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tools\INDRA AutoHotkey\INDRA AutoHotkey - master\"/>
    </mc:Choice>
  </mc:AlternateContent>
  <bookViews>
    <workbookView xWindow="0" yWindow="0" windowWidth="20490" windowHeight="7530"/>
  </bookViews>
  <sheets>
    <sheet name="Sheet1" sheetId="4" r:id="rId1"/>
    <sheet name="NEW" sheetId="1" r:id="rId2"/>
    <sheet name="OLD" sheetId="3" r:id="rId3"/>
    <sheet name="Helper" sheetId="2" r:id="rId4"/>
  </sheets>
  <calcPr calcId="162913"/>
</workbook>
</file>

<file path=xl/calcChain.xml><?xml version="1.0" encoding="utf-8"?>
<calcChain xmlns="http://schemas.openxmlformats.org/spreadsheetml/2006/main">
  <c r="D15" i="1" l="1"/>
  <c r="A15" i="1" s="1"/>
  <c r="D6017" i="1"/>
  <c r="A6017" i="1" s="1"/>
  <c r="D6423" i="1"/>
  <c r="A6423" i="1" s="1"/>
  <c r="D6452" i="1"/>
  <c r="A6452" i="1" s="1"/>
  <c r="D6464" i="1"/>
  <c r="A6464" i="1" s="1"/>
  <c r="D6466" i="1"/>
  <c r="A6466" i="1" s="1"/>
  <c r="D5881" i="1"/>
  <c r="A5881" i="1" s="1"/>
  <c r="D2" i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96" i="1"/>
  <c r="A196" i="1" s="1"/>
  <c r="D240" i="1"/>
  <c r="A240" i="1" s="1"/>
  <c r="D278" i="1"/>
  <c r="A278" i="1" s="1"/>
  <c r="D314" i="1"/>
  <c r="A314" i="1" s="1"/>
  <c r="D359" i="1"/>
  <c r="A359" i="1" s="1"/>
  <c r="D405" i="1"/>
  <c r="A405" i="1" s="1"/>
  <c r="D406" i="1"/>
  <c r="A406" i="1" s="1"/>
  <c r="D407" i="1"/>
  <c r="A407" i="1" s="1"/>
  <c r="D602" i="1"/>
  <c r="A602" i="1" s="1"/>
  <c r="D603" i="1"/>
  <c r="A603" i="1" s="1"/>
  <c r="D604" i="1"/>
  <c r="A604" i="1" s="1"/>
  <c r="D605" i="1"/>
  <c r="A605" i="1" s="1"/>
  <c r="D606" i="1"/>
  <c r="A606" i="1" s="1"/>
  <c r="D607" i="1"/>
  <c r="A607" i="1" s="1"/>
  <c r="D608" i="1"/>
  <c r="A608" i="1" s="1"/>
  <c r="D609" i="1"/>
  <c r="A609" i="1" s="1"/>
  <c r="D610" i="1"/>
  <c r="A610" i="1" s="1"/>
  <c r="D656" i="1"/>
  <c r="A656" i="1" s="1"/>
  <c r="D657" i="1"/>
  <c r="A657" i="1" s="1"/>
  <c r="D658" i="1"/>
  <c r="A658" i="1" s="1"/>
  <c r="D659" i="1"/>
  <c r="A659" i="1" s="1"/>
  <c r="D660" i="1"/>
  <c r="A660" i="1" s="1"/>
  <c r="D661" i="1"/>
  <c r="A661" i="1" s="1"/>
  <c r="D662" i="1"/>
  <c r="A662" i="1" s="1"/>
  <c r="D663" i="1"/>
  <c r="A663" i="1" s="1"/>
  <c r="D664" i="1"/>
  <c r="A664" i="1" s="1"/>
  <c r="D665" i="1"/>
  <c r="A665" i="1" s="1"/>
  <c r="D710" i="1"/>
  <c r="A710" i="1" s="1"/>
  <c r="D711" i="1"/>
  <c r="A711" i="1" s="1"/>
  <c r="D712" i="1"/>
  <c r="A712" i="1" s="1"/>
  <c r="D713" i="1"/>
  <c r="A713" i="1" s="1"/>
  <c r="D714" i="1"/>
  <c r="A714" i="1" s="1"/>
  <c r="D715" i="1"/>
  <c r="A715" i="1" s="1"/>
  <c r="D716" i="1"/>
  <c r="A716" i="1" s="1"/>
  <c r="D717" i="1"/>
  <c r="A717" i="1" s="1"/>
  <c r="D761" i="1"/>
  <c r="A761" i="1" s="1"/>
  <c r="D762" i="1"/>
  <c r="A762" i="1" s="1"/>
  <c r="D763" i="1"/>
  <c r="A763" i="1" s="1"/>
  <c r="D793" i="1"/>
  <c r="A793" i="1" s="1"/>
  <c r="D902" i="1"/>
  <c r="A902" i="1" s="1"/>
  <c r="D1005" i="1"/>
  <c r="A1005" i="1" s="1"/>
  <c r="D1006" i="1"/>
  <c r="A1006" i="1" s="1"/>
  <c r="D1007" i="1"/>
  <c r="A1007" i="1" s="1"/>
  <c r="D1008" i="1"/>
  <c r="A1008" i="1" s="1"/>
  <c r="D1060" i="1"/>
  <c r="A1060" i="1" s="1"/>
  <c r="D1061" i="1"/>
  <c r="A1061" i="1" s="1"/>
  <c r="D1099" i="1"/>
  <c r="A1099" i="1" s="1"/>
  <c r="D1100" i="1"/>
  <c r="A1100" i="1" s="1"/>
  <c r="D1129" i="1"/>
  <c r="A1129" i="1" s="1"/>
  <c r="D1200" i="1"/>
  <c r="A1200" i="1" s="1"/>
  <c r="D1403" i="1"/>
  <c r="A1403" i="1" s="1"/>
  <c r="D1440" i="1"/>
  <c r="A1440" i="1" s="1"/>
  <c r="D1481" i="1"/>
  <c r="A1481" i="1" s="1"/>
  <c r="D1520" i="1"/>
  <c r="A1520" i="1" s="1"/>
  <c r="D1553" i="1"/>
  <c r="A1553" i="1" s="1"/>
  <c r="D1693" i="1"/>
  <c r="A1693" i="1" s="1"/>
  <c r="D1757" i="1"/>
  <c r="A1757" i="1" s="1"/>
  <c r="D1820" i="1"/>
  <c r="A1820" i="1" s="1"/>
  <c r="D1865" i="1"/>
  <c r="A1865" i="1" s="1"/>
  <c r="D1885" i="1"/>
  <c r="A1885" i="1" s="1"/>
  <c r="D1900" i="1"/>
  <c r="A1900" i="1" s="1"/>
  <c r="D1901" i="1"/>
  <c r="A1901" i="1" s="1"/>
  <c r="D1927" i="1"/>
  <c r="A1927" i="1" s="1"/>
  <c r="D1957" i="1"/>
  <c r="A1957" i="1" s="1"/>
  <c r="D1958" i="1"/>
  <c r="A1958" i="1" s="1"/>
  <c r="D1987" i="1"/>
  <c r="A1987" i="1" s="1"/>
  <c r="D2016" i="1"/>
  <c r="A2016" i="1" s="1"/>
  <c r="D2047" i="1"/>
  <c r="A2047" i="1" s="1"/>
  <c r="D2071" i="1"/>
  <c r="A2071" i="1" s="1"/>
  <c r="D2097" i="1"/>
  <c r="A2097" i="1" s="1"/>
  <c r="D2129" i="1"/>
  <c r="A2129" i="1" s="1"/>
  <c r="D2152" i="1"/>
  <c r="A2152" i="1" s="1"/>
  <c r="D2184" i="1"/>
  <c r="A2184" i="1" s="1"/>
  <c r="D2217" i="1"/>
  <c r="A2217" i="1" s="1"/>
  <c r="D2254" i="1"/>
  <c r="A2254" i="1" s="1"/>
  <c r="D2269" i="1"/>
  <c r="A2269" i="1" s="1"/>
  <c r="D2277" i="1"/>
  <c r="A2277" i="1" s="1"/>
  <c r="D2289" i="1"/>
  <c r="A2289" i="1" s="1"/>
  <c r="D2298" i="1"/>
  <c r="A2298" i="1" s="1"/>
  <c r="D2307" i="1"/>
  <c r="A2307" i="1" s="1"/>
  <c r="D2316" i="1"/>
  <c r="A2316" i="1" s="1"/>
  <c r="D2324" i="1"/>
  <c r="A2324" i="1" s="1"/>
  <c r="D2333" i="1"/>
  <c r="A2333" i="1" s="1"/>
  <c r="D2341" i="1"/>
  <c r="A2341" i="1" s="1"/>
  <c r="D2349" i="1"/>
  <c r="A2349" i="1" s="1"/>
  <c r="D2356" i="1"/>
  <c r="A2356" i="1" s="1"/>
  <c r="D2365" i="1"/>
  <c r="A2365" i="1" s="1"/>
  <c r="D2374" i="1"/>
  <c r="A2374" i="1" s="1"/>
  <c r="D2382" i="1"/>
  <c r="A2382" i="1" s="1"/>
  <c r="D2387" i="1"/>
  <c r="A2387" i="1" s="1"/>
  <c r="D2391" i="1"/>
  <c r="A2391" i="1" s="1"/>
  <c r="D2394" i="1"/>
  <c r="A2394" i="1" s="1"/>
  <c r="D2397" i="1"/>
  <c r="A2397" i="1" s="1"/>
  <c r="D2400" i="1"/>
  <c r="A2400" i="1" s="1"/>
  <c r="D2402" i="1"/>
  <c r="A2402" i="1" s="1"/>
  <c r="D2404" i="1"/>
  <c r="A2404" i="1" s="1"/>
  <c r="D2407" i="1"/>
  <c r="A2407" i="1" s="1"/>
  <c r="D2410" i="1"/>
  <c r="A2410" i="1" s="1"/>
  <c r="D2419" i="1"/>
  <c r="A2419" i="1" s="1"/>
  <c r="D2428" i="1"/>
  <c r="A2428" i="1" s="1"/>
  <c r="D2435" i="1"/>
  <c r="A2435" i="1" s="1"/>
  <c r="D2439" i="1"/>
  <c r="A2439" i="1" s="1"/>
  <c r="D2440" i="1"/>
  <c r="A2440" i="1" s="1"/>
  <c r="D2445" i="1"/>
  <c r="A2445" i="1" s="1"/>
  <c r="D2447" i="1"/>
  <c r="A2447" i="1" s="1"/>
  <c r="D2449" i="1"/>
  <c r="A2449" i="1" s="1"/>
  <c r="D2450" i="1"/>
  <c r="A2450" i="1" s="1"/>
  <c r="D2452" i="1"/>
  <c r="A2452" i="1" s="1"/>
  <c r="D2455" i="1"/>
  <c r="A2455" i="1" s="1"/>
  <c r="D2456" i="1"/>
  <c r="A2456" i="1" s="1"/>
  <c r="D2457" i="1"/>
  <c r="A2457" i="1" s="1"/>
  <c r="D2458" i="1"/>
  <c r="A2458" i="1" s="1"/>
  <c r="D2459" i="1"/>
  <c r="A2459" i="1" s="1"/>
  <c r="D2460" i="1"/>
  <c r="A2460" i="1" s="1"/>
  <c r="D2461" i="1"/>
  <c r="A2461" i="1" s="1"/>
  <c r="D2462" i="1"/>
  <c r="A2462" i="1" s="1"/>
  <c r="D2463" i="1"/>
  <c r="A2463" i="1" s="1"/>
  <c r="D2464" i="1"/>
  <c r="A2464" i="1" s="1"/>
  <c r="D2465" i="1"/>
  <c r="A2465" i="1" s="1"/>
  <c r="D2466" i="1"/>
  <c r="A2466" i="1" s="1"/>
  <c r="D2467" i="1"/>
  <c r="A2467" i="1" s="1"/>
  <c r="D2492" i="1"/>
  <c r="A2492" i="1" s="1"/>
  <c r="D2493" i="1"/>
  <c r="A2493" i="1" s="1"/>
  <c r="D2494" i="1"/>
  <c r="A2494" i="1" s="1"/>
  <c r="D2495" i="1"/>
  <c r="A2495" i="1" s="1"/>
  <c r="D2496" i="1"/>
  <c r="A2496" i="1" s="1"/>
  <c r="D2497" i="1"/>
  <c r="A2497" i="1" s="1"/>
  <c r="D2498" i="1"/>
  <c r="A2498" i="1" s="1"/>
  <c r="D2499" i="1"/>
  <c r="A2499" i="1" s="1"/>
  <c r="D2500" i="1"/>
  <c r="A2500" i="1" s="1"/>
  <c r="D2501" i="1"/>
  <c r="A2501" i="1" s="1"/>
  <c r="D2502" i="1"/>
  <c r="A2502" i="1" s="1"/>
  <c r="D2503" i="1"/>
  <c r="A2503" i="1" s="1"/>
  <c r="D2504" i="1"/>
  <c r="A2504" i="1" s="1"/>
  <c r="D2540" i="1"/>
  <c r="A2540" i="1" s="1"/>
  <c r="D2541" i="1"/>
  <c r="A2541" i="1" s="1"/>
  <c r="D2542" i="1"/>
  <c r="A2542" i="1" s="1"/>
  <c r="D2543" i="1"/>
  <c r="A2543" i="1" s="1"/>
  <c r="D2544" i="1"/>
  <c r="A2544" i="1" s="1"/>
  <c r="D2545" i="1"/>
  <c r="A2545" i="1" s="1"/>
  <c r="D2546" i="1"/>
  <c r="A2546" i="1" s="1"/>
  <c r="D2547" i="1"/>
  <c r="A2547" i="1" s="1"/>
  <c r="D2548" i="1"/>
  <c r="A2548" i="1" s="1"/>
  <c r="D2549" i="1"/>
  <c r="A2549" i="1" s="1"/>
  <c r="D2581" i="1"/>
  <c r="A2581" i="1" s="1"/>
  <c r="D2582" i="1"/>
  <c r="A2582" i="1" s="1"/>
  <c r="D2583" i="1"/>
  <c r="A2583" i="1" s="1"/>
  <c r="D2584" i="1"/>
  <c r="A2584" i="1" s="1"/>
  <c r="D2585" i="1"/>
  <c r="A2585" i="1" s="1"/>
  <c r="D2586" i="1"/>
  <c r="A2586" i="1" s="1"/>
  <c r="D2587" i="1"/>
  <c r="A2587" i="1" s="1"/>
  <c r="D2588" i="1"/>
  <c r="A2588" i="1" s="1"/>
  <c r="D2589" i="1"/>
  <c r="A2589" i="1" s="1"/>
  <c r="D2590" i="1"/>
  <c r="A2590" i="1" s="1"/>
  <c r="D2591" i="1"/>
  <c r="A2591" i="1" s="1"/>
  <c r="D2592" i="1"/>
  <c r="A2592" i="1" s="1"/>
  <c r="D2625" i="1"/>
  <c r="A2625" i="1" s="1"/>
  <c r="D2626" i="1"/>
  <c r="A2626" i="1" s="1"/>
  <c r="D2627" i="1"/>
  <c r="A2627" i="1" s="1"/>
  <c r="D2628" i="1"/>
  <c r="A2628" i="1" s="1"/>
  <c r="D2629" i="1"/>
  <c r="A2629" i="1" s="1"/>
  <c r="D2630" i="1"/>
  <c r="A2630" i="1" s="1"/>
  <c r="D2631" i="1"/>
  <c r="A2631" i="1" s="1"/>
  <c r="D2632" i="1"/>
  <c r="A2632" i="1" s="1"/>
  <c r="D2633" i="1"/>
  <c r="A2633" i="1" s="1"/>
  <c r="D2656" i="1"/>
  <c r="A2656" i="1" s="1"/>
  <c r="D2657" i="1"/>
  <c r="A2657" i="1" s="1"/>
  <c r="D2658" i="1"/>
  <c r="A2658" i="1" s="1"/>
  <c r="D2659" i="1"/>
  <c r="A2659" i="1" s="1"/>
  <c r="D2660" i="1"/>
  <c r="A2660" i="1" s="1"/>
  <c r="D2661" i="1"/>
  <c r="A2661" i="1" s="1"/>
  <c r="D2662" i="1"/>
  <c r="A2662" i="1" s="1"/>
  <c r="D2663" i="1"/>
  <c r="A2663" i="1" s="1"/>
  <c r="D2664" i="1"/>
  <c r="A2664" i="1" s="1"/>
  <c r="D2665" i="1"/>
  <c r="A2665" i="1" s="1"/>
  <c r="D2687" i="1"/>
  <c r="A2687" i="1" s="1"/>
  <c r="D2688" i="1"/>
  <c r="A2688" i="1" s="1"/>
  <c r="D2689" i="1"/>
  <c r="A2689" i="1" s="1"/>
  <c r="D2690" i="1"/>
  <c r="A2690" i="1" s="1"/>
  <c r="D2691" i="1"/>
  <c r="A2691" i="1" s="1"/>
  <c r="D2692" i="1"/>
  <c r="A2692" i="1" s="1"/>
  <c r="D2693" i="1"/>
  <c r="A2693" i="1" s="1"/>
  <c r="D2694" i="1"/>
  <c r="A2694" i="1" s="1"/>
  <c r="D2695" i="1"/>
  <c r="A2695" i="1" s="1"/>
  <c r="D2696" i="1"/>
  <c r="A2696" i="1" s="1"/>
  <c r="D2727" i="1"/>
  <c r="A2727" i="1" s="1"/>
  <c r="D2728" i="1"/>
  <c r="A2728" i="1" s="1"/>
  <c r="D2729" i="1"/>
  <c r="A2729" i="1" s="1"/>
  <c r="D2752" i="1"/>
  <c r="A2752" i="1" s="1"/>
  <c r="D2753" i="1"/>
  <c r="A2753" i="1" s="1"/>
  <c r="D2754" i="1"/>
  <c r="A2754" i="1" s="1"/>
  <c r="D2775" i="1"/>
  <c r="A2775" i="1" s="1"/>
  <c r="D2776" i="1"/>
  <c r="A2776" i="1" s="1"/>
  <c r="D2777" i="1"/>
  <c r="A2777" i="1" s="1"/>
  <c r="D2778" i="1"/>
  <c r="A2778" i="1" s="1"/>
  <c r="D2779" i="1"/>
  <c r="A2779" i="1" s="1"/>
  <c r="D2780" i="1"/>
  <c r="A2780" i="1" s="1"/>
  <c r="D2781" i="1"/>
  <c r="A2781" i="1" s="1"/>
  <c r="D2782" i="1"/>
  <c r="A2782" i="1" s="1"/>
  <c r="D2783" i="1"/>
  <c r="A2783" i="1" s="1"/>
  <c r="D2809" i="1"/>
  <c r="A2809" i="1" s="1"/>
  <c r="D2810" i="1"/>
  <c r="A2810" i="1" s="1"/>
  <c r="D2811" i="1"/>
  <c r="A2811" i="1" s="1"/>
  <c r="D2812" i="1"/>
  <c r="A2812" i="1" s="1"/>
  <c r="D2813" i="1"/>
  <c r="A2813" i="1" s="1"/>
  <c r="D2814" i="1"/>
  <c r="A2814" i="1" s="1"/>
  <c r="D2815" i="1"/>
  <c r="A2815" i="1" s="1"/>
  <c r="D2816" i="1"/>
  <c r="A2816" i="1" s="1"/>
  <c r="D2817" i="1"/>
  <c r="A2817" i="1" s="1"/>
  <c r="D2818" i="1"/>
  <c r="A2818" i="1" s="1"/>
  <c r="D2819" i="1"/>
  <c r="A2819" i="1" s="1"/>
  <c r="D2820" i="1"/>
  <c r="A2820" i="1" s="1"/>
  <c r="D2845" i="1"/>
  <c r="A2845" i="1" s="1"/>
  <c r="D2846" i="1"/>
  <c r="A2846" i="1" s="1"/>
  <c r="D2847" i="1"/>
  <c r="A2847" i="1" s="1"/>
  <c r="D2848" i="1"/>
  <c r="A2848" i="1" s="1"/>
  <c r="D2849" i="1"/>
  <c r="A2849" i="1" s="1"/>
  <c r="D2850" i="1"/>
  <c r="A2850" i="1" s="1"/>
  <c r="D2851" i="1"/>
  <c r="A2851" i="1" s="1"/>
  <c r="D2852" i="1"/>
  <c r="A2852" i="1" s="1"/>
  <c r="D2853" i="1"/>
  <c r="A2853" i="1" s="1"/>
  <c r="D2854" i="1"/>
  <c r="A2854" i="1" s="1"/>
  <c r="D2855" i="1"/>
  <c r="A2855" i="1" s="1"/>
  <c r="D2856" i="1"/>
  <c r="A2856" i="1" s="1"/>
  <c r="D2894" i="1"/>
  <c r="A2894" i="1" s="1"/>
  <c r="D2895" i="1"/>
  <c r="A2895" i="1" s="1"/>
  <c r="D2896" i="1"/>
  <c r="A2896" i="1" s="1"/>
  <c r="D2897" i="1"/>
  <c r="A2897" i="1" s="1"/>
  <c r="D2898" i="1"/>
  <c r="A2898" i="1" s="1"/>
  <c r="D2899" i="1"/>
  <c r="A2899" i="1" s="1"/>
  <c r="D2900" i="1"/>
  <c r="A2900" i="1" s="1"/>
  <c r="D2901" i="1"/>
  <c r="A2901" i="1" s="1"/>
  <c r="D2902" i="1"/>
  <c r="A2902" i="1" s="1"/>
  <c r="D2903" i="1"/>
  <c r="A2903" i="1" s="1"/>
  <c r="D2925" i="1"/>
  <c r="A2925" i="1" s="1"/>
  <c r="D2926" i="1"/>
  <c r="A2926" i="1" s="1"/>
  <c r="D2927" i="1"/>
  <c r="A2927" i="1" s="1"/>
  <c r="D2928" i="1"/>
  <c r="A2928" i="1" s="1"/>
  <c r="D2929" i="1"/>
  <c r="A2929" i="1" s="1"/>
  <c r="D2930" i="1"/>
  <c r="A2930" i="1" s="1"/>
  <c r="D2931" i="1"/>
  <c r="A2931" i="1" s="1"/>
  <c r="D2932" i="1"/>
  <c r="A2932" i="1" s="1"/>
  <c r="D2933" i="1"/>
  <c r="A2933" i="1" s="1"/>
  <c r="D2934" i="1"/>
  <c r="A2934" i="1" s="1"/>
  <c r="D2935" i="1"/>
  <c r="A2935" i="1" s="1"/>
  <c r="D2958" i="1"/>
  <c r="A2958" i="1" s="1"/>
  <c r="D2959" i="1"/>
  <c r="A2959" i="1" s="1"/>
  <c r="D2960" i="1"/>
  <c r="A2960" i="1" s="1"/>
  <c r="D2982" i="1"/>
  <c r="A2982" i="1" s="1"/>
  <c r="D2983" i="1"/>
  <c r="A2983" i="1" s="1"/>
  <c r="D2984" i="1"/>
  <c r="A2984" i="1" s="1"/>
  <c r="D2985" i="1"/>
  <c r="A2985" i="1" s="1"/>
  <c r="D2992" i="1"/>
  <c r="A2992" i="1" s="1"/>
  <c r="D2993" i="1"/>
  <c r="A2993" i="1" s="1"/>
  <c r="D2994" i="1"/>
  <c r="A2994" i="1" s="1"/>
  <c r="D2995" i="1"/>
  <c r="A2995" i="1" s="1"/>
  <c r="D2996" i="1"/>
  <c r="A2996" i="1" s="1"/>
  <c r="D2997" i="1"/>
  <c r="A2997" i="1" s="1"/>
  <c r="D2998" i="1"/>
  <c r="A2998" i="1" s="1"/>
  <c r="D2999" i="1"/>
  <c r="A2999" i="1" s="1"/>
  <c r="D3017" i="1"/>
  <c r="A3017" i="1" s="1"/>
  <c r="D3018" i="1"/>
  <c r="A3018" i="1" s="1"/>
  <c r="D3019" i="1"/>
  <c r="A3019" i="1" s="1"/>
  <c r="D3020" i="1"/>
  <c r="A3020" i="1" s="1"/>
  <c r="D3021" i="1"/>
  <c r="A3021" i="1" s="1"/>
  <c r="D3022" i="1"/>
  <c r="A3022" i="1" s="1"/>
  <c r="D3023" i="1"/>
  <c r="A3023" i="1" s="1"/>
  <c r="D3024" i="1"/>
  <c r="A3024" i="1" s="1"/>
  <c r="D3025" i="1"/>
  <c r="A3025" i="1" s="1"/>
  <c r="D3026" i="1"/>
  <c r="A3026" i="1" s="1"/>
  <c r="D3027" i="1"/>
  <c r="A3027" i="1" s="1"/>
  <c r="D3028" i="1"/>
  <c r="A3028" i="1" s="1"/>
  <c r="D3048" i="1"/>
  <c r="A3048" i="1" s="1"/>
  <c r="D3049" i="1"/>
  <c r="A3049" i="1" s="1"/>
  <c r="D3050" i="1"/>
  <c r="A3050" i="1" s="1"/>
  <c r="D3051" i="1"/>
  <c r="A3051" i="1" s="1"/>
  <c r="D3052" i="1"/>
  <c r="A3052" i="1" s="1"/>
  <c r="D3053" i="1"/>
  <c r="A3053" i="1" s="1"/>
  <c r="D3054" i="1"/>
  <c r="A3054" i="1" s="1"/>
  <c r="D3055" i="1"/>
  <c r="A3055" i="1" s="1"/>
  <c r="D3056" i="1"/>
  <c r="A3056" i="1" s="1"/>
  <c r="D3074" i="1"/>
  <c r="A3074" i="1" s="1"/>
  <c r="D3075" i="1"/>
  <c r="A3075" i="1" s="1"/>
  <c r="D3076" i="1"/>
  <c r="A3076" i="1" s="1"/>
  <c r="D3077" i="1"/>
  <c r="A3077" i="1" s="1"/>
  <c r="D3078" i="1"/>
  <c r="A3078" i="1" s="1"/>
  <c r="D3079" i="1"/>
  <c r="A3079" i="1" s="1"/>
  <c r="D3080" i="1"/>
  <c r="A3080" i="1" s="1"/>
  <c r="D3096" i="1"/>
  <c r="A3096" i="1" s="1"/>
  <c r="D3097" i="1"/>
  <c r="A3097" i="1" s="1"/>
  <c r="D3098" i="1"/>
  <c r="A3098" i="1" s="1"/>
  <c r="D3099" i="1"/>
  <c r="A3099" i="1" s="1"/>
  <c r="D3100" i="1"/>
  <c r="A3100" i="1" s="1"/>
  <c r="D3118" i="1"/>
  <c r="A3118" i="1" s="1"/>
  <c r="D3119" i="1"/>
  <c r="A3119" i="1" s="1"/>
  <c r="D3120" i="1"/>
  <c r="A3120" i="1" s="1"/>
  <c r="D3121" i="1"/>
  <c r="A3121" i="1" s="1"/>
  <c r="D3122" i="1"/>
  <c r="A3122" i="1" s="1"/>
  <c r="D3123" i="1"/>
  <c r="A3123" i="1" s="1"/>
  <c r="D3124" i="1"/>
  <c r="A3124" i="1" s="1"/>
  <c r="D3125" i="1"/>
  <c r="A3125" i="1" s="1"/>
  <c r="D3142" i="1"/>
  <c r="A3142" i="1" s="1"/>
  <c r="D3143" i="1"/>
  <c r="A3143" i="1" s="1"/>
  <c r="D3144" i="1"/>
  <c r="A3144" i="1" s="1"/>
  <c r="D3145" i="1"/>
  <c r="A3145" i="1" s="1"/>
  <c r="D3146" i="1"/>
  <c r="A3146" i="1" s="1"/>
  <c r="D3147" i="1"/>
  <c r="A3147" i="1" s="1"/>
  <c r="D3148" i="1"/>
  <c r="A3148" i="1" s="1"/>
  <c r="D3149" i="1"/>
  <c r="A3149" i="1" s="1"/>
  <c r="D3150" i="1"/>
  <c r="A3150" i="1" s="1"/>
  <c r="D3171" i="1"/>
  <c r="A3171" i="1" s="1"/>
  <c r="D3172" i="1"/>
  <c r="A3172" i="1" s="1"/>
  <c r="D3173" i="1"/>
  <c r="A3173" i="1" s="1"/>
  <c r="D3174" i="1"/>
  <c r="A3174" i="1" s="1"/>
  <c r="D3175" i="1"/>
  <c r="A3175" i="1" s="1"/>
  <c r="D3176" i="1"/>
  <c r="A3176" i="1" s="1"/>
  <c r="D3177" i="1"/>
  <c r="A3177" i="1" s="1"/>
  <c r="D3178" i="1"/>
  <c r="A3178" i="1" s="1"/>
  <c r="D3179" i="1"/>
  <c r="A3179" i="1" s="1"/>
  <c r="D3180" i="1"/>
  <c r="A3180" i="1" s="1"/>
  <c r="D3181" i="1"/>
  <c r="A3181" i="1" s="1"/>
  <c r="D3182" i="1"/>
  <c r="A3182" i="1" s="1"/>
  <c r="D3210" i="1"/>
  <c r="A3210" i="1" s="1"/>
  <c r="D3211" i="1"/>
  <c r="A3211" i="1" s="1"/>
  <c r="D3212" i="1"/>
  <c r="A3212" i="1" s="1"/>
  <c r="D3213" i="1"/>
  <c r="A3213" i="1" s="1"/>
  <c r="D3214" i="1"/>
  <c r="A3214" i="1" s="1"/>
  <c r="D3215" i="1"/>
  <c r="A3215" i="1" s="1"/>
  <c r="D3216" i="1"/>
  <c r="A3216" i="1" s="1"/>
  <c r="D3217" i="1"/>
  <c r="A3217" i="1" s="1"/>
  <c r="D3218" i="1"/>
  <c r="A3218" i="1" s="1"/>
  <c r="D3219" i="1"/>
  <c r="A3219" i="1" s="1"/>
  <c r="D3220" i="1"/>
  <c r="A3220" i="1" s="1"/>
  <c r="D3221" i="1"/>
  <c r="A3221" i="1" s="1"/>
  <c r="D3222" i="1"/>
  <c r="A3222" i="1" s="1"/>
  <c r="D3245" i="1"/>
  <c r="A3245" i="1" s="1"/>
  <c r="D3246" i="1"/>
  <c r="A3246" i="1" s="1"/>
  <c r="D3247" i="1"/>
  <c r="A3247" i="1" s="1"/>
  <c r="D3248" i="1"/>
  <c r="A3248" i="1" s="1"/>
  <c r="D3249" i="1"/>
  <c r="A3249" i="1" s="1"/>
  <c r="D3250" i="1"/>
  <c r="A3250" i="1" s="1"/>
  <c r="D3251" i="1"/>
  <c r="A3251" i="1" s="1"/>
  <c r="D3252" i="1"/>
  <c r="A3252" i="1" s="1"/>
  <c r="D3253" i="1"/>
  <c r="A3253" i="1" s="1"/>
  <c r="D3273" i="1"/>
  <c r="A3273" i="1" s="1"/>
  <c r="D3274" i="1"/>
  <c r="A3274" i="1" s="1"/>
  <c r="D3275" i="1"/>
  <c r="A3275" i="1" s="1"/>
  <c r="D3276" i="1"/>
  <c r="A3276" i="1" s="1"/>
  <c r="D3299" i="1"/>
  <c r="A3299" i="1" s="1"/>
  <c r="D3300" i="1"/>
  <c r="A3300" i="1" s="1"/>
  <c r="D3301" i="1"/>
  <c r="A3301" i="1" s="1"/>
  <c r="D3302" i="1"/>
  <c r="A3302" i="1" s="1"/>
  <c r="D3303" i="1"/>
  <c r="A3303" i="1" s="1"/>
  <c r="D3304" i="1"/>
  <c r="A3304" i="1" s="1"/>
  <c r="D3323" i="1"/>
  <c r="A3323" i="1" s="1"/>
  <c r="D3324" i="1"/>
  <c r="A3324" i="1" s="1"/>
  <c r="D3325" i="1"/>
  <c r="A3325" i="1" s="1"/>
  <c r="D3326" i="1"/>
  <c r="A3326" i="1" s="1"/>
  <c r="D3327" i="1"/>
  <c r="A3327" i="1" s="1"/>
  <c r="D3328" i="1"/>
  <c r="A3328" i="1" s="1"/>
  <c r="D3329" i="1"/>
  <c r="A3329" i="1" s="1"/>
  <c r="D3330" i="1"/>
  <c r="A3330" i="1" s="1"/>
  <c r="D3331" i="1"/>
  <c r="A3331" i="1" s="1"/>
  <c r="D3358" i="1"/>
  <c r="A3358" i="1" s="1"/>
  <c r="D3359" i="1"/>
  <c r="A3359" i="1" s="1"/>
  <c r="D3360" i="1"/>
  <c r="A3360" i="1" s="1"/>
  <c r="D3361" i="1"/>
  <c r="A3361" i="1" s="1"/>
  <c r="D3362" i="1"/>
  <c r="A3362" i="1" s="1"/>
  <c r="D3363" i="1"/>
  <c r="A3363" i="1" s="1"/>
  <c r="D3388" i="1"/>
  <c r="A3388" i="1" s="1"/>
  <c r="D3389" i="1"/>
  <c r="A3389" i="1" s="1"/>
  <c r="D3390" i="1"/>
  <c r="A3390" i="1" s="1"/>
  <c r="D3391" i="1"/>
  <c r="A3391" i="1" s="1"/>
  <c r="D3392" i="1"/>
  <c r="A3392" i="1" s="1"/>
  <c r="D3393" i="1"/>
  <c r="A3393" i="1" s="1"/>
  <c r="D3394" i="1"/>
  <c r="A3394" i="1" s="1"/>
  <c r="D3395" i="1"/>
  <c r="A3395" i="1" s="1"/>
  <c r="D3396" i="1"/>
  <c r="A3396" i="1" s="1"/>
  <c r="D3397" i="1"/>
  <c r="A3397" i="1" s="1"/>
  <c r="D3398" i="1"/>
  <c r="A3398" i="1" s="1"/>
  <c r="D3399" i="1"/>
  <c r="A3399" i="1" s="1"/>
  <c r="D3400" i="1"/>
  <c r="A3400" i="1" s="1"/>
  <c r="D3432" i="1"/>
  <c r="A3432" i="1" s="1"/>
  <c r="D3433" i="1"/>
  <c r="A3433" i="1" s="1"/>
  <c r="D3434" i="1"/>
  <c r="A3434" i="1" s="1"/>
  <c r="D3435" i="1"/>
  <c r="A3435" i="1" s="1"/>
  <c r="D3436" i="1"/>
  <c r="A3436" i="1" s="1"/>
  <c r="D3462" i="1"/>
  <c r="A3462" i="1" s="1"/>
  <c r="D3463" i="1"/>
  <c r="A3463" i="1" s="1"/>
  <c r="D3464" i="1"/>
  <c r="A3464" i="1" s="1"/>
  <c r="D3465" i="1"/>
  <c r="A3465" i="1" s="1"/>
  <c r="D3466" i="1"/>
  <c r="A3466" i="1" s="1"/>
  <c r="D3490" i="1"/>
  <c r="A3490" i="1" s="1"/>
  <c r="D3491" i="1"/>
  <c r="A3491" i="1" s="1"/>
  <c r="D3492" i="1"/>
  <c r="A3492" i="1" s="1"/>
  <c r="D3493" i="1"/>
  <c r="A3493" i="1" s="1"/>
  <c r="D3494" i="1"/>
  <c r="A3494" i="1" s="1"/>
  <c r="D3514" i="1"/>
  <c r="A3514" i="1" s="1"/>
  <c r="D3515" i="1"/>
  <c r="A3515" i="1" s="1"/>
  <c r="D3516" i="1"/>
  <c r="A3516" i="1" s="1"/>
  <c r="D3517" i="1"/>
  <c r="A3517" i="1" s="1"/>
  <c r="D3518" i="1"/>
  <c r="A3518" i="1" s="1"/>
  <c r="D3519" i="1"/>
  <c r="A3519" i="1" s="1"/>
  <c r="D3520" i="1"/>
  <c r="A3520" i="1" s="1"/>
  <c r="D3521" i="1"/>
  <c r="A3521" i="1" s="1"/>
  <c r="D3522" i="1"/>
  <c r="A3522" i="1" s="1"/>
  <c r="D3613" i="1"/>
  <c r="A3613" i="1" s="1"/>
  <c r="D3622" i="1"/>
  <c r="A3622" i="1" s="1"/>
  <c r="D3629" i="1"/>
  <c r="A3629" i="1" s="1"/>
  <c r="D3638" i="1"/>
  <c r="A3638" i="1" s="1"/>
  <c r="D3646" i="1"/>
  <c r="A3646" i="1" s="1"/>
  <c r="D3654" i="1"/>
  <c r="A3654" i="1" s="1"/>
  <c r="D3662" i="1"/>
  <c r="A3662" i="1" s="1"/>
  <c r="D3671" i="1"/>
  <c r="A3671" i="1" s="1"/>
  <c r="D3677" i="1"/>
  <c r="A3677" i="1" s="1"/>
  <c r="D3684" i="1"/>
  <c r="A3684" i="1" s="1"/>
  <c r="D3693" i="1"/>
  <c r="A3693" i="1" s="1"/>
  <c r="D3702" i="1"/>
  <c r="A3702" i="1" s="1"/>
  <c r="D3711" i="1"/>
  <c r="A3711" i="1" s="1"/>
  <c r="D3717" i="1"/>
  <c r="A3717" i="1" s="1"/>
  <c r="D3723" i="1"/>
  <c r="A3723" i="1" s="1"/>
  <c r="D3729" i="1"/>
  <c r="A3729" i="1" s="1"/>
  <c r="D3735" i="1"/>
  <c r="A3735" i="1" s="1"/>
  <c r="D3742" i="1"/>
  <c r="A3742" i="1" s="1"/>
  <c r="D3743" i="1"/>
  <c r="A3743" i="1" s="1"/>
  <c r="D3751" i="1"/>
  <c r="A3751" i="1" s="1"/>
  <c r="D3752" i="1"/>
  <c r="A3752" i="1" s="1"/>
  <c r="D3761" i="1"/>
  <c r="A3761" i="1" s="1"/>
  <c r="D3762" i="1"/>
  <c r="A3762" i="1" s="1"/>
  <c r="D3771" i="1"/>
  <c r="A3771" i="1" s="1"/>
  <c r="D3772" i="1"/>
  <c r="A3772" i="1" s="1"/>
  <c r="D3781" i="1"/>
  <c r="A3781" i="1" s="1"/>
  <c r="D3782" i="1"/>
  <c r="A3782" i="1" s="1"/>
  <c r="D3791" i="1"/>
  <c r="A3791" i="1" s="1"/>
  <c r="D3792" i="1"/>
  <c r="A3792" i="1" s="1"/>
  <c r="D3801" i="1"/>
  <c r="A3801" i="1" s="1"/>
  <c r="D3802" i="1"/>
  <c r="A3802" i="1" s="1"/>
  <c r="D3811" i="1"/>
  <c r="A3811" i="1" s="1"/>
  <c r="D3812" i="1"/>
  <c r="A3812" i="1" s="1"/>
  <c r="D3821" i="1"/>
  <c r="A3821" i="1" s="1"/>
  <c r="D3822" i="1"/>
  <c r="A3822" i="1" s="1"/>
  <c r="D3831" i="1"/>
  <c r="A3831" i="1" s="1"/>
  <c r="D3832" i="1"/>
  <c r="A3832" i="1" s="1"/>
  <c r="D3842" i="1"/>
  <c r="A3842" i="1" s="1"/>
  <c r="D3843" i="1"/>
  <c r="A3843" i="1" s="1"/>
  <c r="D3852" i="1"/>
  <c r="A3852" i="1" s="1"/>
  <c r="D3853" i="1"/>
  <c r="A3853" i="1" s="1"/>
  <c r="D3862" i="1"/>
  <c r="A3862" i="1" s="1"/>
  <c r="D3863" i="1"/>
  <c r="A3863" i="1" s="1"/>
  <c r="D3872" i="1"/>
  <c r="A3872" i="1" s="1"/>
  <c r="D3873" i="1"/>
  <c r="A3873" i="1" s="1"/>
  <c r="D5476" i="1"/>
  <c r="A5476" i="1" s="1"/>
  <c r="D5477" i="1"/>
  <c r="A5477" i="1" s="1"/>
  <c r="D5486" i="1"/>
  <c r="A5486" i="1" s="1"/>
  <c r="D5487" i="1"/>
  <c r="A5487" i="1" s="1"/>
  <c r="D5496" i="1"/>
  <c r="A5496" i="1" s="1"/>
  <c r="D5497" i="1"/>
  <c r="A5497" i="1" s="1"/>
  <c r="D5506" i="1"/>
  <c r="A5506" i="1" s="1"/>
  <c r="D5507" i="1"/>
  <c r="A5507" i="1" s="1"/>
  <c r="D13" i="1"/>
  <c r="A13" i="1" s="1"/>
  <c r="D14" i="1"/>
  <c r="A14" i="1" s="1"/>
  <c r="D16" i="1"/>
  <c r="A16" i="1" s="1"/>
  <c r="D17" i="1"/>
  <c r="A17" i="1" s="1"/>
  <c r="D18" i="1"/>
  <c r="A18" i="1" s="1"/>
  <c r="D19" i="1"/>
  <c r="A19" i="1" s="1"/>
  <c r="D20" i="1"/>
  <c r="A20" i="1" s="1"/>
  <c r="D21" i="1"/>
  <c r="A21" i="1" s="1"/>
  <c r="D22" i="1"/>
  <c r="A22" i="1" s="1"/>
  <c r="D23" i="1"/>
  <c r="A23" i="1" s="1"/>
  <c r="D24" i="1"/>
  <c r="A24" i="1" s="1"/>
  <c r="D25" i="1"/>
  <c r="A25" i="1" s="1"/>
  <c r="D26" i="1"/>
  <c r="A26" i="1" s="1"/>
  <c r="D27" i="1"/>
  <c r="A27" i="1" s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 s="1"/>
  <c r="D35" i="1"/>
  <c r="A35" i="1" s="1"/>
  <c r="D36" i="1"/>
  <c r="A36" i="1" s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 s="1"/>
  <c r="D44" i="1"/>
  <c r="A44" i="1" s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 s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192" i="1"/>
  <c r="A192" i="1" s="1"/>
  <c r="D193" i="1"/>
  <c r="A193" i="1" s="1"/>
  <c r="D194" i="1"/>
  <c r="A194" i="1" s="1"/>
  <c r="D195" i="1"/>
  <c r="A195" i="1" s="1"/>
  <c r="D197" i="1"/>
  <c r="A197" i="1" s="1"/>
  <c r="D198" i="1"/>
  <c r="A198" i="1" s="1"/>
  <c r="D199" i="1"/>
  <c r="A199" i="1" s="1"/>
  <c r="D200" i="1"/>
  <c r="A200" i="1" s="1"/>
  <c r="D201" i="1"/>
  <c r="A201" i="1" s="1"/>
  <c r="D202" i="1"/>
  <c r="A202" i="1" s="1"/>
  <c r="D203" i="1"/>
  <c r="A203" i="1" s="1"/>
  <c r="D204" i="1"/>
  <c r="A204" i="1" s="1"/>
  <c r="D205" i="1"/>
  <c r="A205" i="1" s="1"/>
  <c r="D206" i="1"/>
  <c r="A206" i="1" s="1"/>
  <c r="D207" i="1"/>
  <c r="A207" i="1" s="1"/>
  <c r="D208" i="1"/>
  <c r="A208" i="1" s="1"/>
  <c r="D209" i="1"/>
  <c r="A209" i="1" s="1"/>
  <c r="D210" i="1"/>
  <c r="A210" i="1" s="1"/>
  <c r="D211" i="1"/>
  <c r="A211" i="1" s="1"/>
  <c r="D212" i="1"/>
  <c r="A212" i="1" s="1"/>
  <c r="D241" i="1"/>
  <c r="A241" i="1" s="1"/>
  <c r="D242" i="1"/>
  <c r="A242" i="1" s="1"/>
  <c r="D243" i="1"/>
  <c r="A243" i="1" s="1"/>
  <c r="D244" i="1"/>
  <c r="A244" i="1" s="1"/>
  <c r="D245" i="1"/>
  <c r="A245" i="1" s="1"/>
  <c r="D246" i="1"/>
  <c r="A246" i="1" s="1"/>
  <c r="D247" i="1"/>
  <c r="A247" i="1" s="1"/>
  <c r="D248" i="1"/>
  <c r="A248" i="1" s="1"/>
  <c r="D249" i="1"/>
  <c r="A249" i="1" s="1"/>
  <c r="D250" i="1"/>
  <c r="A250" i="1" s="1"/>
  <c r="D279" i="1"/>
  <c r="A279" i="1" s="1"/>
  <c r="D280" i="1"/>
  <c r="A280" i="1" s="1"/>
  <c r="D281" i="1"/>
  <c r="A281" i="1" s="1"/>
  <c r="D282" i="1"/>
  <c r="A282" i="1" s="1"/>
  <c r="D283" i="1"/>
  <c r="A283" i="1" s="1"/>
  <c r="D284" i="1"/>
  <c r="A284" i="1" s="1"/>
  <c r="D285" i="1"/>
  <c r="A285" i="1" s="1"/>
  <c r="D286" i="1"/>
  <c r="A286" i="1" s="1"/>
  <c r="D287" i="1"/>
  <c r="A287" i="1" s="1"/>
  <c r="D288" i="1"/>
  <c r="A288" i="1" s="1"/>
  <c r="D315" i="1"/>
  <c r="A315" i="1" s="1"/>
  <c r="D316" i="1"/>
  <c r="A316" i="1" s="1"/>
  <c r="D317" i="1"/>
  <c r="A317" i="1" s="1"/>
  <c r="D318" i="1"/>
  <c r="A318" i="1" s="1"/>
  <c r="D319" i="1"/>
  <c r="A319" i="1" s="1"/>
  <c r="D320" i="1"/>
  <c r="A320" i="1" s="1"/>
  <c r="D321" i="1"/>
  <c r="A321" i="1" s="1"/>
  <c r="D322" i="1"/>
  <c r="A322" i="1" s="1"/>
  <c r="D323" i="1"/>
  <c r="A323" i="1" s="1"/>
  <c r="D324" i="1"/>
  <c r="A324" i="1" s="1"/>
  <c r="D325" i="1"/>
  <c r="A325" i="1" s="1"/>
  <c r="D326" i="1"/>
  <c r="A326" i="1" s="1"/>
  <c r="D327" i="1"/>
  <c r="A327" i="1" s="1"/>
  <c r="D328" i="1"/>
  <c r="A328" i="1" s="1"/>
  <c r="D329" i="1"/>
  <c r="A329" i="1" s="1"/>
  <c r="D330" i="1"/>
  <c r="A330" i="1" s="1"/>
  <c r="D360" i="1"/>
  <c r="A360" i="1" s="1"/>
  <c r="D361" i="1"/>
  <c r="A361" i="1" s="1"/>
  <c r="D362" i="1"/>
  <c r="A362" i="1" s="1"/>
  <c r="D363" i="1"/>
  <c r="A363" i="1" s="1"/>
  <c r="D364" i="1"/>
  <c r="A364" i="1" s="1"/>
  <c r="D365" i="1"/>
  <c r="A365" i="1" s="1"/>
  <c r="D366" i="1"/>
  <c r="A366" i="1" s="1"/>
  <c r="D367" i="1"/>
  <c r="A367" i="1" s="1"/>
  <c r="D368" i="1"/>
  <c r="A368" i="1" s="1"/>
  <c r="D369" i="1"/>
  <c r="A369" i="1" s="1"/>
  <c r="D370" i="1"/>
  <c r="A370" i="1" s="1"/>
  <c r="D371" i="1"/>
  <c r="A371" i="1" s="1"/>
  <c r="D372" i="1"/>
  <c r="A372" i="1" s="1"/>
  <c r="D373" i="1"/>
  <c r="A373" i="1" s="1"/>
  <c r="D374" i="1"/>
  <c r="A374" i="1" s="1"/>
  <c r="D375" i="1"/>
  <c r="A375" i="1" s="1"/>
  <c r="D408" i="1"/>
  <c r="A408" i="1" s="1"/>
  <c r="D409" i="1"/>
  <c r="A409" i="1" s="1"/>
  <c r="D410" i="1"/>
  <c r="A410" i="1" s="1"/>
  <c r="D411" i="1"/>
  <c r="A411" i="1" s="1"/>
  <c r="D412" i="1"/>
  <c r="A412" i="1" s="1"/>
  <c r="D413" i="1"/>
  <c r="A413" i="1" s="1"/>
  <c r="D445" i="1"/>
  <c r="A445" i="1" s="1"/>
  <c r="D446" i="1"/>
  <c r="A446" i="1" s="1"/>
  <c r="D447" i="1"/>
  <c r="A447" i="1" s="1"/>
  <c r="D448" i="1"/>
  <c r="A448" i="1" s="1"/>
  <c r="D449" i="1"/>
  <c r="A449" i="1" s="1"/>
  <c r="D450" i="1"/>
  <c r="A450" i="1" s="1"/>
  <c r="D451" i="1"/>
  <c r="A451" i="1" s="1"/>
  <c r="D452" i="1"/>
  <c r="A452" i="1" s="1"/>
  <c r="D453" i="1"/>
  <c r="A453" i="1" s="1"/>
  <c r="D454" i="1"/>
  <c r="A454" i="1" s="1"/>
  <c r="D455" i="1"/>
  <c r="A455" i="1" s="1"/>
  <c r="D456" i="1"/>
  <c r="A456" i="1" s="1"/>
  <c r="D488" i="1"/>
  <c r="A488" i="1" s="1"/>
  <c r="D489" i="1"/>
  <c r="A489" i="1" s="1"/>
  <c r="D490" i="1"/>
  <c r="A490" i="1" s="1"/>
  <c r="D491" i="1"/>
  <c r="A491" i="1" s="1"/>
  <c r="D492" i="1"/>
  <c r="A492" i="1" s="1"/>
  <c r="D493" i="1"/>
  <c r="A493" i="1" s="1"/>
  <c r="D494" i="1"/>
  <c r="A494" i="1" s="1"/>
  <c r="D514" i="1"/>
  <c r="A514" i="1" s="1"/>
  <c r="D515" i="1"/>
  <c r="A515" i="1" s="1"/>
  <c r="D516" i="1"/>
  <c r="A516" i="1" s="1"/>
  <c r="D517" i="1"/>
  <c r="A517" i="1" s="1"/>
  <c r="D518" i="1"/>
  <c r="A518" i="1" s="1"/>
  <c r="D519" i="1"/>
  <c r="A519" i="1" s="1"/>
  <c r="D520" i="1"/>
  <c r="A520" i="1" s="1"/>
  <c r="D541" i="1"/>
  <c r="A541" i="1" s="1"/>
  <c r="D542" i="1"/>
  <c r="A542" i="1" s="1"/>
  <c r="D543" i="1"/>
  <c r="A543" i="1" s="1"/>
  <c r="D544" i="1"/>
  <c r="A544" i="1" s="1"/>
  <c r="D545" i="1"/>
  <c r="A545" i="1" s="1"/>
  <c r="D546" i="1"/>
  <c r="A546" i="1" s="1"/>
  <c r="D547" i="1"/>
  <c r="A547" i="1" s="1"/>
  <c r="D568" i="1"/>
  <c r="A568" i="1" s="1"/>
  <c r="D569" i="1"/>
  <c r="A569" i="1" s="1"/>
  <c r="D570" i="1"/>
  <c r="A570" i="1" s="1"/>
  <c r="D571" i="1"/>
  <c r="A571" i="1" s="1"/>
  <c r="D572" i="1"/>
  <c r="A572" i="1" s="1"/>
  <c r="D573" i="1"/>
  <c r="A573" i="1" s="1"/>
  <c r="D574" i="1"/>
  <c r="A574" i="1" s="1"/>
  <c r="D575" i="1"/>
  <c r="A575" i="1" s="1"/>
  <c r="D611" i="1"/>
  <c r="A611" i="1" s="1"/>
  <c r="D612" i="1"/>
  <c r="A612" i="1" s="1"/>
  <c r="D613" i="1"/>
  <c r="A613" i="1" s="1"/>
  <c r="D614" i="1"/>
  <c r="A614" i="1" s="1"/>
  <c r="D615" i="1"/>
  <c r="A615" i="1" s="1"/>
  <c r="D616" i="1"/>
  <c r="A616" i="1" s="1"/>
  <c r="D617" i="1"/>
  <c r="A617" i="1" s="1"/>
  <c r="D618" i="1"/>
  <c r="A618" i="1" s="1"/>
  <c r="D619" i="1"/>
  <c r="A619" i="1" s="1"/>
  <c r="D620" i="1"/>
  <c r="A620" i="1" s="1"/>
  <c r="D621" i="1"/>
  <c r="A621" i="1" s="1"/>
  <c r="D622" i="1"/>
  <c r="A622" i="1" s="1"/>
  <c r="D623" i="1"/>
  <c r="A623" i="1" s="1"/>
  <c r="D624" i="1"/>
  <c r="A624" i="1" s="1"/>
  <c r="D666" i="1"/>
  <c r="A666" i="1" s="1"/>
  <c r="D667" i="1"/>
  <c r="A667" i="1" s="1"/>
  <c r="D668" i="1"/>
  <c r="A668" i="1" s="1"/>
  <c r="D669" i="1"/>
  <c r="A669" i="1" s="1"/>
  <c r="D670" i="1"/>
  <c r="A670" i="1" s="1"/>
  <c r="D671" i="1"/>
  <c r="A671" i="1" s="1"/>
  <c r="D672" i="1"/>
  <c r="A672" i="1" s="1"/>
  <c r="D673" i="1"/>
  <c r="A673" i="1" s="1"/>
  <c r="D674" i="1"/>
  <c r="A674" i="1" s="1"/>
  <c r="D675" i="1"/>
  <c r="A675" i="1" s="1"/>
  <c r="D676" i="1"/>
  <c r="A676" i="1" s="1"/>
  <c r="D677" i="1"/>
  <c r="A677" i="1" s="1"/>
  <c r="D678" i="1"/>
  <c r="A678" i="1" s="1"/>
  <c r="D679" i="1"/>
  <c r="A679" i="1" s="1"/>
  <c r="D680" i="1"/>
  <c r="A680" i="1" s="1"/>
  <c r="D718" i="1"/>
  <c r="A718" i="1" s="1"/>
  <c r="D719" i="1"/>
  <c r="A719" i="1" s="1"/>
  <c r="D720" i="1"/>
  <c r="A720" i="1" s="1"/>
  <c r="D721" i="1"/>
  <c r="A721" i="1" s="1"/>
  <c r="D722" i="1"/>
  <c r="A722" i="1" s="1"/>
  <c r="D723" i="1"/>
  <c r="A723" i="1" s="1"/>
  <c r="D724" i="1"/>
  <c r="A724" i="1" s="1"/>
  <c r="D725" i="1"/>
  <c r="A725" i="1" s="1"/>
  <c r="D726" i="1"/>
  <c r="A726" i="1" s="1"/>
  <c r="D727" i="1"/>
  <c r="A727" i="1" s="1"/>
  <c r="D728" i="1"/>
  <c r="A728" i="1" s="1"/>
  <c r="D729" i="1"/>
  <c r="A729" i="1" s="1"/>
  <c r="D730" i="1"/>
  <c r="A730" i="1" s="1"/>
  <c r="D731" i="1"/>
  <c r="A731" i="1" s="1"/>
  <c r="D764" i="1"/>
  <c r="A764" i="1" s="1"/>
  <c r="D765" i="1"/>
  <c r="A765" i="1" s="1"/>
  <c r="D766" i="1"/>
  <c r="A766" i="1" s="1"/>
  <c r="D767" i="1"/>
  <c r="A767" i="1" s="1"/>
  <c r="D768" i="1"/>
  <c r="A768" i="1" s="1"/>
  <c r="D769" i="1"/>
  <c r="A769" i="1" s="1"/>
  <c r="D770" i="1"/>
  <c r="A770" i="1" s="1"/>
  <c r="D771" i="1"/>
  <c r="A771" i="1" s="1"/>
  <c r="D794" i="1"/>
  <c r="A794" i="1" s="1"/>
  <c r="D795" i="1"/>
  <c r="A795" i="1" s="1"/>
  <c r="D796" i="1"/>
  <c r="A796" i="1" s="1"/>
  <c r="D797" i="1"/>
  <c r="A797" i="1" s="1"/>
  <c r="D798" i="1"/>
  <c r="A798" i="1" s="1"/>
  <c r="D799" i="1"/>
  <c r="A799" i="1" s="1"/>
  <c r="D800" i="1"/>
  <c r="A800" i="1" s="1"/>
  <c r="D801" i="1"/>
  <c r="A801" i="1" s="1"/>
  <c r="D802" i="1"/>
  <c r="A802" i="1" s="1"/>
  <c r="D803" i="1"/>
  <c r="A803" i="1" s="1"/>
  <c r="D804" i="1"/>
  <c r="A804" i="1" s="1"/>
  <c r="D805" i="1"/>
  <c r="A805" i="1" s="1"/>
  <c r="D806" i="1"/>
  <c r="A806" i="1" s="1"/>
  <c r="D807" i="1"/>
  <c r="A807" i="1" s="1"/>
  <c r="D808" i="1"/>
  <c r="A808" i="1" s="1"/>
  <c r="D809" i="1"/>
  <c r="A809" i="1" s="1"/>
  <c r="D810" i="1"/>
  <c r="A810" i="1" s="1"/>
  <c r="D840" i="1"/>
  <c r="A840" i="1" s="1"/>
  <c r="D841" i="1"/>
  <c r="A841" i="1" s="1"/>
  <c r="D842" i="1"/>
  <c r="A842" i="1" s="1"/>
  <c r="D843" i="1"/>
  <c r="A843" i="1" s="1"/>
  <c r="D844" i="1"/>
  <c r="A844" i="1" s="1"/>
  <c r="D845" i="1"/>
  <c r="A845" i="1" s="1"/>
  <c r="D869" i="1"/>
  <c r="A869" i="1" s="1"/>
  <c r="D870" i="1"/>
  <c r="A870" i="1" s="1"/>
  <c r="D871" i="1"/>
  <c r="A871" i="1" s="1"/>
  <c r="D872" i="1"/>
  <c r="A872" i="1" s="1"/>
  <c r="D873" i="1"/>
  <c r="A873" i="1" s="1"/>
  <c r="D874" i="1"/>
  <c r="A874" i="1" s="1"/>
  <c r="D903" i="1"/>
  <c r="A903" i="1" s="1"/>
  <c r="D904" i="1"/>
  <c r="A904" i="1" s="1"/>
  <c r="D905" i="1"/>
  <c r="A905" i="1" s="1"/>
  <c r="D906" i="1"/>
  <c r="A906" i="1" s="1"/>
  <c r="D907" i="1"/>
  <c r="A907" i="1" s="1"/>
  <c r="D908" i="1"/>
  <c r="A908" i="1" s="1"/>
  <c r="D909" i="1"/>
  <c r="A909" i="1" s="1"/>
  <c r="D910" i="1"/>
  <c r="A910" i="1" s="1"/>
  <c r="D911" i="1"/>
  <c r="A911" i="1" s="1"/>
  <c r="D912" i="1"/>
  <c r="A912" i="1" s="1"/>
  <c r="D913" i="1"/>
  <c r="A913" i="1" s="1"/>
  <c r="D914" i="1"/>
  <c r="A914" i="1" s="1"/>
  <c r="D915" i="1"/>
  <c r="A915" i="1" s="1"/>
  <c r="D916" i="1"/>
  <c r="A916" i="1" s="1"/>
  <c r="D917" i="1"/>
  <c r="A917" i="1" s="1"/>
  <c r="D918" i="1"/>
  <c r="A918" i="1" s="1"/>
  <c r="D919" i="1"/>
  <c r="A919" i="1" s="1"/>
  <c r="D948" i="1"/>
  <c r="A948" i="1" s="1"/>
  <c r="D949" i="1"/>
  <c r="A949" i="1" s="1"/>
  <c r="D950" i="1"/>
  <c r="A950" i="1" s="1"/>
  <c r="D951" i="1"/>
  <c r="A951" i="1" s="1"/>
  <c r="D952" i="1"/>
  <c r="A952" i="1" s="1"/>
  <c r="D953" i="1"/>
  <c r="A953" i="1" s="1"/>
  <c r="D976" i="1"/>
  <c r="A976" i="1" s="1"/>
  <c r="D977" i="1"/>
  <c r="A977" i="1" s="1"/>
  <c r="D978" i="1"/>
  <c r="A978" i="1" s="1"/>
  <c r="D979" i="1"/>
  <c r="A979" i="1" s="1"/>
  <c r="D980" i="1"/>
  <c r="A980" i="1" s="1"/>
  <c r="D981" i="1"/>
  <c r="A981" i="1" s="1"/>
  <c r="D1009" i="1"/>
  <c r="A1009" i="1" s="1"/>
  <c r="D1010" i="1"/>
  <c r="A1010" i="1" s="1"/>
  <c r="D1011" i="1"/>
  <c r="A1011" i="1" s="1"/>
  <c r="D1012" i="1"/>
  <c r="A1012" i="1" s="1"/>
  <c r="D1013" i="1"/>
  <c r="A1013" i="1" s="1"/>
  <c r="D1014" i="1"/>
  <c r="A1014" i="1" s="1"/>
  <c r="D1015" i="1"/>
  <c r="A1015" i="1" s="1"/>
  <c r="D1016" i="1"/>
  <c r="A1016" i="1" s="1"/>
  <c r="D1017" i="1"/>
  <c r="A1017" i="1" s="1"/>
  <c r="D1018" i="1"/>
  <c r="A1018" i="1" s="1"/>
  <c r="D1019" i="1"/>
  <c r="A1019" i="1" s="1"/>
  <c r="D1020" i="1"/>
  <c r="A1020" i="1" s="1"/>
  <c r="D1021" i="1"/>
  <c r="A1021" i="1" s="1"/>
  <c r="D1022" i="1"/>
  <c r="A1022" i="1" s="1"/>
  <c r="D1023" i="1"/>
  <c r="A1023" i="1" s="1"/>
  <c r="D1024" i="1"/>
  <c r="A1024" i="1" s="1"/>
  <c r="D1025" i="1"/>
  <c r="A1025" i="1" s="1"/>
  <c r="D1026" i="1"/>
  <c r="A1026" i="1" s="1"/>
  <c r="D1027" i="1"/>
  <c r="A1027" i="1" s="1"/>
  <c r="D1062" i="1"/>
  <c r="A1062" i="1" s="1"/>
  <c r="D1063" i="1"/>
  <c r="A1063" i="1" s="1"/>
  <c r="D1064" i="1"/>
  <c r="A1064" i="1" s="1"/>
  <c r="D1065" i="1"/>
  <c r="A1065" i="1" s="1"/>
  <c r="D1066" i="1"/>
  <c r="A1066" i="1" s="1"/>
  <c r="D1067" i="1"/>
  <c r="A1067" i="1" s="1"/>
  <c r="D1068" i="1"/>
  <c r="A1068" i="1" s="1"/>
  <c r="D1069" i="1"/>
  <c r="A1069" i="1" s="1"/>
  <c r="D1070" i="1"/>
  <c r="A1070" i="1" s="1"/>
  <c r="D1071" i="1"/>
  <c r="A1071" i="1" s="1"/>
  <c r="D1101" i="1"/>
  <c r="A1101" i="1" s="1"/>
  <c r="D1102" i="1"/>
  <c r="A1102" i="1" s="1"/>
  <c r="D1103" i="1"/>
  <c r="A1103" i="1" s="1"/>
  <c r="D1104" i="1"/>
  <c r="A1104" i="1" s="1"/>
  <c r="D1105" i="1"/>
  <c r="A1105" i="1" s="1"/>
  <c r="D1106" i="1"/>
  <c r="A1106" i="1" s="1"/>
  <c r="D1107" i="1"/>
  <c r="A1107" i="1" s="1"/>
  <c r="D1108" i="1"/>
  <c r="A1108" i="1" s="1"/>
  <c r="D1130" i="1"/>
  <c r="A1130" i="1" s="1"/>
  <c r="D1131" i="1"/>
  <c r="A1131" i="1" s="1"/>
  <c r="D1132" i="1"/>
  <c r="A1132" i="1" s="1"/>
  <c r="D1133" i="1"/>
  <c r="A1133" i="1" s="1"/>
  <c r="D1134" i="1"/>
  <c r="A1134" i="1" s="1"/>
  <c r="D1135" i="1"/>
  <c r="A1135" i="1" s="1"/>
  <c r="D1136" i="1"/>
  <c r="A1136" i="1" s="1"/>
  <c r="D1137" i="1"/>
  <c r="A1137" i="1" s="1"/>
  <c r="D1138" i="1"/>
  <c r="A1138" i="1" s="1"/>
  <c r="D1139" i="1"/>
  <c r="A1139" i="1" s="1"/>
  <c r="D1140" i="1"/>
  <c r="A1140" i="1" s="1"/>
  <c r="D1141" i="1"/>
  <c r="A1141" i="1" s="1"/>
  <c r="D1142" i="1"/>
  <c r="A1142" i="1" s="1"/>
  <c r="D1143" i="1"/>
  <c r="A1143" i="1" s="1"/>
  <c r="D1144" i="1"/>
  <c r="A1144" i="1" s="1"/>
  <c r="D1145" i="1"/>
  <c r="A1145" i="1" s="1"/>
  <c r="D1172" i="1"/>
  <c r="A1172" i="1" s="1"/>
  <c r="D1173" i="1"/>
  <c r="A1173" i="1" s="1"/>
  <c r="D1174" i="1"/>
  <c r="A1174" i="1" s="1"/>
  <c r="D1175" i="1"/>
  <c r="A1175" i="1" s="1"/>
  <c r="D1176" i="1"/>
  <c r="A1176" i="1" s="1"/>
  <c r="D1177" i="1"/>
  <c r="A1177" i="1" s="1"/>
  <c r="D1178" i="1"/>
  <c r="A1178" i="1" s="1"/>
  <c r="D1179" i="1"/>
  <c r="A1179" i="1" s="1"/>
  <c r="D1201" i="1"/>
  <c r="A1201" i="1" s="1"/>
  <c r="D1202" i="1"/>
  <c r="A1202" i="1" s="1"/>
  <c r="D1203" i="1"/>
  <c r="A1203" i="1" s="1"/>
  <c r="D1204" i="1"/>
  <c r="A1204" i="1" s="1"/>
  <c r="D1205" i="1"/>
  <c r="A1205" i="1" s="1"/>
  <c r="D1206" i="1"/>
  <c r="A1206" i="1" s="1"/>
  <c r="D1207" i="1"/>
  <c r="A1207" i="1" s="1"/>
  <c r="D1208" i="1"/>
  <c r="A1208" i="1" s="1"/>
  <c r="D1209" i="1"/>
  <c r="A1209" i="1" s="1"/>
  <c r="D1234" i="1"/>
  <c r="A1234" i="1" s="1"/>
  <c r="D1235" i="1"/>
  <c r="A1235" i="1" s="1"/>
  <c r="D1236" i="1"/>
  <c r="A1236" i="1" s="1"/>
  <c r="D1237" i="1"/>
  <c r="A1237" i="1" s="1"/>
  <c r="D1238" i="1"/>
  <c r="A1238" i="1" s="1"/>
  <c r="D1239" i="1"/>
  <c r="A1239" i="1" s="1"/>
  <c r="D1240" i="1"/>
  <c r="A1240" i="1" s="1"/>
  <c r="D1241" i="1"/>
  <c r="A1241" i="1" s="1"/>
  <c r="D1242" i="1"/>
  <c r="A1242" i="1" s="1"/>
  <c r="D1268" i="1"/>
  <c r="A1268" i="1" s="1"/>
  <c r="D1269" i="1"/>
  <c r="A1269" i="1" s="1"/>
  <c r="D1270" i="1"/>
  <c r="A1270" i="1" s="1"/>
  <c r="D1271" i="1"/>
  <c r="A1271" i="1" s="1"/>
  <c r="D1272" i="1"/>
  <c r="A1272" i="1" s="1"/>
  <c r="D1273" i="1"/>
  <c r="A1273" i="1" s="1"/>
  <c r="D1274" i="1"/>
  <c r="A1274" i="1" s="1"/>
  <c r="D1275" i="1"/>
  <c r="A1275" i="1" s="1"/>
  <c r="D1276" i="1"/>
  <c r="A1276" i="1" s="1"/>
  <c r="D1293" i="1"/>
  <c r="A1293" i="1" s="1"/>
  <c r="D1294" i="1"/>
  <c r="A1294" i="1" s="1"/>
  <c r="D1295" i="1"/>
  <c r="A1295" i="1" s="1"/>
  <c r="D1296" i="1"/>
  <c r="A1296" i="1" s="1"/>
  <c r="D1307" i="1"/>
  <c r="A1307" i="1" s="1"/>
  <c r="D1308" i="1"/>
  <c r="A1308" i="1" s="1"/>
  <c r="D1309" i="1"/>
  <c r="A1309" i="1" s="1"/>
  <c r="D1310" i="1"/>
  <c r="A1310" i="1" s="1"/>
  <c r="D1321" i="1"/>
  <c r="A1321" i="1" s="1"/>
  <c r="D1322" i="1"/>
  <c r="A1322" i="1" s="1"/>
  <c r="D1323" i="1"/>
  <c r="A1323" i="1" s="1"/>
  <c r="D1324" i="1"/>
  <c r="A1324" i="1" s="1"/>
  <c r="D1325" i="1"/>
  <c r="A1325" i="1" s="1"/>
  <c r="D1326" i="1"/>
  <c r="A1326" i="1" s="1"/>
  <c r="D1327" i="1"/>
  <c r="A1327" i="1" s="1"/>
  <c r="D1328" i="1"/>
  <c r="A1328" i="1" s="1"/>
  <c r="D1343" i="1"/>
  <c r="A1343" i="1" s="1"/>
  <c r="D1344" i="1"/>
  <c r="A1344" i="1" s="1"/>
  <c r="D1345" i="1"/>
  <c r="A1345" i="1" s="1"/>
  <c r="D1346" i="1"/>
  <c r="A1346" i="1" s="1"/>
  <c r="D1347" i="1"/>
  <c r="A1347" i="1" s="1"/>
  <c r="D1358" i="1"/>
  <c r="A1358" i="1" s="1"/>
  <c r="D1359" i="1"/>
  <c r="A1359" i="1" s="1"/>
  <c r="D1360" i="1"/>
  <c r="A1360" i="1" s="1"/>
  <c r="D1361" i="1"/>
  <c r="A1361" i="1" s="1"/>
  <c r="D1362" i="1"/>
  <c r="A1362" i="1" s="1"/>
  <c r="D1363" i="1"/>
  <c r="A1363" i="1" s="1"/>
  <c r="D1364" i="1"/>
  <c r="A1364" i="1" s="1"/>
  <c r="D1365" i="1"/>
  <c r="A1365" i="1" s="1"/>
  <c r="D1381" i="1"/>
  <c r="A1381" i="1" s="1"/>
  <c r="D1382" i="1"/>
  <c r="A1382" i="1" s="1"/>
  <c r="D1383" i="1"/>
  <c r="A1383" i="1" s="1"/>
  <c r="D1384" i="1"/>
  <c r="A1384" i="1" s="1"/>
  <c r="D1385" i="1"/>
  <c r="A1385" i="1" s="1"/>
  <c r="D1386" i="1"/>
  <c r="A1386" i="1" s="1"/>
  <c r="D1387" i="1"/>
  <c r="A1387" i="1" s="1"/>
  <c r="D1404" i="1"/>
  <c r="A1404" i="1" s="1"/>
  <c r="D1405" i="1"/>
  <c r="A1405" i="1" s="1"/>
  <c r="D1406" i="1"/>
  <c r="A1406" i="1" s="1"/>
  <c r="D1407" i="1"/>
  <c r="A1407" i="1" s="1"/>
  <c r="D1408" i="1"/>
  <c r="A1408" i="1" s="1"/>
  <c r="D1409" i="1"/>
  <c r="A1409" i="1" s="1"/>
  <c r="D1410" i="1"/>
  <c r="A1410" i="1" s="1"/>
  <c r="D1411" i="1"/>
  <c r="A1411" i="1" s="1"/>
  <c r="D1412" i="1"/>
  <c r="A1412" i="1" s="1"/>
  <c r="D1413" i="1"/>
  <c r="A1413" i="1" s="1"/>
  <c r="D1414" i="1"/>
  <c r="A1414" i="1" s="1"/>
  <c r="D1415" i="1"/>
  <c r="A1415" i="1" s="1"/>
  <c r="D1416" i="1"/>
  <c r="A1416" i="1" s="1"/>
  <c r="D1441" i="1"/>
  <c r="A1441" i="1" s="1"/>
  <c r="D1442" i="1"/>
  <c r="A1442" i="1" s="1"/>
  <c r="D1443" i="1"/>
  <c r="A1443" i="1" s="1"/>
  <c r="D1444" i="1"/>
  <c r="A1444" i="1" s="1"/>
  <c r="D1445" i="1"/>
  <c r="A1445" i="1" s="1"/>
  <c r="D1446" i="1"/>
  <c r="A1446" i="1" s="1"/>
  <c r="D1447" i="1"/>
  <c r="A1447" i="1" s="1"/>
  <c r="D1448" i="1"/>
  <c r="A1448" i="1" s="1"/>
  <c r="D1449" i="1"/>
  <c r="A1449" i="1" s="1"/>
  <c r="D1450" i="1"/>
  <c r="A1450" i="1" s="1"/>
  <c r="D1451" i="1"/>
  <c r="A1451" i="1" s="1"/>
  <c r="D1452" i="1"/>
  <c r="A1452" i="1" s="1"/>
  <c r="D1453" i="1"/>
  <c r="A1453" i="1" s="1"/>
  <c r="D1454" i="1"/>
  <c r="A1454" i="1" s="1"/>
  <c r="D1482" i="1"/>
  <c r="A1482" i="1" s="1"/>
  <c r="D1483" i="1"/>
  <c r="A1483" i="1" s="1"/>
  <c r="D1484" i="1"/>
  <c r="A1484" i="1" s="1"/>
  <c r="D1485" i="1"/>
  <c r="A1485" i="1" s="1"/>
  <c r="D1486" i="1"/>
  <c r="A1486" i="1" s="1"/>
  <c r="D1487" i="1"/>
  <c r="A1487" i="1" s="1"/>
  <c r="D1488" i="1"/>
  <c r="A1488" i="1" s="1"/>
  <c r="D1489" i="1"/>
  <c r="A1489" i="1" s="1"/>
  <c r="D1490" i="1"/>
  <c r="A1490" i="1" s="1"/>
  <c r="D1491" i="1"/>
  <c r="A1491" i="1" s="1"/>
  <c r="D1492" i="1"/>
  <c r="A1492" i="1" s="1"/>
  <c r="D1493" i="1"/>
  <c r="A1493" i="1" s="1"/>
  <c r="D1494" i="1"/>
  <c r="A1494" i="1" s="1"/>
  <c r="D1495" i="1"/>
  <c r="A1495" i="1" s="1"/>
  <c r="D1521" i="1"/>
  <c r="A1521" i="1" s="1"/>
  <c r="D1522" i="1"/>
  <c r="A1522" i="1" s="1"/>
  <c r="D1523" i="1"/>
  <c r="A1523" i="1" s="1"/>
  <c r="D1524" i="1"/>
  <c r="A1524" i="1" s="1"/>
  <c r="D1525" i="1"/>
  <c r="A1525" i="1" s="1"/>
  <c r="D1526" i="1"/>
  <c r="A1526" i="1" s="1"/>
  <c r="D1527" i="1"/>
  <c r="A1527" i="1" s="1"/>
  <c r="D1552" i="1"/>
  <c r="A1552" i="1" s="1"/>
  <c r="D1554" i="1"/>
  <c r="A1554" i="1" s="1"/>
  <c r="D1555" i="1"/>
  <c r="A1555" i="1" s="1"/>
  <c r="D1556" i="1"/>
  <c r="A1556" i="1" s="1"/>
  <c r="D1557" i="1"/>
  <c r="A1557" i="1" s="1"/>
  <c r="D1558" i="1"/>
  <c r="A1558" i="1" s="1"/>
  <c r="D1559" i="1"/>
  <c r="A1559" i="1" s="1"/>
  <c r="D1560" i="1"/>
  <c r="A1560" i="1" s="1"/>
  <c r="D1561" i="1"/>
  <c r="A1561" i="1" s="1"/>
  <c r="D1562" i="1"/>
  <c r="A1562" i="1" s="1"/>
  <c r="D1563" i="1"/>
  <c r="A1563" i="1" s="1"/>
  <c r="D1564" i="1"/>
  <c r="A1564" i="1" s="1"/>
  <c r="D1565" i="1"/>
  <c r="A1565" i="1" s="1"/>
  <c r="D1566" i="1"/>
  <c r="A1566" i="1" s="1"/>
  <c r="D1567" i="1"/>
  <c r="A1567" i="1" s="1"/>
  <c r="D1568" i="1"/>
  <c r="A1568" i="1" s="1"/>
  <c r="D1569" i="1"/>
  <c r="A1569" i="1" s="1"/>
  <c r="D1600" i="1"/>
  <c r="A1600" i="1" s="1"/>
  <c r="D1601" i="1"/>
  <c r="A1601" i="1" s="1"/>
  <c r="D1602" i="1"/>
  <c r="A1602" i="1" s="1"/>
  <c r="D1603" i="1"/>
  <c r="A1603" i="1" s="1"/>
  <c r="D1626" i="1"/>
  <c r="A1626" i="1" s="1"/>
  <c r="D1627" i="1"/>
  <c r="A1627" i="1" s="1"/>
  <c r="D1628" i="1"/>
  <c r="A1628" i="1" s="1"/>
  <c r="D1629" i="1"/>
  <c r="A1629" i="1" s="1"/>
  <c r="D1630" i="1"/>
  <c r="A1630" i="1" s="1"/>
  <c r="D1631" i="1"/>
  <c r="A1631" i="1" s="1"/>
  <c r="D1658" i="1"/>
  <c r="A1658" i="1" s="1"/>
  <c r="D1659" i="1"/>
  <c r="A1659" i="1" s="1"/>
  <c r="D1660" i="1"/>
  <c r="A1660" i="1" s="1"/>
  <c r="D1661" i="1"/>
  <c r="A1661" i="1" s="1"/>
  <c r="D1686" i="1"/>
  <c r="A1686" i="1" s="1"/>
  <c r="D1687" i="1"/>
  <c r="A1687" i="1" s="1"/>
  <c r="D1688" i="1"/>
  <c r="A1688" i="1" s="1"/>
  <c r="D1689" i="1"/>
  <c r="A1689" i="1" s="1"/>
  <c r="D1690" i="1"/>
  <c r="A1690" i="1" s="1"/>
  <c r="D1691" i="1"/>
  <c r="A1691" i="1" s="1"/>
  <c r="D1692" i="1"/>
  <c r="A1692" i="1" s="1"/>
  <c r="D1694" i="1"/>
  <c r="A1694" i="1" s="1"/>
  <c r="D1695" i="1"/>
  <c r="A1695" i="1" s="1"/>
  <c r="D1696" i="1"/>
  <c r="A1696" i="1" s="1"/>
  <c r="D1697" i="1"/>
  <c r="A1697" i="1" s="1"/>
  <c r="D1698" i="1"/>
  <c r="A1698" i="1" s="1"/>
  <c r="D1699" i="1"/>
  <c r="A1699" i="1" s="1"/>
  <c r="D1700" i="1"/>
  <c r="A1700" i="1" s="1"/>
  <c r="D1701" i="1"/>
  <c r="A1701" i="1" s="1"/>
  <c r="D1702" i="1"/>
  <c r="A1702" i="1" s="1"/>
  <c r="D1703" i="1"/>
  <c r="A1703" i="1" s="1"/>
  <c r="D1704" i="1"/>
  <c r="A1704" i="1" s="1"/>
  <c r="D1705" i="1"/>
  <c r="A1705" i="1" s="1"/>
  <c r="D1706" i="1"/>
  <c r="A1706" i="1" s="1"/>
  <c r="D1707" i="1"/>
  <c r="A1707" i="1" s="1"/>
  <c r="D1732" i="1"/>
  <c r="A1732" i="1" s="1"/>
  <c r="D1733" i="1"/>
  <c r="A1733" i="1" s="1"/>
  <c r="D1734" i="1"/>
  <c r="A1734" i="1" s="1"/>
  <c r="D1735" i="1"/>
  <c r="A1735" i="1" s="1"/>
  <c r="D1758" i="1"/>
  <c r="A1758" i="1" s="1"/>
  <c r="D1759" i="1"/>
  <c r="A1759" i="1" s="1"/>
  <c r="D1760" i="1"/>
  <c r="A1760" i="1" s="1"/>
  <c r="D1761" i="1"/>
  <c r="A1761" i="1" s="1"/>
  <c r="D1762" i="1"/>
  <c r="A1762" i="1" s="1"/>
  <c r="D1763" i="1"/>
  <c r="A1763" i="1" s="1"/>
  <c r="D1764" i="1"/>
  <c r="A1764" i="1" s="1"/>
  <c r="D1765" i="1"/>
  <c r="A1765" i="1" s="1"/>
  <c r="D1766" i="1"/>
  <c r="A1766" i="1" s="1"/>
  <c r="D1767" i="1"/>
  <c r="A1767" i="1" s="1"/>
  <c r="D1768" i="1"/>
  <c r="A1768" i="1" s="1"/>
  <c r="D1769" i="1"/>
  <c r="A1769" i="1" s="1"/>
  <c r="D1770" i="1"/>
  <c r="A1770" i="1" s="1"/>
  <c r="D1771" i="1"/>
  <c r="A1771" i="1" s="1"/>
  <c r="D1772" i="1"/>
  <c r="A1772" i="1" s="1"/>
  <c r="D1773" i="1"/>
  <c r="A1773" i="1" s="1"/>
  <c r="D1797" i="1"/>
  <c r="A1797" i="1" s="1"/>
  <c r="D1798" i="1"/>
  <c r="A1798" i="1" s="1"/>
  <c r="D1799" i="1"/>
  <c r="A1799" i="1" s="1"/>
  <c r="D1800" i="1"/>
  <c r="A1800" i="1" s="1"/>
  <c r="D1801" i="1"/>
  <c r="A1801" i="1" s="1"/>
  <c r="D1802" i="1"/>
  <c r="A1802" i="1" s="1"/>
  <c r="D1803" i="1"/>
  <c r="A1803" i="1" s="1"/>
  <c r="D1804" i="1"/>
  <c r="A1804" i="1" s="1"/>
  <c r="D1821" i="1"/>
  <c r="A1821" i="1" s="1"/>
  <c r="D1822" i="1"/>
  <c r="A1822" i="1" s="1"/>
  <c r="D1823" i="1"/>
  <c r="A1823" i="1" s="1"/>
  <c r="D1824" i="1"/>
  <c r="A1824" i="1" s="1"/>
  <c r="D1841" i="1"/>
  <c r="A1841" i="1" s="1"/>
  <c r="D1842" i="1"/>
  <c r="A1842" i="1" s="1"/>
  <c r="D1843" i="1"/>
  <c r="A1843" i="1" s="1"/>
  <c r="D1844" i="1"/>
  <c r="A1844" i="1" s="1"/>
  <c r="D1845" i="1"/>
  <c r="A1845" i="1" s="1"/>
  <c r="D1846" i="1"/>
  <c r="A1846" i="1" s="1"/>
  <c r="D1866" i="1"/>
  <c r="A1866" i="1" s="1"/>
  <c r="D1867" i="1"/>
  <c r="A1867" i="1" s="1"/>
  <c r="D1868" i="1"/>
  <c r="A1868" i="1" s="1"/>
  <c r="D1869" i="1"/>
  <c r="A1869" i="1" s="1"/>
  <c r="D1870" i="1"/>
  <c r="A1870" i="1" s="1"/>
  <c r="D1871" i="1"/>
  <c r="A1871" i="1" s="1"/>
  <c r="D1872" i="1"/>
  <c r="A1872" i="1" s="1"/>
  <c r="D1873" i="1"/>
  <c r="A1873" i="1" s="1"/>
  <c r="D1874" i="1"/>
  <c r="A1874" i="1" s="1"/>
  <c r="D1875" i="1"/>
  <c r="A1875" i="1" s="1"/>
  <c r="D1886" i="1"/>
  <c r="A1886" i="1" s="1"/>
  <c r="D1887" i="1"/>
  <c r="A1887" i="1" s="1"/>
  <c r="D1888" i="1"/>
  <c r="A1888" i="1" s="1"/>
  <c r="D1889" i="1"/>
  <c r="A1889" i="1" s="1"/>
  <c r="D1902" i="1"/>
  <c r="A1902" i="1" s="1"/>
  <c r="D1903" i="1"/>
  <c r="A1903" i="1" s="1"/>
  <c r="D1904" i="1"/>
  <c r="A1904" i="1" s="1"/>
  <c r="D1905" i="1"/>
  <c r="A1905" i="1" s="1"/>
  <c r="D1906" i="1"/>
  <c r="A1906" i="1" s="1"/>
  <c r="D1907" i="1"/>
  <c r="A1907" i="1" s="1"/>
  <c r="D1908" i="1"/>
  <c r="A1908" i="1" s="1"/>
  <c r="D1928" i="1"/>
  <c r="A1928" i="1" s="1"/>
  <c r="D1929" i="1"/>
  <c r="A1929" i="1" s="1"/>
  <c r="D1930" i="1"/>
  <c r="A1930" i="1" s="1"/>
  <c r="D1931" i="1"/>
  <c r="A1931" i="1" s="1"/>
  <c r="D1932" i="1"/>
  <c r="A1932" i="1" s="1"/>
  <c r="D1933" i="1"/>
  <c r="A1933" i="1" s="1"/>
  <c r="D1959" i="1"/>
  <c r="A1959" i="1" s="1"/>
  <c r="D1960" i="1"/>
  <c r="A1960" i="1" s="1"/>
  <c r="D1961" i="1"/>
  <c r="A1961" i="1" s="1"/>
  <c r="D1962" i="1"/>
  <c r="A1962" i="1" s="1"/>
  <c r="D1963" i="1"/>
  <c r="A1963" i="1" s="1"/>
  <c r="D1964" i="1"/>
  <c r="A1964" i="1" s="1"/>
  <c r="D1965" i="1"/>
  <c r="A1965" i="1" s="1"/>
  <c r="D1966" i="1"/>
  <c r="A1966" i="1" s="1"/>
  <c r="D1988" i="1"/>
  <c r="A1988" i="1" s="1"/>
  <c r="D1989" i="1"/>
  <c r="A1989" i="1" s="1"/>
  <c r="D1990" i="1"/>
  <c r="A1990" i="1" s="1"/>
  <c r="D1991" i="1"/>
  <c r="A1991" i="1" s="1"/>
  <c r="D1992" i="1"/>
  <c r="A1992" i="1" s="1"/>
  <c r="D1993" i="1"/>
  <c r="A1993" i="1" s="1"/>
  <c r="D2017" i="1"/>
  <c r="A2017" i="1" s="1"/>
  <c r="D2018" i="1"/>
  <c r="A2018" i="1" s="1"/>
  <c r="D2019" i="1"/>
  <c r="A2019" i="1" s="1"/>
  <c r="D2020" i="1"/>
  <c r="A2020" i="1" s="1"/>
  <c r="D2021" i="1"/>
  <c r="A2021" i="1" s="1"/>
  <c r="D2022" i="1"/>
  <c r="A2022" i="1" s="1"/>
  <c r="D2023" i="1"/>
  <c r="A2023" i="1" s="1"/>
  <c r="D2048" i="1"/>
  <c r="A2048" i="1" s="1"/>
  <c r="D2049" i="1"/>
  <c r="A2049" i="1" s="1"/>
  <c r="D2050" i="1"/>
  <c r="A2050" i="1" s="1"/>
  <c r="D2051" i="1"/>
  <c r="A2051" i="1" s="1"/>
  <c r="D2052" i="1"/>
  <c r="A2052" i="1" s="1"/>
  <c r="D2072" i="1"/>
  <c r="A2072" i="1" s="1"/>
  <c r="D2073" i="1"/>
  <c r="A2073" i="1" s="1"/>
  <c r="D2074" i="1"/>
  <c r="A2074" i="1" s="1"/>
  <c r="D2075" i="1"/>
  <c r="A2075" i="1" s="1"/>
  <c r="D2076" i="1"/>
  <c r="A2076" i="1" s="1"/>
  <c r="D2077" i="1"/>
  <c r="A2077" i="1" s="1"/>
  <c r="D2098" i="1"/>
  <c r="A2098" i="1" s="1"/>
  <c r="D2099" i="1"/>
  <c r="A2099" i="1" s="1"/>
  <c r="D2100" i="1"/>
  <c r="A2100" i="1" s="1"/>
  <c r="D2101" i="1"/>
  <c r="A2101" i="1" s="1"/>
  <c r="D2102" i="1"/>
  <c r="A2102" i="1" s="1"/>
  <c r="D2103" i="1"/>
  <c r="A2103" i="1" s="1"/>
  <c r="D2104" i="1"/>
  <c r="A2104" i="1" s="1"/>
  <c r="D2105" i="1"/>
  <c r="A2105" i="1" s="1"/>
  <c r="D2130" i="1"/>
  <c r="A2130" i="1" s="1"/>
  <c r="D2131" i="1"/>
  <c r="A2131" i="1" s="1"/>
  <c r="D2132" i="1"/>
  <c r="A2132" i="1" s="1"/>
  <c r="D2133" i="1"/>
  <c r="A2133" i="1" s="1"/>
  <c r="D2134" i="1"/>
  <c r="A2134" i="1" s="1"/>
  <c r="D2153" i="1"/>
  <c r="A2153" i="1" s="1"/>
  <c r="D2154" i="1"/>
  <c r="A2154" i="1" s="1"/>
  <c r="D2155" i="1"/>
  <c r="A2155" i="1" s="1"/>
  <c r="D2156" i="1"/>
  <c r="A2156" i="1" s="1"/>
  <c r="D2157" i="1"/>
  <c r="A2157" i="1" s="1"/>
  <c r="D2158" i="1"/>
  <c r="A2158" i="1" s="1"/>
  <c r="D2159" i="1"/>
  <c r="A2159" i="1" s="1"/>
  <c r="D2160" i="1"/>
  <c r="A2160" i="1" s="1"/>
  <c r="D2185" i="1"/>
  <c r="A2185" i="1" s="1"/>
  <c r="D2186" i="1"/>
  <c r="A2186" i="1" s="1"/>
  <c r="D2187" i="1"/>
  <c r="A2187" i="1" s="1"/>
  <c r="D2188" i="1"/>
  <c r="A2188" i="1" s="1"/>
  <c r="D2189" i="1"/>
  <c r="A2189" i="1" s="1"/>
  <c r="D2190" i="1"/>
  <c r="A2190" i="1" s="1"/>
  <c r="D2191" i="1"/>
  <c r="A2191" i="1" s="1"/>
  <c r="D2192" i="1"/>
  <c r="A2192" i="1" s="1"/>
  <c r="D2218" i="1"/>
  <c r="A2218" i="1" s="1"/>
  <c r="D2219" i="1"/>
  <c r="A2219" i="1" s="1"/>
  <c r="D2220" i="1"/>
  <c r="A2220" i="1" s="1"/>
  <c r="D2221" i="1"/>
  <c r="A2221" i="1" s="1"/>
  <c r="D2222" i="1"/>
  <c r="A2222" i="1" s="1"/>
  <c r="D2223" i="1"/>
  <c r="A2223" i="1" s="1"/>
  <c r="D2224" i="1"/>
  <c r="A2224" i="1" s="1"/>
  <c r="D2225" i="1"/>
  <c r="A2225" i="1" s="1"/>
  <c r="D2252" i="1"/>
  <c r="A2252" i="1" s="1"/>
  <c r="D2253" i="1"/>
  <c r="A2253" i="1" s="1"/>
  <c r="D2255" i="1"/>
  <c r="A2255" i="1" s="1"/>
  <c r="D2256" i="1"/>
  <c r="A2256" i="1" s="1"/>
  <c r="D2257" i="1"/>
  <c r="A2257" i="1" s="1"/>
  <c r="D2258" i="1"/>
  <c r="A2258" i="1" s="1"/>
  <c r="D2259" i="1"/>
  <c r="A2259" i="1" s="1"/>
  <c r="D2270" i="1"/>
  <c r="A2270" i="1" s="1"/>
  <c r="D2271" i="1"/>
  <c r="A2271" i="1" s="1"/>
  <c r="D2272" i="1"/>
  <c r="A2272" i="1" s="1"/>
  <c r="D2278" i="1"/>
  <c r="A2278" i="1" s="1"/>
  <c r="D2279" i="1"/>
  <c r="A2279" i="1" s="1"/>
  <c r="D2280" i="1"/>
  <c r="A2280" i="1" s="1"/>
  <c r="D2281" i="1"/>
  <c r="A2281" i="1" s="1"/>
  <c r="D2290" i="1"/>
  <c r="A2290" i="1" s="1"/>
  <c r="D2291" i="1"/>
  <c r="A2291" i="1" s="1"/>
  <c r="D2292" i="1"/>
  <c r="A2292" i="1" s="1"/>
  <c r="D2299" i="1"/>
  <c r="A2299" i="1" s="1"/>
  <c r="D2300" i="1"/>
  <c r="A2300" i="1" s="1"/>
  <c r="D2301" i="1"/>
  <c r="A2301" i="1" s="1"/>
  <c r="D2308" i="1"/>
  <c r="A2308" i="1" s="1"/>
  <c r="D2309" i="1"/>
  <c r="A2309" i="1" s="1"/>
  <c r="D2310" i="1"/>
  <c r="A2310" i="1" s="1"/>
  <c r="D2317" i="1"/>
  <c r="A2317" i="1" s="1"/>
  <c r="D2318" i="1"/>
  <c r="A2318" i="1" s="1"/>
  <c r="D2319" i="1"/>
  <c r="A2319" i="1" s="1"/>
  <c r="D2325" i="1"/>
  <c r="A2325" i="1" s="1"/>
  <c r="D2326" i="1"/>
  <c r="A2326" i="1" s="1"/>
  <c r="D2327" i="1"/>
  <c r="A2327" i="1" s="1"/>
  <c r="D2334" i="1"/>
  <c r="A2334" i="1" s="1"/>
  <c r="D2335" i="1"/>
  <c r="A2335" i="1" s="1"/>
  <c r="D2336" i="1"/>
  <c r="A2336" i="1" s="1"/>
  <c r="D2342" i="1"/>
  <c r="A2342" i="1" s="1"/>
  <c r="D2343" i="1"/>
  <c r="A2343" i="1" s="1"/>
  <c r="D2344" i="1"/>
  <c r="A2344" i="1" s="1"/>
  <c r="D2350" i="1"/>
  <c r="A2350" i="1" s="1"/>
  <c r="D2351" i="1"/>
  <c r="A2351" i="1" s="1"/>
  <c r="D2357" i="1"/>
  <c r="A2357" i="1" s="1"/>
  <c r="D2358" i="1"/>
  <c r="A2358" i="1" s="1"/>
  <c r="D2359" i="1"/>
  <c r="A2359" i="1" s="1"/>
  <c r="D2366" i="1"/>
  <c r="A2366" i="1" s="1"/>
  <c r="D2367" i="1"/>
  <c r="A2367" i="1" s="1"/>
  <c r="D2368" i="1"/>
  <c r="A2368" i="1" s="1"/>
  <c r="D2369" i="1"/>
  <c r="A2369" i="1" s="1"/>
  <c r="D2375" i="1"/>
  <c r="A2375" i="1" s="1"/>
  <c r="D2376" i="1"/>
  <c r="A2376" i="1" s="1"/>
  <c r="D2377" i="1"/>
  <c r="A2377" i="1" s="1"/>
  <c r="D2383" i="1"/>
  <c r="A2383" i="1" s="1"/>
  <c r="D2384" i="1"/>
  <c r="A2384" i="1" s="1"/>
  <c r="D2385" i="1"/>
  <c r="A2385" i="1" s="1"/>
  <c r="D2388" i="1"/>
  <c r="A2388" i="1" s="1"/>
  <c r="D2389" i="1"/>
  <c r="A2389" i="1" s="1"/>
  <c r="D2392" i="1"/>
  <c r="A2392" i="1" s="1"/>
  <c r="D2395" i="1"/>
  <c r="A2395" i="1" s="1"/>
  <c r="D2398" i="1"/>
  <c r="A2398" i="1" s="1"/>
  <c r="D2401" i="1"/>
  <c r="A2401" i="1" s="1"/>
  <c r="D2403" i="1"/>
  <c r="A2403" i="1" s="1"/>
  <c r="D2405" i="1"/>
  <c r="A2405" i="1" s="1"/>
  <c r="D2408" i="1"/>
  <c r="A2408" i="1" s="1"/>
  <c r="D2411" i="1"/>
  <c r="A2411" i="1" s="1"/>
  <c r="D2412" i="1"/>
  <c r="A2412" i="1" s="1"/>
  <c r="D2413" i="1"/>
  <c r="A2413" i="1" s="1"/>
  <c r="D2420" i="1"/>
  <c r="A2420" i="1" s="1"/>
  <c r="D2421" i="1"/>
  <c r="A2421" i="1" s="1"/>
  <c r="D2422" i="1"/>
  <c r="A2422" i="1" s="1"/>
  <c r="D2429" i="1"/>
  <c r="A2429" i="1" s="1"/>
  <c r="D2430" i="1"/>
  <c r="A2430" i="1" s="1"/>
  <c r="D2431" i="1"/>
  <c r="A2431" i="1" s="1"/>
  <c r="D2436" i="1"/>
  <c r="A2436" i="1" s="1"/>
  <c r="D2437" i="1"/>
  <c r="A2437" i="1" s="1"/>
  <c r="D2441" i="1"/>
  <c r="A2441" i="1" s="1"/>
  <c r="D2442" i="1"/>
  <c r="A2442" i="1" s="1"/>
  <c r="D2443" i="1"/>
  <c r="A2443" i="1" s="1"/>
  <c r="D2446" i="1"/>
  <c r="A2446" i="1" s="1"/>
  <c r="D2448" i="1"/>
  <c r="A2448" i="1" s="1"/>
  <c r="D2451" i="1"/>
  <c r="A2451" i="1" s="1"/>
  <c r="D2453" i="1"/>
  <c r="A2453" i="1" s="1"/>
  <c r="D2468" i="1"/>
  <c r="A2468" i="1" s="1"/>
  <c r="D2469" i="1"/>
  <c r="A2469" i="1" s="1"/>
  <c r="D2470" i="1"/>
  <c r="A2470" i="1" s="1"/>
  <c r="D2471" i="1"/>
  <c r="A2471" i="1" s="1"/>
  <c r="D2472" i="1"/>
  <c r="A2472" i="1" s="1"/>
  <c r="D2473" i="1"/>
  <c r="A2473" i="1" s="1"/>
  <c r="D2474" i="1"/>
  <c r="A2474" i="1" s="1"/>
  <c r="D2475" i="1"/>
  <c r="A2475" i="1" s="1"/>
  <c r="D2476" i="1"/>
  <c r="A2476" i="1" s="1"/>
  <c r="D2477" i="1"/>
  <c r="A2477" i="1" s="1"/>
  <c r="D2478" i="1"/>
  <c r="A2478" i="1" s="1"/>
  <c r="D2479" i="1"/>
  <c r="A2479" i="1" s="1"/>
  <c r="D2480" i="1"/>
  <c r="A2480" i="1" s="1"/>
  <c r="D2481" i="1"/>
  <c r="A2481" i="1" s="1"/>
  <c r="D2482" i="1"/>
  <c r="A2482" i="1" s="1"/>
  <c r="D2483" i="1"/>
  <c r="A2483" i="1" s="1"/>
  <c r="D2484" i="1"/>
  <c r="A2484" i="1" s="1"/>
  <c r="D2485" i="1"/>
  <c r="A2485" i="1" s="1"/>
  <c r="D2486" i="1"/>
  <c r="A2486" i="1" s="1"/>
  <c r="D2487" i="1"/>
  <c r="A2487" i="1" s="1"/>
  <c r="D2488" i="1"/>
  <c r="A2488" i="1" s="1"/>
  <c r="D2489" i="1"/>
  <c r="A2489" i="1" s="1"/>
  <c r="D2505" i="1"/>
  <c r="A2505" i="1" s="1"/>
  <c r="D2506" i="1"/>
  <c r="A2506" i="1" s="1"/>
  <c r="D2507" i="1"/>
  <c r="A2507" i="1" s="1"/>
  <c r="D2508" i="1"/>
  <c r="A2508" i="1" s="1"/>
  <c r="D2509" i="1"/>
  <c r="A2509" i="1" s="1"/>
  <c r="D2510" i="1"/>
  <c r="A2510" i="1" s="1"/>
  <c r="D2511" i="1"/>
  <c r="A2511" i="1" s="1"/>
  <c r="D2512" i="1"/>
  <c r="A2512" i="1" s="1"/>
  <c r="D2513" i="1"/>
  <c r="A2513" i="1" s="1"/>
  <c r="D2514" i="1"/>
  <c r="A2514" i="1" s="1"/>
  <c r="D2515" i="1"/>
  <c r="A2515" i="1" s="1"/>
  <c r="D2516" i="1"/>
  <c r="A2516" i="1" s="1"/>
  <c r="D2517" i="1"/>
  <c r="A2517" i="1" s="1"/>
  <c r="D2518" i="1"/>
  <c r="A2518" i="1" s="1"/>
  <c r="D2519" i="1"/>
  <c r="A2519" i="1" s="1"/>
  <c r="D2520" i="1"/>
  <c r="A2520" i="1" s="1"/>
  <c r="D2521" i="1"/>
  <c r="A2521" i="1" s="1"/>
  <c r="D2522" i="1"/>
  <c r="A2522" i="1" s="1"/>
  <c r="D2523" i="1"/>
  <c r="A2523" i="1" s="1"/>
  <c r="D2524" i="1"/>
  <c r="A2524" i="1" s="1"/>
  <c r="D2525" i="1"/>
  <c r="A2525" i="1" s="1"/>
  <c r="D2526" i="1"/>
  <c r="A2526" i="1" s="1"/>
  <c r="D2527" i="1"/>
  <c r="A2527" i="1" s="1"/>
  <c r="D2528" i="1"/>
  <c r="A2528" i="1" s="1"/>
  <c r="D2529" i="1"/>
  <c r="A2529" i="1" s="1"/>
  <c r="D2530" i="1"/>
  <c r="A2530" i="1" s="1"/>
  <c r="D2531" i="1"/>
  <c r="A2531" i="1" s="1"/>
  <c r="D2535" i="1"/>
  <c r="A2535" i="1" s="1"/>
  <c r="D2536" i="1"/>
  <c r="A2536" i="1" s="1"/>
  <c r="D2537" i="1"/>
  <c r="A2537" i="1" s="1"/>
  <c r="D2538" i="1"/>
  <c r="A2538" i="1" s="1"/>
  <c r="D2539" i="1"/>
  <c r="A2539" i="1" s="1"/>
  <c r="D2550" i="1"/>
  <c r="A2550" i="1" s="1"/>
  <c r="D2551" i="1"/>
  <c r="A2551" i="1" s="1"/>
  <c r="D2552" i="1"/>
  <c r="A2552" i="1" s="1"/>
  <c r="D2553" i="1"/>
  <c r="A2553" i="1" s="1"/>
  <c r="D2554" i="1"/>
  <c r="A2554" i="1" s="1"/>
  <c r="D2555" i="1"/>
  <c r="A2555" i="1" s="1"/>
  <c r="D2556" i="1"/>
  <c r="A2556" i="1" s="1"/>
  <c r="D2557" i="1"/>
  <c r="A2557" i="1" s="1"/>
  <c r="D2558" i="1"/>
  <c r="A2558" i="1" s="1"/>
  <c r="D2559" i="1"/>
  <c r="A2559" i="1" s="1"/>
  <c r="D2560" i="1"/>
  <c r="A2560" i="1" s="1"/>
  <c r="D2561" i="1"/>
  <c r="A2561" i="1" s="1"/>
  <c r="D2562" i="1"/>
  <c r="A2562" i="1" s="1"/>
  <c r="D2563" i="1"/>
  <c r="A2563" i="1" s="1"/>
  <c r="D2564" i="1"/>
  <c r="A2564" i="1" s="1"/>
  <c r="D2565" i="1"/>
  <c r="A2565" i="1" s="1"/>
  <c r="D2566" i="1"/>
  <c r="A2566" i="1" s="1"/>
  <c r="D2567" i="1"/>
  <c r="A2567" i="1" s="1"/>
  <c r="D2568" i="1"/>
  <c r="A2568" i="1" s="1"/>
  <c r="D2569" i="1"/>
  <c r="A2569" i="1" s="1"/>
  <c r="D2570" i="1"/>
  <c r="A2570" i="1" s="1"/>
  <c r="D2571" i="1"/>
  <c r="A2571" i="1" s="1"/>
  <c r="D2572" i="1"/>
  <c r="A2572" i="1" s="1"/>
  <c r="D2573" i="1"/>
  <c r="A2573" i="1" s="1"/>
  <c r="D2574" i="1"/>
  <c r="A2574" i="1" s="1"/>
  <c r="D2575" i="1"/>
  <c r="A2575" i="1" s="1"/>
  <c r="D2578" i="1"/>
  <c r="A2578" i="1" s="1"/>
  <c r="D2579" i="1"/>
  <c r="A2579" i="1" s="1"/>
  <c r="D2580" i="1"/>
  <c r="A2580" i="1" s="1"/>
  <c r="D2593" i="1"/>
  <c r="A2593" i="1" s="1"/>
  <c r="D2594" i="1"/>
  <c r="A2594" i="1" s="1"/>
  <c r="D2595" i="1"/>
  <c r="A2595" i="1" s="1"/>
  <c r="D2596" i="1"/>
  <c r="A2596" i="1" s="1"/>
  <c r="D2597" i="1"/>
  <c r="A2597" i="1" s="1"/>
  <c r="D2598" i="1"/>
  <c r="A2598" i="1" s="1"/>
  <c r="D2599" i="1"/>
  <c r="A2599" i="1" s="1"/>
  <c r="D2600" i="1"/>
  <c r="A2600" i="1" s="1"/>
  <c r="D2601" i="1"/>
  <c r="A2601" i="1" s="1"/>
  <c r="D2602" i="1"/>
  <c r="A2602" i="1" s="1"/>
  <c r="D2603" i="1"/>
  <c r="A2603" i="1" s="1"/>
  <c r="D2604" i="1"/>
  <c r="A2604" i="1" s="1"/>
  <c r="D2605" i="1"/>
  <c r="A2605" i="1" s="1"/>
  <c r="D2606" i="1"/>
  <c r="A2606" i="1" s="1"/>
  <c r="D2607" i="1"/>
  <c r="A2607" i="1" s="1"/>
  <c r="D2608" i="1"/>
  <c r="A2608" i="1" s="1"/>
  <c r="D2609" i="1"/>
  <c r="A2609" i="1" s="1"/>
  <c r="D2610" i="1"/>
  <c r="A2610" i="1" s="1"/>
  <c r="D2611" i="1"/>
  <c r="A2611" i="1" s="1"/>
  <c r="D2612" i="1"/>
  <c r="A2612" i="1" s="1"/>
  <c r="D2613" i="1"/>
  <c r="A2613" i="1" s="1"/>
  <c r="D2614" i="1"/>
  <c r="A2614" i="1" s="1"/>
  <c r="D2615" i="1"/>
  <c r="A2615" i="1" s="1"/>
  <c r="D2616" i="1"/>
  <c r="A2616" i="1" s="1"/>
  <c r="D2617" i="1"/>
  <c r="A2617" i="1" s="1"/>
  <c r="D2618" i="1"/>
  <c r="A2618" i="1" s="1"/>
  <c r="D2622" i="1"/>
  <c r="A2622" i="1" s="1"/>
  <c r="D2623" i="1"/>
  <c r="A2623" i="1" s="1"/>
  <c r="D2624" i="1"/>
  <c r="A2624" i="1" s="1"/>
  <c r="D2634" i="1"/>
  <c r="A2634" i="1" s="1"/>
  <c r="D2635" i="1"/>
  <c r="A2635" i="1" s="1"/>
  <c r="D2636" i="1"/>
  <c r="A2636" i="1" s="1"/>
  <c r="D2637" i="1"/>
  <c r="A2637" i="1" s="1"/>
  <c r="D2638" i="1"/>
  <c r="A2638" i="1" s="1"/>
  <c r="D2639" i="1"/>
  <c r="A2639" i="1" s="1"/>
  <c r="D2640" i="1"/>
  <c r="A2640" i="1" s="1"/>
  <c r="D2641" i="1"/>
  <c r="A2641" i="1" s="1"/>
  <c r="D2642" i="1"/>
  <c r="A2642" i="1" s="1"/>
  <c r="D2643" i="1"/>
  <c r="A2643" i="1" s="1"/>
  <c r="D2644" i="1"/>
  <c r="A2644" i="1" s="1"/>
  <c r="D2645" i="1"/>
  <c r="A2645" i="1" s="1"/>
  <c r="D2646" i="1"/>
  <c r="A2646" i="1" s="1"/>
  <c r="D2647" i="1"/>
  <c r="A2647" i="1" s="1"/>
  <c r="D2648" i="1"/>
  <c r="A2648" i="1" s="1"/>
  <c r="D2649" i="1"/>
  <c r="A2649" i="1" s="1"/>
  <c r="D2650" i="1"/>
  <c r="A2650" i="1" s="1"/>
  <c r="D2651" i="1"/>
  <c r="A2651" i="1" s="1"/>
  <c r="D2652" i="1"/>
  <c r="A2652" i="1" s="1"/>
  <c r="D2653" i="1"/>
  <c r="A2653" i="1" s="1"/>
  <c r="D2666" i="1"/>
  <c r="A2666" i="1" s="1"/>
  <c r="D2667" i="1"/>
  <c r="A2667" i="1" s="1"/>
  <c r="D2668" i="1"/>
  <c r="A2668" i="1" s="1"/>
  <c r="D2669" i="1"/>
  <c r="A2669" i="1" s="1"/>
  <c r="D2670" i="1"/>
  <c r="A2670" i="1" s="1"/>
  <c r="D2671" i="1"/>
  <c r="A2671" i="1" s="1"/>
  <c r="D2672" i="1"/>
  <c r="A2672" i="1" s="1"/>
  <c r="D2673" i="1"/>
  <c r="A2673" i="1" s="1"/>
  <c r="D2674" i="1"/>
  <c r="A2674" i="1" s="1"/>
  <c r="D2675" i="1"/>
  <c r="A2675" i="1" s="1"/>
  <c r="D2676" i="1"/>
  <c r="A2676" i="1" s="1"/>
  <c r="D2677" i="1"/>
  <c r="A2677" i="1" s="1"/>
  <c r="D2678" i="1"/>
  <c r="A2678" i="1" s="1"/>
  <c r="D2679" i="1"/>
  <c r="A2679" i="1" s="1"/>
  <c r="D2680" i="1"/>
  <c r="A2680" i="1" s="1"/>
  <c r="D2681" i="1"/>
  <c r="A2681" i="1" s="1"/>
  <c r="D2682" i="1"/>
  <c r="A2682" i="1" s="1"/>
  <c r="D2683" i="1"/>
  <c r="A2683" i="1" s="1"/>
  <c r="D2684" i="1"/>
  <c r="A2684" i="1" s="1"/>
  <c r="D2697" i="1"/>
  <c r="A2697" i="1" s="1"/>
  <c r="D2698" i="1"/>
  <c r="A2698" i="1" s="1"/>
  <c r="D2699" i="1"/>
  <c r="A2699" i="1" s="1"/>
  <c r="D2700" i="1"/>
  <c r="A2700" i="1" s="1"/>
  <c r="D2701" i="1"/>
  <c r="A2701" i="1" s="1"/>
  <c r="D2702" i="1"/>
  <c r="A2702" i="1" s="1"/>
  <c r="D2703" i="1"/>
  <c r="A2703" i="1" s="1"/>
  <c r="D2704" i="1"/>
  <c r="A2704" i="1" s="1"/>
  <c r="D2705" i="1"/>
  <c r="A2705" i="1" s="1"/>
  <c r="D2706" i="1"/>
  <c r="A2706" i="1" s="1"/>
  <c r="D2707" i="1"/>
  <c r="A2707" i="1" s="1"/>
  <c r="D2708" i="1"/>
  <c r="A2708" i="1" s="1"/>
  <c r="D2709" i="1"/>
  <c r="A2709" i="1" s="1"/>
  <c r="D2710" i="1"/>
  <c r="A2710" i="1" s="1"/>
  <c r="D2711" i="1"/>
  <c r="A2711" i="1" s="1"/>
  <c r="D2712" i="1"/>
  <c r="A2712" i="1" s="1"/>
  <c r="D2713" i="1"/>
  <c r="A2713" i="1" s="1"/>
  <c r="D2714" i="1"/>
  <c r="A2714" i="1" s="1"/>
  <c r="D2715" i="1"/>
  <c r="A2715" i="1" s="1"/>
  <c r="D2716" i="1"/>
  <c r="A2716" i="1" s="1"/>
  <c r="D2717" i="1"/>
  <c r="A2717" i="1" s="1"/>
  <c r="D2718" i="1"/>
  <c r="A2718" i="1" s="1"/>
  <c r="D2719" i="1"/>
  <c r="A2719" i="1" s="1"/>
  <c r="D2720" i="1"/>
  <c r="A2720" i="1" s="1"/>
  <c r="D2721" i="1"/>
  <c r="A2721" i="1" s="1"/>
  <c r="D2722" i="1"/>
  <c r="A2722" i="1" s="1"/>
  <c r="D2723" i="1"/>
  <c r="A2723" i="1" s="1"/>
  <c r="D2724" i="1"/>
  <c r="A2724" i="1" s="1"/>
  <c r="D2725" i="1"/>
  <c r="A2725" i="1" s="1"/>
  <c r="D2726" i="1"/>
  <c r="A2726" i="1" s="1"/>
  <c r="D2730" i="1"/>
  <c r="A2730" i="1" s="1"/>
  <c r="D2731" i="1"/>
  <c r="A2731" i="1" s="1"/>
  <c r="D2732" i="1"/>
  <c r="A2732" i="1" s="1"/>
  <c r="D2733" i="1"/>
  <c r="A2733" i="1" s="1"/>
  <c r="D2734" i="1"/>
  <c r="A2734" i="1" s="1"/>
  <c r="D2735" i="1"/>
  <c r="A2735" i="1" s="1"/>
  <c r="D2736" i="1"/>
  <c r="A2736" i="1" s="1"/>
  <c r="D2737" i="1"/>
  <c r="A2737" i="1" s="1"/>
  <c r="D2738" i="1"/>
  <c r="A2738" i="1" s="1"/>
  <c r="D2739" i="1"/>
  <c r="A2739" i="1" s="1"/>
  <c r="D2740" i="1"/>
  <c r="A2740" i="1" s="1"/>
  <c r="D2741" i="1"/>
  <c r="A2741" i="1" s="1"/>
  <c r="D2742" i="1"/>
  <c r="A2742" i="1" s="1"/>
  <c r="D2743" i="1"/>
  <c r="A2743" i="1" s="1"/>
  <c r="D2744" i="1"/>
  <c r="A2744" i="1" s="1"/>
  <c r="D2745" i="1"/>
  <c r="A2745" i="1" s="1"/>
  <c r="D2746" i="1"/>
  <c r="A2746" i="1" s="1"/>
  <c r="D2747" i="1"/>
  <c r="A2747" i="1" s="1"/>
  <c r="D2755" i="1"/>
  <c r="A2755" i="1" s="1"/>
  <c r="D2756" i="1"/>
  <c r="A2756" i="1" s="1"/>
  <c r="D2757" i="1"/>
  <c r="A2757" i="1" s="1"/>
  <c r="D2758" i="1"/>
  <c r="A2758" i="1" s="1"/>
  <c r="D2759" i="1"/>
  <c r="A2759" i="1" s="1"/>
  <c r="D2760" i="1"/>
  <c r="A2760" i="1" s="1"/>
  <c r="D2761" i="1"/>
  <c r="A2761" i="1" s="1"/>
  <c r="D2762" i="1"/>
  <c r="A2762" i="1" s="1"/>
  <c r="D2763" i="1"/>
  <c r="A2763" i="1" s="1"/>
  <c r="D2764" i="1"/>
  <c r="A2764" i="1" s="1"/>
  <c r="D2765" i="1"/>
  <c r="A2765" i="1" s="1"/>
  <c r="D2766" i="1"/>
  <c r="A2766" i="1" s="1"/>
  <c r="D2767" i="1"/>
  <c r="A2767" i="1" s="1"/>
  <c r="D2768" i="1"/>
  <c r="A2768" i="1" s="1"/>
  <c r="D2769" i="1"/>
  <c r="A2769" i="1" s="1"/>
  <c r="D2770" i="1"/>
  <c r="A2770" i="1" s="1"/>
  <c r="D2771" i="1"/>
  <c r="A2771" i="1" s="1"/>
  <c r="D2784" i="1"/>
  <c r="A2784" i="1" s="1"/>
  <c r="D2785" i="1"/>
  <c r="A2785" i="1" s="1"/>
  <c r="D2786" i="1"/>
  <c r="A2786" i="1" s="1"/>
  <c r="D2787" i="1"/>
  <c r="A2787" i="1" s="1"/>
  <c r="D2788" i="1"/>
  <c r="A2788" i="1" s="1"/>
  <c r="D2789" i="1"/>
  <c r="A2789" i="1" s="1"/>
  <c r="D2790" i="1"/>
  <c r="A2790" i="1" s="1"/>
  <c r="D2791" i="1"/>
  <c r="A2791" i="1" s="1"/>
  <c r="D2792" i="1"/>
  <c r="A2792" i="1" s="1"/>
  <c r="D2793" i="1"/>
  <c r="A2793" i="1" s="1"/>
  <c r="D2794" i="1"/>
  <c r="A2794" i="1" s="1"/>
  <c r="D2795" i="1"/>
  <c r="A2795" i="1" s="1"/>
  <c r="D2796" i="1"/>
  <c r="A2796" i="1" s="1"/>
  <c r="D2797" i="1"/>
  <c r="A2797" i="1" s="1"/>
  <c r="D2798" i="1"/>
  <c r="A2798" i="1" s="1"/>
  <c r="D2799" i="1"/>
  <c r="A2799" i="1" s="1"/>
  <c r="D2800" i="1"/>
  <c r="A2800" i="1" s="1"/>
  <c r="D2801" i="1"/>
  <c r="A2801" i="1" s="1"/>
  <c r="D2802" i="1"/>
  <c r="A2802" i="1" s="1"/>
  <c r="D2803" i="1"/>
  <c r="A2803" i="1" s="1"/>
  <c r="D2804" i="1"/>
  <c r="A2804" i="1" s="1"/>
  <c r="D2805" i="1"/>
  <c r="A2805" i="1" s="1"/>
  <c r="D2806" i="1"/>
  <c r="A2806" i="1" s="1"/>
  <c r="D2821" i="1"/>
  <c r="A2821" i="1" s="1"/>
  <c r="D2822" i="1"/>
  <c r="A2822" i="1" s="1"/>
  <c r="D2823" i="1"/>
  <c r="A2823" i="1" s="1"/>
  <c r="D2824" i="1"/>
  <c r="A2824" i="1" s="1"/>
  <c r="D2825" i="1"/>
  <c r="A2825" i="1" s="1"/>
  <c r="D2826" i="1"/>
  <c r="A2826" i="1" s="1"/>
  <c r="D2827" i="1"/>
  <c r="A2827" i="1" s="1"/>
  <c r="D2828" i="1"/>
  <c r="A2828" i="1" s="1"/>
  <c r="D2829" i="1"/>
  <c r="A2829" i="1" s="1"/>
  <c r="D2830" i="1"/>
  <c r="A2830" i="1" s="1"/>
  <c r="D2831" i="1"/>
  <c r="A2831" i="1" s="1"/>
  <c r="D2832" i="1"/>
  <c r="A2832" i="1" s="1"/>
  <c r="D2833" i="1"/>
  <c r="A2833" i="1" s="1"/>
  <c r="D2834" i="1"/>
  <c r="A2834" i="1" s="1"/>
  <c r="D2835" i="1"/>
  <c r="A2835" i="1" s="1"/>
  <c r="D2836" i="1"/>
  <c r="A2836" i="1" s="1"/>
  <c r="D2837" i="1"/>
  <c r="A2837" i="1" s="1"/>
  <c r="D2838" i="1"/>
  <c r="A2838" i="1" s="1"/>
  <c r="D2839" i="1"/>
  <c r="A2839" i="1" s="1"/>
  <c r="D2840" i="1"/>
  <c r="A2840" i="1" s="1"/>
  <c r="D2857" i="1"/>
  <c r="A2857" i="1" s="1"/>
  <c r="D2858" i="1"/>
  <c r="A2858" i="1" s="1"/>
  <c r="D2859" i="1"/>
  <c r="A2859" i="1" s="1"/>
  <c r="D2860" i="1"/>
  <c r="A2860" i="1" s="1"/>
  <c r="D2861" i="1"/>
  <c r="A2861" i="1" s="1"/>
  <c r="D2862" i="1"/>
  <c r="A2862" i="1" s="1"/>
  <c r="D2863" i="1"/>
  <c r="A2863" i="1" s="1"/>
  <c r="D2864" i="1"/>
  <c r="A2864" i="1" s="1"/>
  <c r="D2865" i="1"/>
  <c r="A2865" i="1" s="1"/>
  <c r="D2866" i="1"/>
  <c r="A2866" i="1" s="1"/>
  <c r="D2867" i="1"/>
  <c r="A2867" i="1" s="1"/>
  <c r="D2868" i="1"/>
  <c r="A2868" i="1" s="1"/>
  <c r="D2869" i="1"/>
  <c r="A2869" i="1" s="1"/>
  <c r="D2870" i="1"/>
  <c r="A2870" i="1" s="1"/>
  <c r="D2871" i="1"/>
  <c r="A2871" i="1" s="1"/>
  <c r="D2872" i="1"/>
  <c r="A2872" i="1" s="1"/>
  <c r="D2873" i="1"/>
  <c r="A2873" i="1" s="1"/>
  <c r="D2874" i="1"/>
  <c r="A2874" i="1" s="1"/>
  <c r="D2875" i="1"/>
  <c r="A2875" i="1" s="1"/>
  <c r="D2876" i="1"/>
  <c r="A2876" i="1" s="1"/>
  <c r="D2877" i="1"/>
  <c r="A2877" i="1" s="1"/>
  <c r="D2878" i="1"/>
  <c r="A2878" i="1" s="1"/>
  <c r="D2879" i="1"/>
  <c r="A2879" i="1" s="1"/>
  <c r="D2880" i="1"/>
  <c r="A2880" i="1" s="1"/>
  <c r="D2881" i="1"/>
  <c r="A2881" i="1" s="1"/>
  <c r="D2882" i="1"/>
  <c r="A2882" i="1" s="1"/>
  <c r="D2883" i="1"/>
  <c r="A2883" i="1" s="1"/>
  <c r="D2884" i="1"/>
  <c r="A2884" i="1" s="1"/>
  <c r="D2885" i="1"/>
  <c r="A2885" i="1" s="1"/>
  <c r="D2886" i="1"/>
  <c r="A2886" i="1" s="1"/>
  <c r="D2887" i="1"/>
  <c r="A2887" i="1" s="1"/>
  <c r="D2888" i="1"/>
  <c r="A2888" i="1" s="1"/>
  <c r="D2904" i="1"/>
  <c r="A2904" i="1" s="1"/>
  <c r="D2905" i="1"/>
  <c r="A2905" i="1" s="1"/>
  <c r="D2906" i="1"/>
  <c r="A2906" i="1" s="1"/>
  <c r="D2907" i="1"/>
  <c r="A2907" i="1" s="1"/>
  <c r="D2908" i="1"/>
  <c r="A2908" i="1" s="1"/>
  <c r="D2909" i="1"/>
  <c r="A2909" i="1" s="1"/>
  <c r="D2910" i="1"/>
  <c r="A2910" i="1" s="1"/>
  <c r="D2911" i="1"/>
  <c r="A2911" i="1" s="1"/>
  <c r="D2912" i="1"/>
  <c r="A2912" i="1" s="1"/>
  <c r="D2913" i="1"/>
  <c r="A2913" i="1" s="1"/>
  <c r="D2914" i="1"/>
  <c r="A2914" i="1" s="1"/>
  <c r="D2915" i="1"/>
  <c r="A2915" i="1" s="1"/>
  <c r="D2916" i="1"/>
  <c r="A2916" i="1" s="1"/>
  <c r="D2917" i="1"/>
  <c r="A2917" i="1" s="1"/>
  <c r="D2918" i="1"/>
  <c r="A2918" i="1" s="1"/>
  <c r="D2919" i="1"/>
  <c r="A2919" i="1" s="1"/>
  <c r="D2920" i="1"/>
  <c r="A2920" i="1" s="1"/>
  <c r="D2921" i="1"/>
  <c r="A2921" i="1" s="1"/>
  <c r="D2922" i="1"/>
  <c r="A2922" i="1" s="1"/>
  <c r="D2936" i="1"/>
  <c r="A2936" i="1" s="1"/>
  <c r="D2937" i="1"/>
  <c r="A2937" i="1" s="1"/>
  <c r="D2938" i="1"/>
  <c r="A2938" i="1" s="1"/>
  <c r="D2939" i="1"/>
  <c r="A2939" i="1" s="1"/>
  <c r="D2940" i="1"/>
  <c r="A2940" i="1" s="1"/>
  <c r="D2941" i="1"/>
  <c r="A2941" i="1" s="1"/>
  <c r="D2942" i="1"/>
  <c r="A2942" i="1" s="1"/>
  <c r="D2943" i="1"/>
  <c r="A2943" i="1" s="1"/>
  <c r="D2944" i="1"/>
  <c r="A2944" i="1" s="1"/>
  <c r="D2945" i="1"/>
  <c r="A2945" i="1" s="1"/>
  <c r="D2946" i="1"/>
  <c r="A2946" i="1" s="1"/>
  <c r="D2947" i="1"/>
  <c r="A2947" i="1" s="1"/>
  <c r="D2948" i="1"/>
  <c r="A2948" i="1" s="1"/>
  <c r="D2949" i="1"/>
  <c r="A2949" i="1" s="1"/>
  <c r="D2950" i="1"/>
  <c r="A2950" i="1" s="1"/>
  <c r="D2951" i="1"/>
  <c r="A2951" i="1" s="1"/>
  <c r="D2952" i="1"/>
  <c r="A2952" i="1" s="1"/>
  <c r="D2953" i="1"/>
  <c r="A2953" i="1" s="1"/>
  <c r="D2954" i="1"/>
  <c r="A2954" i="1" s="1"/>
  <c r="D2955" i="1"/>
  <c r="A2955" i="1" s="1"/>
  <c r="D2961" i="1"/>
  <c r="A2961" i="1" s="1"/>
  <c r="D2962" i="1"/>
  <c r="A2962" i="1" s="1"/>
  <c r="D2963" i="1"/>
  <c r="A2963" i="1" s="1"/>
  <c r="D2964" i="1"/>
  <c r="A2964" i="1" s="1"/>
  <c r="D2965" i="1"/>
  <c r="A2965" i="1" s="1"/>
  <c r="D2966" i="1"/>
  <c r="A2966" i="1" s="1"/>
  <c r="D2967" i="1"/>
  <c r="A2967" i="1" s="1"/>
  <c r="D2968" i="1"/>
  <c r="A2968" i="1" s="1"/>
  <c r="D2969" i="1"/>
  <c r="A2969" i="1" s="1"/>
  <c r="D2970" i="1"/>
  <c r="A2970" i="1" s="1"/>
  <c r="D2971" i="1"/>
  <c r="A2971" i="1" s="1"/>
  <c r="D2972" i="1"/>
  <c r="A2972" i="1" s="1"/>
  <c r="D2973" i="1"/>
  <c r="A2973" i="1" s="1"/>
  <c r="D2974" i="1"/>
  <c r="A2974" i="1" s="1"/>
  <c r="D2975" i="1"/>
  <c r="A2975" i="1" s="1"/>
  <c r="D2976" i="1"/>
  <c r="A2976" i="1" s="1"/>
  <c r="D2977" i="1"/>
  <c r="A2977" i="1" s="1"/>
  <c r="D2978" i="1"/>
  <c r="A2978" i="1" s="1"/>
  <c r="D2979" i="1"/>
  <c r="A2979" i="1" s="1"/>
  <c r="D2986" i="1"/>
  <c r="A2986" i="1" s="1"/>
  <c r="D2987" i="1"/>
  <c r="A2987" i="1" s="1"/>
  <c r="D2988" i="1"/>
  <c r="A2988" i="1" s="1"/>
  <c r="D2989" i="1"/>
  <c r="A2989" i="1" s="1"/>
  <c r="D2990" i="1"/>
  <c r="A2990" i="1" s="1"/>
  <c r="D2991" i="1"/>
  <c r="A2991" i="1" s="1"/>
  <c r="D3000" i="1"/>
  <c r="A3000" i="1" s="1"/>
  <c r="D3001" i="1"/>
  <c r="A3001" i="1" s="1"/>
  <c r="D3002" i="1"/>
  <c r="A3002" i="1" s="1"/>
  <c r="D3003" i="1"/>
  <c r="A3003" i="1" s="1"/>
  <c r="D3004" i="1"/>
  <c r="A3004" i="1" s="1"/>
  <c r="D3005" i="1"/>
  <c r="A3005" i="1" s="1"/>
  <c r="D3006" i="1"/>
  <c r="A3006" i="1" s="1"/>
  <c r="D3007" i="1"/>
  <c r="A3007" i="1" s="1"/>
  <c r="D3008" i="1"/>
  <c r="A3008" i="1" s="1"/>
  <c r="D3009" i="1"/>
  <c r="A3009" i="1" s="1"/>
  <c r="D3010" i="1"/>
  <c r="A3010" i="1" s="1"/>
  <c r="D3011" i="1"/>
  <c r="A3011" i="1" s="1"/>
  <c r="D3012" i="1"/>
  <c r="A3012" i="1" s="1"/>
  <c r="D3013" i="1"/>
  <c r="A3013" i="1" s="1"/>
  <c r="D3014" i="1"/>
  <c r="A3014" i="1" s="1"/>
  <c r="D3015" i="1"/>
  <c r="A3015" i="1" s="1"/>
  <c r="D3029" i="1"/>
  <c r="A3029" i="1" s="1"/>
  <c r="D3030" i="1"/>
  <c r="A3030" i="1" s="1"/>
  <c r="D3031" i="1"/>
  <c r="A3031" i="1" s="1"/>
  <c r="D3032" i="1"/>
  <c r="A3032" i="1" s="1"/>
  <c r="D3033" i="1"/>
  <c r="A3033" i="1" s="1"/>
  <c r="D3034" i="1"/>
  <c r="A3034" i="1" s="1"/>
  <c r="D3035" i="1"/>
  <c r="A3035" i="1" s="1"/>
  <c r="D3036" i="1"/>
  <c r="A3036" i="1" s="1"/>
  <c r="D3037" i="1"/>
  <c r="A3037" i="1" s="1"/>
  <c r="D3038" i="1"/>
  <c r="A3038" i="1" s="1"/>
  <c r="D3039" i="1"/>
  <c r="A3039" i="1" s="1"/>
  <c r="D3040" i="1"/>
  <c r="A3040" i="1" s="1"/>
  <c r="D3041" i="1"/>
  <c r="A3041" i="1" s="1"/>
  <c r="D3042" i="1"/>
  <c r="A3042" i="1" s="1"/>
  <c r="D3043" i="1"/>
  <c r="A3043" i="1" s="1"/>
  <c r="D3044" i="1"/>
  <c r="A3044" i="1" s="1"/>
  <c r="D3045" i="1"/>
  <c r="A3045" i="1" s="1"/>
  <c r="D3046" i="1"/>
  <c r="A3046" i="1" s="1"/>
  <c r="D3057" i="1"/>
  <c r="A3057" i="1" s="1"/>
  <c r="D3058" i="1"/>
  <c r="A3058" i="1" s="1"/>
  <c r="D3059" i="1"/>
  <c r="A3059" i="1" s="1"/>
  <c r="D3060" i="1"/>
  <c r="A3060" i="1" s="1"/>
  <c r="D3061" i="1"/>
  <c r="A3061" i="1" s="1"/>
  <c r="D3062" i="1"/>
  <c r="A3062" i="1" s="1"/>
  <c r="D3063" i="1"/>
  <c r="A3063" i="1" s="1"/>
  <c r="D3064" i="1"/>
  <c r="A3064" i="1" s="1"/>
  <c r="D3065" i="1"/>
  <c r="A3065" i="1" s="1"/>
  <c r="D3066" i="1"/>
  <c r="A3066" i="1" s="1"/>
  <c r="D3067" i="1"/>
  <c r="A3067" i="1" s="1"/>
  <c r="D3068" i="1"/>
  <c r="A3068" i="1" s="1"/>
  <c r="D3069" i="1"/>
  <c r="A3069" i="1" s="1"/>
  <c r="D3070" i="1"/>
  <c r="A3070" i="1" s="1"/>
  <c r="D3071" i="1"/>
  <c r="A3071" i="1" s="1"/>
  <c r="D3072" i="1"/>
  <c r="A3072" i="1" s="1"/>
  <c r="D3081" i="1"/>
  <c r="A3081" i="1" s="1"/>
  <c r="D3082" i="1"/>
  <c r="A3082" i="1" s="1"/>
  <c r="D3083" i="1"/>
  <c r="A3083" i="1" s="1"/>
  <c r="D3084" i="1"/>
  <c r="A3084" i="1" s="1"/>
  <c r="D3085" i="1"/>
  <c r="A3085" i="1" s="1"/>
  <c r="D3086" i="1"/>
  <c r="A3086" i="1" s="1"/>
  <c r="D3087" i="1"/>
  <c r="A3087" i="1" s="1"/>
  <c r="D3088" i="1"/>
  <c r="A3088" i="1" s="1"/>
  <c r="D3089" i="1"/>
  <c r="A3089" i="1" s="1"/>
  <c r="D3090" i="1"/>
  <c r="A3090" i="1" s="1"/>
  <c r="D3091" i="1"/>
  <c r="A3091" i="1" s="1"/>
  <c r="D3093" i="1"/>
  <c r="A3093" i="1" s="1"/>
  <c r="D3094" i="1"/>
  <c r="A3094" i="1" s="1"/>
  <c r="D3095" i="1"/>
  <c r="A3095" i="1" s="1"/>
  <c r="D3101" i="1"/>
  <c r="A3101" i="1" s="1"/>
  <c r="D3102" i="1"/>
  <c r="A3102" i="1" s="1"/>
  <c r="D3103" i="1"/>
  <c r="A3103" i="1" s="1"/>
  <c r="D3104" i="1"/>
  <c r="A3104" i="1" s="1"/>
  <c r="D3105" i="1"/>
  <c r="A3105" i="1" s="1"/>
  <c r="D3106" i="1"/>
  <c r="A3106" i="1" s="1"/>
  <c r="D3107" i="1"/>
  <c r="A3107" i="1" s="1"/>
  <c r="D3108" i="1"/>
  <c r="A3108" i="1" s="1"/>
  <c r="D3109" i="1"/>
  <c r="A3109" i="1" s="1"/>
  <c r="D3110" i="1"/>
  <c r="A3110" i="1" s="1"/>
  <c r="D3111" i="1"/>
  <c r="A3111" i="1" s="1"/>
  <c r="D3112" i="1"/>
  <c r="A3112" i="1" s="1"/>
  <c r="D3113" i="1"/>
  <c r="A3113" i="1" s="1"/>
  <c r="D3114" i="1"/>
  <c r="A3114" i="1" s="1"/>
  <c r="D3115" i="1"/>
  <c r="A3115" i="1" s="1"/>
  <c r="D3117" i="1"/>
  <c r="A3117" i="1" s="1"/>
  <c r="D3126" i="1"/>
  <c r="A3126" i="1" s="1"/>
  <c r="D3127" i="1"/>
  <c r="A3127" i="1" s="1"/>
  <c r="D3128" i="1"/>
  <c r="A3128" i="1" s="1"/>
  <c r="D3129" i="1"/>
  <c r="A3129" i="1" s="1"/>
  <c r="D3130" i="1"/>
  <c r="A3130" i="1" s="1"/>
  <c r="D3131" i="1"/>
  <c r="A3131" i="1" s="1"/>
  <c r="D3132" i="1"/>
  <c r="A3132" i="1" s="1"/>
  <c r="D3133" i="1"/>
  <c r="A3133" i="1" s="1"/>
  <c r="D3134" i="1"/>
  <c r="A3134" i="1" s="1"/>
  <c r="D3135" i="1"/>
  <c r="A3135" i="1" s="1"/>
  <c r="D3136" i="1"/>
  <c r="A3136" i="1" s="1"/>
  <c r="D3137" i="1"/>
  <c r="A3137" i="1" s="1"/>
  <c r="D3138" i="1"/>
  <c r="A3138" i="1" s="1"/>
  <c r="D3139" i="1"/>
  <c r="A3139" i="1" s="1"/>
  <c r="D3151" i="1"/>
  <c r="A3151" i="1" s="1"/>
  <c r="D3152" i="1"/>
  <c r="A3152" i="1" s="1"/>
  <c r="D3153" i="1"/>
  <c r="A3153" i="1" s="1"/>
  <c r="D3154" i="1"/>
  <c r="A3154" i="1" s="1"/>
  <c r="D3155" i="1"/>
  <c r="A3155" i="1" s="1"/>
  <c r="D3156" i="1"/>
  <c r="A3156" i="1" s="1"/>
  <c r="D3157" i="1"/>
  <c r="A3157" i="1" s="1"/>
  <c r="D3158" i="1"/>
  <c r="A3158" i="1" s="1"/>
  <c r="D3159" i="1"/>
  <c r="A3159" i="1" s="1"/>
  <c r="D3160" i="1"/>
  <c r="A3160" i="1" s="1"/>
  <c r="D3161" i="1"/>
  <c r="A3161" i="1" s="1"/>
  <c r="D3162" i="1"/>
  <c r="A3162" i="1" s="1"/>
  <c r="D3163" i="1"/>
  <c r="A3163" i="1" s="1"/>
  <c r="D3164" i="1"/>
  <c r="A3164" i="1" s="1"/>
  <c r="D3165" i="1"/>
  <c r="A3165" i="1" s="1"/>
  <c r="D3166" i="1"/>
  <c r="A3166" i="1" s="1"/>
  <c r="D3167" i="1"/>
  <c r="A3167" i="1" s="1"/>
  <c r="D3168" i="1"/>
  <c r="A3168" i="1" s="1"/>
  <c r="D3183" i="1"/>
  <c r="A3183" i="1" s="1"/>
  <c r="D3184" i="1"/>
  <c r="A3184" i="1" s="1"/>
  <c r="D3185" i="1"/>
  <c r="A3185" i="1" s="1"/>
  <c r="D3186" i="1"/>
  <c r="A3186" i="1" s="1"/>
  <c r="D3187" i="1"/>
  <c r="A3187" i="1" s="1"/>
  <c r="D3188" i="1"/>
  <c r="A3188" i="1" s="1"/>
  <c r="D3189" i="1"/>
  <c r="A3189" i="1" s="1"/>
  <c r="D3190" i="1"/>
  <c r="A3190" i="1" s="1"/>
  <c r="D3191" i="1"/>
  <c r="A3191" i="1" s="1"/>
  <c r="D3192" i="1"/>
  <c r="A3192" i="1" s="1"/>
  <c r="D3193" i="1"/>
  <c r="A3193" i="1" s="1"/>
  <c r="D3194" i="1"/>
  <c r="A3194" i="1" s="1"/>
  <c r="D3195" i="1"/>
  <c r="A3195" i="1" s="1"/>
  <c r="D3196" i="1"/>
  <c r="A3196" i="1" s="1"/>
  <c r="D3197" i="1"/>
  <c r="A3197" i="1" s="1"/>
  <c r="D3198" i="1"/>
  <c r="A3198" i="1" s="1"/>
  <c r="D3201" i="1"/>
  <c r="A3201" i="1" s="1"/>
  <c r="D3202" i="1"/>
  <c r="A3202" i="1" s="1"/>
  <c r="D3203" i="1"/>
  <c r="A3203" i="1" s="1"/>
  <c r="D3204" i="1"/>
  <c r="A3204" i="1" s="1"/>
  <c r="D3205" i="1"/>
  <c r="A3205" i="1" s="1"/>
  <c r="D3206" i="1"/>
  <c r="A3206" i="1" s="1"/>
  <c r="D3207" i="1"/>
  <c r="A3207" i="1" s="1"/>
  <c r="D3208" i="1"/>
  <c r="A3208" i="1" s="1"/>
  <c r="D3209" i="1"/>
  <c r="A3209" i="1" s="1"/>
  <c r="D3223" i="1"/>
  <c r="A3223" i="1" s="1"/>
  <c r="D3224" i="1"/>
  <c r="A3224" i="1" s="1"/>
  <c r="D3225" i="1"/>
  <c r="A3225" i="1" s="1"/>
  <c r="D3226" i="1"/>
  <c r="A3226" i="1" s="1"/>
  <c r="D3227" i="1"/>
  <c r="A3227" i="1" s="1"/>
  <c r="D3228" i="1"/>
  <c r="A3228" i="1" s="1"/>
  <c r="D3229" i="1"/>
  <c r="A3229" i="1" s="1"/>
  <c r="D3230" i="1"/>
  <c r="A3230" i="1" s="1"/>
  <c r="D3231" i="1"/>
  <c r="A3231" i="1" s="1"/>
  <c r="D3232" i="1"/>
  <c r="A3232" i="1" s="1"/>
  <c r="D3233" i="1"/>
  <c r="A3233" i="1" s="1"/>
  <c r="D3234" i="1"/>
  <c r="A3234" i="1" s="1"/>
  <c r="D3235" i="1"/>
  <c r="A3235" i="1" s="1"/>
  <c r="D3236" i="1"/>
  <c r="A3236" i="1" s="1"/>
  <c r="D3237" i="1"/>
  <c r="A3237" i="1" s="1"/>
  <c r="D3238" i="1"/>
  <c r="A3238" i="1" s="1"/>
  <c r="D3239" i="1"/>
  <c r="A3239" i="1" s="1"/>
  <c r="D3240" i="1"/>
  <c r="A3240" i="1" s="1"/>
  <c r="D3241" i="1"/>
  <c r="A3241" i="1" s="1"/>
  <c r="D3242" i="1"/>
  <c r="A3242" i="1" s="1"/>
  <c r="D3254" i="1"/>
  <c r="A3254" i="1" s="1"/>
  <c r="D3255" i="1"/>
  <c r="A3255" i="1" s="1"/>
  <c r="D3256" i="1"/>
  <c r="A3256" i="1" s="1"/>
  <c r="D3257" i="1"/>
  <c r="A3257" i="1" s="1"/>
  <c r="D3258" i="1"/>
  <c r="A3258" i="1" s="1"/>
  <c r="D3259" i="1"/>
  <c r="A3259" i="1" s="1"/>
  <c r="D3260" i="1"/>
  <c r="A3260" i="1" s="1"/>
  <c r="D3261" i="1"/>
  <c r="A3261" i="1" s="1"/>
  <c r="D3262" i="1"/>
  <c r="A3262" i="1" s="1"/>
  <c r="D3263" i="1"/>
  <c r="A3263" i="1" s="1"/>
  <c r="D3264" i="1"/>
  <c r="A3264" i="1" s="1"/>
  <c r="D3265" i="1"/>
  <c r="A3265" i="1" s="1"/>
  <c r="D3266" i="1"/>
  <c r="A3266" i="1" s="1"/>
  <c r="D3267" i="1"/>
  <c r="A3267" i="1" s="1"/>
  <c r="D3268" i="1"/>
  <c r="A3268" i="1" s="1"/>
  <c r="D3269" i="1"/>
  <c r="A3269" i="1" s="1"/>
  <c r="D3270" i="1"/>
  <c r="A3270" i="1" s="1"/>
  <c r="D3277" i="1"/>
  <c r="A3277" i="1" s="1"/>
  <c r="D3278" i="1"/>
  <c r="A3278" i="1" s="1"/>
  <c r="D3279" i="1"/>
  <c r="A3279" i="1" s="1"/>
  <c r="D3280" i="1"/>
  <c r="A3280" i="1" s="1"/>
  <c r="D3281" i="1"/>
  <c r="A3281" i="1" s="1"/>
  <c r="D3282" i="1"/>
  <c r="A3282" i="1" s="1"/>
  <c r="D3283" i="1"/>
  <c r="A3283" i="1" s="1"/>
  <c r="D3284" i="1"/>
  <c r="A3284" i="1" s="1"/>
  <c r="D3285" i="1"/>
  <c r="A3285" i="1" s="1"/>
  <c r="D3286" i="1"/>
  <c r="A3286" i="1" s="1"/>
  <c r="D3287" i="1"/>
  <c r="A3287" i="1" s="1"/>
  <c r="D3288" i="1"/>
  <c r="A3288" i="1" s="1"/>
  <c r="D3289" i="1"/>
  <c r="A3289" i="1" s="1"/>
  <c r="D3290" i="1"/>
  <c r="A3290" i="1" s="1"/>
  <c r="D3291" i="1"/>
  <c r="A3291" i="1" s="1"/>
  <c r="D3292" i="1"/>
  <c r="A3292" i="1" s="1"/>
  <c r="D3293" i="1"/>
  <c r="A3293" i="1" s="1"/>
  <c r="D3294" i="1"/>
  <c r="A3294" i="1" s="1"/>
  <c r="D3295" i="1"/>
  <c r="A3295" i="1" s="1"/>
  <c r="D3296" i="1"/>
  <c r="A3296" i="1" s="1"/>
  <c r="D3297" i="1"/>
  <c r="A3297" i="1" s="1"/>
  <c r="D3305" i="1"/>
  <c r="A3305" i="1" s="1"/>
  <c r="D3306" i="1"/>
  <c r="A3306" i="1" s="1"/>
  <c r="D3307" i="1"/>
  <c r="A3307" i="1" s="1"/>
  <c r="D3308" i="1"/>
  <c r="A3308" i="1" s="1"/>
  <c r="D3309" i="1"/>
  <c r="A3309" i="1" s="1"/>
  <c r="D3310" i="1"/>
  <c r="A3310" i="1" s="1"/>
  <c r="D3311" i="1"/>
  <c r="A3311" i="1" s="1"/>
  <c r="D3312" i="1"/>
  <c r="A3312" i="1" s="1"/>
  <c r="D3313" i="1"/>
  <c r="A3313" i="1" s="1"/>
  <c r="D3314" i="1"/>
  <c r="A3314" i="1" s="1"/>
  <c r="D3315" i="1"/>
  <c r="A3315" i="1" s="1"/>
  <c r="D3316" i="1"/>
  <c r="A3316" i="1" s="1"/>
  <c r="D3317" i="1"/>
  <c r="A3317" i="1" s="1"/>
  <c r="D3318" i="1"/>
  <c r="A3318" i="1" s="1"/>
  <c r="D3319" i="1"/>
  <c r="A3319" i="1" s="1"/>
  <c r="D3320" i="1"/>
  <c r="A3320" i="1" s="1"/>
  <c r="D3321" i="1"/>
  <c r="A3321" i="1" s="1"/>
  <c r="D3332" i="1"/>
  <c r="A3332" i="1" s="1"/>
  <c r="D3333" i="1"/>
  <c r="A3333" i="1" s="1"/>
  <c r="D3334" i="1"/>
  <c r="A3334" i="1" s="1"/>
  <c r="D3335" i="1"/>
  <c r="A3335" i="1" s="1"/>
  <c r="D3336" i="1"/>
  <c r="A3336" i="1" s="1"/>
  <c r="D3337" i="1"/>
  <c r="A3337" i="1" s="1"/>
  <c r="D3338" i="1"/>
  <c r="A3338" i="1" s="1"/>
  <c r="D3339" i="1"/>
  <c r="A3339" i="1" s="1"/>
  <c r="D3340" i="1"/>
  <c r="A3340" i="1" s="1"/>
  <c r="D3341" i="1"/>
  <c r="A3341" i="1" s="1"/>
  <c r="D3342" i="1"/>
  <c r="A3342" i="1" s="1"/>
  <c r="D3343" i="1"/>
  <c r="A3343" i="1" s="1"/>
  <c r="D3344" i="1"/>
  <c r="A3344" i="1" s="1"/>
  <c r="D3345" i="1"/>
  <c r="A3345" i="1" s="1"/>
  <c r="D3346" i="1"/>
  <c r="A3346" i="1" s="1"/>
  <c r="D3347" i="1"/>
  <c r="A3347" i="1" s="1"/>
  <c r="D3348" i="1"/>
  <c r="A3348" i="1" s="1"/>
  <c r="D3349" i="1"/>
  <c r="A3349" i="1" s="1"/>
  <c r="D3350" i="1"/>
  <c r="A3350" i="1" s="1"/>
  <c r="D3351" i="1"/>
  <c r="A3351" i="1" s="1"/>
  <c r="D3352" i="1"/>
  <c r="A3352" i="1" s="1"/>
  <c r="D3353" i="1"/>
  <c r="A3353" i="1" s="1"/>
  <c r="D3354" i="1"/>
  <c r="A3354" i="1" s="1"/>
  <c r="D3355" i="1"/>
  <c r="A3355" i="1" s="1"/>
  <c r="D3356" i="1"/>
  <c r="A3356" i="1" s="1"/>
  <c r="D3357" i="1"/>
  <c r="A3357" i="1" s="1"/>
  <c r="D3364" i="1"/>
  <c r="A3364" i="1" s="1"/>
  <c r="D3365" i="1"/>
  <c r="A3365" i="1" s="1"/>
  <c r="D3366" i="1"/>
  <c r="A3366" i="1" s="1"/>
  <c r="D3367" i="1"/>
  <c r="A3367" i="1" s="1"/>
  <c r="D3368" i="1"/>
  <c r="A3368" i="1" s="1"/>
  <c r="D3369" i="1"/>
  <c r="A3369" i="1" s="1"/>
  <c r="D3370" i="1"/>
  <c r="A3370" i="1" s="1"/>
  <c r="D3371" i="1"/>
  <c r="A3371" i="1" s="1"/>
  <c r="D3372" i="1"/>
  <c r="A3372" i="1" s="1"/>
  <c r="D3373" i="1"/>
  <c r="A3373" i="1" s="1"/>
  <c r="D3374" i="1"/>
  <c r="A3374" i="1" s="1"/>
  <c r="D3375" i="1"/>
  <c r="A3375" i="1" s="1"/>
  <c r="D3376" i="1"/>
  <c r="A3376" i="1" s="1"/>
  <c r="D3377" i="1"/>
  <c r="A3377" i="1" s="1"/>
  <c r="D3378" i="1"/>
  <c r="A3378" i="1" s="1"/>
  <c r="D3379" i="1"/>
  <c r="A3379" i="1" s="1"/>
  <c r="D3380" i="1"/>
  <c r="A3380" i="1" s="1"/>
  <c r="D3381" i="1"/>
  <c r="A3381" i="1" s="1"/>
  <c r="D3382" i="1"/>
  <c r="A3382" i="1" s="1"/>
  <c r="D3383" i="1"/>
  <c r="A3383" i="1" s="1"/>
  <c r="D3384" i="1"/>
  <c r="A3384" i="1" s="1"/>
  <c r="D3385" i="1"/>
  <c r="A3385" i="1" s="1"/>
  <c r="D3386" i="1"/>
  <c r="A3386" i="1" s="1"/>
  <c r="D3387" i="1"/>
  <c r="A3387" i="1" s="1"/>
  <c r="D3401" i="1"/>
  <c r="A3401" i="1" s="1"/>
  <c r="D3402" i="1"/>
  <c r="A3402" i="1" s="1"/>
  <c r="D3403" i="1"/>
  <c r="A3403" i="1" s="1"/>
  <c r="D3404" i="1"/>
  <c r="A3404" i="1" s="1"/>
  <c r="D3405" i="1"/>
  <c r="A3405" i="1" s="1"/>
  <c r="D3406" i="1"/>
  <c r="A3406" i="1" s="1"/>
  <c r="D3407" i="1"/>
  <c r="A3407" i="1" s="1"/>
  <c r="D3408" i="1"/>
  <c r="A3408" i="1" s="1"/>
  <c r="D3409" i="1"/>
  <c r="A3409" i="1" s="1"/>
  <c r="D3410" i="1"/>
  <c r="A3410" i="1" s="1"/>
  <c r="D3411" i="1"/>
  <c r="A3411" i="1" s="1"/>
  <c r="D3412" i="1"/>
  <c r="A3412" i="1" s="1"/>
  <c r="D3413" i="1"/>
  <c r="A3413" i="1" s="1"/>
  <c r="D3414" i="1"/>
  <c r="A3414" i="1" s="1"/>
  <c r="D3415" i="1"/>
  <c r="A3415" i="1" s="1"/>
  <c r="D3416" i="1"/>
  <c r="A3416" i="1" s="1"/>
  <c r="D3417" i="1"/>
  <c r="A3417" i="1" s="1"/>
  <c r="D3418" i="1"/>
  <c r="A3418" i="1" s="1"/>
  <c r="D3419" i="1"/>
  <c r="A3419" i="1" s="1"/>
  <c r="D3420" i="1"/>
  <c r="A3420" i="1" s="1"/>
  <c r="D3421" i="1"/>
  <c r="A3421" i="1" s="1"/>
  <c r="D3422" i="1"/>
  <c r="A3422" i="1" s="1"/>
  <c r="D3423" i="1"/>
  <c r="A3423" i="1" s="1"/>
  <c r="D3424" i="1"/>
  <c r="A3424" i="1" s="1"/>
  <c r="D3425" i="1"/>
  <c r="A3425" i="1" s="1"/>
  <c r="D3426" i="1"/>
  <c r="A3426" i="1" s="1"/>
  <c r="D3427" i="1"/>
  <c r="A3427" i="1" s="1"/>
  <c r="D3428" i="1"/>
  <c r="A3428" i="1" s="1"/>
  <c r="D3429" i="1"/>
  <c r="A3429" i="1" s="1"/>
  <c r="D3430" i="1"/>
  <c r="A3430" i="1" s="1"/>
  <c r="D3437" i="1"/>
  <c r="A3437" i="1" s="1"/>
  <c r="D3438" i="1"/>
  <c r="A3438" i="1" s="1"/>
  <c r="D3439" i="1"/>
  <c r="A3439" i="1" s="1"/>
  <c r="D3440" i="1"/>
  <c r="A3440" i="1" s="1"/>
  <c r="D3441" i="1"/>
  <c r="A3441" i="1" s="1"/>
  <c r="D3442" i="1"/>
  <c r="A3442" i="1" s="1"/>
  <c r="D3443" i="1"/>
  <c r="A3443" i="1" s="1"/>
  <c r="D3444" i="1"/>
  <c r="A3444" i="1" s="1"/>
  <c r="D3445" i="1"/>
  <c r="A3445" i="1" s="1"/>
  <c r="D3446" i="1"/>
  <c r="A3446" i="1" s="1"/>
  <c r="D3447" i="1"/>
  <c r="A3447" i="1" s="1"/>
  <c r="D3448" i="1"/>
  <c r="A3448" i="1" s="1"/>
  <c r="D3449" i="1"/>
  <c r="A3449" i="1" s="1"/>
  <c r="D3450" i="1"/>
  <c r="A3450" i="1" s="1"/>
  <c r="D3451" i="1"/>
  <c r="A3451" i="1" s="1"/>
  <c r="D3452" i="1"/>
  <c r="A3452" i="1" s="1"/>
  <c r="D3453" i="1"/>
  <c r="A3453" i="1" s="1"/>
  <c r="D3454" i="1"/>
  <c r="A3454" i="1" s="1"/>
  <c r="D3455" i="1"/>
  <c r="A3455" i="1" s="1"/>
  <c r="D3456" i="1"/>
  <c r="A3456" i="1" s="1"/>
  <c r="D3457" i="1"/>
  <c r="A3457" i="1" s="1"/>
  <c r="D3458" i="1"/>
  <c r="A3458" i="1" s="1"/>
  <c r="D3459" i="1"/>
  <c r="A3459" i="1" s="1"/>
  <c r="D3460" i="1"/>
  <c r="A3460" i="1" s="1"/>
  <c r="D3461" i="1"/>
  <c r="A3461" i="1" s="1"/>
  <c r="D3467" i="1"/>
  <c r="A3467" i="1" s="1"/>
  <c r="D3468" i="1"/>
  <c r="A3468" i="1" s="1"/>
  <c r="D3469" i="1"/>
  <c r="A3469" i="1" s="1"/>
  <c r="D3470" i="1"/>
  <c r="A3470" i="1" s="1"/>
  <c r="D3471" i="1"/>
  <c r="A3471" i="1" s="1"/>
  <c r="D3472" i="1"/>
  <c r="A3472" i="1" s="1"/>
  <c r="D3473" i="1"/>
  <c r="A3473" i="1" s="1"/>
  <c r="D3474" i="1"/>
  <c r="A3474" i="1" s="1"/>
  <c r="D3475" i="1"/>
  <c r="A3475" i="1" s="1"/>
  <c r="D3476" i="1"/>
  <c r="A3476" i="1" s="1"/>
  <c r="D3477" i="1"/>
  <c r="A3477" i="1" s="1"/>
  <c r="D3478" i="1"/>
  <c r="A3478" i="1" s="1"/>
  <c r="D3479" i="1"/>
  <c r="A3479" i="1" s="1"/>
  <c r="D3480" i="1"/>
  <c r="A3480" i="1" s="1"/>
  <c r="D3481" i="1"/>
  <c r="A3481" i="1" s="1"/>
  <c r="D3482" i="1"/>
  <c r="A3482" i="1" s="1"/>
  <c r="D3483" i="1"/>
  <c r="A3483" i="1" s="1"/>
  <c r="D3484" i="1"/>
  <c r="A3484" i="1" s="1"/>
  <c r="D3485" i="1"/>
  <c r="A3485" i="1" s="1"/>
  <c r="D3486" i="1"/>
  <c r="A3486" i="1" s="1"/>
  <c r="D3487" i="1"/>
  <c r="A3487" i="1" s="1"/>
  <c r="D3488" i="1"/>
  <c r="A3488" i="1" s="1"/>
  <c r="D3489" i="1"/>
  <c r="A3489" i="1" s="1"/>
  <c r="D3495" i="1"/>
  <c r="A3495" i="1" s="1"/>
  <c r="D3496" i="1"/>
  <c r="A3496" i="1" s="1"/>
  <c r="D3497" i="1"/>
  <c r="A3497" i="1" s="1"/>
  <c r="D3498" i="1"/>
  <c r="A3498" i="1" s="1"/>
  <c r="D3499" i="1"/>
  <c r="A3499" i="1" s="1"/>
  <c r="D3500" i="1"/>
  <c r="A3500" i="1" s="1"/>
  <c r="D3501" i="1"/>
  <c r="A3501" i="1" s="1"/>
  <c r="D3502" i="1"/>
  <c r="A3502" i="1" s="1"/>
  <c r="D3503" i="1"/>
  <c r="A3503" i="1" s="1"/>
  <c r="D3504" i="1"/>
  <c r="A3504" i="1" s="1"/>
  <c r="D3505" i="1"/>
  <c r="A3505" i="1" s="1"/>
  <c r="D3506" i="1"/>
  <c r="A3506" i="1" s="1"/>
  <c r="D3507" i="1"/>
  <c r="A3507" i="1" s="1"/>
  <c r="D3508" i="1"/>
  <c r="A3508" i="1" s="1"/>
  <c r="D3509" i="1"/>
  <c r="A3509" i="1" s="1"/>
  <c r="D3510" i="1"/>
  <c r="A3510" i="1" s="1"/>
  <c r="D3511" i="1"/>
  <c r="A3511" i="1" s="1"/>
  <c r="D3512" i="1"/>
  <c r="A3512" i="1" s="1"/>
  <c r="D3513" i="1"/>
  <c r="A3513" i="1" s="1"/>
  <c r="D3523" i="1"/>
  <c r="A3523" i="1" s="1"/>
  <c r="D3524" i="1"/>
  <c r="A3524" i="1" s="1"/>
  <c r="D3525" i="1"/>
  <c r="A3525" i="1" s="1"/>
  <c r="D3526" i="1"/>
  <c r="A3526" i="1" s="1"/>
  <c r="D3527" i="1"/>
  <c r="A3527" i="1" s="1"/>
  <c r="D3528" i="1"/>
  <c r="A3528" i="1" s="1"/>
  <c r="D3529" i="1"/>
  <c r="A3529" i="1" s="1"/>
  <c r="D3530" i="1"/>
  <c r="A3530" i="1" s="1"/>
  <c r="D3531" i="1"/>
  <c r="A3531" i="1" s="1"/>
  <c r="D3532" i="1"/>
  <c r="A3532" i="1" s="1"/>
  <c r="D3533" i="1"/>
  <c r="A3533" i="1" s="1"/>
  <c r="D3534" i="1"/>
  <c r="A3534" i="1" s="1"/>
  <c r="D3535" i="1"/>
  <c r="A3535" i="1" s="1"/>
  <c r="D3536" i="1"/>
  <c r="A3536" i="1" s="1"/>
  <c r="D3537" i="1"/>
  <c r="A3537" i="1" s="1"/>
  <c r="D3538" i="1"/>
  <c r="A3538" i="1" s="1"/>
  <c r="D3539" i="1"/>
  <c r="A3539" i="1" s="1"/>
  <c r="D3540" i="1"/>
  <c r="A3540" i="1" s="1"/>
  <c r="D3541" i="1"/>
  <c r="A3541" i="1" s="1"/>
  <c r="D3542" i="1"/>
  <c r="A3542" i="1" s="1"/>
  <c r="D3543" i="1"/>
  <c r="A3543" i="1" s="1"/>
  <c r="D3544" i="1"/>
  <c r="A3544" i="1" s="1"/>
  <c r="D3545" i="1"/>
  <c r="A3545" i="1" s="1"/>
  <c r="D3546" i="1"/>
  <c r="A3546" i="1" s="1"/>
  <c r="D3547" i="1"/>
  <c r="A3547" i="1" s="1"/>
  <c r="D3548" i="1"/>
  <c r="A3548" i="1" s="1"/>
  <c r="D3549" i="1"/>
  <c r="A3549" i="1" s="1"/>
  <c r="D3551" i="1"/>
  <c r="A3551" i="1" s="1"/>
  <c r="D3552" i="1"/>
  <c r="A3552" i="1" s="1"/>
  <c r="D3553" i="1"/>
  <c r="A3553" i="1" s="1"/>
  <c r="D3554" i="1"/>
  <c r="A3554" i="1" s="1"/>
  <c r="D3555" i="1"/>
  <c r="A3555" i="1" s="1"/>
  <c r="D3556" i="1"/>
  <c r="A3556" i="1" s="1"/>
  <c r="D3557" i="1"/>
  <c r="A3557" i="1" s="1"/>
  <c r="D3558" i="1"/>
  <c r="A3558" i="1" s="1"/>
  <c r="D3559" i="1"/>
  <c r="A3559" i="1" s="1"/>
  <c r="D3560" i="1"/>
  <c r="A3560" i="1" s="1"/>
  <c r="D3561" i="1"/>
  <c r="A3561" i="1" s="1"/>
  <c r="D3562" i="1"/>
  <c r="A3562" i="1" s="1"/>
  <c r="D3563" i="1"/>
  <c r="A3563" i="1" s="1"/>
  <c r="D3564" i="1"/>
  <c r="A3564" i="1" s="1"/>
  <c r="D3565" i="1"/>
  <c r="A3565" i="1" s="1"/>
  <c r="D3566" i="1"/>
  <c r="A3566" i="1" s="1"/>
  <c r="D3567" i="1"/>
  <c r="A3567" i="1" s="1"/>
  <c r="D3568" i="1"/>
  <c r="A3568" i="1" s="1"/>
  <c r="D3570" i="1"/>
  <c r="A3570" i="1" s="1"/>
  <c r="D3571" i="1"/>
  <c r="A3571" i="1" s="1"/>
  <c r="D3572" i="1"/>
  <c r="A3572" i="1" s="1"/>
  <c r="D3573" i="1"/>
  <c r="A3573" i="1" s="1"/>
  <c r="D3574" i="1"/>
  <c r="A3574" i="1" s="1"/>
  <c r="D3575" i="1"/>
  <c r="A3575" i="1" s="1"/>
  <c r="D3576" i="1"/>
  <c r="A3576" i="1" s="1"/>
  <c r="D3577" i="1"/>
  <c r="A3577" i="1" s="1"/>
  <c r="D3578" i="1"/>
  <c r="A3578" i="1" s="1"/>
  <c r="D3579" i="1"/>
  <c r="A3579" i="1" s="1"/>
  <c r="D3580" i="1"/>
  <c r="A3580" i="1" s="1"/>
  <c r="D3581" i="1"/>
  <c r="A3581" i="1" s="1"/>
  <c r="D3582" i="1"/>
  <c r="A3582" i="1" s="1"/>
  <c r="D3583" i="1"/>
  <c r="A3583" i="1" s="1"/>
  <c r="D3584" i="1"/>
  <c r="A3584" i="1" s="1"/>
  <c r="D3585" i="1"/>
  <c r="A3585" i="1" s="1"/>
  <c r="D3586" i="1"/>
  <c r="A3586" i="1" s="1"/>
  <c r="D3587" i="1"/>
  <c r="A3587" i="1" s="1"/>
  <c r="D3588" i="1"/>
  <c r="A3588" i="1" s="1"/>
  <c r="D3589" i="1"/>
  <c r="A3589" i="1" s="1"/>
  <c r="D3590" i="1"/>
  <c r="A3590" i="1" s="1"/>
  <c r="D3591" i="1"/>
  <c r="A3591" i="1" s="1"/>
  <c r="D3592" i="1"/>
  <c r="A3592" i="1" s="1"/>
  <c r="D3593" i="1"/>
  <c r="A3593" i="1" s="1"/>
  <c r="D3594" i="1"/>
  <c r="A3594" i="1" s="1"/>
  <c r="D3595" i="1"/>
  <c r="A3595" i="1" s="1"/>
  <c r="D3596" i="1"/>
  <c r="A3596" i="1" s="1"/>
  <c r="D3597" i="1"/>
  <c r="A3597" i="1" s="1"/>
  <c r="D3598" i="1"/>
  <c r="A3598" i="1" s="1"/>
  <c r="D3599" i="1"/>
  <c r="A3599" i="1" s="1"/>
  <c r="D3600" i="1"/>
  <c r="A3600" i="1" s="1"/>
  <c r="D3601" i="1"/>
  <c r="A3601" i="1" s="1"/>
  <c r="D3602" i="1"/>
  <c r="A3602" i="1" s="1"/>
  <c r="D3603" i="1"/>
  <c r="A3603" i="1" s="1"/>
  <c r="D3604" i="1"/>
  <c r="A3604" i="1" s="1"/>
  <c r="D3605" i="1"/>
  <c r="A3605" i="1" s="1"/>
  <c r="D3606" i="1"/>
  <c r="A3606" i="1" s="1"/>
  <c r="D3607" i="1"/>
  <c r="A3607" i="1" s="1"/>
  <c r="D3608" i="1"/>
  <c r="A3608" i="1" s="1"/>
  <c r="D3609" i="1"/>
  <c r="A3609" i="1" s="1"/>
  <c r="D3610" i="1"/>
  <c r="A3610" i="1" s="1"/>
  <c r="D3611" i="1"/>
  <c r="A3611" i="1" s="1"/>
  <c r="D3612" i="1"/>
  <c r="A3612" i="1" s="1"/>
  <c r="D3614" i="1"/>
  <c r="A3614" i="1" s="1"/>
  <c r="D3615" i="1"/>
  <c r="A3615" i="1" s="1"/>
  <c r="D3616" i="1"/>
  <c r="A3616" i="1" s="1"/>
  <c r="D3617" i="1"/>
  <c r="A3617" i="1" s="1"/>
  <c r="D3618" i="1"/>
  <c r="A3618" i="1" s="1"/>
  <c r="D3623" i="1"/>
  <c r="A3623" i="1" s="1"/>
  <c r="D3624" i="1"/>
  <c r="A3624" i="1" s="1"/>
  <c r="D3625" i="1"/>
  <c r="A3625" i="1" s="1"/>
  <c r="D3630" i="1"/>
  <c r="A3630" i="1" s="1"/>
  <c r="D3631" i="1"/>
  <c r="A3631" i="1" s="1"/>
  <c r="D3632" i="1"/>
  <c r="A3632" i="1" s="1"/>
  <c r="D3633" i="1"/>
  <c r="A3633" i="1" s="1"/>
  <c r="D3634" i="1"/>
  <c r="A3634" i="1" s="1"/>
  <c r="D3639" i="1"/>
  <c r="A3639" i="1" s="1"/>
  <c r="D3640" i="1"/>
  <c r="A3640" i="1" s="1"/>
  <c r="D3641" i="1"/>
  <c r="A3641" i="1" s="1"/>
  <c r="D3642" i="1"/>
  <c r="A3642" i="1" s="1"/>
  <c r="D3647" i="1"/>
  <c r="A3647" i="1" s="1"/>
  <c r="D3648" i="1"/>
  <c r="A3648" i="1" s="1"/>
  <c r="D3649" i="1"/>
  <c r="A3649" i="1" s="1"/>
  <c r="D3650" i="1"/>
  <c r="A3650" i="1" s="1"/>
  <c r="D3655" i="1"/>
  <c r="A3655" i="1" s="1"/>
  <c r="D3656" i="1"/>
  <c r="A3656" i="1" s="1"/>
  <c r="D3657" i="1"/>
  <c r="A3657" i="1" s="1"/>
  <c r="D3658" i="1"/>
  <c r="A3658" i="1" s="1"/>
  <c r="D3663" i="1"/>
  <c r="A3663" i="1" s="1"/>
  <c r="D3664" i="1"/>
  <c r="A3664" i="1" s="1"/>
  <c r="D3665" i="1"/>
  <c r="A3665" i="1" s="1"/>
  <c r="D3666" i="1"/>
  <c r="A3666" i="1" s="1"/>
  <c r="D3667" i="1"/>
  <c r="A3667" i="1" s="1"/>
  <c r="D3672" i="1"/>
  <c r="A3672" i="1" s="1"/>
  <c r="D3673" i="1"/>
  <c r="A3673" i="1" s="1"/>
  <c r="D3678" i="1"/>
  <c r="A3678" i="1" s="1"/>
  <c r="D3679" i="1"/>
  <c r="A3679" i="1" s="1"/>
  <c r="D3680" i="1"/>
  <c r="A3680" i="1" s="1"/>
  <c r="D3685" i="1"/>
  <c r="A3685" i="1" s="1"/>
  <c r="D3686" i="1"/>
  <c r="A3686" i="1" s="1"/>
  <c r="D3687" i="1"/>
  <c r="A3687" i="1" s="1"/>
  <c r="D3688" i="1"/>
  <c r="A3688" i="1" s="1"/>
  <c r="D3689" i="1"/>
  <c r="A3689" i="1" s="1"/>
  <c r="D3694" i="1"/>
  <c r="A3694" i="1" s="1"/>
  <c r="D3695" i="1"/>
  <c r="A3695" i="1" s="1"/>
  <c r="D3696" i="1"/>
  <c r="A3696" i="1" s="1"/>
  <c r="D3697" i="1"/>
  <c r="A3697" i="1" s="1"/>
  <c r="D3698" i="1"/>
  <c r="A3698" i="1" s="1"/>
  <c r="D3703" i="1"/>
  <c r="A3703" i="1" s="1"/>
  <c r="D3704" i="1"/>
  <c r="A3704" i="1" s="1"/>
  <c r="D3705" i="1"/>
  <c r="A3705" i="1" s="1"/>
  <c r="D3706" i="1"/>
  <c r="A3706" i="1" s="1"/>
  <c r="D3707" i="1"/>
  <c r="A3707" i="1" s="1"/>
  <c r="D3712" i="1"/>
  <c r="A3712" i="1" s="1"/>
  <c r="D3713" i="1"/>
  <c r="A3713" i="1" s="1"/>
  <c r="D3718" i="1"/>
  <c r="A3718" i="1" s="1"/>
  <c r="D3719" i="1"/>
  <c r="A3719" i="1" s="1"/>
  <c r="D3724" i="1"/>
  <c r="A3724" i="1" s="1"/>
  <c r="D3725" i="1"/>
  <c r="A3725" i="1" s="1"/>
  <c r="D3730" i="1"/>
  <c r="A3730" i="1" s="1"/>
  <c r="D3731" i="1"/>
  <c r="A3731" i="1" s="1"/>
  <c r="D3736" i="1"/>
  <c r="A3736" i="1" s="1"/>
  <c r="D3737" i="1"/>
  <c r="A3737" i="1" s="1"/>
  <c r="D3741" i="1"/>
  <c r="A3741" i="1" s="1"/>
  <c r="D3744" i="1"/>
  <c r="A3744" i="1" s="1"/>
  <c r="D3745" i="1"/>
  <c r="A3745" i="1" s="1"/>
  <c r="D3746" i="1"/>
  <c r="A3746" i="1" s="1"/>
  <c r="D3747" i="1"/>
  <c r="A3747" i="1" s="1"/>
  <c r="D3753" i="1"/>
  <c r="A3753" i="1" s="1"/>
  <c r="D3754" i="1"/>
  <c r="A3754" i="1" s="1"/>
  <c r="D3755" i="1"/>
  <c r="A3755" i="1" s="1"/>
  <c r="D3756" i="1"/>
  <c r="A3756" i="1" s="1"/>
  <c r="D3763" i="1"/>
  <c r="A3763" i="1" s="1"/>
  <c r="D3764" i="1"/>
  <c r="A3764" i="1" s="1"/>
  <c r="D3765" i="1"/>
  <c r="A3765" i="1" s="1"/>
  <c r="D3766" i="1"/>
  <c r="A3766" i="1" s="1"/>
  <c r="D3773" i="1"/>
  <c r="A3773" i="1" s="1"/>
  <c r="D3774" i="1"/>
  <c r="A3774" i="1" s="1"/>
  <c r="D3775" i="1"/>
  <c r="A3775" i="1" s="1"/>
  <c r="D3776" i="1"/>
  <c r="A3776" i="1" s="1"/>
  <c r="D3783" i="1"/>
  <c r="A3783" i="1" s="1"/>
  <c r="D3784" i="1"/>
  <c r="A3784" i="1" s="1"/>
  <c r="D3785" i="1"/>
  <c r="A3785" i="1" s="1"/>
  <c r="D3786" i="1"/>
  <c r="A3786" i="1" s="1"/>
  <c r="D3793" i="1"/>
  <c r="A3793" i="1" s="1"/>
  <c r="D3794" i="1"/>
  <c r="A3794" i="1" s="1"/>
  <c r="D3795" i="1"/>
  <c r="A3795" i="1" s="1"/>
  <c r="D3796" i="1"/>
  <c r="A3796" i="1" s="1"/>
  <c r="D3803" i="1"/>
  <c r="A3803" i="1" s="1"/>
  <c r="D3804" i="1"/>
  <c r="A3804" i="1" s="1"/>
  <c r="D3805" i="1"/>
  <c r="A3805" i="1" s="1"/>
  <c r="D3806" i="1"/>
  <c r="A3806" i="1" s="1"/>
  <c r="D3813" i="1"/>
  <c r="A3813" i="1" s="1"/>
  <c r="D3814" i="1"/>
  <c r="A3814" i="1" s="1"/>
  <c r="D3815" i="1"/>
  <c r="A3815" i="1" s="1"/>
  <c r="D3816" i="1"/>
  <c r="A3816" i="1" s="1"/>
  <c r="D3823" i="1"/>
  <c r="A3823" i="1" s="1"/>
  <c r="D3824" i="1"/>
  <c r="A3824" i="1" s="1"/>
  <c r="D3825" i="1"/>
  <c r="A3825" i="1" s="1"/>
  <c r="D3826" i="1"/>
  <c r="A3826" i="1" s="1"/>
  <c r="D3833" i="1"/>
  <c r="A3833" i="1" s="1"/>
  <c r="D3834" i="1"/>
  <c r="A3834" i="1" s="1"/>
  <c r="D3835" i="1"/>
  <c r="A3835" i="1" s="1"/>
  <c r="D3836" i="1"/>
  <c r="A3836" i="1" s="1"/>
  <c r="D3837" i="1"/>
  <c r="A3837" i="1" s="1"/>
  <c r="D3844" i="1"/>
  <c r="A3844" i="1" s="1"/>
  <c r="D3845" i="1"/>
  <c r="A3845" i="1" s="1"/>
  <c r="D3846" i="1"/>
  <c r="A3846" i="1" s="1"/>
  <c r="D3847" i="1"/>
  <c r="A3847" i="1" s="1"/>
  <c r="D3854" i="1"/>
  <c r="A3854" i="1" s="1"/>
  <c r="D3855" i="1"/>
  <c r="A3855" i="1" s="1"/>
  <c r="D3856" i="1"/>
  <c r="A3856" i="1" s="1"/>
  <c r="D3857" i="1"/>
  <c r="A3857" i="1" s="1"/>
  <c r="D3864" i="1"/>
  <c r="A3864" i="1" s="1"/>
  <c r="D3865" i="1"/>
  <c r="A3865" i="1" s="1"/>
  <c r="D3866" i="1"/>
  <c r="A3866" i="1" s="1"/>
  <c r="D3867" i="1"/>
  <c r="A3867" i="1" s="1"/>
  <c r="D3874" i="1"/>
  <c r="A3874" i="1" s="1"/>
  <c r="D3875" i="1"/>
  <c r="A3875" i="1" s="1"/>
  <c r="D3876" i="1"/>
  <c r="A3876" i="1" s="1"/>
  <c r="D3877" i="1"/>
  <c r="A3877" i="1" s="1"/>
  <c r="D5478" i="1"/>
  <c r="A5478" i="1" s="1"/>
  <c r="D5479" i="1"/>
  <c r="A5479" i="1" s="1"/>
  <c r="D5480" i="1"/>
  <c r="A5480" i="1" s="1"/>
  <c r="D5481" i="1"/>
  <c r="A5481" i="1" s="1"/>
  <c r="D5488" i="1"/>
  <c r="A5488" i="1" s="1"/>
  <c r="D5489" i="1"/>
  <c r="A5489" i="1" s="1"/>
  <c r="D5490" i="1"/>
  <c r="A5490" i="1" s="1"/>
  <c r="D5491" i="1"/>
  <c r="A5491" i="1" s="1"/>
  <c r="D5498" i="1"/>
  <c r="A5498" i="1" s="1"/>
  <c r="D5499" i="1"/>
  <c r="A5499" i="1" s="1"/>
  <c r="D5500" i="1"/>
  <c r="A5500" i="1" s="1"/>
  <c r="D5501" i="1"/>
  <c r="A5501" i="1" s="1"/>
  <c r="D5508" i="1"/>
  <c r="A5508" i="1" s="1"/>
  <c r="D5509" i="1"/>
  <c r="A5509" i="1" s="1"/>
  <c r="D5510" i="1"/>
  <c r="A5510" i="1" s="1"/>
  <c r="D5511" i="1"/>
  <c r="A5511" i="1" s="1"/>
  <c r="D66" i="1"/>
  <c r="A66" i="1" s="1"/>
  <c r="D67" i="1"/>
  <c r="A67" i="1" s="1"/>
  <c r="D68" i="1"/>
  <c r="A68" i="1" s="1"/>
  <c r="D69" i="1"/>
  <c r="A69" i="1" s="1"/>
  <c r="D3569" i="1"/>
  <c r="A3569" i="1" s="1"/>
  <c r="D3760" i="1"/>
  <c r="A3760" i="1" s="1"/>
  <c r="D3882" i="1"/>
  <c r="A3882" i="1" s="1"/>
  <c r="D3883" i="1"/>
  <c r="A3883" i="1" s="1"/>
  <c r="D3884" i="1"/>
  <c r="A3884" i="1" s="1"/>
  <c r="D3885" i="1"/>
  <c r="A3885" i="1" s="1"/>
  <c r="D3886" i="1"/>
  <c r="A3886" i="1" s="1"/>
  <c r="D3887" i="1"/>
  <c r="A3887" i="1" s="1"/>
  <c r="D3888" i="1"/>
  <c r="A3888" i="1" s="1"/>
  <c r="D3889" i="1"/>
  <c r="A3889" i="1" s="1"/>
  <c r="D3890" i="1"/>
  <c r="A3890" i="1" s="1"/>
  <c r="D3891" i="1"/>
  <c r="A3891" i="1" s="1"/>
  <c r="D3892" i="1"/>
  <c r="A3892" i="1" s="1"/>
  <c r="D3893" i="1"/>
  <c r="A3893" i="1" s="1"/>
  <c r="D3894" i="1"/>
  <c r="A3894" i="1" s="1"/>
  <c r="D3895" i="1"/>
  <c r="A3895" i="1" s="1"/>
  <c r="D3896" i="1"/>
  <c r="A3896" i="1" s="1"/>
  <c r="D3897" i="1"/>
  <c r="A3897" i="1" s="1"/>
  <c r="D3898" i="1"/>
  <c r="A3898" i="1" s="1"/>
  <c r="D3899" i="1"/>
  <c r="A3899" i="1" s="1"/>
  <c r="D3900" i="1"/>
  <c r="A3900" i="1" s="1"/>
  <c r="D3901" i="1"/>
  <c r="A3901" i="1" s="1"/>
  <c r="D3902" i="1"/>
  <c r="A3902" i="1" s="1"/>
  <c r="D3903" i="1"/>
  <c r="A3903" i="1" s="1"/>
  <c r="D3904" i="1"/>
  <c r="A3904" i="1" s="1"/>
  <c r="D3905" i="1"/>
  <c r="A3905" i="1" s="1"/>
  <c r="D3906" i="1"/>
  <c r="A3906" i="1" s="1"/>
  <c r="D3907" i="1"/>
  <c r="A3907" i="1" s="1"/>
  <c r="D3908" i="1"/>
  <c r="A3908" i="1" s="1"/>
  <c r="D3909" i="1"/>
  <c r="A3909" i="1" s="1"/>
  <c r="D3910" i="1"/>
  <c r="A3910" i="1" s="1"/>
  <c r="D3911" i="1"/>
  <c r="A3911" i="1" s="1"/>
  <c r="D3912" i="1"/>
  <c r="A3912" i="1" s="1"/>
  <c r="D3913" i="1"/>
  <c r="A3913" i="1" s="1"/>
  <c r="D3914" i="1"/>
  <c r="A3914" i="1" s="1"/>
  <c r="D3915" i="1"/>
  <c r="A3915" i="1" s="1"/>
  <c r="D3916" i="1"/>
  <c r="A3916" i="1" s="1"/>
  <c r="D3917" i="1"/>
  <c r="A3917" i="1" s="1"/>
  <c r="D3918" i="1"/>
  <c r="A3918" i="1" s="1"/>
  <c r="D3919" i="1"/>
  <c r="A3919" i="1" s="1"/>
  <c r="D3920" i="1"/>
  <c r="A3920" i="1" s="1"/>
  <c r="D3921" i="1"/>
  <c r="A3921" i="1" s="1"/>
  <c r="D3922" i="1"/>
  <c r="A3922" i="1" s="1"/>
  <c r="D3923" i="1"/>
  <c r="A3923" i="1" s="1"/>
  <c r="D3924" i="1"/>
  <c r="A3924" i="1" s="1"/>
  <c r="D3925" i="1"/>
  <c r="A3925" i="1" s="1"/>
  <c r="D3926" i="1"/>
  <c r="A3926" i="1" s="1"/>
  <c r="D3927" i="1"/>
  <c r="A3927" i="1" s="1"/>
  <c r="D3928" i="1"/>
  <c r="A3928" i="1" s="1"/>
  <c r="D3929" i="1"/>
  <c r="A3929" i="1" s="1"/>
  <c r="D3930" i="1"/>
  <c r="A3930" i="1" s="1"/>
  <c r="D3931" i="1"/>
  <c r="A3931" i="1" s="1"/>
  <c r="D3932" i="1"/>
  <c r="A3932" i="1" s="1"/>
  <c r="D3933" i="1"/>
  <c r="A3933" i="1" s="1"/>
  <c r="D3934" i="1"/>
  <c r="A3934" i="1" s="1"/>
  <c r="D3935" i="1"/>
  <c r="A3935" i="1" s="1"/>
  <c r="D3936" i="1"/>
  <c r="A3936" i="1" s="1"/>
  <c r="D3937" i="1"/>
  <c r="A3937" i="1" s="1"/>
  <c r="D3938" i="1"/>
  <c r="A3938" i="1" s="1"/>
  <c r="D3939" i="1"/>
  <c r="A3939" i="1" s="1"/>
  <c r="D3940" i="1"/>
  <c r="A3940" i="1" s="1"/>
  <c r="D3941" i="1"/>
  <c r="A3941" i="1" s="1"/>
  <c r="D3942" i="1"/>
  <c r="A3942" i="1" s="1"/>
  <c r="D3943" i="1"/>
  <c r="A3943" i="1" s="1"/>
  <c r="D3944" i="1"/>
  <c r="A3944" i="1" s="1"/>
  <c r="D3945" i="1"/>
  <c r="A3945" i="1" s="1"/>
  <c r="D3946" i="1"/>
  <c r="A3946" i="1" s="1"/>
  <c r="D3947" i="1"/>
  <c r="A3947" i="1" s="1"/>
  <c r="D3948" i="1"/>
  <c r="A3948" i="1" s="1"/>
  <c r="D3949" i="1"/>
  <c r="A3949" i="1" s="1"/>
  <c r="D3950" i="1"/>
  <c r="A3950" i="1" s="1"/>
  <c r="D3951" i="1"/>
  <c r="A3951" i="1" s="1"/>
  <c r="D3952" i="1"/>
  <c r="A3952" i="1" s="1"/>
  <c r="D3953" i="1"/>
  <c r="A3953" i="1" s="1"/>
  <c r="D3954" i="1"/>
  <c r="A3954" i="1" s="1"/>
  <c r="D3955" i="1"/>
  <c r="A3955" i="1" s="1"/>
  <c r="D3956" i="1"/>
  <c r="A3956" i="1" s="1"/>
  <c r="D3957" i="1"/>
  <c r="A3957" i="1" s="1"/>
  <c r="D3958" i="1"/>
  <c r="A3958" i="1" s="1"/>
  <c r="D3959" i="1"/>
  <c r="A3959" i="1" s="1"/>
  <c r="D3960" i="1"/>
  <c r="A3960" i="1" s="1"/>
  <c r="D3961" i="1"/>
  <c r="A3961" i="1" s="1"/>
  <c r="D3962" i="1"/>
  <c r="A3962" i="1" s="1"/>
  <c r="D3963" i="1"/>
  <c r="A3963" i="1" s="1"/>
  <c r="D3964" i="1"/>
  <c r="A3964" i="1" s="1"/>
  <c r="D3965" i="1"/>
  <c r="A3965" i="1" s="1"/>
  <c r="D3966" i="1"/>
  <c r="A3966" i="1" s="1"/>
  <c r="D3967" i="1"/>
  <c r="A3967" i="1" s="1"/>
  <c r="D3968" i="1"/>
  <c r="A3968" i="1" s="1"/>
  <c r="D3969" i="1"/>
  <c r="A3969" i="1" s="1"/>
  <c r="D3970" i="1"/>
  <c r="A3970" i="1" s="1"/>
  <c r="D3971" i="1"/>
  <c r="A3971" i="1" s="1"/>
  <c r="D3972" i="1"/>
  <c r="A3972" i="1" s="1"/>
  <c r="D3973" i="1"/>
  <c r="A3973" i="1" s="1"/>
  <c r="D3974" i="1"/>
  <c r="A3974" i="1" s="1"/>
  <c r="D3975" i="1"/>
  <c r="A3975" i="1" s="1"/>
  <c r="D3976" i="1"/>
  <c r="A3976" i="1" s="1"/>
  <c r="D3977" i="1"/>
  <c r="A3977" i="1" s="1"/>
  <c r="D3978" i="1"/>
  <c r="A3978" i="1" s="1"/>
  <c r="D3979" i="1"/>
  <c r="A3979" i="1" s="1"/>
  <c r="D3980" i="1"/>
  <c r="A3980" i="1" s="1"/>
  <c r="D3981" i="1"/>
  <c r="A3981" i="1" s="1"/>
  <c r="D3982" i="1"/>
  <c r="A3982" i="1" s="1"/>
  <c r="D3983" i="1"/>
  <c r="A3983" i="1" s="1"/>
  <c r="D3984" i="1"/>
  <c r="A3984" i="1" s="1"/>
  <c r="D3985" i="1"/>
  <c r="A3985" i="1" s="1"/>
  <c r="D3986" i="1"/>
  <c r="A3986" i="1" s="1"/>
  <c r="D3987" i="1"/>
  <c r="A3987" i="1" s="1"/>
  <c r="D3988" i="1"/>
  <c r="A3988" i="1" s="1"/>
  <c r="D3989" i="1"/>
  <c r="A3989" i="1" s="1"/>
  <c r="D3990" i="1"/>
  <c r="A3990" i="1" s="1"/>
  <c r="D3991" i="1"/>
  <c r="A3991" i="1" s="1"/>
  <c r="D3992" i="1"/>
  <c r="A3992" i="1" s="1"/>
  <c r="D3993" i="1"/>
  <c r="A3993" i="1" s="1"/>
  <c r="D3994" i="1"/>
  <c r="A3994" i="1" s="1"/>
  <c r="D3995" i="1"/>
  <c r="A3995" i="1" s="1"/>
  <c r="D3996" i="1"/>
  <c r="A3996" i="1" s="1"/>
  <c r="D3997" i="1"/>
  <c r="A3997" i="1" s="1"/>
  <c r="D3998" i="1"/>
  <c r="A3998" i="1" s="1"/>
  <c r="D3999" i="1"/>
  <c r="A3999" i="1" s="1"/>
  <c r="D4000" i="1"/>
  <c r="A4000" i="1" s="1"/>
  <c r="D4001" i="1"/>
  <c r="A4001" i="1" s="1"/>
  <c r="D4002" i="1"/>
  <c r="A4002" i="1" s="1"/>
  <c r="D4003" i="1"/>
  <c r="A4003" i="1" s="1"/>
  <c r="D4004" i="1"/>
  <c r="A4004" i="1" s="1"/>
  <c r="D4005" i="1"/>
  <c r="A4005" i="1" s="1"/>
  <c r="D4006" i="1"/>
  <c r="A4006" i="1" s="1"/>
  <c r="D4007" i="1"/>
  <c r="A4007" i="1" s="1"/>
  <c r="D4008" i="1"/>
  <c r="A4008" i="1" s="1"/>
  <c r="D4009" i="1"/>
  <c r="A4009" i="1" s="1"/>
  <c r="D4010" i="1"/>
  <c r="A4010" i="1" s="1"/>
  <c r="D4011" i="1"/>
  <c r="A4011" i="1" s="1"/>
  <c r="D4012" i="1"/>
  <c r="A4012" i="1" s="1"/>
  <c r="D4013" i="1"/>
  <c r="A4013" i="1" s="1"/>
  <c r="D4014" i="1"/>
  <c r="A4014" i="1" s="1"/>
  <c r="D4015" i="1"/>
  <c r="A4015" i="1" s="1"/>
  <c r="D4016" i="1"/>
  <c r="A4016" i="1" s="1"/>
  <c r="D4017" i="1"/>
  <c r="A4017" i="1" s="1"/>
  <c r="D4018" i="1"/>
  <c r="A4018" i="1" s="1"/>
  <c r="D4019" i="1"/>
  <c r="A4019" i="1" s="1"/>
  <c r="D4020" i="1"/>
  <c r="A4020" i="1" s="1"/>
  <c r="D4021" i="1"/>
  <c r="A4021" i="1" s="1"/>
  <c r="D4022" i="1"/>
  <c r="A4022" i="1" s="1"/>
  <c r="D4023" i="1"/>
  <c r="A4023" i="1" s="1"/>
  <c r="D4024" i="1"/>
  <c r="A4024" i="1" s="1"/>
  <c r="D4025" i="1"/>
  <c r="A4025" i="1" s="1"/>
  <c r="D4026" i="1"/>
  <c r="A4026" i="1" s="1"/>
  <c r="D4027" i="1"/>
  <c r="A4027" i="1" s="1"/>
  <c r="D4028" i="1"/>
  <c r="A4028" i="1" s="1"/>
  <c r="D4029" i="1"/>
  <c r="A4029" i="1" s="1"/>
  <c r="D4030" i="1"/>
  <c r="A4030" i="1" s="1"/>
  <c r="D4031" i="1"/>
  <c r="A4031" i="1" s="1"/>
  <c r="D4032" i="1"/>
  <c r="A4032" i="1" s="1"/>
  <c r="D4033" i="1"/>
  <c r="A4033" i="1" s="1"/>
  <c r="D4034" i="1"/>
  <c r="A4034" i="1" s="1"/>
  <c r="D4035" i="1"/>
  <c r="A4035" i="1" s="1"/>
  <c r="D4036" i="1"/>
  <c r="A4036" i="1" s="1"/>
  <c r="D4037" i="1"/>
  <c r="A4037" i="1" s="1"/>
  <c r="D4038" i="1"/>
  <c r="A4038" i="1" s="1"/>
  <c r="D4039" i="1"/>
  <c r="A4039" i="1" s="1"/>
  <c r="D4040" i="1"/>
  <c r="A4040" i="1" s="1"/>
  <c r="D4041" i="1"/>
  <c r="A4041" i="1" s="1"/>
  <c r="D4042" i="1"/>
  <c r="A4042" i="1" s="1"/>
  <c r="D4043" i="1"/>
  <c r="A4043" i="1" s="1"/>
  <c r="D4044" i="1"/>
  <c r="A4044" i="1" s="1"/>
  <c r="D4045" i="1"/>
  <c r="A4045" i="1" s="1"/>
  <c r="D4046" i="1"/>
  <c r="A4046" i="1" s="1"/>
  <c r="D4047" i="1"/>
  <c r="A4047" i="1" s="1"/>
  <c r="D4048" i="1"/>
  <c r="A4048" i="1" s="1"/>
  <c r="D4049" i="1"/>
  <c r="A4049" i="1" s="1"/>
  <c r="D4050" i="1"/>
  <c r="A4050" i="1" s="1"/>
  <c r="D4051" i="1"/>
  <c r="A4051" i="1" s="1"/>
  <c r="D4052" i="1"/>
  <c r="A4052" i="1" s="1"/>
  <c r="D4053" i="1"/>
  <c r="A4053" i="1" s="1"/>
  <c r="D4054" i="1"/>
  <c r="A4054" i="1" s="1"/>
  <c r="D4055" i="1"/>
  <c r="A4055" i="1" s="1"/>
  <c r="D4056" i="1"/>
  <c r="A4056" i="1" s="1"/>
  <c r="D4057" i="1"/>
  <c r="A4057" i="1" s="1"/>
  <c r="D4058" i="1"/>
  <c r="A4058" i="1" s="1"/>
  <c r="D4059" i="1"/>
  <c r="A4059" i="1" s="1"/>
  <c r="D4060" i="1"/>
  <c r="A4060" i="1" s="1"/>
  <c r="D4061" i="1"/>
  <c r="A4061" i="1" s="1"/>
  <c r="D4062" i="1"/>
  <c r="A4062" i="1" s="1"/>
  <c r="D4063" i="1"/>
  <c r="A4063" i="1" s="1"/>
  <c r="D4064" i="1"/>
  <c r="A4064" i="1" s="1"/>
  <c r="D4065" i="1"/>
  <c r="A4065" i="1" s="1"/>
  <c r="D4066" i="1"/>
  <c r="A4066" i="1" s="1"/>
  <c r="D4067" i="1"/>
  <c r="A4067" i="1" s="1"/>
  <c r="D4068" i="1"/>
  <c r="A4068" i="1" s="1"/>
  <c r="D4069" i="1"/>
  <c r="A4069" i="1" s="1"/>
  <c r="D4070" i="1"/>
  <c r="A4070" i="1" s="1"/>
  <c r="D4071" i="1"/>
  <c r="A4071" i="1" s="1"/>
  <c r="D4072" i="1"/>
  <c r="A4072" i="1" s="1"/>
  <c r="D4073" i="1"/>
  <c r="A4073" i="1" s="1"/>
  <c r="D4074" i="1"/>
  <c r="A4074" i="1" s="1"/>
  <c r="D4075" i="1"/>
  <c r="A4075" i="1" s="1"/>
  <c r="D4076" i="1"/>
  <c r="A4076" i="1" s="1"/>
  <c r="D4077" i="1"/>
  <c r="A4077" i="1" s="1"/>
  <c r="D4078" i="1"/>
  <c r="A4078" i="1" s="1"/>
  <c r="D4079" i="1"/>
  <c r="A4079" i="1" s="1"/>
  <c r="D4080" i="1"/>
  <c r="A4080" i="1" s="1"/>
  <c r="D4081" i="1"/>
  <c r="A4081" i="1" s="1"/>
  <c r="D4082" i="1"/>
  <c r="A4082" i="1" s="1"/>
  <c r="D4083" i="1"/>
  <c r="A4083" i="1" s="1"/>
  <c r="D4084" i="1"/>
  <c r="A4084" i="1" s="1"/>
  <c r="D4085" i="1"/>
  <c r="A4085" i="1" s="1"/>
  <c r="D4086" i="1"/>
  <c r="A4086" i="1" s="1"/>
  <c r="D4087" i="1"/>
  <c r="A4087" i="1" s="1"/>
  <c r="D4088" i="1"/>
  <c r="A4088" i="1" s="1"/>
  <c r="D4089" i="1"/>
  <c r="A4089" i="1" s="1"/>
  <c r="D4090" i="1"/>
  <c r="A4090" i="1" s="1"/>
  <c r="D4091" i="1"/>
  <c r="A4091" i="1" s="1"/>
  <c r="D4092" i="1"/>
  <c r="A4092" i="1" s="1"/>
  <c r="D4093" i="1"/>
  <c r="A4093" i="1" s="1"/>
  <c r="D4094" i="1"/>
  <c r="A4094" i="1" s="1"/>
  <c r="D4095" i="1"/>
  <c r="A4095" i="1" s="1"/>
  <c r="D4096" i="1"/>
  <c r="A4096" i="1" s="1"/>
  <c r="D4097" i="1"/>
  <c r="A4097" i="1" s="1"/>
  <c r="D4098" i="1"/>
  <c r="A4098" i="1" s="1"/>
  <c r="D4099" i="1"/>
  <c r="A4099" i="1" s="1"/>
  <c r="D4100" i="1"/>
  <c r="A4100" i="1" s="1"/>
  <c r="D4101" i="1"/>
  <c r="A4101" i="1" s="1"/>
  <c r="D4102" i="1"/>
  <c r="A4102" i="1" s="1"/>
  <c r="D4103" i="1"/>
  <c r="A4103" i="1" s="1"/>
  <c r="D4104" i="1"/>
  <c r="A4104" i="1" s="1"/>
  <c r="D4105" i="1"/>
  <c r="A4105" i="1" s="1"/>
  <c r="D4106" i="1"/>
  <c r="A4106" i="1" s="1"/>
  <c r="D4107" i="1"/>
  <c r="A4107" i="1" s="1"/>
  <c r="D4108" i="1"/>
  <c r="A4108" i="1" s="1"/>
  <c r="D4109" i="1"/>
  <c r="A4109" i="1" s="1"/>
  <c r="D4110" i="1"/>
  <c r="A4110" i="1" s="1"/>
  <c r="D4111" i="1"/>
  <c r="A4111" i="1" s="1"/>
  <c r="D4112" i="1"/>
  <c r="A4112" i="1" s="1"/>
  <c r="D4113" i="1"/>
  <c r="A4113" i="1" s="1"/>
  <c r="D4114" i="1"/>
  <c r="A4114" i="1" s="1"/>
  <c r="D4115" i="1"/>
  <c r="A4115" i="1" s="1"/>
  <c r="D4116" i="1"/>
  <c r="A4116" i="1" s="1"/>
  <c r="D4117" i="1"/>
  <c r="A4117" i="1" s="1"/>
  <c r="D4118" i="1"/>
  <c r="A4118" i="1" s="1"/>
  <c r="D4119" i="1"/>
  <c r="A4119" i="1" s="1"/>
  <c r="D4120" i="1"/>
  <c r="A4120" i="1" s="1"/>
  <c r="D4121" i="1"/>
  <c r="A4121" i="1" s="1"/>
  <c r="D4122" i="1"/>
  <c r="A4122" i="1" s="1"/>
  <c r="D4123" i="1"/>
  <c r="A4123" i="1" s="1"/>
  <c r="D4124" i="1"/>
  <c r="A4124" i="1" s="1"/>
  <c r="D4125" i="1"/>
  <c r="A4125" i="1" s="1"/>
  <c r="D4126" i="1"/>
  <c r="A4126" i="1" s="1"/>
  <c r="D4127" i="1"/>
  <c r="A4127" i="1" s="1"/>
  <c r="D4128" i="1"/>
  <c r="A4128" i="1" s="1"/>
  <c r="D4129" i="1"/>
  <c r="A4129" i="1" s="1"/>
  <c r="D4130" i="1"/>
  <c r="A4130" i="1" s="1"/>
  <c r="D4131" i="1"/>
  <c r="A4131" i="1" s="1"/>
  <c r="D4132" i="1"/>
  <c r="A4132" i="1" s="1"/>
  <c r="D4133" i="1"/>
  <c r="A4133" i="1" s="1"/>
  <c r="D4134" i="1"/>
  <c r="A4134" i="1" s="1"/>
  <c r="D4135" i="1"/>
  <c r="A4135" i="1" s="1"/>
  <c r="D4136" i="1"/>
  <c r="A4136" i="1" s="1"/>
  <c r="D4137" i="1"/>
  <c r="A4137" i="1" s="1"/>
  <c r="D4138" i="1"/>
  <c r="A4138" i="1" s="1"/>
  <c r="D4139" i="1"/>
  <c r="A4139" i="1" s="1"/>
  <c r="D4140" i="1"/>
  <c r="A4140" i="1" s="1"/>
  <c r="D4141" i="1"/>
  <c r="A4141" i="1" s="1"/>
  <c r="D4142" i="1"/>
  <c r="A4142" i="1" s="1"/>
  <c r="D4143" i="1"/>
  <c r="A4143" i="1" s="1"/>
  <c r="D4144" i="1"/>
  <c r="A4144" i="1" s="1"/>
  <c r="D4145" i="1"/>
  <c r="A4145" i="1" s="1"/>
  <c r="D4146" i="1"/>
  <c r="A4146" i="1" s="1"/>
  <c r="D4147" i="1"/>
  <c r="A4147" i="1" s="1"/>
  <c r="D4148" i="1"/>
  <c r="A4148" i="1" s="1"/>
  <c r="D4149" i="1"/>
  <c r="A4149" i="1" s="1"/>
  <c r="D4150" i="1"/>
  <c r="A4150" i="1" s="1"/>
  <c r="D4151" i="1"/>
  <c r="A4151" i="1" s="1"/>
  <c r="D4152" i="1"/>
  <c r="A4152" i="1" s="1"/>
  <c r="D4153" i="1"/>
  <c r="A4153" i="1" s="1"/>
  <c r="D4154" i="1"/>
  <c r="A4154" i="1" s="1"/>
  <c r="D4155" i="1"/>
  <c r="A4155" i="1" s="1"/>
  <c r="D4156" i="1"/>
  <c r="A4156" i="1" s="1"/>
  <c r="D4157" i="1"/>
  <c r="A4157" i="1" s="1"/>
  <c r="D4158" i="1"/>
  <c r="A4158" i="1" s="1"/>
  <c r="D4159" i="1"/>
  <c r="A4159" i="1" s="1"/>
  <c r="D4160" i="1"/>
  <c r="A4160" i="1" s="1"/>
  <c r="D4161" i="1"/>
  <c r="A4161" i="1" s="1"/>
  <c r="D4162" i="1"/>
  <c r="A4162" i="1" s="1"/>
  <c r="D4163" i="1"/>
  <c r="A4163" i="1" s="1"/>
  <c r="D4164" i="1"/>
  <c r="A4164" i="1" s="1"/>
  <c r="D4165" i="1"/>
  <c r="A4165" i="1" s="1"/>
  <c r="D4166" i="1"/>
  <c r="A4166" i="1" s="1"/>
  <c r="D4167" i="1"/>
  <c r="A4167" i="1" s="1"/>
  <c r="D4168" i="1"/>
  <c r="A4168" i="1" s="1"/>
  <c r="D4169" i="1"/>
  <c r="A4169" i="1" s="1"/>
  <c r="D4170" i="1"/>
  <c r="A4170" i="1" s="1"/>
  <c r="D4171" i="1"/>
  <c r="A4171" i="1" s="1"/>
  <c r="D4172" i="1"/>
  <c r="A4172" i="1" s="1"/>
  <c r="D4173" i="1"/>
  <c r="A4173" i="1" s="1"/>
  <c r="D4174" i="1"/>
  <c r="A4174" i="1" s="1"/>
  <c r="D4175" i="1"/>
  <c r="A4175" i="1" s="1"/>
  <c r="D4176" i="1"/>
  <c r="A4176" i="1" s="1"/>
  <c r="D4177" i="1"/>
  <c r="A4177" i="1" s="1"/>
  <c r="D4178" i="1"/>
  <c r="A4178" i="1" s="1"/>
  <c r="D4179" i="1"/>
  <c r="A4179" i="1" s="1"/>
  <c r="D4180" i="1"/>
  <c r="A4180" i="1" s="1"/>
  <c r="D4181" i="1"/>
  <c r="A4181" i="1" s="1"/>
  <c r="D4182" i="1"/>
  <c r="A4182" i="1" s="1"/>
  <c r="D4183" i="1"/>
  <c r="A4183" i="1" s="1"/>
  <c r="D4184" i="1"/>
  <c r="A4184" i="1" s="1"/>
  <c r="D4185" i="1"/>
  <c r="A4185" i="1" s="1"/>
  <c r="D4186" i="1"/>
  <c r="A4186" i="1" s="1"/>
  <c r="D4187" i="1"/>
  <c r="A4187" i="1" s="1"/>
  <c r="D4188" i="1"/>
  <c r="A4188" i="1" s="1"/>
  <c r="D4189" i="1"/>
  <c r="A4189" i="1" s="1"/>
  <c r="D4190" i="1"/>
  <c r="A4190" i="1" s="1"/>
  <c r="D4191" i="1"/>
  <c r="A4191" i="1" s="1"/>
  <c r="D4192" i="1"/>
  <c r="A4192" i="1" s="1"/>
  <c r="D4193" i="1"/>
  <c r="A4193" i="1" s="1"/>
  <c r="D4194" i="1"/>
  <c r="A4194" i="1" s="1"/>
  <c r="D4195" i="1"/>
  <c r="A4195" i="1" s="1"/>
  <c r="D4196" i="1"/>
  <c r="A4196" i="1" s="1"/>
  <c r="D4197" i="1"/>
  <c r="A4197" i="1" s="1"/>
  <c r="D4198" i="1"/>
  <c r="A4198" i="1" s="1"/>
  <c r="D4199" i="1"/>
  <c r="A4199" i="1" s="1"/>
  <c r="D4200" i="1"/>
  <c r="A4200" i="1" s="1"/>
  <c r="D4201" i="1"/>
  <c r="A4201" i="1" s="1"/>
  <c r="D4202" i="1"/>
  <c r="A4202" i="1" s="1"/>
  <c r="D4203" i="1"/>
  <c r="A4203" i="1" s="1"/>
  <c r="D4204" i="1"/>
  <c r="A4204" i="1" s="1"/>
  <c r="D4205" i="1"/>
  <c r="A4205" i="1" s="1"/>
  <c r="D4206" i="1"/>
  <c r="A4206" i="1" s="1"/>
  <c r="D4207" i="1"/>
  <c r="A4207" i="1" s="1"/>
  <c r="D4208" i="1"/>
  <c r="A4208" i="1" s="1"/>
  <c r="D4209" i="1"/>
  <c r="A4209" i="1" s="1"/>
  <c r="D4210" i="1"/>
  <c r="A4210" i="1" s="1"/>
  <c r="D4211" i="1"/>
  <c r="A4211" i="1" s="1"/>
  <c r="D4212" i="1"/>
  <c r="A4212" i="1" s="1"/>
  <c r="D4213" i="1"/>
  <c r="A4213" i="1" s="1"/>
  <c r="D4214" i="1"/>
  <c r="A4214" i="1" s="1"/>
  <c r="D4215" i="1"/>
  <c r="A4215" i="1" s="1"/>
  <c r="D4216" i="1"/>
  <c r="A4216" i="1" s="1"/>
  <c r="D4217" i="1"/>
  <c r="A4217" i="1" s="1"/>
  <c r="D4218" i="1"/>
  <c r="A4218" i="1" s="1"/>
  <c r="D4219" i="1"/>
  <c r="A4219" i="1" s="1"/>
  <c r="D4220" i="1"/>
  <c r="A4220" i="1" s="1"/>
  <c r="D4221" i="1"/>
  <c r="A4221" i="1" s="1"/>
  <c r="D4222" i="1"/>
  <c r="A4222" i="1" s="1"/>
  <c r="D4223" i="1"/>
  <c r="A4223" i="1" s="1"/>
  <c r="D4224" i="1"/>
  <c r="A4224" i="1" s="1"/>
  <c r="D4225" i="1"/>
  <c r="A4225" i="1" s="1"/>
  <c r="D4226" i="1"/>
  <c r="A4226" i="1" s="1"/>
  <c r="D4227" i="1"/>
  <c r="A4227" i="1" s="1"/>
  <c r="D4228" i="1"/>
  <c r="A4228" i="1" s="1"/>
  <c r="D4229" i="1"/>
  <c r="A4229" i="1" s="1"/>
  <c r="D4230" i="1"/>
  <c r="A4230" i="1" s="1"/>
  <c r="D4231" i="1"/>
  <c r="A4231" i="1" s="1"/>
  <c r="D4232" i="1"/>
  <c r="A4232" i="1" s="1"/>
  <c r="D4233" i="1"/>
  <c r="A4233" i="1" s="1"/>
  <c r="D4234" i="1"/>
  <c r="A4234" i="1" s="1"/>
  <c r="D4235" i="1"/>
  <c r="A4235" i="1" s="1"/>
  <c r="D4236" i="1"/>
  <c r="A4236" i="1" s="1"/>
  <c r="D4237" i="1"/>
  <c r="A4237" i="1" s="1"/>
  <c r="D4238" i="1"/>
  <c r="A4238" i="1" s="1"/>
  <c r="D4239" i="1"/>
  <c r="A4239" i="1" s="1"/>
  <c r="D4240" i="1"/>
  <c r="A4240" i="1" s="1"/>
  <c r="D4241" i="1"/>
  <c r="A4241" i="1" s="1"/>
  <c r="D4242" i="1"/>
  <c r="A4242" i="1" s="1"/>
  <c r="D4243" i="1"/>
  <c r="A4243" i="1" s="1"/>
  <c r="D4244" i="1"/>
  <c r="A4244" i="1" s="1"/>
  <c r="D4245" i="1"/>
  <c r="A4245" i="1" s="1"/>
  <c r="D4246" i="1"/>
  <c r="A4246" i="1" s="1"/>
  <c r="D4247" i="1"/>
  <c r="A4247" i="1" s="1"/>
  <c r="D4248" i="1"/>
  <c r="A4248" i="1" s="1"/>
  <c r="D4249" i="1"/>
  <c r="A4249" i="1" s="1"/>
  <c r="D4250" i="1"/>
  <c r="A4250" i="1" s="1"/>
  <c r="D4251" i="1"/>
  <c r="A4251" i="1" s="1"/>
  <c r="D4252" i="1"/>
  <c r="A4252" i="1" s="1"/>
  <c r="D4253" i="1"/>
  <c r="A4253" i="1" s="1"/>
  <c r="D4254" i="1"/>
  <c r="A4254" i="1" s="1"/>
  <c r="D4255" i="1"/>
  <c r="A4255" i="1" s="1"/>
  <c r="D4256" i="1"/>
  <c r="A4256" i="1" s="1"/>
  <c r="D4257" i="1"/>
  <c r="A4257" i="1" s="1"/>
  <c r="D4258" i="1"/>
  <c r="A4258" i="1" s="1"/>
  <c r="D4259" i="1"/>
  <c r="A4259" i="1" s="1"/>
  <c r="D4260" i="1"/>
  <c r="A4260" i="1" s="1"/>
  <c r="D4261" i="1"/>
  <c r="A4261" i="1" s="1"/>
  <c r="D4262" i="1"/>
  <c r="A4262" i="1" s="1"/>
  <c r="D4263" i="1"/>
  <c r="A4263" i="1" s="1"/>
  <c r="D4264" i="1"/>
  <c r="A4264" i="1" s="1"/>
  <c r="D4265" i="1"/>
  <c r="A4265" i="1" s="1"/>
  <c r="D4266" i="1"/>
  <c r="A4266" i="1" s="1"/>
  <c r="D4267" i="1"/>
  <c r="A4267" i="1" s="1"/>
  <c r="D4268" i="1"/>
  <c r="A4268" i="1" s="1"/>
  <c r="D4269" i="1"/>
  <c r="A4269" i="1" s="1"/>
  <c r="D4270" i="1"/>
  <c r="A4270" i="1" s="1"/>
  <c r="D4271" i="1"/>
  <c r="A4271" i="1" s="1"/>
  <c r="D4272" i="1"/>
  <c r="A4272" i="1" s="1"/>
  <c r="D4273" i="1"/>
  <c r="A4273" i="1" s="1"/>
  <c r="D4274" i="1"/>
  <c r="A4274" i="1" s="1"/>
  <c r="D4275" i="1"/>
  <c r="A4275" i="1" s="1"/>
  <c r="D4276" i="1"/>
  <c r="A4276" i="1" s="1"/>
  <c r="D4277" i="1"/>
  <c r="A4277" i="1" s="1"/>
  <c r="D4278" i="1"/>
  <c r="A4278" i="1" s="1"/>
  <c r="D4279" i="1"/>
  <c r="A4279" i="1" s="1"/>
  <c r="D4280" i="1"/>
  <c r="A4280" i="1" s="1"/>
  <c r="D4281" i="1"/>
  <c r="A4281" i="1" s="1"/>
  <c r="D4282" i="1"/>
  <c r="A4282" i="1" s="1"/>
  <c r="D4283" i="1"/>
  <c r="A4283" i="1" s="1"/>
  <c r="D4284" i="1"/>
  <c r="A4284" i="1" s="1"/>
  <c r="D4285" i="1"/>
  <c r="A4285" i="1" s="1"/>
  <c r="D4286" i="1"/>
  <c r="A4286" i="1" s="1"/>
  <c r="D4287" i="1"/>
  <c r="A4287" i="1" s="1"/>
  <c r="D4288" i="1"/>
  <c r="A4288" i="1" s="1"/>
  <c r="D4289" i="1"/>
  <c r="A4289" i="1" s="1"/>
  <c r="D4290" i="1"/>
  <c r="A4290" i="1" s="1"/>
  <c r="D4291" i="1"/>
  <c r="A4291" i="1" s="1"/>
  <c r="D4292" i="1"/>
  <c r="A4292" i="1" s="1"/>
  <c r="D4293" i="1"/>
  <c r="A4293" i="1" s="1"/>
  <c r="D4294" i="1"/>
  <c r="A4294" i="1" s="1"/>
  <c r="D4295" i="1"/>
  <c r="A4295" i="1" s="1"/>
  <c r="D4296" i="1"/>
  <c r="A4296" i="1" s="1"/>
  <c r="D4297" i="1"/>
  <c r="A4297" i="1" s="1"/>
  <c r="D4298" i="1"/>
  <c r="A4298" i="1" s="1"/>
  <c r="D4299" i="1"/>
  <c r="A4299" i="1" s="1"/>
  <c r="D4300" i="1"/>
  <c r="A4300" i="1" s="1"/>
  <c r="D4301" i="1"/>
  <c r="A4301" i="1" s="1"/>
  <c r="D4302" i="1"/>
  <c r="A4302" i="1" s="1"/>
  <c r="D4303" i="1"/>
  <c r="A4303" i="1" s="1"/>
  <c r="D4304" i="1"/>
  <c r="A4304" i="1" s="1"/>
  <c r="D4305" i="1"/>
  <c r="A4305" i="1" s="1"/>
  <c r="D4306" i="1"/>
  <c r="A4306" i="1" s="1"/>
  <c r="D4307" i="1"/>
  <c r="A4307" i="1" s="1"/>
  <c r="D4308" i="1"/>
  <c r="A4308" i="1" s="1"/>
  <c r="D4309" i="1"/>
  <c r="A4309" i="1" s="1"/>
  <c r="D4310" i="1"/>
  <c r="A4310" i="1" s="1"/>
  <c r="D4311" i="1"/>
  <c r="A4311" i="1" s="1"/>
  <c r="D4312" i="1"/>
  <c r="A4312" i="1" s="1"/>
  <c r="D4313" i="1"/>
  <c r="A4313" i="1" s="1"/>
  <c r="D4314" i="1"/>
  <c r="A4314" i="1" s="1"/>
  <c r="D4315" i="1"/>
  <c r="A4315" i="1" s="1"/>
  <c r="D4316" i="1"/>
  <c r="A4316" i="1" s="1"/>
  <c r="D4317" i="1"/>
  <c r="A4317" i="1" s="1"/>
  <c r="D4318" i="1"/>
  <c r="A4318" i="1" s="1"/>
  <c r="D4319" i="1"/>
  <c r="A4319" i="1" s="1"/>
  <c r="D4320" i="1"/>
  <c r="A4320" i="1" s="1"/>
  <c r="D4321" i="1"/>
  <c r="A4321" i="1" s="1"/>
  <c r="D4322" i="1"/>
  <c r="A4322" i="1" s="1"/>
  <c r="D4323" i="1"/>
  <c r="A4323" i="1" s="1"/>
  <c r="D4324" i="1"/>
  <c r="A4324" i="1" s="1"/>
  <c r="D4325" i="1"/>
  <c r="A4325" i="1" s="1"/>
  <c r="D4326" i="1"/>
  <c r="A4326" i="1" s="1"/>
  <c r="D4327" i="1"/>
  <c r="A4327" i="1" s="1"/>
  <c r="D4328" i="1"/>
  <c r="A4328" i="1" s="1"/>
  <c r="D4329" i="1"/>
  <c r="A4329" i="1" s="1"/>
  <c r="D4330" i="1"/>
  <c r="A4330" i="1" s="1"/>
  <c r="D4331" i="1"/>
  <c r="A4331" i="1" s="1"/>
  <c r="D4332" i="1"/>
  <c r="A4332" i="1" s="1"/>
  <c r="D4333" i="1"/>
  <c r="A4333" i="1" s="1"/>
  <c r="D4334" i="1"/>
  <c r="A4334" i="1" s="1"/>
  <c r="D4335" i="1"/>
  <c r="A4335" i="1" s="1"/>
  <c r="D4336" i="1"/>
  <c r="A4336" i="1" s="1"/>
  <c r="D4337" i="1"/>
  <c r="A4337" i="1" s="1"/>
  <c r="D4338" i="1"/>
  <c r="A4338" i="1" s="1"/>
  <c r="D4339" i="1"/>
  <c r="A4339" i="1" s="1"/>
  <c r="D4340" i="1"/>
  <c r="A4340" i="1" s="1"/>
  <c r="D4341" i="1"/>
  <c r="A4341" i="1" s="1"/>
  <c r="D4342" i="1"/>
  <c r="A4342" i="1" s="1"/>
  <c r="D4343" i="1"/>
  <c r="A4343" i="1" s="1"/>
  <c r="D4344" i="1"/>
  <c r="A4344" i="1" s="1"/>
  <c r="D4345" i="1"/>
  <c r="A4345" i="1" s="1"/>
  <c r="D4346" i="1"/>
  <c r="A4346" i="1" s="1"/>
  <c r="D4347" i="1"/>
  <c r="A4347" i="1" s="1"/>
  <c r="D4348" i="1"/>
  <c r="A4348" i="1" s="1"/>
  <c r="D4349" i="1"/>
  <c r="A4349" i="1" s="1"/>
  <c r="D4350" i="1"/>
  <c r="A4350" i="1" s="1"/>
  <c r="D4351" i="1"/>
  <c r="A4351" i="1" s="1"/>
  <c r="D4352" i="1"/>
  <c r="A4352" i="1" s="1"/>
  <c r="D4353" i="1"/>
  <c r="A4353" i="1" s="1"/>
  <c r="D4354" i="1"/>
  <c r="A4354" i="1" s="1"/>
  <c r="D4355" i="1"/>
  <c r="A4355" i="1" s="1"/>
  <c r="D4356" i="1"/>
  <c r="A4356" i="1" s="1"/>
  <c r="D4357" i="1"/>
  <c r="A4357" i="1" s="1"/>
  <c r="D4358" i="1"/>
  <c r="A4358" i="1" s="1"/>
  <c r="D4359" i="1"/>
  <c r="A4359" i="1" s="1"/>
  <c r="D4360" i="1"/>
  <c r="A4360" i="1" s="1"/>
  <c r="D4361" i="1"/>
  <c r="A4361" i="1" s="1"/>
  <c r="D4362" i="1"/>
  <c r="A4362" i="1" s="1"/>
  <c r="D4363" i="1"/>
  <c r="A4363" i="1" s="1"/>
  <c r="D4364" i="1"/>
  <c r="A4364" i="1" s="1"/>
  <c r="D4365" i="1"/>
  <c r="A4365" i="1" s="1"/>
  <c r="D4366" i="1"/>
  <c r="A4366" i="1" s="1"/>
  <c r="D4367" i="1"/>
  <c r="A4367" i="1" s="1"/>
  <c r="D4368" i="1"/>
  <c r="A4368" i="1" s="1"/>
  <c r="D4369" i="1"/>
  <c r="A4369" i="1" s="1"/>
  <c r="D4370" i="1"/>
  <c r="A4370" i="1" s="1"/>
  <c r="D4371" i="1"/>
  <c r="A4371" i="1" s="1"/>
  <c r="D4372" i="1"/>
  <c r="A4372" i="1" s="1"/>
  <c r="D4373" i="1"/>
  <c r="A4373" i="1" s="1"/>
  <c r="D4374" i="1"/>
  <c r="A4374" i="1" s="1"/>
  <c r="D4375" i="1"/>
  <c r="A4375" i="1" s="1"/>
  <c r="D4376" i="1"/>
  <c r="A4376" i="1" s="1"/>
  <c r="D4377" i="1"/>
  <c r="A4377" i="1" s="1"/>
  <c r="D4378" i="1"/>
  <c r="A4378" i="1" s="1"/>
  <c r="D4379" i="1"/>
  <c r="A4379" i="1" s="1"/>
  <c r="D4380" i="1"/>
  <c r="A4380" i="1" s="1"/>
  <c r="D4381" i="1"/>
  <c r="A4381" i="1" s="1"/>
  <c r="D4382" i="1"/>
  <c r="A4382" i="1" s="1"/>
  <c r="D4383" i="1"/>
  <c r="A4383" i="1" s="1"/>
  <c r="D4384" i="1"/>
  <c r="A4384" i="1" s="1"/>
  <c r="D4385" i="1"/>
  <c r="A4385" i="1" s="1"/>
  <c r="D4386" i="1"/>
  <c r="A4386" i="1" s="1"/>
  <c r="D4387" i="1"/>
  <c r="A4387" i="1" s="1"/>
  <c r="D4388" i="1"/>
  <c r="A4388" i="1" s="1"/>
  <c r="D4389" i="1"/>
  <c r="A4389" i="1" s="1"/>
  <c r="D4390" i="1"/>
  <c r="A4390" i="1" s="1"/>
  <c r="D4391" i="1"/>
  <c r="A4391" i="1" s="1"/>
  <c r="D4392" i="1"/>
  <c r="A4392" i="1" s="1"/>
  <c r="D4393" i="1"/>
  <c r="A4393" i="1" s="1"/>
  <c r="D4394" i="1"/>
  <c r="A4394" i="1" s="1"/>
  <c r="D4395" i="1"/>
  <c r="A4395" i="1" s="1"/>
  <c r="D4396" i="1"/>
  <c r="A4396" i="1" s="1"/>
  <c r="D4397" i="1"/>
  <c r="A4397" i="1" s="1"/>
  <c r="D4398" i="1"/>
  <c r="A4398" i="1" s="1"/>
  <c r="D4399" i="1"/>
  <c r="A4399" i="1" s="1"/>
  <c r="D4400" i="1"/>
  <c r="A4400" i="1" s="1"/>
  <c r="D4401" i="1"/>
  <c r="A4401" i="1" s="1"/>
  <c r="D4402" i="1"/>
  <c r="A4402" i="1" s="1"/>
  <c r="D4403" i="1"/>
  <c r="A4403" i="1" s="1"/>
  <c r="D4404" i="1"/>
  <c r="A4404" i="1" s="1"/>
  <c r="D4405" i="1"/>
  <c r="A4405" i="1" s="1"/>
  <c r="D4406" i="1"/>
  <c r="A4406" i="1" s="1"/>
  <c r="D4407" i="1"/>
  <c r="A4407" i="1" s="1"/>
  <c r="D4408" i="1"/>
  <c r="A4408" i="1" s="1"/>
  <c r="D4409" i="1"/>
  <c r="A4409" i="1" s="1"/>
  <c r="D4410" i="1"/>
  <c r="A4410" i="1" s="1"/>
  <c r="D4411" i="1"/>
  <c r="A4411" i="1" s="1"/>
  <c r="D4412" i="1"/>
  <c r="A4412" i="1" s="1"/>
  <c r="D4413" i="1"/>
  <c r="A4413" i="1" s="1"/>
  <c r="D4414" i="1"/>
  <c r="A4414" i="1" s="1"/>
  <c r="D4415" i="1"/>
  <c r="A4415" i="1" s="1"/>
  <c r="D4416" i="1"/>
  <c r="A4416" i="1" s="1"/>
  <c r="D4417" i="1"/>
  <c r="A4417" i="1" s="1"/>
  <c r="D4418" i="1"/>
  <c r="A4418" i="1" s="1"/>
  <c r="D4419" i="1"/>
  <c r="A4419" i="1" s="1"/>
  <c r="D4420" i="1"/>
  <c r="A4420" i="1" s="1"/>
  <c r="D4421" i="1"/>
  <c r="A4421" i="1" s="1"/>
  <c r="D4422" i="1"/>
  <c r="A4422" i="1" s="1"/>
  <c r="D4423" i="1"/>
  <c r="A4423" i="1" s="1"/>
  <c r="D4424" i="1"/>
  <c r="A4424" i="1" s="1"/>
  <c r="D4425" i="1"/>
  <c r="A4425" i="1" s="1"/>
  <c r="D4426" i="1"/>
  <c r="A4426" i="1" s="1"/>
  <c r="D4427" i="1"/>
  <c r="A4427" i="1" s="1"/>
  <c r="D4428" i="1"/>
  <c r="A4428" i="1" s="1"/>
  <c r="D4429" i="1"/>
  <c r="A4429" i="1" s="1"/>
  <c r="D4430" i="1"/>
  <c r="A4430" i="1" s="1"/>
  <c r="D4431" i="1"/>
  <c r="A4431" i="1" s="1"/>
  <c r="D4432" i="1"/>
  <c r="A4432" i="1" s="1"/>
  <c r="D4433" i="1"/>
  <c r="A4433" i="1" s="1"/>
  <c r="D4434" i="1"/>
  <c r="A4434" i="1" s="1"/>
  <c r="D4435" i="1"/>
  <c r="A4435" i="1" s="1"/>
  <c r="D4436" i="1"/>
  <c r="A4436" i="1" s="1"/>
  <c r="D4437" i="1"/>
  <c r="A4437" i="1" s="1"/>
  <c r="D4438" i="1"/>
  <c r="A4438" i="1" s="1"/>
  <c r="D4439" i="1"/>
  <c r="A4439" i="1" s="1"/>
  <c r="D4440" i="1"/>
  <c r="A4440" i="1" s="1"/>
  <c r="D4441" i="1"/>
  <c r="A4441" i="1" s="1"/>
  <c r="D4442" i="1"/>
  <c r="A4442" i="1" s="1"/>
  <c r="D4443" i="1"/>
  <c r="A4443" i="1" s="1"/>
  <c r="D4444" i="1"/>
  <c r="A4444" i="1" s="1"/>
  <c r="D4445" i="1"/>
  <c r="A4445" i="1" s="1"/>
  <c r="D4446" i="1"/>
  <c r="A4446" i="1" s="1"/>
  <c r="D4447" i="1"/>
  <c r="A4447" i="1" s="1"/>
  <c r="D4448" i="1"/>
  <c r="A4448" i="1" s="1"/>
  <c r="D4449" i="1"/>
  <c r="A4449" i="1" s="1"/>
  <c r="D4450" i="1"/>
  <c r="A4450" i="1" s="1"/>
  <c r="D4451" i="1"/>
  <c r="A4451" i="1" s="1"/>
  <c r="D4452" i="1"/>
  <c r="A4452" i="1" s="1"/>
  <c r="D4453" i="1"/>
  <c r="A4453" i="1" s="1"/>
  <c r="D4454" i="1"/>
  <c r="A4454" i="1" s="1"/>
  <c r="D4455" i="1"/>
  <c r="A4455" i="1" s="1"/>
  <c r="D4456" i="1"/>
  <c r="A4456" i="1" s="1"/>
  <c r="D4457" i="1"/>
  <c r="A4457" i="1" s="1"/>
  <c r="D4458" i="1"/>
  <c r="A4458" i="1" s="1"/>
  <c r="D4459" i="1"/>
  <c r="A4459" i="1" s="1"/>
  <c r="D4460" i="1"/>
  <c r="A4460" i="1" s="1"/>
  <c r="D4461" i="1"/>
  <c r="A4461" i="1" s="1"/>
  <c r="D4462" i="1"/>
  <c r="A4462" i="1" s="1"/>
  <c r="D4463" i="1"/>
  <c r="A4463" i="1" s="1"/>
  <c r="D4464" i="1"/>
  <c r="A4464" i="1" s="1"/>
  <c r="D4465" i="1"/>
  <c r="A4465" i="1" s="1"/>
  <c r="D4466" i="1"/>
  <c r="A4466" i="1" s="1"/>
  <c r="D4467" i="1"/>
  <c r="A4467" i="1" s="1"/>
  <c r="D4468" i="1"/>
  <c r="A4468" i="1" s="1"/>
  <c r="D4469" i="1"/>
  <c r="A4469" i="1" s="1"/>
  <c r="D4470" i="1"/>
  <c r="A4470" i="1" s="1"/>
  <c r="D4471" i="1"/>
  <c r="A4471" i="1" s="1"/>
  <c r="D4472" i="1"/>
  <c r="A4472" i="1" s="1"/>
  <c r="D4473" i="1"/>
  <c r="A4473" i="1" s="1"/>
  <c r="D4474" i="1"/>
  <c r="A4474" i="1" s="1"/>
  <c r="D4475" i="1"/>
  <c r="A4475" i="1" s="1"/>
  <c r="D4476" i="1"/>
  <c r="A4476" i="1" s="1"/>
  <c r="D4477" i="1"/>
  <c r="A4477" i="1" s="1"/>
  <c r="D4478" i="1"/>
  <c r="A4478" i="1" s="1"/>
  <c r="D4479" i="1"/>
  <c r="A4479" i="1" s="1"/>
  <c r="D4480" i="1"/>
  <c r="A4480" i="1" s="1"/>
  <c r="D4481" i="1"/>
  <c r="A4481" i="1" s="1"/>
  <c r="D4482" i="1"/>
  <c r="A4482" i="1" s="1"/>
  <c r="D4483" i="1"/>
  <c r="A4483" i="1" s="1"/>
  <c r="D4484" i="1"/>
  <c r="A4484" i="1" s="1"/>
  <c r="D4485" i="1"/>
  <c r="A4485" i="1" s="1"/>
  <c r="D4486" i="1"/>
  <c r="A4486" i="1" s="1"/>
  <c r="D4487" i="1"/>
  <c r="A4487" i="1" s="1"/>
  <c r="D4488" i="1"/>
  <c r="A4488" i="1" s="1"/>
  <c r="D4489" i="1"/>
  <c r="A4489" i="1" s="1"/>
  <c r="D4490" i="1"/>
  <c r="A4490" i="1" s="1"/>
  <c r="D4491" i="1"/>
  <c r="A4491" i="1" s="1"/>
  <c r="D4492" i="1"/>
  <c r="A4492" i="1" s="1"/>
  <c r="D4493" i="1"/>
  <c r="A4493" i="1" s="1"/>
  <c r="D4494" i="1"/>
  <c r="A4494" i="1" s="1"/>
  <c r="D4495" i="1"/>
  <c r="A4495" i="1" s="1"/>
  <c r="D4496" i="1"/>
  <c r="A4496" i="1" s="1"/>
  <c r="D4497" i="1"/>
  <c r="A4497" i="1" s="1"/>
  <c r="D4498" i="1"/>
  <c r="A4498" i="1" s="1"/>
  <c r="D4499" i="1"/>
  <c r="A4499" i="1" s="1"/>
  <c r="D4500" i="1"/>
  <c r="A4500" i="1" s="1"/>
  <c r="D4501" i="1"/>
  <c r="A4501" i="1" s="1"/>
  <c r="D4502" i="1"/>
  <c r="A4502" i="1" s="1"/>
  <c r="D4503" i="1"/>
  <c r="A4503" i="1" s="1"/>
  <c r="D4504" i="1"/>
  <c r="A4504" i="1" s="1"/>
  <c r="D4505" i="1"/>
  <c r="A4505" i="1" s="1"/>
  <c r="D4506" i="1"/>
  <c r="A4506" i="1" s="1"/>
  <c r="D4507" i="1"/>
  <c r="A4507" i="1" s="1"/>
  <c r="D4508" i="1"/>
  <c r="A4508" i="1" s="1"/>
  <c r="D4509" i="1"/>
  <c r="A4509" i="1" s="1"/>
  <c r="D4510" i="1"/>
  <c r="A4510" i="1" s="1"/>
  <c r="D4511" i="1"/>
  <c r="A4511" i="1" s="1"/>
  <c r="D4512" i="1"/>
  <c r="A4512" i="1" s="1"/>
  <c r="D4513" i="1"/>
  <c r="A4513" i="1" s="1"/>
  <c r="D4514" i="1"/>
  <c r="A4514" i="1" s="1"/>
  <c r="D4515" i="1"/>
  <c r="A4515" i="1" s="1"/>
  <c r="D4516" i="1"/>
  <c r="A4516" i="1" s="1"/>
  <c r="D4517" i="1"/>
  <c r="A4517" i="1" s="1"/>
  <c r="D4518" i="1"/>
  <c r="A4518" i="1" s="1"/>
  <c r="D4519" i="1"/>
  <c r="A4519" i="1" s="1"/>
  <c r="D4520" i="1"/>
  <c r="A4520" i="1" s="1"/>
  <c r="D4521" i="1"/>
  <c r="A4521" i="1" s="1"/>
  <c r="D4522" i="1"/>
  <c r="A4522" i="1" s="1"/>
  <c r="D4523" i="1"/>
  <c r="A4523" i="1" s="1"/>
  <c r="D4524" i="1"/>
  <c r="A4524" i="1" s="1"/>
  <c r="D4525" i="1"/>
  <c r="A4525" i="1" s="1"/>
  <c r="D4526" i="1"/>
  <c r="A4526" i="1" s="1"/>
  <c r="D4527" i="1"/>
  <c r="A4527" i="1" s="1"/>
  <c r="D4528" i="1"/>
  <c r="A4528" i="1" s="1"/>
  <c r="D4529" i="1"/>
  <c r="A4529" i="1" s="1"/>
  <c r="D4530" i="1"/>
  <c r="A4530" i="1" s="1"/>
  <c r="D4531" i="1"/>
  <c r="A4531" i="1" s="1"/>
  <c r="D4532" i="1"/>
  <c r="A4532" i="1" s="1"/>
  <c r="D4533" i="1"/>
  <c r="A4533" i="1" s="1"/>
  <c r="D4534" i="1"/>
  <c r="A4534" i="1" s="1"/>
  <c r="D4535" i="1"/>
  <c r="A4535" i="1" s="1"/>
  <c r="D4536" i="1"/>
  <c r="A4536" i="1" s="1"/>
  <c r="D4537" i="1"/>
  <c r="A4537" i="1" s="1"/>
  <c r="D4538" i="1"/>
  <c r="A4538" i="1" s="1"/>
  <c r="D4539" i="1"/>
  <c r="A4539" i="1" s="1"/>
  <c r="D4540" i="1"/>
  <c r="A4540" i="1" s="1"/>
  <c r="D4541" i="1"/>
  <c r="A4541" i="1" s="1"/>
  <c r="D4542" i="1"/>
  <c r="A4542" i="1" s="1"/>
  <c r="D4543" i="1"/>
  <c r="A4543" i="1" s="1"/>
  <c r="D4544" i="1"/>
  <c r="A4544" i="1" s="1"/>
  <c r="D4545" i="1"/>
  <c r="A4545" i="1" s="1"/>
  <c r="D4546" i="1"/>
  <c r="A4546" i="1" s="1"/>
  <c r="D4547" i="1"/>
  <c r="A4547" i="1" s="1"/>
  <c r="D4548" i="1"/>
  <c r="A4548" i="1" s="1"/>
  <c r="D4549" i="1"/>
  <c r="A4549" i="1" s="1"/>
  <c r="D4550" i="1"/>
  <c r="A4550" i="1" s="1"/>
  <c r="D4551" i="1"/>
  <c r="A4551" i="1" s="1"/>
  <c r="D4552" i="1"/>
  <c r="A4552" i="1" s="1"/>
  <c r="D4553" i="1"/>
  <c r="A4553" i="1" s="1"/>
  <c r="D4554" i="1"/>
  <c r="A4554" i="1" s="1"/>
  <c r="D4555" i="1"/>
  <c r="A4555" i="1" s="1"/>
  <c r="D4556" i="1"/>
  <c r="A4556" i="1" s="1"/>
  <c r="D4557" i="1"/>
  <c r="A4557" i="1" s="1"/>
  <c r="D4558" i="1"/>
  <c r="A4558" i="1" s="1"/>
  <c r="D4559" i="1"/>
  <c r="A4559" i="1" s="1"/>
  <c r="D4560" i="1"/>
  <c r="A4560" i="1" s="1"/>
  <c r="D4561" i="1"/>
  <c r="A4561" i="1" s="1"/>
  <c r="D4562" i="1"/>
  <c r="A4562" i="1" s="1"/>
  <c r="D4563" i="1"/>
  <c r="A4563" i="1" s="1"/>
  <c r="D4564" i="1"/>
  <c r="A4564" i="1" s="1"/>
  <c r="D4565" i="1"/>
  <c r="A4565" i="1" s="1"/>
  <c r="D4566" i="1"/>
  <c r="A4566" i="1" s="1"/>
  <c r="D4567" i="1"/>
  <c r="A4567" i="1" s="1"/>
  <c r="D4568" i="1"/>
  <c r="A4568" i="1" s="1"/>
  <c r="D4569" i="1"/>
  <c r="A4569" i="1" s="1"/>
  <c r="D4570" i="1"/>
  <c r="A4570" i="1" s="1"/>
  <c r="D4571" i="1"/>
  <c r="A4571" i="1" s="1"/>
  <c r="D4572" i="1"/>
  <c r="A4572" i="1" s="1"/>
  <c r="D4573" i="1"/>
  <c r="A4573" i="1" s="1"/>
  <c r="D4574" i="1"/>
  <c r="A4574" i="1" s="1"/>
  <c r="D4575" i="1"/>
  <c r="A4575" i="1" s="1"/>
  <c r="D4576" i="1"/>
  <c r="A4576" i="1" s="1"/>
  <c r="D4577" i="1"/>
  <c r="A4577" i="1" s="1"/>
  <c r="D4578" i="1"/>
  <c r="A4578" i="1" s="1"/>
  <c r="D4579" i="1"/>
  <c r="A4579" i="1" s="1"/>
  <c r="D4580" i="1"/>
  <c r="A4580" i="1" s="1"/>
  <c r="D4581" i="1"/>
  <c r="A4581" i="1" s="1"/>
  <c r="D4582" i="1"/>
  <c r="A4582" i="1" s="1"/>
  <c r="D4583" i="1"/>
  <c r="A4583" i="1" s="1"/>
  <c r="D4584" i="1"/>
  <c r="A4584" i="1" s="1"/>
  <c r="D4585" i="1"/>
  <c r="A4585" i="1" s="1"/>
  <c r="D4586" i="1"/>
  <c r="A4586" i="1" s="1"/>
  <c r="D4587" i="1"/>
  <c r="A4587" i="1" s="1"/>
  <c r="D4588" i="1"/>
  <c r="A4588" i="1" s="1"/>
  <c r="D4589" i="1"/>
  <c r="A4589" i="1" s="1"/>
  <c r="D4590" i="1"/>
  <c r="A4590" i="1" s="1"/>
  <c r="D4591" i="1"/>
  <c r="A4591" i="1" s="1"/>
  <c r="D4592" i="1"/>
  <c r="A4592" i="1" s="1"/>
  <c r="D4593" i="1"/>
  <c r="A4593" i="1" s="1"/>
  <c r="D4594" i="1"/>
  <c r="A4594" i="1" s="1"/>
  <c r="D4595" i="1"/>
  <c r="A4595" i="1" s="1"/>
  <c r="D4596" i="1"/>
  <c r="A4596" i="1" s="1"/>
  <c r="D4597" i="1"/>
  <c r="A4597" i="1" s="1"/>
  <c r="D4598" i="1"/>
  <c r="A4598" i="1" s="1"/>
  <c r="D4599" i="1"/>
  <c r="A4599" i="1" s="1"/>
  <c r="D4600" i="1"/>
  <c r="A4600" i="1" s="1"/>
  <c r="D4601" i="1"/>
  <c r="A4601" i="1" s="1"/>
  <c r="D4602" i="1"/>
  <c r="A4602" i="1" s="1"/>
  <c r="D4603" i="1"/>
  <c r="A4603" i="1" s="1"/>
  <c r="D4604" i="1"/>
  <c r="A4604" i="1" s="1"/>
  <c r="D4605" i="1"/>
  <c r="A4605" i="1" s="1"/>
  <c r="D4606" i="1"/>
  <c r="A4606" i="1" s="1"/>
  <c r="D4607" i="1"/>
  <c r="A4607" i="1" s="1"/>
  <c r="D4608" i="1"/>
  <c r="A4608" i="1" s="1"/>
  <c r="D4609" i="1"/>
  <c r="A4609" i="1" s="1"/>
  <c r="D4610" i="1"/>
  <c r="A4610" i="1" s="1"/>
  <c r="D4611" i="1"/>
  <c r="A4611" i="1" s="1"/>
  <c r="D4612" i="1"/>
  <c r="A4612" i="1" s="1"/>
  <c r="D4613" i="1"/>
  <c r="A4613" i="1" s="1"/>
  <c r="D4614" i="1"/>
  <c r="A4614" i="1" s="1"/>
  <c r="D4615" i="1"/>
  <c r="A4615" i="1" s="1"/>
  <c r="D4616" i="1"/>
  <c r="A4616" i="1" s="1"/>
  <c r="D4617" i="1"/>
  <c r="A4617" i="1" s="1"/>
  <c r="D4618" i="1"/>
  <c r="A4618" i="1" s="1"/>
  <c r="D4619" i="1"/>
  <c r="A4619" i="1" s="1"/>
  <c r="D4620" i="1"/>
  <c r="A4620" i="1" s="1"/>
  <c r="D4621" i="1"/>
  <c r="A4621" i="1" s="1"/>
  <c r="D4622" i="1"/>
  <c r="A4622" i="1" s="1"/>
  <c r="D4623" i="1"/>
  <c r="A4623" i="1" s="1"/>
  <c r="D4624" i="1"/>
  <c r="A4624" i="1" s="1"/>
  <c r="D4625" i="1"/>
  <c r="A4625" i="1" s="1"/>
  <c r="D4626" i="1"/>
  <c r="A4626" i="1" s="1"/>
  <c r="D4627" i="1"/>
  <c r="A4627" i="1" s="1"/>
  <c r="D4628" i="1"/>
  <c r="A4628" i="1" s="1"/>
  <c r="D4629" i="1"/>
  <c r="A4629" i="1" s="1"/>
  <c r="D4630" i="1"/>
  <c r="A4630" i="1" s="1"/>
  <c r="D4631" i="1"/>
  <c r="A4631" i="1" s="1"/>
  <c r="D4632" i="1"/>
  <c r="A4632" i="1" s="1"/>
  <c r="D4633" i="1"/>
  <c r="A4633" i="1" s="1"/>
  <c r="D4634" i="1"/>
  <c r="A4634" i="1" s="1"/>
  <c r="D4635" i="1"/>
  <c r="A4635" i="1" s="1"/>
  <c r="D4636" i="1"/>
  <c r="A4636" i="1" s="1"/>
  <c r="D4637" i="1"/>
  <c r="A4637" i="1" s="1"/>
  <c r="D4638" i="1"/>
  <c r="A4638" i="1" s="1"/>
  <c r="D4639" i="1"/>
  <c r="A4639" i="1" s="1"/>
  <c r="D4640" i="1"/>
  <c r="A4640" i="1" s="1"/>
  <c r="D4641" i="1"/>
  <c r="A4641" i="1" s="1"/>
  <c r="D4642" i="1"/>
  <c r="A4642" i="1" s="1"/>
  <c r="D4643" i="1"/>
  <c r="A4643" i="1" s="1"/>
  <c r="D4644" i="1"/>
  <c r="A4644" i="1" s="1"/>
  <c r="D4645" i="1"/>
  <c r="A4645" i="1" s="1"/>
  <c r="D4646" i="1"/>
  <c r="A4646" i="1" s="1"/>
  <c r="D4647" i="1"/>
  <c r="A4647" i="1" s="1"/>
  <c r="D4648" i="1"/>
  <c r="A4648" i="1" s="1"/>
  <c r="D4649" i="1"/>
  <c r="A4649" i="1" s="1"/>
  <c r="D4650" i="1"/>
  <c r="A4650" i="1" s="1"/>
  <c r="D4651" i="1"/>
  <c r="A4651" i="1" s="1"/>
  <c r="D4652" i="1"/>
  <c r="A4652" i="1" s="1"/>
  <c r="D4653" i="1"/>
  <c r="A4653" i="1" s="1"/>
  <c r="D4654" i="1"/>
  <c r="A4654" i="1" s="1"/>
  <c r="D4655" i="1"/>
  <c r="A4655" i="1" s="1"/>
  <c r="D4656" i="1"/>
  <c r="A4656" i="1" s="1"/>
  <c r="D4657" i="1"/>
  <c r="A4657" i="1" s="1"/>
  <c r="D4658" i="1"/>
  <c r="A4658" i="1" s="1"/>
  <c r="D4659" i="1"/>
  <c r="A4659" i="1" s="1"/>
  <c r="D4660" i="1"/>
  <c r="A4660" i="1" s="1"/>
  <c r="D4661" i="1"/>
  <c r="A4661" i="1" s="1"/>
  <c r="D4662" i="1"/>
  <c r="A4662" i="1" s="1"/>
  <c r="D4663" i="1"/>
  <c r="A4663" i="1" s="1"/>
  <c r="D4664" i="1"/>
  <c r="A4664" i="1" s="1"/>
  <c r="D4665" i="1"/>
  <c r="A4665" i="1" s="1"/>
  <c r="D4666" i="1"/>
  <c r="A4666" i="1" s="1"/>
  <c r="D4667" i="1"/>
  <c r="A4667" i="1" s="1"/>
  <c r="D4668" i="1"/>
  <c r="A4668" i="1" s="1"/>
  <c r="D4669" i="1"/>
  <c r="A4669" i="1" s="1"/>
  <c r="D4670" i="1"/>
  <c r="A4670" i="1" s="1"/>
  <c r="D4671" i="1"/>
  <c r="A4671" i="1" s="1"/>
  <c r="D4672" i="1"/>
  <c r="A4672" i="1" s="1"/>
  <c r="D4673" i="1"/>
  <c r="A4673" i="1" s="1"/>
  <c r="D4674" i="1"/>
  <c r="A4674" i="1" s="1"/>
  <c r="D4675" i="1"/>
  <c r="A4675" i="1" s="1"/>
  <c r="D4676" i="1"/>
  <c r="A4676" i="1" s="1"/>
  <c r="D4677" i="1"/>
  <c r="A4677" i="1" s="1"/>
  <c r="D4678" i="1"/>
  <c r="A4678" i="1" s="1"/>
  <c r="D4679" i="1"/>
  <c r="A4679" i="1" s="1"/>
  <c r="D4680" i="1"/>
  <c r="A4680" i="1" s="1"/>
  <c r="D4681" i="1"/>
  <c r="A4681" i="1" s="1"/>
  <c r="D4682" i="1"/>
  <c r="A4682" i="1" s="1"/>
  <c r="D4683" i="1"/>
  <c r="A4683" i="1" s="1"/>
  <c r="D4684" i="1"/>
  <c r="A4684" i="1" s="1"/>
  <c r="D4685" i="1"/>
  <c r="A4685" i="1" s="1"/>
  <c r="D4686" i="1"/>
  <c r="A4686" i="1" s="1"/>
  <c r="D4687" i="1"/>
  <c r="A4687" i="1" s="1"/>
  <c r="D4688" i="1"/>
  <c r="A4688" i="1" s="1"/>
  <c r="D4689" i="1"/>
  <c r="A4689" i="1" s="1"/>
  <c r="D4690" i="1"/>
  <c r="A4690" i="1" s="1"/>
  <c r="D4691" i="1"/>
  <c r="A4691" i="1" s="1"/>
  <c r="D4692" i="1"/>
  <c r="A4692" i="1" s="1"/>
  <c r="D4693" i="1"/>
  <c r="A4693" i="1" s="1"/>
  <c r="D4694" i="1"/>
  <c r="A4694" i="1" s="1"/>
  <c r="D4695" i="1"/>
  <c r="A4695" i="1" s="1"/>
  <c r="D4696" i="1"/>
  <c r="A4696" i="1" s="1"/>
  <c r="D4697" i="1"/>
  <c r="A4697" i="1" s="1"/>
  <c r="D4698" i="1"/>
  <c r="A4698" i="1" s="1"/>
  <c r="D4699" i="1"/>
  <c r="A4699" i="1" s="1"/>
  <c r="D4700" i="1"/>
  <c r="A4700" i="1" s="1"/>
  <c r="D4701" i="1"/>
  <c r="A4701" i="1" s="1"/>
  <c r="D4702" i="1"/>
  <c r="A4702" i="1" s="1"/>
  <c r="D4703" i="1"/>
  <c r="A4703" i="1" s="1"/>
  <c r="D4704" i="1"/>
  <c r="A4704" i="1" s="1"/>
  <c r="D4705" i="1"/>
  <c r="A4705" i="1" s="1"/>
  <c r="D4706" i="1"/>
  <c r="A4706" i="1" s="1"/>
  <c r="D4707" i="1"/>
  <c r="A4707" i="1" s="1"/>
  <c r="D4708" i="1"/>
  <c r="A4708" i="1" s="1"/>
  <c r="D4709" i="1"/>
  <c r="A4709" i="1" s="1"/>
  <c r="D4710" i="1"/>
  <c r="A4710" i="1" s="1"/>
  <c r="D4711" i="1"/>
  <c r="A4711" i="1" s="1"/>
  <c r="D4712" i="1"/>
  <c r="A4712" i="1" s="1"/>
  <c r="D4713" i="1"/>
  <c r="A4713" i="1" s="1"/>
  <c r="D4714" i="1"/>
  <c r="A4714" i="1" s="1"/>
  <c r="D4715" i="1"/>
  <c r="A4715" i="1" s="1"/>
  <c r="D4716" i="1"/>
  <c r="A4716" i="1" s="1"/>
  <c r="D4717" i="1"/>
  <c r="A4717" i="1" s="1"/>
  <c r="D4718" i="1"/>
  <c r="A4718" i="1" s="1"/>
  <c r="D4719" i="1"/>
  <c r="A4719" i="1" s="1"/>
  <c r="D4720" i="1"/>
  <c r="A4720" i="1" s="1"/>
  <c r="D4721" i="1"/>
  <c r="A4721" i="1" s="1"/>
  <c r="D4722" i="1"/>
  <c r="A4722" i="1" s="1"/>
  <c r="D4723" i="1"/>
  <c r="A4723" i="1" s="1"/>
  <c r="D4724" i="1"/>
  <c r="A4724" i="1" s="1"/>
  <c r="D4725" i="1"/>
  <c r="A4725" i="1" s="1"/>
  <c r="D4726" i="1"/>
  <c r="A4726" i="1" s="1"/>
  <c r="D4727" i="1"/>
  <c r="A4727" i="1" s="1"/>
  <c r="D4728" i="1"/>
  <c r="A4728" i="1" s="1"/>
  <c r="D4729" i="1"/>
  <c r="A4729" i="1" s="1"/>
  <c r="D4730" i="1"/>
  <c r="A4730" i="1" s="1"/>
  <c r="D4731" i="1"/>
  <c r="A4731" i="1" s="1"/>
  <c r="D4732" i="1"/>
  <c r="A4732" i="1" s="1"/>
  <c r="D4733" i="1"/>
  <c r="A4733" i="1" s="1"/>
  <c r="D4734" i="1"/>
  <c r="A4734" i="1" s="1"/>
  <c r="D4735" i="1"/>
  <c r="A4735" i="1" s="1"/>
  <c r="D4736" i="1"/>
  <c r="A4736" i="1" s="1"/>
  <c r="D4737" i="1"/>
  <c r="A4737" i="1" s="1"/>
  <c r="D4738" i="1"/>
  <c r="A4738" i="1" s="1"/>
  <c r="D4739" i="1"/>
  <c r="A4739" i="1" s="1"/>
  <c r="D4740" i="1"/>
  <c r="A4740" i="1" s="1"/>
  <c r="D4741" i="1"/>
  <c r="A4741" i="1" s="1"/>
  <c r="D4742" i="1"/>
  <c r="A4742" i="1" s="1"/>
  <c r="D4743" i="1"/>
  <c r="A4743" i="1" s="1"/>
  <c r="D4744" i="1"/>
  <c r="A4744" i="1" s="1"/>
  <c r="D4745" i="1"/>
  <c r="A4745" i="1" s="1"/>
  <c r="D4746" i="1"/>
  <c r="A4746" i="1" s="1"/>
  <c r="D4747" i="1"/>
  <c r="A4747" i="1" s="1"/>
  <c r="D4748" i="1"/>
  <c r="A4748" i="1" s="1"/>
  <c r="D4749" i="1"/>
  <c r="A4749" i="1" s="1"/>
  <c r="D4750" i="1"/>
  <c r="A4750" i="1" s="1"/>
  <c r="D4751" i="1"/>
  <c r="A4751" i="1" s="1"/>
  <c r="D4752" i="1"/>
  <c r="A4752" i="1" s="1"/>
  <c r="D4753" i="1"/>
  <c r="A4753" i="1" s="1"/>
  <c r="D4754" i="1"/>
  <c r="A4754" i="1" s="1"/>
  <c r="D4755" i="1"/>
  <c r="A4755" i="1" s="1"/>
  <c r="D4756" i="1"/>
  <c r="A4756" i="1" s="1"/>
  <c r="D4757" i="1"/>
  <c r="A4757" i="1" s="1"/>
  <c r="D4758" i="1"/>
  <c r="A4758" i="1" s="1"/>
  <c r="D4759" i="1"/>
  <c r="A4759" i="1" s="1"/>
  <c r="D4760" i="1"/>
  <c r="A4760" i="1" s="1"/>
  <c r="D4761" i="1"/>
  <c r="A4761" i="1" s="1"/>
  <c r="D4762" i="1"/>
  <c r="A4762" i="1" s="1"/>
  <c r="D4763" i="1"/>
  <c r="A4763" i="1" s="1"/>
  <c r="D4764" i="1"/>
  <c r="A4764" i="1" s="1"/>
  <c r="D4765" i="1"/>
  <c r="A4765" i="1" s="1"/>
  <c r="D4766" i="1"/>
  <c r="A4766" i="1" s="1"/>
  <c r="D4767" i="1"/>
  <c r="A4767" i="1" s="1"/>
  <c r="D4768" i="1"/>
  <c r="A4768" i="1" s="1"/>
  <c r="D4769" i="1"/>
  <c r="A4769" i="1" s="1"/>
  <c r="D4770" i="1"/>
  <c r="A4770" i="1" s="1"/>
  <c r="D4771" i="1"/>
  <c r="A4771" i="1" s="1"/>
  <c r="D4772" i="1"/>
  <c r="A4772" i="1" s="1"/>
  <c r="D4773" i="1"/>
  <c r="A4773" i="1" s="1"/>
  <c r="D4774" i="1"/>
  <c r="A4774" i="1" s="1"/>
  <c r="D4775" i="1"/>
  <c r="A4775" i="1" s="1"/>
  <c r="D4776" i="1"/>
  <c r="A4776" i="1" s="1"/>
  <c r="D4777" i="1"/>
  <c r="A4777" i="1" s="1"/>
  <c r="D4778" i="1"/>
  <c r="A4778" i="1" s="1"/>
  <c r="D4779" i="1"/>
  <c r="A4779" i="1" s="1"/>
  <c r="D4780" i="1"/>
  <c r="A4780" i="1" s="1"/>
  <c r="D4781" i="1"/>
  <c r="A4781" i="1" s="1"/>
  <c r="D4782" i="1"/>
  <c r="A4782" i="1" s="1"/>
  <c r="D4783" i="1"/>
  <c r="A4783" i="1" s="1"/>
  <c r="D4784" i="1"/>
  <c r="A4784" i="1" s="1"/>
  <c r="D4785" i="1"/>
  <c r="A4785" i="1" s="1"/>
  <c r="D4786" i="1"/>
  <c r="A4786" i="1" s="1"/>
  <c r="D4787" i="1"/>
  <c r="A4787" i="1" s="1"/>
  <c r="D4788" i="1"/>
  <c r="A4788" i="1" s="1"/>
  <c r="D4789" i="1"/>
  <c r="A4789" i="1" s="1"/>
  <c r="D4790" i="1"/>
  <c r="A4790" i="1" s="1"/>
  <c r="D4791" i="1"/>
  <c r="A4791" i="1" s="1"/>
  <c r="D4792" i="1"/>
  <c r="A4792" i="1" s="1"/>
  <c r="D4793" i="1"/>
  <c r="A4793" i="1" s="1"/>
  <c r="D4794" i="1"/>
  <c r="A4794" i="1" s="1"/>
  <c r="D4795" i="1"/>
  <c r="A4795" i="1" s="1"/>
  <c r="D4796" i="1"/>
  <c r="A4796" i="1" s="1"/>
  <c r="D4797" i="1"/>
  <c r="A4797" i="1" s="1"/>
  <c r="D4798" i="1"/>
  <c r="A4798" i="1" s="1"/>
  <c r="D4799" i="1"/>
  <c r="A4799" i="1" s="1"/>
  <c r="D4800" i="1"/>
  <c r="A4800" i="1" s="1"/>
  <c r="D4801" i="1"/>
  <c r="A4801" i="1" s="1"/>
  <c r="D4802" i="1"/>
  <c r="A4802" i="1" s="1"/>
  <c r="D4803" i="1"/>
  <c r="A4803" i="1" s="1"/>
  <c r="D4804" i="1"/>
  <c r="A4804" i="1" s="1"/>
  <c r="D4805" i="1"/>
  <c r="A4805" i="1" s="1"/>
  <c r="D4806" i="1"/>
  <c r="A4806" i="1" s="1"/>
  <c r="D4807" i="1"/>
  <c r="A4807" i="1" s="1"/>
  <c r="D4808" i="1"/>
  <c r="A4808" i="1" s="1"/>
  <c r="D4809" i="1"/>
  <c r="A4809" i="1" s="1"/>
  <c r="D4810" i="1"/>
  <c r="A4810" i="1" s="1"/>
  <c r="D4811" i="1"/>
  <c r="A4811" i="1" s="1"/>
  <c r="D4812" i="1"/>
  <c r="A4812" i="1" s="1"/>
  <c r="D4813" i="1"/>
  <c r="A4813" i="1" s="1"/>
  <c r="D4814" i="1"/>
  <c r="A4814" i="1" s="1"/>
  <c r="D4815" i="1"/>
  <c r="A4815" i="1" s="1"/>
  <c r="D4816" i="1"/>
  <c r="A4816" i="1" s="1"/>
  <c r="D4817" i="1"/>
  <c r="A4817" i="1" s="1"/>
  <c r="D4818" i="1"/>
  <c r="A4818" i="1" s="1"/>
  <c r="D4819" i="1"/>
  <c r="A4819" i="1" s="1"/>
  <c r="D4820" i="1"/>
  <c r="A4820" i="1" s="1"/>
  <c r="D4821" i="1"/>
  <c r="A4821" i="1" s="1"/>
  <c r="D4822" i="1"/>
  <c r="A4822" i="1" s="1"/>
  <c r="D4823" i="1"/>
  <c r="A4823" i="1" s="1"/>
  <c r="D4824" i="1"/>
  <c r="A4824" i="1" s="1"/>
  <c r="D4825" i="1"/>
  <c r="A4825" i="1" s="1"/>
  <c r="D4826" i="1"/>
  <c r="A4826" i="1" s="1"/>
  <c r="D4827" i="1"/>
  <c r="A4827" i="1" s="1"/>
  <c r="D4828" i="1"/>
  <c r="A4828" i="1" s="1"/>
  <c r="D4829" i="1"/>
  <c r="A4829" i="1" s="1"/>
  <c r="D4830" i="1"/>
  <c r="A4830" i="1" s="1"/>
  <c r="D4831" i="1"/>
  <c r="A4831" i="1" s="1"/>
  <c r="D4832" i="1"/>
  <c r="A4832" i="1" s="1"/>
  <c r="D4833" i="1"/>
  <c r="A4833" i="1" s="1"/>
  <c r="D4834" i="1"/>
  <c r="A4834" i="1" s="1"/>
  <c r="D4835" i="1"/>
  <c r="A4835" i="1" s="1"/>
  <c r="D4836" i="1"/>
  <c r="A4836" i="1" s="1"/>
  <c r="D4837" i="1"/>
  <c r="A4837" i="1" s="1"/>
  <c r="D4838" i="1"/>
  <c r="A4838" i="1" s="1"/>
  <c r="D4839" i="1"/>
  <c r="A4839" i="1" s="1"/>
  <c r="D4840" i="1"/>
  <c r="A4840" i="1" s="1"/>
  <c r="D4841" i="1"/>
  <c r="A4841" i="1" s="1"/>
  <c r="D4842" i="1"/>
  <c r="A4842" i="1" s="1"/>
  <c r="D4843" i="1"/>
  <c r="A4843" i="1" s="1"/>
  <c r="D4844" i="1"/>
  <c r="A4844" i="1" s="1"/>
  <c r="D4845" i="1"/>
  <c r="A4845" i="1" s="1"/>
  <c r="D4846" i="1"/>
  <c r="A4846" i="1" s="1"/>
  <c r="D4847" i="1"/>
  <c r="A4847" i="1" s="1"/>
  <c r="D4848" i="1"/>
  <c r="A4848" i="1" s="1"/>
  <c r="D4849" i="1"/>
  <c r="A4849" i="1" s="1"/>
  <c r="D4850" i="1"/>
  <c r="A4850" i="1" s="1"/>
  <c r="D4851" i="1"/>
  <c r="A4851" i="1" s="1"/>
  <c r="D4852" i="1"/>
  <c r="A4852" i="1" s="1"/>
  <c r="D4853" i="1"/>
  <c r="A4853" i="1" s="1"/>
  <c r="D4854" i="1"/>
  <c r="A4854" i="1" s="1"/>
  <c r="D4855" i="1"/>
  <c r="A4855" i="1" s="1"/>
  <c r="D4856" i="1"/>
  <c r="A4856" i="1" s="1"/>
  <c r="D4857" i="1"/>
  <c r="A4857" i="1" s="1"/>
  <c r="D4858" i="1"/>
  <c r="A4858" i="1" s="1"/>
  <c r="D4859" i="1"/>
  <c r="A4859" i="1" s="1"/>
  <c r="D4860" i="1"/>
  <c r="A4860" i="1" s="1"/>
  <c r="D4861" i="1"/>
  <c r="A4861" i="1" s="1"/>
  <c r="D4862" i="1"/>
  <c r="A4862" i="1" s="1"/>
  <c r="D4863" i="1"/>
  <c r="A4863" i="1" s="1"/>
  <c r="D4864" i="1"/>
  <c r="A4864" i="1" s="1"/>
  <c r="D4865" i="1"/>
  <c r="A4865" i="1" s="1"/>
  <c r="D4866" i="1"/>
  <c r="A4866" i="1" s="1"/>
  <c r="D4867" i="1"/>
  <c r="A4867" i="1" s="1"/>
  <c r="D4868" i="1"/>
  <c r="A4868" i="1" s="1"/>
  <c r="D4869" i="1"/>
  <c r="A4869" i="1" s="1"/>
  <c r="D4870" i="1"/>
  <c r="A4870" i="1" s="1"/>
  <c r="D4871" i="1"/>
  <c r="A4871" i="1" s="1"/>
  <c r="D4872" i="1"/>
  <c r="A4872" i="1" s="1"/>
  <c r="D4873" i="1"/>
  <c r="A4873" i="1" s="1"/>
  <c r="D4874" i="1"/>
  <c r="A4874" i="1" s="1"/>
  <c r="D4875" i="1"/>
  <c r="A4875" i="1" s="1"/>
  <c r="D4876" i="1"/>
  <c r="A4876" i="1" s="1"/>
  <c r="D4877" i="1"/>
  <c r="A4877" i="1" s="1"/>
  <c r="D4878" i="1"/>
  <c r="A4878" i="1" s="1"/>
  <c r="D4879" i="1"/>
  <c r="A4879" i="1" s="1"/>
  <c r="D4880" i="1"/>
  <c r="A4880" i="1" s="1"/>
  <c r="D4881" i="1"/>
  <c r="A4881" i="1" s="1"/>
  <c r="D4882" i="1"/>
  <c r="A4882" i="1" s="1"/>
  <c r="D4883" i="1"/>
  <c r="A4883" i="1" s="1"/>
  <c r="D4884" i="1"/>
  <c r="A4884" i="1" s="1"/>
  <c r="D4885" i="1"/>
  <c r="A4885" i="1" s="1"/>
  <c r="D4886" i="1"/>
  <c r="A4886" i="1" s="1"/>
  <c r="D4887" i="1"/>
  <c r="A4887" i="1" s="1"/>
  <c r="D4888" i="1"/>
  <c r="A4888" i="1" s="1"/>
  <c r="D4889" i="1"/>
  <c r="A4889" i="1" s="1"/>
  <c r="D4890" i="1"/>
  <c r="A4890" i="1" s="1"/>
  <c r="D4891" i="1"/>
  <c r="A4891" i="1" s="1"/>
  <c r="D4892" i="1"/>
  <c r="A4892" i="1" s="1"/>
  <c r="D4893" i="1"/>
  <c r="A4893" i="1" s="1"/>
  <c r="D4894" i="1"/>
  <c r="A4894" i="1" s="1"/>
  <c r="D4895" i="1"/>
  <c r="A4895" i="1" s="1"/>
  <c r="D4896" i="1"/>
  <c r="A4896" i="1" s="1"/>
  <c r="D4897" i="1"/>
  <c r="A4897" i="1" s="1"/>
  <c r="D4898" i="1"/>
  <c r="A4898" i="1" s="1"/>
  <c r="D4899" i="1"/>
  <c r="A4899" i="1" s="1"/>
  <c r="D4900" i="1"/>
  <c r="A4900" i="1" s="1"/>
  <c r="D4901" i="1"/>
  <c r="A4901" i="1" s="1"/>
  <c r="D4902" i="1"/>
  <c r="A4902" i="1" s="1"/>
  <c r="D4903" i="1"/>
  <c r="A4903" i="1" s="1"/>
  <c r="D4904" i="1"/>
  <c r="A4904" i="1" s="1"/>
  <c r="D4905" i="1"/>
  <c r="A4905" i="1" s="1"/>
  <c r="D4906" i="1"/>
  <c r="A4906" i="1" s="1"/>
  <c r="D4907" i="1"/>
  <c r="A4907" i="1" s="1"/>
  <c r="D4908" i="1"/>
  <c r="A4908" i="1" s="1"/>
  <c r="D4909" i="1"/>
  <c r="A4909" i="1" s="1"/>
  <c r="D4910" i="1"/>
  <c r="A4910" i="1" s="1"/>
  <c r="D4911" i="1"/>
  <c r="A4911" i="1" s="1"/>
  <c r="D4912" i="1"/>
  <c r="A4912" i="1" s="1"/>
  <c r="D4913" i="1"/>
  <c r="A4913" i="1" s="1"/>
  <c r="D4914" i="1"/>
  <c r="A4914" i="1" s="1"/>
  <c r="D4915" i="1"/>
  <c r="A4915" i="1" s="1"/>
  <c r="D4916" i="1"/>
  <c r="A4916" i="1" s="1"/>
  <c r="D4917" i="1"/>
  <c r="A4917" i="1" s="1"/>
  <c r="D4918" i="1"/>
  <c r="A4918" i="1" s="1"/>
  <c r="D4919" i="1"/>
  <c r="A4919" i="1" s="1"/>
  <c r="D4920" i="1"/>
  <c r="A4920" i="1" s="1"/>
  <c r="D4921" i="1"/>
  <c r="A4921" i="1" s="1"/>
  <c r="D4922" i="1"/>
  <c r="A4922" i="1" s="1"/>
  <c r="D4923" i="1"/>
  <c r="A4923" i="1" s="1"/>
  <c r="D4924" i="1"/>
  <c r="A4924" i="1" s="1"/>
  <c r="D4925" i="1"/>
  <c r="A4925" i="1" s="1"/>
  <c r="D4926" i="1"/>
  <c r="A4926" i="1" s="1"/>
  <c r="D4927" i="1"/>
  <c r="A4927" i="1" s="1"/>
  <c r="D4928" i="1"/>
  <c r="A4928" i="1" s="1"/>
  <c r="D4929" i="1"/>
  <c r="A4929" i="1" s="1"/>
  <c r="D4930" i="1"/>
  <c r="A4930" i="1" s="1"/>
  <c r="D4931" i="1"/>
  <c r="A4931" i="1" s="1"/>
  <c r="D4932" i="1"/>
  <c r="A4932" i="1" s="1"/>
  <c r="D4933" i="1"/>
  <c r="A4933" i="1" s="1"/>
  <c r="D4934" i="1"/>
  <c r="A4934" i="1" s="1"/>
  <c r="D4935" i="1"/>
  <c r="A4935" i="1" s="1"/>
  <c r="D4936" i="1"/>
  <c r="A4936" i="1" s="1"/>
  <c r="D4937" i="1"/>
  <c r="A4937" i="1" s="1"/>
  <c r="D4938" i="1"/>
  <c r="A4938" i="1" s="1"/>
  <c r="D4939" i="1"/>
  <c r="A4939" i="1" s="1"/>
  <c r="D4940" i="1"/>
  <c r="A4940" i="1" s="1"/>
  <c r="D4941" i="1"/>
  <c r="A4941" i="1" s="1"/>
  <c r="D4942" i="1"/>
  <c r="A4942" i="1" s="1"/>
  <c r="D4943" i="1"/>
  <c r="A4943" i="1" s="1"/>
  <c r="D4944" i="1"/>
  <c r="A4944" i="1" s="1"/>
  <c r="D4945" i="1"/>
  <c r="A4945" i="1" s="1"/>
  <c r="D4946" i="1"/>
  <c r="A4946" i="1" s="1"/>
  <c r="D4947" i="1"/>
  <c r="A4947" i="1" s="1"/>
  <c r="D4948" i="1"/>
  <c r="A4948" i="1" s="1"/>
  <c r="D4949" i="1"/>
  <c r="A4949" i="1" s="1"/>
  <c r="D4950" i="1"/>
  <c r="A4950" i="1" s="1"/>
  <c r="D4951" i="1"/>
  <c r="A4951" i="1" s="1"/>
  <c r="D4952" i="1"/>
  <c r="A4952" i="1" s="1"/>
  <c r="D4953" i="1"/>
  <c r="A4953" i="1" s="1"/>
  <c r="D4954" i="1"/>
  <c r="A4954" i="1" s="1"/>
  <c r="D4955" i="1"/>
  <c r="A4955" i="1" s="1"/>
  <c r="D4956" i="1"/>
  <c r="A4956" i="1" s="1"/>
  <c r="D4957" i="1"/>
  <c r="A4957" i="1" s="1"/>
  <c r="D4958" i="1"/>
  <c r="A4958" i="1" s="1"/>
  <c r="D4959" i="1"/>
  <c r="A4959" i="1" s="1"/>
  <c r="D4960" i="1"/>
  <c r="A4960" i="1" s="1"/>
  <c r="D4961" i="1"/>
  <c r="A4961" i="1" s="1"/>
  <c r="D4962" i="1"/>
  <c r="A4962" i="1" s="1"/>
  <c r="D4963" i="1"/>
  <c r="A4963" i="1" s="1"/>
  <c r="D4964" i="1"/>
  <c r="A4964" i="1" s="1"/>
  <c r="D4965" i="1"/>
  <c r="A4965" i="1" s="1"/>
  <c r="D4966" i="1"/>
  <c r="A4966" i="1" s="1"/>
  <c r="D4967" i="1"/>
  <c r="A4967" i="1" s="1"/>
  <c r="D4968" i="1"/>
  <c r="A4968" i="1" s="1"/>
  <c r="D4969" i="1"/>
  <c r="A4969" i="1" s="1"/>
  <c r="D4970" i="1"/>
  <c r="A4970" i="1" s="1"/>
  <c r="D4971" i="1"/>
  <c r="A4971" i="1" s="1"/>
  <c r="D4972" i="1"/>
  <c r="A4972" i="1" s="1"/>
  <c r="D4973" i="1"/>
  <c r="A4973" i="1" s="1"/>
  <c r="D4974" i="1"/>
  <c r="A4974" i="1" s="1"/>
  <c r="D4975" i="1"/>
  <c r="A4975" i="1" s="1"/>
  <c r="D4976" i="1"/>
  <c r="A4976" i="1" s="1"/>
  <c r="D4977" i="1"/>
  <c r="A4977" i="1" s="1"/>
  <c r="D4978" i="1"/>
  <c r="A4978" i="1" s="1"/>
  <c r="D4979" i="1"/>
  <c r="A4979" i="1" s="1"/>
  <c r="D4980" i="1"/>
  <c r="A4980" i="1" s="1"/>
  <c r="D4981" i="1"/>
  <c r="A4981" i="1" s="1"/>
  <c r="D4982" i="1"/>
  <c r="A4982" i="1" s="1"/>
  <c r="D4983" i="1"/>
  <c r="A4983" i="1" s="1"/>
  <c r="D4984" i="1"/>
  <c r="A4984" i="1" s="1"/>
  <c r="D4985" i="1"/>
  <c r="A4985" i="1" s="1"/>
  <c r="D4986" i="1"/>
  <c r="A4986" i="1" s="1"/>
  <c r="D4987" i="1"/>
  <c r="A4987" i="1" s="1"/>
  <c r="D4988" i="1"/>
  <c r="A4988" i="1" s="1"/>
  <c r="D4989" i="1"/>
  <c r="A4989" i="1" s="1"/>
  <c r="D4990" i="1"/>
  <c r="A4990" i="1" s="1"/>
  <c r="D4991" i="1"/>
  <c r="A4991" i="1" s="1"/>
  <c r="D4992" i="1"/>
  <c r="A4992" i="1" s="1"/>
  <c r="D4993" i="1"/>
  <c r="A4993" i="1" s="1"/>
  <c r="D4994" i="1"/>
  <c r="A4994" i="1" s="1"/>
  <c r="D4995" i="1"/>
  <c r="A4995" i="1" s="1"/>
  <c r="D4996" i="1"/>
  <c r="A4996" i="1" s="1"/>
  <c r="D4997" i="1"/>
  <c r="A4997" i="1" s="1"/>
  <c r="D4998" i="1"/>
  <c r="A4998" i="1" s="1"/>
  <c r="D4999" i="1"/>
  <c r="A4999" i="1" s="1"/>
  <c r="D5000" i="1"/>
  <c r="A5000" i="1" s="1"/>
  <c r="D5001" i="1"/>
  <c r="A5001" i="1" s="1"/>
  <c r="D5002" i="1"/>
  <c r="A5002" i="1" s="1"/>
  <c r="D5003" i="1"/>
  <c r="A5003" i="1" s="1"/>
  <c r="D5004" i="1"/>
  <c r="A5004" i="1" s="1"/>
  <c r="D5005" i="1"/>
  <c r="A5005" i="1" s="1"/>
  <c r="D5006" i="1"/>
  <c r="A5006" i="1" s="1"/>
  <c r="D5007" i="1"/>
  <c r="A5007" i="1" s="1"/>
  <c r="D5008" i="1"/>
  <c r="A5008" i="1" s="1"/>
  <c r="D5009" i="1"/>
  <c r="A5009" i="1" s="1"/>
  <c r="D5010" i="1"/>
  <c r="A5010" i="1" s="1"/>
  <c r="D5011" i="1"/>
  <c r="A5011" i="1" s="1"/>
  <c r="D5012" i="1"/>
  <c r="A5012" i="1" s="1"/>
  <c r="D5013" i="1"/>
  <c r="A5013" i="1" s="1"/>
  <c r="D5014" i="1"/>
  <c r="A5014" i="1" s="1"/>
  <c r="D5015" i="1"/>
  <c r="A5015" i="1" s="1"/>
  <c r="D5016" i="1"/>
  <c r="A5016" i="1" s="1"/>
  <c r="D5017" i="1"/>
  <c r="A5017" i="1" s="1"/>
  <c r="D5018" i="1"/>
  <c r="A5018" i="1" s="1"/>
  <c r="D5019" i="1"/>
  <c r="A5019" i="1" s="1"/>
  <c r="D5020" i="1"/>
  <c r="A5020" i="1" s="1"/>
  <c r="D5021" i="1"/>
  <c r="A5021" i="1" s="1"/>
  <c r="D5022" i="1"/>
  <c r="A5022" i="1" s="1"/>
  <c r="D5023" i="1"/>
  <c r="A5023" i="1" s="1"/>
  <c r="D5024" i="1"/>
  <c r="A5024" i="1" s="1"/>
  <c r="D5025" i="1"/>
  <c r="A5025" i="1" s="1"/>
  <c r="D5026" i="1"/>
  <c r="A5026" i="1" s="1"/>
  <c r="D5027" i="1"/>
  <c r="A5027" i="1" s="1"/>
  <c r="D5028" i="1"/>
  <c r="A5028" i="1" s="1"/>
  <c r="D5029" i="1"/>
  <c r="A5029" i="1" s="1"/>
  <c r="D5030" i="1"/>
  <c r="A5030" i="1" s="1"/>
  <c r="D5031" i="1"/>
  <c r="A5031" i="1" s="1"/>
  <c r="D5032" i="1"/>
  <c r="A5032" i="1" s="1"/>
  <c r="D5033" i="1"/>
  <c r="A5033" i="1" s="1"/>
  <c r="D5034" i="1"/>
  <c r="A5034" i="1" s="1"/>
  <c r="D5035" i="1"/>
  <c r="A5035" i="1" s="1"/>
  <c r="D5036" i="1"/>
  <c r="A5036" i="1" s="1"/>
  <c r="D5037" i="1"/>
  <c r="A5037" i="1" s="1"/>
  <c r="D5038" i="1"/>
  <c r="A5038" i="1" s="1"/>
  <c r="D5039" i="1"/>
  <c r="A5039" i="1" s="1"/>
  <c r="D5040" i="1"/>
  <c r="A5040" i="1" s="1"/>
  <c r="D5041" i="1"/>
  <c r="A5041" i="1" s="1"/>
  <c r="D5042" i="1"/>
  <c r="A5042" i="1" s="1"/>
  <c r="D5043" i="1"/>
  <c r="A5043" i="1" s="1"/>
  <c r="D5044" i="1"/>
  <c r="A5044" i="1" s="1"/>
  <c r="D5045" i="1"/>
  <c r="A5045" i="1" s="1"/>
  <c r="D5046" i="1"/>
  <c r="A5046" i="1" s="1"/>
  <c r="D5047" i="1"/>
  <c r="A5047" i="1" s="1"/>
  <c r="D5048" i="1"/>
  <c r="A5048" i="1" s="1"/>
  <c r="D5049" i="1"/>
  <c r="A5049" i="1" s="1"/>
  <c r="D5050" i="1"/>
  <c r="A5050" i="1" s="1"/>
  <c r="D5051" i="1"/>
  <c r="A5051" i="1" s="1"/>
  <c r="D5052" i="1"/>
  <c r="A5052" i="1" s="1"/>
  <c r="D5053" i="1"/>
  <c r="A5053" i="1" s="1"/>
  <c r="D5054" i="1"/>
  <c r="A5054" i="1" s="1"/>
  <c r="D5055" i="1"/>
  <c r="A5055" i="1" s="1"/>
  <c r="D5056" i="1"/>
  <c r="A5056" i="1" s="1"/>
  <c r="D5057" i="1"/>
  <c r="A5057" i="1" s="1"/>
  <c r="D5058" i="1"/>
  <c r="A5058" i="1" s="1"/>
  <c r="D5059" i="1"/>
  <c r="A5059" i="1" s="1"/>
  <c r="D5060" i="1"/>
  <c r="A5060" i="1" s="1"/>
  <c r="D5061" i="1"/>
  <c r="A5061" i="1" s="1"/>
  <c r="D5062" i="1"/>
  <c r="A5062" i="1" s="1"/>
  <c r="D5063" i="1"/>
  <c r="A5063" i="1" s="1"/>
  <c r="D5064" i="1"/>
  <c r="A5064" i="1" s="1"/>
  <c r="D5065" i="1"/>
  <c r="A5065" i="1" s="1"/>
  <c r="D5066" i="1"/>
  <c r="A5066" i="1" s="1"/>
  <c r="D5067" i="1"/>
  <c r="A5067" i="1" s="1"/>
  <c r="D5068" i="1"/>
  <c r="A5068" i="1" s="1"/>
  <c r="D5069" i="1"/>
  <c r="A5069" i="1" s="1"/>
  <c r="D5070" i="1"/>
  <c r="A5070" i="1" s="1"/>
  <c r="D5071" i="1"/>
  <c r="A5071" i="1" s="1"/>
  <c r="D5072" i="1"/>
  <c r="A5072" i="1" s="1"/>
  <c r="D5073" i="1"/>
  <c r="A5073" i="1" s="1"/>
  <c r="D5074" i="1"/>
  <c r="A5074" i="1" s="1"/>
  <c r="D5075" i="1"/>
  <c r="A5075" i="1" s="1"/>
  <c r="D5076" i="1"/>
  <c r="A5076" i="1" s="1"/>
  <c r="D5077" i="1"/>
  <c r="A5077" i="1" s="1"/>
  <c r="D5078" i="1"/>
  <c r="A5078" i="1" s="1"/>
  <c r="D5079" i="1"/>
  <c r="A5079" i="1" s="1"/>
  <c r="D5080" i="1"/>
  <c r="A5080" i="1" s="1"/>
  <c r="D5081" i="1"/>
  <c r="A5081" i="1" s="1"/>
  <c r="D5082" i="1"/>
  <c r="A5082" i="1" s="1"/>
  <c r="D5083" i="1"/>
  <c r="A5083" i="1" s="1"/>
  <c r="D5084" i="1"/>
  <c r="A5084" i="1" s="1"/>
  <c r="D5085" i="1"/>
  <c r="A5085" i="1" s="1"/>
  <c r="D5086" i="1"/>
  <c r="A5086" i="1" s="1"/>
  <c r="D5087" i="1"/>
  <c r="A5087" i="1" s="1"/>
  <c r="D5088" i="1"/>
  <c r="A5088" i="1" s="1"/>
  <c r="D5089" i="1"/>
  <c r="A5089" i="1" s="1"/>
  <c r="D5090" i="1"/>
  <c r="A5090" i="1" s="1"/>
  <c r="D5091" i="1"/>
  <c r="A5091" i="1" s="1"/>
  <c r="D5092" i="1"/>
  <c r="A5092" i="1" s="1"/>
  <c r="D5093" i="1"/>
  <c r="A5093" i="1" s="1"/>
  <c r="D5094" i="1"/>
  <c r="A5094" i="1" s="1"/>
  <c r="D5095" i="1"/>
  <c r="A5095" i="1" s="1"/>
  <c r="D5096" i="1"/>
  <c r="A5096" i="1" s="1"/>
  <c r="D5097" i="1"/>
  <c r="A5097" i="1" s="1"/>
  <c r="D5098" i="1"/>
  <c r="A5098" i="1" s="1"/>
  <c r="D5099" i="1"/>
  <c r="A5099" i="1" s="1"/>
  <c r="D5100" i="1"/>
  <c r="A5100" i="1" s="1"/>
  <c r="D5101" i="1"/>
  <c r="A5101" i="1" s="1"/>
  <c r="D5102" i="1"/>
  <c r="A5102" i="1" s="1"/>
  <c r="D5103" i="1"/>
  <c r="A5103" i="1" s="1"/>
  <c r="D5104" i="1"/>
  <c r="A5104" i="1" s="1"/>
  <c r="D5105" i="1"/>
  <c r="A5105" i="1" s="1"/>
  <c r="D5106" i="1"/>
  <c r="A5106" i="1" s="1"/>
  <c r="D5107" i="1"/>
  <c r="A5107" i="1" s="1"/>
  <c r="D5108" i="1"/>
  <c r="A5108" i="1" s="1"/>
  <c r="D5109" i="1"/>
  <c r="A5109" i="1" s="1"/>
  <c r="D5110" i="1"/>
  <c r="A5110" i="1" s="1"/>
  <c r="D5111" i="1"/>
  <c r="A5111" i="1" s="1"/>
  <c r="D5112" i="1"/>
  <c r="A5112" i="1" s="1"/>
  <c r="D5113" i="1"/>
  <c r="A5113" i="1" s="1"/>
  <c r="D5114" i="1"/>
  <c r="A5114" i="1" s="1"/>
  <c r="D5115" i="1"/>
  <c r="A5115" i="1" s="1"/>
  <c r="D5116" i="1"/>
  <c r="A5116" i="1" s="1"/>
  <c r="D5117" i="1"/>
  <c r="A5117" i="1" s="1"/>
  <c r="D5118" i="1"/>
  <c r="A5118" i="1" s="1"/>
  <c r="D5119" i="1"/>
  <c r="A5119" i="1" s="1"/>
  <c r="D5120" i="1"/>
  <c r="A5120" i="1" s="1"/>
  <c r="D5121" i="1"/>
  <c r="A5121" i="1" s="1"/>
  <c r="D5122" i="1"/>
  <c r="A5122" i="1" s="1"/>
  <c r="D5123" i="1"/>
  <c r="A5123" i="1" s="1"/>
  <c r="D5124" i="1"/>
  <c r="A5124" i="1" s="1"/>
  <c r="D5125" i="1"/>
  <c r="A5125" i="1" s="1"/>
  <c r="D5126" i="1"/>
  <c r="D5127" i="1"/>
  <c r="A5127" i="1" s="1"/>
  <c r="D5128" i="1"/>
  <c r="A5128" i="1" s="1"/>
  <c r="D5129" i="1"/>
  <c r="A5129" i="1" s="1"/>
  <c r="D5130" i="1"/>
  <c r="A5130" i="1" s="1"/>
  <c r="D5131" i="1"/>
  <c r="A5131" i="1" s="1"/>
  <c r="D5132" i="1"/>
  <c r="A5132" i="1" s="1"/>
  <c r="D5133" i="1"/>
  <c r="A5133" i="1" s="1"/>
  <c r="D5134" i="1"/>
  <c r="A5134" i="1" s="1"/>
  <c r="D5135" i="1"/>
  <c r="A5135" i="1" s="1"/>
  <c r="D5136" i="1"/>
  <c r="A5136" i="1" s="1"/>
  <c r="D5137" i="1"/>
  <c r="A5137" i="1" s="1"/>
  <c r="D5138" i="1"/>
  <c r="A5138" i="1" s="1"/>
  <c r="D5139" i="1"/>
  <c r="A5139" i="1" s="1"/>
  <c r="D5140" i="1"/>
  <c r="A5140" i="1" s="1"/>
  <c r="D5141" i="1"/>
  <c r="A5141" i="1" s="1"/>
  <c r="D5142" i="1"/>
  <c r="A5142" i="1" s="1"/>
  <c r="D5143" i="1"/>
  <c r="A5143" i="1" s="1"/>
  <c r="D5144" i="1"/>
  <c r="A5144" i="1" s="1"/>
  <c r="D5145" i="1"/>
  <c r="A5145" i="1" s="1"/>
  <c r="D5146" i="1"/>
  <c r="A5146" i="1" s="1"/>
  <c r="D5147" i="1"/>
  <c r="A5147" i="1" s="1"/>
  <c r="D5148" i="1"/>
  <c r="A5148" i="1" s="1"/>
  <c r="D5149" i="1"/>
  <c r="A5149" i="1" s="1"/>
  <c r="D5150" i="1"/>
  <c r="A5150" i="1" s="1"/>
  <c r="D5151" i="1"/>
  <c r="A5151" i="1" s="1"/>
  <c r="D5152" i="1"/>
  <c r="A5152" i="1" s="1"/>
  <c r="D5153" i="1"/>
  <c r="A5153" i="1" s="1"/>
  <c r="D5154" i="1"/>
  <c r="A5154" i="1" s="1"/>
  <c r="D5155" i="1"/>
  <c r="A5155" i="1" s="1"/>
  <c r="D5156" i="1"/>
  <c r="A5156" i="1" s="1"/>
  <c r="D5157" i="1"/>
  <c r="A5157" i="1" s="1"/>
  <c r="D5158" i="1"/>
  <c r="A5158" i="1" s="1"/>
  <c r="D5159" i="1"/>
  <c r="A5159" i="1" s="1"/>
  <c r="D5160" i="1"/>
  <c r="A5160" i="1" s="1"/>
  <c r="D5161" i="1"/>
  <c r="A5161" i="1" s="1"/>
  <c r="D5162" i="1"/>
  <c r="A5162" i="1" s="1"/>
  <c r="D5163" i="1"/>
  <c r="A5163" i="1" s="1"/>
  <c r="D5164" i="1"/>
  <c r="A5164" i="1" s="1"/>
  <c r="D5165" i="1"/>
  <c r="A5165" i="1" s="1"/>
  <c r="D5166" i="1"/>
  <c r="A5166" i="1" s="1"/>
  <c r="D5167" i="1"/>
  <c r="A5167" i="1" s="1"/>
  <c r="D5168" i="1"/>
  <c r="A5168" i="1" s="1"/>
  <c r="D5169" i="1"/>
  <c r="A5169" i="1" s="1"/>
  <c r="D5170" i="1"/>
  <c r="A5170" i="1" s="1"/>
  <c r="D5171" i="1"/>
  <c r="A5171" i="1" s="1"/>
  <c r="D5172" i="1"/>
  <c r="A5172" i="1" s="1"/>
  <c r="D5173" i="1"/>
  <c r="A5173" i="1" s="1"/>
  <c r="D5174" i="1"/>
  <c r="A5174" i="1" s="1"/>
  <c r="D5175" i="1"/>
  <c r="A5175" i="1" s="1"/>
  <c r="D5176" i="1"/>
  <c r="A5176" i="1" s="1"/>
  <c r="D5177" i="1"/>
  <c r="A5177" i="1" s="1"/>
  <c r="D5178" i="1"/>
  <c r="A5178" i="1" s="1"/>
  <c r="D5179" i="1"/>
  <c r="A5179" i="1" s="1"/>
  <c r="D5180" i="1"/>
  <c r="A5180" i="1" s="1"/>
  <c r="D5181" i="1"/>
  <c r="A5181" i="1" s="1"/>
  <c r="D5182" i="1"/>
  <c r="A5182" i="1" s="1"/>
  <c r="D5183" i="1"/>
  <c r="A5183" i="1" s="1"/>
  <c r="D5184" i="1"/>
  <c r="A5184" i="1" s="1"/>
  <c r="D5185" i="1"/>
  <c r="A5185" i="1" s="1"/>
  <c r="D5186" i="1"/>
  <c r="A5186" i="1" s="1"/>
  <c r="D5187" i="1"/>
  <c r="A5187" i="1" s="1"/>
  <c r="D5188" i="1"/>
  <c r="A5188" i="1" s="1"/>
  <c r="D5189" i="1"/>
  <c r="A5189" i="1" s="1"/>
  <c r="D5190" i="1"/>
  <c r="A5190" i="1" s="1"/>
  <c r="D5191" i="1"/>
  <c r="A5191" i="1" s="1"/>
  <c r="D5192" i="1"/>
  <c r="A5192" i="1" s="1"/>
  <c r="D5193" i="1"/>
  <c r="A5193" i="1" s="1"/>
  <c r="D5194" i="1"/>
  <c r="A5194" i="1" s="1"/>
  <c r="D5195" i="1"/>
  <c r="A5195" i="1" s="1"/>
  <c r="D5196" i="1"/>
  <c r="A5196" i="1" s="1"/>
  <c r="D5197" i="1"/>
  <c r="A5197" i="1" s="1"/>
  <c r="D5198" i="1"/>
  <c r="A5198" i="1" s="1"/>
  <c r="D5199" i="1"/>
  <c r="A5199" i="1" s="1"/>
  <c r="D5200" i="1"/>
  <c r="A5200" i="1" s="1"/>
  <c r="D5201" i="1"/>
  <c r="A5201" i="1" s="1"/>
  <c r="D5202" i="1"/>
  <c r="A5202" i="1" s="1"/>
  <c r="D5203" i="1"/>
  <c r="A5203" i="1" s="1"/>
  <c r="D5204" i="1"/>
  <c r="A5204" i="1" s="1"/>
  <c r="D5205" i="1"/>
  <c r="A5205" i="1" s="1"/>
  <c r="D5206" i="1"/>
  <c r="A5206" i="1" s="1"/>
  <c r="D5207" i="1"/>
  <c r="A5207" i="1" s="1"/>
  <c r="D5208" i="1"/>
  <c r="A5208" i="1" s="1"/>
  <c r="D5209" i="1"/>
  <c r="A5209" i="1" s="1"/>
  <c r="D5210" i="1"/>
  <c r="A5210" i="1" s="1"/>
  <c r="D5211" i="1"/>
  <c r="A5211" i="1" s="1"/>
  <c r="D5212" i="1"/>
  <c r="A5212" i="1" s="1"/>
  <c r="D5213" i="1"/>
  <c r="A5213" i="1" s="1"/>
  <c r="D5214" i="1"/>
  <c r="A5214" i="1" s="1"/>
  <c r="D5215" i="1"/>
  <c r="A5215" i="1" s="1"/>
  <c r="D5216" i="1"/>
  <c r="A5216" i="1" s="1"/>
  <c r="D5217" i="1"/>
  <c r="A5217" i="1" s="1"/>
  <c r="D5218" i="1"/>
  <c r="A5218" i="1" s="1"/>
  <c r="D5219" i="1"/>
  <c r="A5219" i="1" s="1"/>
  <c r="D5220" i="1"/>
  <c r="A5220" i="1" s="1"/>
  <c r="D5221" i="1"/>
  <c r="A5221" i="1" s="1"/>
  <c r="D5222" i="1"/>
  <c r="A5222" i="1" s="1"/>
  <c r="D5223" i="1"/>
  <c r="A5223" i="1" s="1"/>
  <c r="D5224" i="1"/>
  <c r="A5224" i="1" s="1"/>
  <c r="D5225" i="1"/>
  <c r="A5225" i="1" s="1"/>
  <c r="D5226" i="1"/>
  <c r="A5226" i="1" s="1"/>
  <c r="D5227" i="1"/>
  <c r="A5227" i="1" s="1"/>
  <c r="D5228" i="1"/>
  <c r="A5228" i="1" s="1"/>
  <c r="D5229" i="1"/>
  <c r="A5229" i="1" s="1"/>
  <c r="D5230" i="1"/>
  <c r="A5230" i="1" s="1"/>
  <c r="D5231" i="1"/>
  <c r="A5231" i="1" s="1"/>
  <c r="D5232" i="1"/>
  <c r="A5232" i="1" s="1"/>
  <c r="D5233" i="1"/>
  <c r="A5233" i="1" s="1"/>
  <c r="D5234" i="1"/>
  <c r="A5234" i="1" s="1"/>
  <c r="D5235" i="1"/>
  <c r="A5235" i="1" s="1"/>
  <c r="D5236" i="1"/>
  <c r="A5236" i="1" s="1"/>
  <c r="D5237" i="1"/>
  <c r="A5237" i="1" s="1"/>
  <c r="D5238" i="1"/>
  <c r="A5238" i="1" s="1"/>
  <c r="D5239" i="1"/>
  <c r="A5239" i="1" s="1"/>
  <c r="D5240" i="1"/>
  <c r="A5240" i="1" s="1"/>
  <c r="D5241" i="1"/>
  <c r="A5241" i="1" s="1"/>
  <c r="D5242" i="1"/>
  <c r="A5242" i="1" s="1"/>
  <c r="D5243" i="1"/>
  <c r="A5243" i="1" s="1"/>
  <c r="D5244" i="1"/>
  <c r="A5244" i="1" s="1"/>
  <c r="D5245" i="1"/>
  <c r="A5245" i="1" s="1"/>
  <c r="D5246" i="1"/>
  <c r="A5246" i="1" s="1"/>
  <c r="D5247" i="1"/>
  <c r="A5247" i="1" s="1"/>
  <c r="D5248" i="1"/>
  <c r="A5248" i="1" s="1"/>
  <c r="D5249" i="1"/>
  <c r="A5249" i="1" s="1"/>
  <c r="D5250" i="1"/>
  <c r="A5250" i="1" s="1"/>
  <c r="D5251" i="1"/>
  <c r="A5251" i="1" s="1"/>
  <c r="D5252" i="1"/>
  <c r="A5252" i="1" s="1"/>
  <c r="D5253" i="1"/>
  <c r="A5253" i="1" s="1"/>
  <c r="D5254" i="1"/>
  <c r="A5254" i="1" s="1"/>
  <c r="D5255" i="1"/>
  <c r="A5255" i="1" s="1"/>
  <c r="D5256" i="1"/>
  <c r="A5256" i="1" s="1"/>
  <c r="D5257" i="1"/>
  <c r="A5257" i="1" s="1"/>
  <c r="D5258" i="1"/>
  <c r="A5258" i="1" s="1"/>
  <c r="D5259" i="1"/>
  <c r="A5259" i="1" s="1"/>
  <c r="D5260" i="1"/>
  <c r="A5260" i="1" s="1"/>
  <c r="D5261" i="1"/>
  <c r="A5261" i="1" s="1"/>
  <c r="D5262" i="1"/>
  <c r="A5262" i="1" s="1"/>
  <c r="D5263" i="1"/>
  <c r="A5263" i="1" s="1"/>
  <c r="D5264" i="1"/>
  <c r="A5264" i="1" s="1"/>
  <c r="D5265" i="1"/>
  <c r="A5265" i="1" s="1"/>
  <c r="D5266" i="1"/>
  <c r="A5266" i="1" s="1"/>
  <c r="D5267" i="1"/>
  <c r="A5267" i="1" s="1"/>
  <c r="D5268" i="1"/>
  <c r="A5268" i="1" s="1"/>
  <c r="D5269" i="1"/>
  <c r="A5269" i="1" s="1"/>
  <c r="D5270" i="1"/>
  <c r="A5270" i="1" s="1"/>
  <c r="D5271" i="1"/>
  <c r="A5271" i="1" s="1"/>
  <c r="D5272" i="1"/>
  <c r="A5272" i="1" s="1"/>
  <c r="D5273" i="1"/>
  <c r="A5273" i="1" s="1"/>
  <c r="D5274" i="1"/>
  <c r="A5274" i="1" s="1"/>
  <c r="D5275" i="1"/>
  <c r="A5275" i="1" s="1"/>
  <c r="D5276" i="1"/>
  <c r="A5276" i="1" s="1"/>
  <c r="D5277" i="1"/>
  <c r="A5277" i="1" s="1"/>
  <c r="D5278" i="1"/>
  <c r="A5278" i="1" s="1"/>
  <c r="D5279" i="1"/>
  <c r="A5279" i="1" s="1"/>
  <c r="D5280" i="1"/>
  <c r="A5280" i="1" s="1"/>
  <c r="D5281" i="1"/>
  <c r="A5281" i="1" s="1"/>
  <c r="D5282" i="1"/>
  <c r="A5282" i="1" s="1"/>
  <c r="D5283" i="1"/>
  <c r="A5283" i="1" s="1"/>
  <c r="D5284" i="1"/>
  <c r="A5284" i="1" s="1"/>
  <c r="D5285" i="1"/>
  <c r="A5285" i="1" s="1"/>
  <c r="D5286" i="1"/>
  <c r="A5286" i="1" s="1"/>
  <c r="D5287" i="1"/>
  <c r="A5287" i="1" s="1"/>
  <c r="D5288" i="1"/>
  <c r="A5288" i="1" s="1"/>
  <c r="D5289" i="1"/>
  <c r="A5289" i="1" s="1"/>
  <c r="D5290" i="1"/>
  <c r="A5290" i="1" s="1"/>
  <c r="D5291" i="1"/>
  <c r="A5291" i="1" s="1"/>
  <c r="D5292" i="1"/>
  <c r="A5292" i="1" s="1"/>
  <c r="D5293" i="1"/>
  <c r="A5293" i="1" s="1"/>
  <c r="D5294" i="1"/>
  <c r="A5294" i="1" s="1"/>
  <c r="D5295" i="1"/>
  <c r="A5295" i="1" s="1"/>
  <c r="D5296" i="1"/>
  <c r="A5296" i="1" s="1"/>
  <c r="D5297" i="1"/>
  <c r="A5297" i="1" s="1"/>
  <c r="D5298" i="1"/>
  <c r="A5298" i="1" s="1"/>
  <c r="D5299" i="1"/>
  <c r="A5299" i="1" s="1"/>
  <c r="D5300" i="1"/>
  <c r="A5300" i="1" s="1"/>
  <c r="D5301" i="1"/>
  <c r="A5301" i="1" s="1"/>
  <c r="D5302" i="1"/>
  <c r="A5302" i="1" s="1"/>
  <c r="D5303" i="1"/>
  <c r="A5303" i="1" s="1"/>
  <c r="D5304" i="1"/>
  <c r="A5304" i="1" s="1"/>
  <c r="D5305" i="1"/>
  <c r="A5305" i="1" s="1"/>
  <c r="D5306" i="1"/>
  <c r="A5306" i="1" s="1"/>
  <c r="D5307" i="1"/>
  <c r="A5307" i="1" s="1"/>
  <c r="D5308" i="1"/>
  <c r="A5308" i="1" s="1"/>
  <c r="D5309" i="1"/>
  <c r="A5309" i="1" s="1"/>
  <c r="D5310" i="1"/>
  <c r="A5310" i="1" s="1"/>
  <c r="D5311" i="1"/>
  <c r="A5311" i="1" s="1"/>
  <c r="D5312" i="1"/>
  <c r="A5312" i="1" s="1"/>
  <c r="D5313" i="1"/>
  <c r="A5313" i="1" s="1"/>
  <c r="D5314" i="1"/>
  <c r="A5314" i="1" s="1"/>
  <c r="D5315" i="1"/>
  <c r="A5315" i="1" s="1"/>
  <c r="D5316" i="1"/>
  <c r="A5316" i="1" s="1"/>
  <c r="D5317" i="1"/>
  <c r="A5317" i="1" s="1"/>
  <c r="D5318" i="1"/>
  <c r="A5318" i="1" s="1"/>
  <c r="D5319" i="1"/>
  <c r="A5319" i="1" s="1"/>
  <c r="D5320" i="1"/>
  <c r="A5320" i="1" s="1"/>
  <c r="D5321" i="1"/>
  <c r="A5321" i="1" s="1"/>
  <c r="D5322" i="1"/>
  <c r="A5322" i="1" s="1"/>
  <c r="D5323" i="1"/>
  <c r="A5323" i="1" s="1"/>
  <c r="D5324" i="1"/>
  <c r="A5324" i="1" s="1"/>
  <c r="D5325" i="1"/>
  <c r="A5325" i="1" s="1"/>
  <c r="D5326" i="1"/>
  <c r="A5326" i="1" s="1"/>
  <c r="D5327" i="1"/>
  <c r="A5327" i="1" s="1"/>
  <c r="D5328" i="1"/>
  <c r="A5328" i="1" s="1"/>
  <c r="D5329" i="1"/>
  <c r="A5329" i="1" s="1"/>
  <c r="D5330" i="1"/>
  <c r="A5330" i="1" s="1"/>
  <c r="D5331" i="1"/>
  <c r="A5331" i="1" s="1"/>
  <c r="D5332" i="1"/>
  <c r="A5332" i="1" s="1"/>
  <c r="D5333" i="1"/>
  <c r="A5333" i="1" s="1"/>
  <c r="D5334" i="1"/>
  <c r="A5334" i="1" s="1"/>
  <c r="D5335" i="1"/>
  <c r="A5335" i="1" s="1"/>
  <c r="D5336" i="1"/>
  <c r="A5336" i="1" s="1"/>
  <c r="D5337" i="1"/>
  <c r="A5337" i="1" s="1"/>
  <c r="D5338" i="1"/>
  <c r="A5338" i="1" s="1"/>
  <c r="D5339" i="1"/>
  <c r="A5339" i="1" s="1"/>
  <c r="D5340" i="1"/>
  <c r="A5340" i="1" s="1"/>
  <c r="D5341" i="1"/>
  <c r="A5341" i="1" s="1"/>
  <c r="D5342" i="1"/>
  <c r="A5342" i="1" s="1"/>
  <c r="D5343" i="1"/>
  <c r="A5343" i="1" s="1"/>
  <c r="D5344" i="1"/>
  <c r="A5344" i="1" s="1"/>
  <c r="D5345" i="1"/>
  <c r="A5345" i="1" s="1"/>
  <c r="D5346" i="1"/>
  <c r="A5346" i="1" s="1"/>
  <c r="D5347" i="1"/>
  <c r="A5347" i="1" s="1"/>
  <c r="D5348" i="1"/>
  <c r="A5348" i="1" s="1"/>
  <c r="D5349" i="1"/>
  <c r="A5349" i="1" s="1"/>
  <c r="D5350" i="1"/>
  <c r="A5350" i="1" s="1"/>
  <c r="D5351" i="1"/>
  <c r="A5351" i="1" s="1"/>
  <c r="D5352" i="1"/>
  <c r="A5352" i="1" s="1"/>
  <c r="D5353" i="1"/>
  <c r="A5353" i="1" s="1"/>
  <c r="D5354" i="1"/>
  <c r="A5354" i="1" s="1"/>
  <c r="D5355" i="1"/>
  <c r="A5355" i="1" s="1"/>
  <c r="D5356" i="1"/>
  <c r="A5356" i="1" s="1"/>
  <c r="D5357" i="1"/>
  <c r="A5357" i="1" s="1"/>
  <c r="D5358" i="1"/>
  <c r="A5358" i="1" s="1"/>
  <c r="D5359" i="1"/>
  <c r="A5359" i="1" s="1"/>
  <c r="D5360" i="1"/>
  <c r="A5360" i="1" s="1"/>
  <c r="D5361" i="1"/>
  <c r="A5361" i="1" s="1"/>
  <c r="D5362" i="1"/>
  <c r="A5362" i="1" s="1"/>
  <c r="D5363" i="1"/>
  <c r="A5363" i="1" s="1"/>
  <c r="D5364" i="1"/>
  <c r="A5364" i="1" s="1"/>
  <c r="D5365" i="1"/>
  <c r="A5365" i="1" s="1"/>
  <c r="D5366" i="1"/>
  <c r="A5366" i="1" s="1"/>
  <c r="D5367" i="1"/>
  <c r="A5367" i="1" s="1"/>
  <c r="D5368" i="1"/>
  <c r="A5368" i="1" s="1"/>
  <c r="D5369" i="1"/>
  <c r="A5369" i="1" s="1"/>
  <c r="D5370" i="1"/>
  <c r="A5370" i="1" s="1"/>
  <c r="D5371" i="1"/>
  <c r="A5371" i="1" s="1"/>
  <c r="D5372" i="1"/>
  <c r="A5372" i="1" s="1"/>
  <c r="D5373" i="1"/>
  <c r="A5373" i="1" s="1"/>
  <c r="D5374" i="1"/>
  <c r="A5374" i="1" s="1"/>
  <c r="D5375" i="1"/>
  <c r="A5375" i="1" s="1"/>
  <c r="D5376" i="1"/>
  <c r="A5376" i="1" s="1"/>
  <c r="D5377" i="1"/>
  <c r="A5377" i="1" s="1"/>
  <c r="D5378" i="1"/>
  <c r="A5378" i="1" s="1"/>
  <c r="D5379" i="1"/>
  <c r="A5379" i="1" s="1"/>
  <c r="D5380" i="1"/>
  <c r="A5380" i="1" s="1"/>
  <c r="D5381" i="1"/>
  <c r="A5381" i="1" s="1"/>
  <c r="D5382" i="1"/>
  <c r="A5382" i="1" s="1"/>
  <c r="D5383" i="1"/>
  <c r="A5383" i="1" s="1"/>
  <c r="D5384" i="1"/>
  <c r="A5384" i="1" s="1"/>
  <c r="D5385" i="1"/>
  <c r="A5385" i="1" s="1"/>
  <c r="D5386" i="1"/>
  <c r="A5386" i="1" s="1"/>
  <c r="D5387" i="1"/>
  <c r="A5387" i="1" s="1"/>
  <c r="D5388" i="1"/>
  <c r="A5388" i="1" s="1"/>
  <c r="D5389" i="1"/>
  <c r="A5389" i="1" s="1"/>
  <c r="D5390" i="1"/>
  <c r="A5390" i="1" s="1"/>
  <c r="D5391" i="1"/>
  <c r="A5391" i="1" s="1"/>
  <c r="D5392" i="1"/>
  <c r="A5392" i="1" s="1"/>
  <c r="D5393" i="1"/>
  <c r="A5393" i="1" s="1"/>
  <c r="D5394" i="1"/>
  <c r="A5394" i="1" s="1"/>
  <c r="D5395" i="1"/>
  <c r="A5395" i="1" s="1"/>
  <c r="D5396" i="1"/>
  <c r="A5396" i="1" s="1"/>
  <c r="D5397" i="1"/>
  <c r="A5397" i="1" s="1"/>
  <c r="D5398" i="1"/>
  <c r="A5398" i="1" s="1"/>
  <c r="D5399" i="1"/>
  <c r="A5399" i="1" s="1"/>
  <c r="D5400" i="1"/>
  <c r="A5400" i="1" s="1"/>
  <c r="D5401" i="1"/>
  <c r="A5401" i="1" s="1"/>
  <c r="D5402" i="1"/>
  <c r="A5402" i="1" s="1"/>
  <c r="D5403" i="1"/>
  <c r="A5403" i="1" s="1"/>
  <c r="D5404" i="1"/>
  <c r="A5404" i="1" s="1"/>
  <c r="D5405" i="1"/>
  <c r="A5405" i="1" s="1"/>
  <c r="D5406" i="1"/>
  <c r="A5406" i="1" s="1"/>
  <c r="D5407" i="1"/>
  <c r="A5407" i="1" s="1"/>
  <c r="D5408" i="1"/>
  <c r="A5408" i="1" s="1"/>
  <c r="D5409" i="1"/>
  <c r="A5409" i="1" s="1"/>
  <c r="D5410" i="1"/>
  <c r="A5410" i="1" s="1"/>
  <c r="D5411" i="1"/>
  <c r="A5411" i="1" s="1"/>
  <c r="D5412" i="1"/>
  <c r="A5412" i="1" s="1"/>
  <c r="D5413" i="1"/>
  <c r="A5413" i="1" s="1"/>
  <c r="D5414" i="1"/>
  <c r="A5414" i="1" s="1"/>
  <c r="D5415" i="1"/>
  <c r="A5415" i="1" s="1"/>
  <c r="D5416" i="1"/>
  <c r="A5416" i="1" s="1"/>
  <c r="D5417" i="1"/>
  <c r="A5417" i="1" s="1"/>
  <c r="D5418" i="1"/>
  <c r="A5418" i="1" s="1"/>
  <c r="D5419" i="1"/>
  <c r="A5419" i="1" s="1"/>
  <c r="D5420" i="1"/>
  <c r="A5420" i="1" s="1"/>
  <c r="D5421" i="1"/>
  <c r="A5421" i="1" s="1"/>
  <c r="D5422" i="1"/>
  <c r="A5422" i="1" s="1"/>
  <c r="D5423" i="1"/>
  <c r="A5423" i="1" s="1"/>
  <c r="D5424" i="1"/>
  <c r="A5424" i="1" s="1"/>
  <c r="D5425" i="1"/>
  <c r="A5425" i="1" s="1"/>
  <c r="D5426" i="1"/>
  <c r="A5426" i="1" s="1"/>
  <c r="D5427" i="1"/>
  <c r="A5427" i="1" s="1"/>
  <c r="D5428" i="1"/>
  <c r="A5428" i="1" s="1"/>
  <c r="D5429" i="1"/>
  <c r="A5429" i="1" s="1"/>
  <c r="D5430" i="1"/>
  <c r="A5430" i="1" s="1"/>
  <c r="D5431" i="1"/>
  <c r="A5431" i="1" s="1"/>
  <c r="D5432" i="1"/>
  <c r="A5432" i="1" s="1"/>
  <c r="D5433" i="1"/>
  <c r="A5433" i="1" s="1"/>
  <c r="D5434" i="1"/>
  <c r="A5434" i="1" s="1"/>
  <c r="D5435" i="1"/>
  <c r="A5435" i="1" s="1"/>
  <c r="D5436" i="1"/>
  <c r="A5436" i="1" s="1"/>
  <c r="D5437" i="1"/>
  <c r="A5437" i="1" s="1"/>
  <c r="D5438" i="1"/>
  <c r="A5438" i="1" s="1"/>
  <c r="D5439" i="1"/>
  <c r="A5439" i="1" s="1"/>
  <c r="D5440" i="1"/>
  <c r="A5440" i="1" s="1"/>
  <c r="D5441" i="1"/>
  <c r="A5441" i="1" s="1"/>
  <c r="D5442" i="1"/>
  <c r="A5442" i="1" s="1"/>
  <c r="D5443" i="1"/>
  <c r="A5443" i="1" s="1"/>
  <c r="D5444" i="1"/>
  <c r="A5444" i="1" s="1"/>
  <c r="D5445" i="1"/>
  <c r="A5445" i="1" s="1"/>
  <c r="D5446" i="1"/>
  <c r="A5446" i="1" s="1"/>
  <c r="D5447" i="1"/>
  <c r="A5447" i="1" s="1"/>
  <c r="D5448" i="1"/>
  <c r="A5448" i="1" s="1"/>
  <c r="D5449" i="1"/>
  <c r="A5449" i="1" s="1"/>
  <c r="D5450" i="1"/>
  <c r="A5450" i="1" s="1"/>
  <c r="D5451" i="1"/>
  <c r="A5451" i="1" s="1"/>
  <c r="D5452" i="1"/>
  <c r="A5452" i="1" s="1"/>
  <c r="D5453" i="1"/>
  <c r="A5453" i="1" s="1"/>
  <c r="D5454" i="1"/>
  <c r="A5454" i="1" s="1"/>
  <c r="D5455" i="1"/>
  <c r="A5455" i="1" s="1"/>
  <c r="D5456" i="1"/>
  <c r="A5456" i="1" s="1"/>
  <c r="D5457" i="1"/>
  <c r="A5457" i="1" s="1"/>
  <c r="D5458" i="1"/>
  <c r="A5458" i="1" s="1"/>
  <c r="D5459" i="1"/>
  <c r="A5459" i="1" s="1"/>
  <c r="D5460" i="1"/>
  <c r="A5460" i="1" s="1"/>
  <c r="D5461" i="1"/>
  <c r="A5461" i="1" s="1"/>
  <c r="D5462" i="1"/>
  <c r="A5462" i="1" s="1"/>
  <c r="D5463" i="1"/>
  <c r="A5463" i="1" s="1"/>
  <c r="D5464" i="1"/>
  <c r="A5464" i="1" s="1"/>
  <c r="D5465" i="1"/>
  <c r="A5465" i="1" s="1"/>
  <c r="D5466" i="1"/>
  <c r="A5466" i="1" s="1"/>
  <c r="D5467" i="1"/>
  <c r="A5467" i="1" s="1"/>
  <c r="D5468" i="1"/>
  <c r="A5468" i="1" s="1"/>
  <c r="D5469" i="1"/>
  <c r="A5469" i="1" s="1"/>
  <c r="D5470" i="1"/>
  <c r="A5470" i="1" s="1"/>
  <c r="D5471" i="1"/>
  <c r="A5471" i="1" s="1"/>
  <c r="D5472" i="1"/>
  <c r="A5472" i="1" s="1"/>
  <c r="D5473" i="1"/>
  <c r="A5473" i="1" s="1"/>
  <c r="D5474" i="1"/>
  <c r="A5474" i="1" s="1"/>
  <c r="D5475" i="1"/>
  <c r="A5475" i="1" s="1"/>
  <c r="D70" i="1"/>
  <c r="A70" i="1" s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 s="1"/>
  <c r="D78" i="1"/>
  <c r="A78" i="1" s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 s="1"/>
  <c r="D85" i="1"/>
  <c r="A85" i="1" s="1"/>
  <c r="D86" i="1"/>
  <c r="A86" i="1" s="1"/>
  <c r="D87" i="1"/>
  <c r="A87" i="1" s="1"/>
  <c r="D88" i="1"/>
  <c r="A88" i="1" s="1"/>
  <c r="D89" i="1"/>
  <c r="A89" i="1" s="1"/>
  <c r="D90" i="1"/>
  <c r="A90" i="1" s="1"/>
  <c r="D91" i="1"/>
  <c r="A91" i="1" s="1"/>
  <c r="D92" i="1"/>
  <c r="A92" i="1" s="1"/>
  <c r="D93" i="1"/>
  <c r="A93" i="1" s="1"/>
  <c r="D94" i="1"/>
  <c r="A94" i="1" s="1"/>
  <c r="D95" i="1"/>
  <c r="A95" i="1" s="1"/>
  <c r="D96" i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A103" i="1" s="1"/>
  <c r="D104" i="1"/>
  <c r="A104" i="1" s="1"/>
  <c r="D105" i="1"/>
  <c r="A105" i="1" s="1"/>
  <c r="D106" i="1"/>
  <c r="A106" i="1" s="1"/>
  <c r="D107" i="1"/>
  <c r="A107" i="1" s="1"/>
  <c r="D108" i="1"/>
  <c r="A108" i="1" s="1"/>
  <c r="D109" i="1"/>
  <c r="A109" i="1" s="1"/>
  <c r="D110" i="1"/>
  <c r="A110" i="1" s="1"/>
  <c r="D111" i="1"/>
  <c r="A111" i="1" s="1"/>
  <c r="D112" i="1"/>
  <c r="A112" i="1" s="1"/>
  <c r="D113" i="1"/>
  <c r="A113" i="1" s="1"/>
  <c r="D114" i="1"/>
  <c r="A114" i="1" s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 s="1"/>
  <c r="D121" i="1"/>
  <c r="A121" i="1" s="1"/>
  <c r="D122" i="1"/>
  <c r="A122" i="1" s="1"/>
  <c r="D123" i="1"/>
  <c r="A123" i="1" s="1"/>
  <c r="D124" i="1"/>
  <c r="A124" i="1" s="1"/>
  <c r="D125" i="1"/>
  <c r="A125" i="1" s="1"/>
  <c r="D126" i="1"/>
  <c r="A126" i="1" s="1"/>
  <c r="D127" i="1"/>
  <c r="A127" i="1" s="1"/>
  <c r="D128" i="1"/>
  <c r="A128" i="1" s="1"/>
  <c r="D129" i="1"/>
  <c r="A129" i="1" s="1"/>
  <c r="D130" i="1"/>
  <c r="A130" i="1" s="1"/>
  <c r="D131" i="1"/>
  <c r="A131" i="1" s="1"/>
  <c r="D132" i="1"/>
  <c r="A132" i="1" s="1"/>
  <c r="D133" i="1"/>
  <c r="A133" i="1" s="1"/>
  <c r="D134" i="1"/>
  <c r="A134" i="1" s="1"/>
  <c r="D135" i="1"/>
  <c r="A135" i="1" s="1"/>
  <c r="D136" i="1"/>
  <c r="A136" i="1" s="1"/>
  <c r="D137" i="1"/>
  <c r="A137" i="1" s="1"/>
  <c r="D138" i="1"/>
  <c r="A138" i="1" s="1"/>
  <c r="D139" i="1"/>
  <c r="A139" i="1" s="1"/>
  <c r="D140" i="1"/>
  <c r="A140" i="1" s="1"/>
  <c r="D141" i="1"/>
  <c r="A141" i="1" s="1"/>
  <c r="D142" i="1"/>
  <c r="A142" i="1" s="1"/>
  <c r="D143" i="1"/>
  <c r="A143" i="1" s="1"/>
  <c r="D144" i="1"/>
  <c r="A144" i="1" s="1"/>
  <c r="D145" i="1"/>
  <c r="A145" i="1" s="1"/>
  <c r="D146" i="1"/>
  <c r="A146" i="1" s="1"/>
  <c r="D147" i="1"/>
  <c r="A147" i="1" s="1"/>
  <c r="D148" i="1"/>
  <c r="A148" i="1" s="1"/>
  <c r="D149" i="1"/>
  <c r="A149" i="1" s="1"/>
  <c r="D150" i="1"/>
  <c r="A150" i="1" s="1"/>
  <c r="D151" i="1"/>
  <c r="A151" i="1" s="1"/>
  <c r="D152" i="1"/>
  <c r="A152" i="1" s="1"/>
  <c r="D153" i="1"/>
  <c r="A153" i="1" s="1"/>
  <c r="D154" i="1"/>
  <c r="A154" i="1" s="1"/>
  <c r="D155" i="1"/>
  <c r="A155" i="1" s="1"/>
  <c r="D156" i="1"/>
  <c r="A156" i="1" s="1"/>
  <c r="D157" i="1"/>
  <c r="A157" i="1" s="1"/>
  <c r="D158" i="1"/>
  <c r="A158" i="1" s="1"/>
  <c r="D159" i="1"/>
  <c r="A159" i="1" s="1"/>
  <c r="D160" i="1"/>
  <c r="A160" i="1" s="1"/>
  <c r="D161" i="1"/>
  <c r="A161" i="1" s="1"/>
  <c r="D162" i="1"/>
  <c r="A162" i="1" s="1"/>
  <c r="D163" i="1"/>
  <c r="A163" i="1" s="1"/>
  <c r="D164" i="1"/>
  <c r="A164" i="1" s="1"/>
  <c r="D165" i="1"/>
  <c r="A165" i="1" s="1"/>
  <c r="D166" i="1"/>
  <c r="A166" i="1" s="1"/>
  <c r="D167" i="1"/>
  <c r="A167" i="1" s="1"/>
  <c r="D168" i="1"/>
  <c r="A168" i="1" s="1"/>
  <c r="D169" i="1"/>
  <c r="A169" i="1" s="1"/>
  <c r="D170" i="1"/>
  <c r="A170" i="1" s="1"/>
  <c r="D171" i="1"/>
  <c r="A171" i="1" s="1"/>
  <c r="D172" i="1"/>
  <c r="A172" i="1" s="1"/>
  <c r="D173" i="1"/>
  <c r="A173" i="1" s="1"/>
  <c r="D174" i="1"/>
  <c r="A174" i="1" s="1"/>
  <c r="D175" i="1"/>
  <c r="A175" i="1" s="1"/>
  <c r="D176" i="1"/>
  <c r="A176" i="1" s="1"/>
  <c r="D177" i="1"/>
  <c r="A177" i="1" s="1"/>
  <c r="D178" i="1"/>
  <c r="A178" i="1" s="1"/>
  <c r="D213" i="1"/>
  <c r="A213" i="1" s="1"/>
  <c r="D214" i="1"/>
  <c r="A214" i="1" s="1"/>
  <c r="D215" i="1"/>
  <c r="A215" i="1" s="1"/>
  <c r="D216" i="1"/>
  <c r="A216" i="1" s="1"/>
  <c r="D217" i="1"/>
  <c r="A217" i="1" s="1"/>
  <c r="D218" i="1"/>
  <c r="A218" i="1" s="1"/>
  <c r="D219" i="1"/>
  <c r="A219" i="1" s="1"/>
  <c r="D220" i="1"/>
  <c r="A220" i="1" s="1"/>
  <c r="D221" i="1"/>
  <c r="A221" i="1" s="1"/>
  <c r="D222" i="1"/>
  <c r="A222" i="1" s="1"/>
  <c r="D223" i="1"/>
  <c r="A223" i="1" s="1"/>
  <c r="D224" i="1"/>
  <c r="A224" i="1" s="1"/>
  <c r="D225" i="1"/>
  <c r="A225" i="1" s="1"/>
  <c r="D226" i="1"/>
  <c r="A226" i="1" s="1"/>
  <c r="D227" i="1"/>
  <c r="A227" i="1" s="1"/>
  <c r="D228" i="1"/>
  <c r="A228" i="1" s="1"/>
  <c r="D229" i="1"/>
  <c r="A229" i="1" s="1"/>
  <c r="D230" i="1"/>
  <c r="A230" i="1" s="1"/>
  <c r="D231" i="1"/>
  <c r="A231" i="1" s="1"/>
  <c r="D232" i="1"/>
  <c r="A232" i="1" s="1"/>
  <c r="D233" i="1"/>
  <c r="A233" i="1" s="1"/>
  <c r="D234" i="1"/>
  <c r="A234" i="1" s="1"/>
  <c r="D235" i="1"/>
  <c r="A235" i="1" s="1"/>
  <c r="D236" i="1"/>
  <c r="A236" i="1" s="1"/>
  <c r="D237" i="1"/>
  <c r="A237" i="1" s="1"/>
  <c r="D238" i="1"/>
  <c r="A238" i="1" s="1"/>
  <c r="D251" i="1"/>
  <c r="A251" i="1" s="1"/>
  <c r="D252" i="1"/>
  <c r="A252" i="1" s="1"/>
  <c r="D253" i="1"/>
  <c r="A253" i="1" s="1"/>
  <c r="D254" i="1"/>
  <c r="A254" i="1" s="1"/>
  <c r="D255" i="1"/>
  <c r="A255" i="1" s="1"/>
  <c r="D256" i="1"/>
  <c r="A256" i="1" s="1"/>
  <c r="D257" i="1"/>
  <c r="A257" i="1" s="1"/>
  <c r="D258" i="1"/>
  <c r="A258" i="1" s="1"/>
  <c r="D259" i="1"/>
  <c r="A259" i="1" s="1"/>
  <c r="D260" i="1"/>
  <c r="A260" i="1" s="1"/>
  <c r="D261" i="1"/>
  <c r="A261" i="1" s="1"/>
  <c r="D262" i="1"/>
  <c r="A262" i="1" s="1"/>
  <c r="D263" i="1"/>
  <c r="A263" i="1" s="1"/>
  <c r="D264" i="1"/>
  <c r="A264" i="1" s="1"/>
  <c r="D265" i="1"/>
  <c r="A265" i="1" s="1"/>
  <c r="D266" i="1"/>
  <c r="A266" i="1" s="1"/>
  <c r="D267" i="1"/>
  <c r="A267" i="1" s="1"/>
  <c r="D268" i="1"/>
  <c r="A268" i="1" s="1"/>
  <c r="D269" i="1"/>
  <c r="A269" i="1" s="1"/>
  <c r="D270" i="1"/>
  <c r="A270" i="1" s="1"/>
  <c r="D271" i="1"/>
  <c r="A271" i="1" s="1"/>
  <c r="D272" i="1"/>
  <c r="A272" i="1" s="1"/>
  <c r="D273" i="1"/>
  <c r="A273" i="1" s="1"/>
  <c r="D274" i="1"/>
  <c r="A274" i="1" s="1"/>
  <c r="D275" i="1"/>
  <c r="A275" i="1" s="1"/>
  <c r="D276" i="1"/>
  <c r="A276" i="1" s="1"/>
  <c r="D289" i="1"/>
  <c r="A289" i="1" s="1"/>
  <c r="D290" i="1"/>
  <c r="A290" i="1" s="1"/>
  <c r="D291" i="1"/>
  <c r="A291" i="1" s="1"/>
  <c r="D292" i="1"/>
  <c r="A292" i="1" s="1"/>
  <c r="D293" i="1"/>
  <c r="A293" i="1" s="1"/>
  <c r="D294" i="1"/>
  <c r="A294" i="1" s="1"/>
  <c r="D295" i="1"/>
  <c r="A295" i="1" s="1"/>
  <c r="D296" i="1"/>
  <c r="A296" i="1" s="1"/>
  <c r="D297" i="1"/>
  <c r="A297" i="1" s="1"/>
  <c r="D298" i="1"/>
  <c r="A298" i="1" s="1"/>
  <c r="D299" i="1"/>
  <c r="A299" i="1" s="1"/>
  <c r="D300" i="1"/>
  <c r="A300" i="1" s="1"/>
  <c r="D301" i="1"/>
  <c r="A301" i="1" s="1"/>
  <c r="D302" i="1"/>
  <c r="A302" i="1" s="1"/>
  <c r="D303" i="1"/>
  <c r="A303" i="1" s="1"/>
  <c r="D304" i="1"/>
  <c r="A304" i="1" s="1"/>
  <c r="D305" i="1"/>
  <c r="A305" i="1" s="1"/>
  <c r="D306" i="1"/>
  <c r="A306" i="1" s="1"/>
  <c r="D307" i="1"/>
  <c r="A307" i="1" s="1"/>
  <c r="D308" i="1"/>
  <c r="A308" i="1" s="1"/>
  <c r="D309" i="1"/>
  <c r="A309" i="1" s="1"/>
  <c r="D310" i="1"/>
  <c r="A310" i="1" s="1"/>
  <c r="D311" i="1"/>
  <c r="A311" i="1" s="1"/>
  <c r="D312" i="1"/>
  <c r="A312" i="1" s="1"/>
  <c r="D331" i="1"/>
  <c r="A331" i="1" s="1"/>
  <c r="D332" i="1"/>
  <c r="A332" i="1" s="1"/>
  <c r="D333" i="1"/>
  <c r="A333" i="1" s="1"/>
  <c r="D334" i="1"/>
  <c r="A334" i="1" s="1"/>
  <c r="D335" i="1"/>
  <c r="A335" i="1" s="1"/>
  <c r="D336" i="1"/>
  <c r="A336" i="1" s="1"/>
  <c r="D337" i="1"/>
  <c r="A337" i="1" s="1"/>
  <c r="D338" i="1"/>
  <c r="A338" i="1" s="1"/>
  <c r="D339" i="1"/>
  <c r="A339" i="1" s="1"/>
  <c r="D340" i="1"/>
  <c r="A340" i="1" s="1"/>
  <c r="D341" i="1"/>
  <c r="A341" i="1" s="1"/>
  <c r="D342" i="1"/>
  <c r="A342" i="1" s="1"/>
  <c r="D343" i="1"/>
  <c r="A343" i="1" s="1"/>
  <c r="D344" i="1"/>
  <c r="A344" i="1" s="1"/>
  <c r="D345" i="1"/>
  <c r="A345" i="1" s="1"/>
  <c r="D346" i="1"/>
  <c r="A346" i="1" s="1"/>
  <c r="D347" i="1"/>
  <c r="A347" i="1" s="1"/>
  <c r="D348" i="1"/>
  <c r="A348" i="1" s="1"/>
  <c r="D349" i="1"/>
  <c r="A349" i="1" s="1"/>
  <c r="D350" i="1"/>
  <c r="A350" i="1" s="1"/>
  <c r="D351" i="1"/>
  <c r="A351" i="1" s="1"/>
  <c r="D352" i="1"/>
  <c r="A352" i="1" s="1"/>
  <c r="D353" i="1"/>
  <c r="A353" i="1" s="1"/>
  <c r="D354" i="1"/>
  <c r="A354" i="1" s="1"/>
  <c r="D355" i="1"/>
  <c r="A355" i="1" s="1"/>
  <c r="D356" i="1"/>
  <c r="A356" i="1" s="1"/>
  <c r="D357" i="1"/>
  <c r="A357" i="1" s="1"/>
  <c r="D376" i="1"/>
  <c r="A376" i="1" s="1"/>
  <c r="D377" i="1"/>
  <c r="A377" i="1" s="1"/>
  <c r="D378" i="1"/>
  <c r="A378" i="1" s="1"/>
  <c r="D379" i="1"/>
  <c r="A379" i="1" s="1"/>
  <c r="D380" i="1"/>
  <c r="A380" i="1" s="1"/>
  <c r="D381" i="1"/>
  <c r="A381" i="1" s="1"/>
  <c r="D382" i="1"/>
  <c r="A382" i="1" s="1"/>
  <c r="D383" i="1"/>
  <c r="A383" i="1" s="1"/>
  <c r="D384" i="1"/>
  <c r="A384" i="1" s="1"/>
  <c r="D385" i="1"/>
  <c r="A385" i="1" s="1"/>
  <c r="D386" i="1"/>
  <c r="A386" i="1" s="1"/>
  <c r="D387" i="1"/>
  <c r="A387" i="1" s="1"/>
  <c r="D388" i="1"/>
  <c r="A388" i="1" s="1"/>
  <c r="D389" i="1"/>
  <c r="A389" i="1" s="1"/>
  <c r="D390" i="1"/>
  <c r="A390" i="1" s="1"/>
  <c r="D391" i="1"/>
  <c r="A391" i="1" s="1"/>
  <c r="D392" i="1"/>
  <c r="A392" i="1" s="1"/>
  <c r="D393" i="1"/>
  <c r="A393" i="1" s="1"/>
  <c r="D394" i="1"/>
  <c r="A394" i="1" s="1"/>
  <c r="D395" i="1"/>
  <c r="A395" i="1" s="1"/>
  <c r="D396" i="1"/>
  <c r="A396" i="1" s="1"/>
  <c r="D397" i="1"/>
  <c r="A397" i="1" s="1"/>
  <c r="D398" i="1"/>
  <c r="A398" i="1" s="1"/>
  <c r="D399" i="1"/>
  <c r="A399" i="1" s="1"/>
  <c r="D400" i="1"/>
  <c r="A400" i="1" s="1"/>
  <c r="D401" i="1"/>
  <c r="A401" i="1" s="1"/>
  <c r="D402" i="1"/>
  <c r="A402" i="1" s="1"/>
  <c r="D403" i="1"/>
  <c r="A403" i="1" s="1"/>
  <c r="D414" i="1"/>
  <c r="A414" i="1" s="1"/>
  <c r="D415" i="1"/>
  <c r="A415" i="1" s="1"/>
  <c r="D416" i="1"/>
  <c r="A416" i="1" s="1"/>
  <c r="D417" i="1"/>
  <c r="A417" i="1" s="1"/>
  <c r="D418" i="1"/>
  <c r="A418" i="1" s="1"/>
  <c r="D419" i="1"/>
  <c r="A419" i="1" s="1"/>
  <c r="D420" i="1"/>
  <c r="A420" i="1" s="1"/>
  <c r="D421" i="1"/>
  <c r="A421" i="1" s="1"/>
  <c r="D422" i="1"/>
  <c r="A422" i="1" s="1"/>
  <c r="D423" i="1"/>
  <c r="A423" i="1" s="1"/>
  <c r="D424" i="1"/>
  <c r="A424" i="1" s="1"/>
  <c r="D425" i="1"/>
  <c r="A425" i="1" s="1"/>
  <c r="D426" i="1"/>
  <c r="A426" i="1" s="1"/>
  <c r="D427" i="1"/>
  <c r="A427" i="1" s="1"/>
  <c r="D428" i="1"/>
  <c r="A428" i="1" s="1"/>
  <c r="D429" i="1"/>
  <c r="A429" i="1" s="1"/>
  <c r="D430" i="1"/>
  <c r="A430" i="1" s="1"/>
  <c r="D431" i="1"/>
  <c r="A431" i="1" s="1"/>
  <c r="D432" i="1"/>
  <c r="A432" i="1" s="1"/>
  <c r="D433" i="1"/>
  <c r="A433" i="1" s="1"/>
  <c r="D434" i="1"/>
  <c r="A434" i="1" s="1"/>
  <c r="D435" i="1"/>
  <c r="A435" i="1" s="1"/>
  <c r="D436" i="1"/>
  <c r="A436" i="1" s="1"/>
  <c r="D437" i="1"/>
  <c r="A437" i="1" s="1"/>
  <c r="D438" i="1"/>
  <c r="A438" i="1" s="1"/>
  <c r="D439" i="1"/>
  <c r="A439" i="1" s="1"/>
  <c r="D440" i="1"/>
  <c r="A440" i="1" s="1"/>
  <c r="D441" i="1"/>
  <c r="A441" i="1" s="1"/>
  <c r="D442" i="1"/>
  <c r="A442" i="1" s="1"/>
  <c r="D457" i="1"/>
  <c r="A457" i="1" s="1"/>
  <c r="D458" i="1"/>
  <c r="A458" i="1" s="1"/>
  <c r="D459" i="1"/>
  <c r="A459" i="1" s="1"/>
  <c r="D460" i="1"/>
  <c r="A460" i="1" s="1"/>
  <c r="D461" i="1"/>
  <c r="A461" i="1" s="1"/>
  <c r="D462" i="1"/>
  <c r="A462" i="1" s="1"/>
  <c r="D463" i="1"/>
  <c r="A463" i="1" s="1"/>
  <c r="D464" i="1"/>
  <c r="A464" i="1" s="1"/>
  <c r="D465" i="1"/>
  <c r="A465" i="1" s="1"/>
  <c r="D466" i="1"/>
  <c r="A466" i="1" s="1"/>
  <c r="D467" i="1"/>
  <c r="A467" i="1" s="1"/>
  <c r="D468" i="1"/>
  <c r="A468" i="1" s="1"/>
  <c r="D469" i="1"/>
  <c r="A469" i="1" s="1"/>
  <c r="D470" i="1"/>
  <c r="A470" i="1" s="1"/>
  <c r="D471" i="1"/>
  <c r="A471" i="1" s="1"/>
  <c r="D472" i="1"/>
  <c r="A472" i="1" s="1"/>
  <c r="D473" i="1"/>
  <c r="A473" i="1" s="1"/>
  <c r="D474" i="1"/>
  <c r="A474" i="1" s="1"/>
  <c r="D475" i="1"/>
  <c r="A475" i="1" s="1"/>
  <c r="D476" i="1"/>
  <c r="A476" i="1" s="1"/>
  <c r="D477" i="1"/>
  <c r="A477" i="1" s="1"/>
  <c r="D478" i="1"/>
  <c r="A478" i="1" s="1"/>
  <c r="D479" i="1"/>
  <c r="A479" i="1" s="1"/>
  <c r="D480" i="1"/>
  <c r="A480" i="1" s="1"/>
  <c r="D481" i="1"/>
  <c r="A481" i="1" s="1"/>
  <c r="D482" i="1"/>
  <c r="A482" i="1" s="1"/>
  <c r="D483" i="1"/>
  <c r="A483" i="1" s="1"/>
  <c r="D484" i="1"/>
  <c r="A484" i="1" s="1"/>
  <c r="D485" i="1"/>
  <c r="A485" i="1" s="1"/>
  <c r="D486" i="1"/>
  <c r="A486" i="1" s="1"/>
  <c r="D495" i="1"/>
  <c r="A495" i="1" s="1"/>
  <c r="D496" i="1"/>
  <c r="A496" i="1" s="1"/>
  <c r="D497" i="1"/>
  <c r="A497" i="1" s="1"/>
  <c r="D498" i="1"/>
  <c r="A498" i="1" s="1"/>
  <c r="D499" i="1"/>
  <c r="A499" i="1" s="1"/>
  <c r="D500" i="1"/>
  <c r="A500" i="1" s="1"/>
  <c r="D501" i="1"/>
  <c r="A501" i="1" s="1"/>
  <c r="D502" i="1"/>
  <c r="A502" i="1" s="1"/>
  <c r="D503" i="1"/>
  <c r="A503" i="1" s="1"/>
  <c r="D504" i="1"/>
  <c r="A504" i="1" s="1"/>
  <c r="D505" i="1"/>
  <c r="A505" i="1" s="1"/>
  <c r="D506" i="1"/>
  <c r="A506" i="1" s="1"/>
  <c r="D507" i="1"/>
  <c r="A507" i="1" s="1"/>
  <c r="D508" i="1"/>
  <c r="A508" i="1" s="1"/>
  <c r="D509" i="1"/>
  <c r="A509" i="1" s="1"/>
  <c r="D510" i="1"/>
  <c r="A510" i="1" s="1"/>
  <c r="D511" i="1"/>
  <c r="A511" i="1" s="1"/>
  <c r="D512" i="1"/>
  <c r="A512" i="1" s="1"/>
  <c r="D521" i="1"/>
  <c r="A521" i="1" s="1"/>
  <c r="D522" i="1"/>
  <c r="A522" i="1" s="1"/>
  <c r="D523" i="1"/>
  <c r="A523" i="1" s="1"/>
  <c r="D524" i="1"/>
  <c r="A524" i="1" s="1"/>
  <c r="D525" i="1"/>
  <c r="A525" i="1" s="1"/>
  <c r="D526" i="1"/>
  <c r="A526" i="1" s="1"/>
  <c r="D527" i="1"/>
  <c r="A527" i="1" s="1"/>
  <c r="D528" i="1"/>
  <c r="A528" i="1" s="1"/>
  <c r="D529" i="1"/>
  <c r="A529" i="1" s="1"/>
  <c r="D530" i="1"/>
  <c r="A530" i="1" s="1"/>
  <c r="D531" i="1"/>
  <c r="A531" i="1" s="1"/>
  <c r="D532" i="1"/>
  <c r="A532" i="1" s="1"/>
  <c r="D533" i="1"/>
  <c r="A533" i="1" s="1"/>
  <c r="D534" i="1"/>
  <c r="A534" i="1" s="1"/>
  <c r="D535" i="1"/>
  <c r="A535" i="1" s="1"/>
  <c r="D536" i="1"/>
  <c r="A536" i="1" s="1"/>
  <c r="D537" i="1"/>
  <c r="A537" i="1" s="1"/>
  <c r="D538" i="1"/>
  <c r="A538" i="1" s="1"/>
  <c r="D539" i="1"/>
  <c r="A539" i="1" s="1"/>
  <c r="D548" i="1"/>
  <c r="A548" i="1" s="1"/>
  <c r="D549" i="1"/>
  <c r="A549" i="1" s="1"/>
  <c r="D550" i="1"/>
  <c r="A550" i="1" s="1"/>
  <c r="D551" i="1"/>
  <c r="A551" i="1" s="1"/>
  <c r="D552" i="1"/>
  <c r="A552" i="1" s="1"/>
  <c r="D553" i="1"/>
  <c r="A553" i="1" s="1"/>
  <c r="D554" i="1"/>
  <c r="A554" i="1" s="1"/>
  <c r="D555" i="1"/>
  <c r="A555" i="1" s="1"/>
  <c r="D556" i="1"/>
  <c r="A556" i="1" s="1"/>
  <c r="D557" i="1"/>
  <c r="A557" i="1" s="1"/>
  <c r="D558" i="1"/>
  <c r="A558" i="1" s="1"/>
  <c r="D559" i="1"/>
  <c r="A559" i="1" s="1"/>
  <c r="D560" i="1"/>
  <c r="A560" i="1" s="1"/>
  <c r="D561" i="1"/>
  <c r="A561" i="1" s="1"/>
  <c r="D562" i="1"/>
  <c r="A562" i="1" s="1"/>
  <c r="D563" i="1"/>
  <c r="A563" i="1" s="1"/>
  <c r="D564" i="1"/>
  <c r="A564" i="1" s="1"/>
  <c r="D565" i="1"/>
  <c r="A565" i="1" s="1"/>
  <c r="D566" i="1"/>
  <c r="A566" i="1" s="1"/>
  <c r="D576" i="1"/>
  <c r="A576" i="1" s="1"/>
  <c r="D577" i="1"/>
  <c r="A577" i="1" s="1"/>
  <c r="D578" i="1"/>
  <c r="A578" i="1" s="1"/>
  <c r="D579" i="1"/>
  <c r="A579" i="1" s="1"/>
  <c r="D580" i="1"/>
  <c r="A580" i="1" s="1"/>
  <c r="D581" i="1"/>
  <c r="A581" i="1" s="1"/>
  <c r="D582" i="1"/>
  <c r="A582" i="1" s="1"/>
  <c r="D583" i="1"/>
  <c r="A583" i="1" s="1"/>
  <c r="D584" i="1"/>
  <c r="A584" i="1" s="1"/>
  <c r="D585" i="1"/>
  <c r="A585" i="1" s="1"/>
  <c r="D586" i="1"/>
  <c r="A586" i="1" s="1"/>
  <c r="D587" i="1"/>
  <c r="A587" i="1" s="1"/>
  <c r="D588" i="1"/>
  <c r="A588" i="1" s="1"/>
  <c r="D589" i="1"/>
  <c r="A589" i="1" s="1"/>
  <c r="D590" i="1"/>
  <c r="A590" i="1" s="1"/>
  <c r="D591" i="1"/>
  <c r="A591" i="1" s="1"/>
  <c r="D592" i="1"/>
  <c r="A592" i="1" s="1"/>
  <c r="D593" i="1"/>
  <c r="A593" i="1" s="1"/>
  <c r="D594" i="1"/>
  <c r="A594" i="1" s="1"/>
  <c r="D595" i="1"/>
  <c r="A595" i="1" s="1"/>
  <c r="D596" i="1"/>
  <c r="A596" i="1" s="1"/>
  <c r="D597" i="1"/>
  <c r="A597" i="1" s="1"/>
  <c r="D598" i="1"/>
  <c r="A598" i="1" s="1"/>
  <c r="D599" i="1"/>
  <c r="A599" i="1" s="1"/>
  <c r="D600" i="1"/>
  <c r="A600" i="1" s="1"/>
  <c r="D625" i="1"/>
  <c r="A625" i="1" s="1"/>
  <c r="D626" i="1"/>
  <c r="A626" i="1" s="1"/>
  <c r="D627" i="1"/>
  <c r="A627" i="1" s="1"/>
  <c r="D628" i="1"/>
  <c r="A628" i="1" s="1"/>
  <c r="D629" i="1"/>
  <c r="A629" i="1" s="1"/>
  <c r="D630" i="1"/>
  <c r="A630" i="1" s="1"/>
  <c r="D631" i="1"/>
  <c r="A631" i="1" s="1"/>
  <c r="D632" i="1"/>
  <c r="A632" i="1" s="1"/>
  <c r="D633" i="1"/>
  <c r="A633" i="1" s="1"/>
  <c r="D634" i="1"/>
  <c r="A634" i="1" s="1"/>
  <c r="D635" i="1"/>
  <c r="A635" i="1" s="1"/>
  <c r="D636" i="1"/>
  <c r="A636" i="1" s="1"/>
  <c r="D637" i="1"/>
  <c r="A637" i="1" s="1"/>
  <c r="D638" i="1"/>
  <c r="A638" i="1" s="1"/>
  <c r="D639" i="1"/>
  <c r="A639" i="1" s="1"/>
  <c r="D640" i="1"/>
  <c r="A640" i="1" s="1"/>
  <c r="D641" i="1"/>
  <c r="A641" i="1" s="1"/>
  <c r="D642" i="1"/>
  <c r="A642" i="1" s="1"/>
  <c r="D643" i="1"/>
  <c r="A643" i="1" s="1"/>
  <c r="D644" i="1"/>
  <c r="A644" i="1" s="1"/>
  <c r="D645" i="1"/>
  <c r="A645" i="1" s="1"/>
  <c r="D646" i="1"/>
  <c r="A646" i="1" s="1"/>
  <c r="D647" i="1"/>
  <c r="A647" i="1" s="1"/>
  <c r="D648" i="1"/>
  <c r="A648" i="1" s="1"/>
  <c r="D649" i="1"/>
  <c r="A649" i="1" s="1"/>
  <c r="D650" i="1"/>
  <c r="A650" i="1" s="1"/>
  <c r="D651" i="1"/>
  <c r="A651" i="1" s="1"/>
  <c r="D652" i="1"/>
  <c r="A652" i="1" s="1"/>
  <c r="D653" i="1"/>
  <c r="A653" i="1" s="1"/>
  <c r="D681" i="1"/>
  <c r="A681" i="1" s="1"/>
  <c r="D682" i="1"/>
  <c r="A682" i="1" s="1"/>
  <c r="D683" i="1"/>
  <c r="A683" i="1" s="1"/>
  <c r="D684" i="1"/>
  <c r="A684" i="1" s="1"/>
  <c r="D685" i="1"/>
  <c r="A685" i="1" s="1"/>
  <c r="D686" i="1"/>
  <c r="A686" i="1" s="1"/>
  <c r="D687" i="1"/>
  <c r="A687" i="1" s="1"/>
  <c r="D688" i="1"/>
  <c r="A688" i="1" s="1"/>
  <c r="D689" i="1"/>
  <c r="A689" i="1" s="1"/>
  <c r="D690" i="1"/>
  <c r="A690" i="1" s="1"/>
  <c r="D691" i="1"/>
  <c r="A691" i="1" s="1"/>
  <c r="D692" i="1"/>
  <c r="A692" i="1" s="1"/>
  <c r="D693" i="1"/>
  <c r="A693" i="1" s="1"/>
  <c r="D694" i="1"/>
  <c r="A694" i="1" s="1"/>
  <c r="D695" i="1"/>
  <c r="A695" i="1" s="1"/>
  <c r="D696" i="1"/>
  <c r="A696" i="1" s="1"/>
  <c r="D697" i="1"/>
  <c r="A697" i="1" s="1"/>
  <c r="D698" i="1"/>
  <c r="A698" i="1" s="1"/>
  <c r="D699" i="1"/>
  <c r="A699" i="1" s="1"/>
  <c r="D700" i="1"/>
  <c r="A700" i="1" s="1"/>
  <c r="D701" i="1"/>
  <c r="A701" i="1" s="1"/>
  <c r="D702" i="1"/>
  <c r="A702" i="1" s="1"/>
  <c r="D703" i="1"/>
  <c r="A703" i="1" s="1"/>
  <c r="D704" i="1"/>
  <c r="A704" i="1" s="1"/>
  <c r="D705" i="1"/>
  <c r="A705" i="1" s="1"/>
  <c r="D706" i="1"/>
  <c r="A706" i="1" s="1"/>
  <c r="D707" i="1"/>
  <c r="A707" i="1" s="1"/>
  <c r="D708" i="1"/>
  <c r="A708" i="1" s="1"/>
  <c r="D732" i="1"/>
  <c r="A732" i="1" s="1"/>
  <c r="D733" i="1"/>
  <c r="A733" i="1" s="1"/>
  <c r="D734" i="1"/>
  <c r="A734" i="1" s="1"/>
  <c r="D735" i="1"/>
  <c r="A735" i="1" s="1"/>
  <c r="D736" i="1"/>
  <c r="A736" i="1" s="1"/>
  <c r="D737" i="1"/>
  <c r="A737" i="1" s="1"/>
  <c r="D738" i="1"/>
  <c r="A738" i="1" s="1"/>
  <c r="D739" i="1"/>
  <c r="A739" i="1" s="1"/>
  <c r="D740" i="1"/>
  <c r="A740" i="1" s="1"/>
  <c r="D741" i="1"/>
  <c r="A741" i="1" s="1"/>
  <c r="D742" i="1"/>
  <c r="A742" i="1" s="1"/>
  <c r="D743" i="1"/>
  <c r="A743" i="1" s="1"/>
  <c r="D744" i="1"/>
  <c r="A744" i="1" s="1"/>
  <c r="D745" i="1"/>
  <c r="A745" i="1" s="1"/>
  <c r="D746" i="1"/>
  <c r="A746" i="1" s="1"/>
  <c r="D747" i="1"/>
  <c r="A747" i="1" s="1"/>
  <c r="D748" i="1"/>
  <c r="A748" i="1" s="1"/>
  <c r="D749" i="1"/>
  <c r="A749" i="1" s="1"/>
  <c r="D750" i="1"/>
  <c r="A750" i="1" s="1"/>
  <c r="D751" i="1"/>
  <c r="A751" i="1" s="1"/>
  <c r="D752" i="1"/>
  <c r="A752" i="1" s="1"/>
  <c r="D753" i="1"/>
  <c r="A753" i="1" s="1"/>
  <c r="D754" i="1"/>
  <c r="A754" i="1" s="1"/>
  <c r="D755" i="1"/>
  <c r="A755" i="1" s="1"/>
  <c r="D756" i="1"/>
  <c r="A756" i="1" s="1"/>
  <c r="D757" i="1"/>
  <c r="A757" i="1" s="1"/>
  <c r="D758" i="1"/>
  <c r="A758" i="1" s="1"/>
  <c r="D759" i="1"/>
  <c r="A759" i="1" s="1"/>
  <c r="D772" i="1"/>
  <c r="A772" i="1" s="1"/>
  <c r="D773" i="1"/>
  <c r="A773" i="1" s="1"/>
  <c r="D774" i="1"/>
  <c r="A774" i="1" s="1"/>
  <c r="D775" i="1"/>
  <c r="A775" i="1" s="1"/>
  <c r="D776" i="1"/>
  <c r="A776" i="1" s="1"/>
  <c r="D777" i="1"/>
  <c r="A777" i="1" s="1"/>
  <c r="D778" i="1"/>
  <c r="A778" i="1" s="1"/>
  <c r="D779" i="1"/>
  <c r="A779" i="1" s="1"/>
  <c r="D780" i="1"/>
  <c r="A780" i="1" s="1"/>
  <c r="D781" i="1"/>
  <c r="A781" i="1" s="1"/>
  <c r="D782" i="1"/>
  <c r="A782" i="1" s="1"/>
  <c r="D783" i="1"/>
  <c r="A783" i="1" s="1"/>
  <c r="D784" i="1"/>
  <c r="A784" i="1" s="1"/>
  <c r="D785" i="1"/>
  <c r="A785" i="1" s="1"/>
  <c r="D786" i="1"/>
  <c r="A786" i="1" s="1"/>
  <c r="D787" i="1"/>
  <c r="A787" i="1" s="1"/>
  <c r="D788" i="1"/>
  <c r="A788" i="1" s="1"/>
  <c r="D789" i="1"/>
  <c r="A789" i="1" s="1"/>
  <c r="D790" i="1"/>
  <c r="A790" i="1" s="1"/>
  <c r="D791" i="1"/>
  <c r="A791" i="1" s="1"/>
  <c r="D811" i="1"/>
  <c r="A811" i="1" s="1"/>
  <c r="D812" i="1"/>
  <c r="A812" i="1" s="1"/>
  <c r="D813" i="1"/>
  <c r="A813" i="1" s="1"/>
  <c r="D814" i="1"/>
  <c r="A814" i="1" s="1"/>
  <c r="D815" i="1"/>
  <c r="A815" i="1" s="1"/>
  <c r="D816" i="1"/>
  <c r="A816" i="1" s="1"/>
  <c r="D817" i="1"/>
  <c r="A817" i="1" s="1"/>
  <c r="D818" i="1"/>
  <c r="A818" i="1" s="1"/>
  <c r="D819" i="1"/>
  <c r="A819" i="1" s="1"/>
  <c r="D820" i="1"/>
  <c r="A820" i="1" s="1"/>
  <c r="D821" i="1"/>
  <c r="A821" i="1" s="1"/>
  <c r="D822" i="1"/>
  <c r="A822" i="1" s="1"/>
  <c r="D823" i="1"/>
  <c r="A823" i="1" s="1"/>
  <c r="D824" i="1"/>
  <c r="A824" i="1" s="1"/>
  <c r="D825" i="1"/>
  <c r="A825" i="1" s="1"/>
  <c r="D826" i="1"/>
  <c r="A826" i="1" s="1"/>
  <c r="D827" i="1"/>
  <c r="A827" i="1" s="1"/>
  <c r="D828" i="1"/>
  <c r="A828" i="1" s="1"/>
  <c r="D829" i="1"/>
  <c r="A829" i="1" s="1"/>
  <c r="D830" i="1"/>
  <c r="A830" i="1" s="1"/>
  <c r="D831" i="1"/>
  <c r="A831" i="1" s="1"/>
  <c r="D832" i="1"/>
  <c r="A832" i="1" s="1"/>
  <c r="D833" i="1"/>
  <c r="A833" i="1" s="1"/>
  <c r="D834" i="1"/>
  <c r="A834" i="1" s="1"/>
  <c r="D835" i="1"/>
  <c r="A835" i="1" s="1"/>
  <c r="D836" i="1"/>
  <c r="A836" i="1" s="1"/>
  <c r="D837" i="1"/>
  <c r="A837" i="1" s="1"/>
  <c r="D846" i="1"/>
  <c r="A846" i="1" s="1"/>
  <c r="D847" i="1"/>
  <c r="A847" i="1" s="1"/>
  <c r="D848" i="1"/>
  <c r="A848" i="1" s="1"/>
  <c r="D849" i="1"/>
  <c r="A849" i="1" s="1"/>
  <c r="D850" i="1"/>
  <c r="A850" i="1" s="1"/>
  <c r="D851" i="1"/>
  <c r="A851" i="1" s="1"/>
  <c r="D852" i="1"/>
  <c r="A852" i="1" s="1"/>
  <c r="D853" i="1"/>
  <c r="A853" i="1" s="1"/>
  <c r="D854" i="1"/>
  <c r="A854" i="1" s="1"/>
  <c r="D855" i="1"/>
  <c r="A855" i="1" s="1"/>
  <c r="D856" i="1"/>
  <c r="A856" i="1" s="1"/>
  <c r="D857" i="1"/>
  <c r="A857" i="1" s="1"/>
  <c r="D858" i="1"/>
  <c r="A858" i="1" s="1"/>
  <c r="D859" i="1"/>
  <c r="A859" i="1" s="1"/>
  <c r="D860" i="1"/>
  <c r="A860" i="1" s="1"/>
  <c r="D861" i="1"/>
  <c r="A861" i="1" s="1"/>
  <c r="D862" i="1"/>
  <c r="A862" i="1" s="1"/>
  <c r="D863" i="1"/>
  <c r="A863" i="1" s="1"/>
  <c r="D864" i="1"/>
  <c r="A864" i="1" s="1"/>
  <c r="D865" i="1"/>
  <c r="A865" i="1" s="1"/>
  <c r="D866" i="1"/>
  <c r="A866" i="1" s="1"/>
  <c r="D867" i="1"/>
  <c r="A867" i="1" s="1"/>
  <c r="D875" i="1"/>
  <c r="A875" i="1" s="1"/>
  <c r="D876" i="1"/>
  <c r="A876" i="1" s="1"/>
  <c r="D877" i="1"/>
  <c r="A877" i="1" s="1"/>
  <c r="D878" i="1"/>
  <c r="A878" i="1" s="1"/>
  <c r="D879" i="1"/>
  <c r="A879" i="1" s="1"/>
  <c r="D880" i="1"/>
  <c r="A880" i="1" s="1"/>
  <c r="D881" i="1"/>
  <c r="A881" i="1" s="1"/>
  <c r="D882" i="1"/>
  <c r="A882" i="1" s="1"/>
  <c r="D883" i="1"/>
  <c r="A883" i="1" s="1"/>
  <c r="D884" i="1"/>
  <c r="A884" i="1" s="1"/>
  <c r="D885" i="1"/>
  <c r="A885" i="1" s="1"/>
  <c r="D886" i="1"/>
  <c r="A886" i="1" s="1"/>
  <c r="D887" i="1"/>
  <c r="A887" i="1" s="1"/>
  <c r="D888" i="1"/>
  <c r="A888" i="1" s="1"/>
  <c r="D889" i="1"/>
  <c r="A889" i="1" s="1"/>
  <c r="D890" i="1"/>
  <c r="A890" i="1" s="1"/>
  <c r="D891" i="1"/>
  <c r="A891" i="1" s="1"/>
  <c r="D892" i="1"/>
  <c r="A892" i="1" s="1"/>
  <c r="D893" i="1"/>
  <c r="A893" i="1" s="1"/>
  <c r="D894" i="1"/>
  <c r="A894" i="1" s="1"/>
  <c r="D895" i="1"/>
  <c r="A895" i="1" s="1"/>
  <c r="D896" i="1"/>
  <c r="A896" i="1" s="1"/>
  <c r="D897" i="1"/>
  <c r="A897" i="1" s="1"/>
  <c r="D898" i="1"/>
  <c r="A898" i="1" s="1"/>
  <c r="D899" i="1"/>
  <c r="A899" i="1" s="1"/>
  <c r="D900" i="1"/>
  <c r="A900" i="1" s="1"/>
  <c r="D920" i="1"/>
  <c r="A920" i="1" s="1"/>
  <c r="D921" i="1"/>
  <c r="A921" i="1" s="1"/>
  <c r="D922" i="1"/>
  <c r="A922" i="1" s="1"/>
  <c r="D923" i="1"/>
  <c r="A923" i="1" s="1"/>
  <c r="D924" i="1"/>
  <c r="A924" i="1" s="1"/>
  <c r="D925" i="1"/>
  <c r="A925" i="1" s="1"/>
  <c r="D926" i="1"/>
  <c r="A926" i="1" s="1"/>
  <c r="D927" i="1"/>
  <c r="A927" i="1" s="1"/>
  <c r="D928" i="1"/>
  <c r="A928" i="1" s="1"/>
  <c r="D929" i="1"/>
  <c r="A929" i="1" s="1"/>
  <c r="D930" i="1"/>
  <c r="A930" i="1" s="1"/>
  <c r="D931" i="1"/>
  <c r="A931" i="1" s="1"/>
  <c r="D932" i="1"/>
  <c r="A932" i="1" s="1"/>
  <c r="D933" i="1"/>
  <c r="A933" i="1" s="1"/>
  <c r="D934" i="1"/>
  <c r="A934" i="1" s="1"/>
  <c r="D935" i="1"/>
  <c r="A935" i="1" s="1"/>
  <c r="D936" i="1"/>
  <c r="A936" i="1" s="1"/>
  <c r="D937" i="1"/>
  <c r="A937" i="1" s="1"/>
  <c r="D938" i="1"/>
  <c r="A938" i="1" s="1"/>
  <c r="D939" i="1"/>
  <c r="A939" i="1" s="1"/>
  <c r="D940" i="1"/>
  <c r="A940" i="1" s="1"/>
  <c r="D941" i="1"/>
  <c r="A941" i="1" s="1"/>
  <c r="D942" i="1"/>
  <c r="A942" i="1" s="1"/>
  <c r="D943" i="1"/>
  <c r="A943" i="1" s="1"/>
  <c r="D944" i="1"/>
  <c r="A944" i="1" s="1"/>
  <c r="D945" i="1"/>
  <c r="A945" i="1" s="1"/>
  <c r="D946" i="1"/>
  <c r="A946" i="1" s="1"/>
  <c r="D954" i="1"/>
  <c r="A954" i="1" s="1"/>
  <c r="D955" i="1"/>
  <c r="A955" i="1" s="1"/>
  <c r="D956" i="1"/>
  <c r="A956" i="1" s="1"/>
  <c r="D957" i="1"/>
  <c r="A957" i="1" s="1"/>
  <c r="D958" i="1"/>
  <c r="A958" i="1" s="1"/>
  <c r="D959" i="1"/>
  <c r="A959" i="1" s="1"/>
  <c r="D960" i="1"/>
  <c r="A960" i="1" s="1"/>
  <c r="D961" i="1"/>
  <c r="A961" i="1" s="1"/>
  <c r="D962" i="1"/>
  <c r="A962" i="1" s="1"/>
  <c r="D963" i="1"/>
  <c r="A963" i="1" s="1"/>
  <c r="D964" i="1"/>
  <c r="A964" i="1" s="1"/>
  <c r="D965" i="1"/>
  <c r="A965" i="1" s="1"/>
  <c r="D966" i="1"/>
  <c r="A966" i="1" s="1"/>
  <c r="D967" i="1"/>
  <c r="A967" i="1" s="1"/>
  <c r="D968" i="1"/>
  <c r="A968" i="1" s="1"/>
  <c r="D969" i="1"/>
  <c r="A969" i="1" s="1"/>
  <c r="D970" i="1"/>
  <c r="A970" i="1" s="1"/>
  <c r="D971" i="1"/>
  <c r="A971" i="1" s="1"/>
  <c r="D972" i="1"/>
  <c r="A972" i="1" s="1"/>
  <c r="D973" i="1"/>
  <c r="A973" i="1" s="1"/>
  <c r="D974" i="1"/>
  <c r="A974" i="1" s="1"/>
  <c r="D982" i="1"/>
  <c r="A982" i="1" s="1"/>
  <c r="D983" i="1"/>
  <c r="A983" i="1" s="1"/>
  <c r="D984" i="1"/>
  <c r="A984" i="1" s="1"/>
  <c r="D985" i="1"/>
  <c r="A985" i="1" s="1"/>
  <c r="D986" i="1"/>
  <c r="A986" i="1" s="1"/>
  <c r="D987" i="1"/>
  <c r="A987" i="1" s="1"/>
  <c r="D988" i="1"/>
  <c r="A988" i="1" s="1"/>
  <c r="D989" i="1"/>
  <c r="A989" i="1" s="1"/>
  <c r="D990" i="1"/>
  <c r="A990" i="1" s="1"/>
  <c r="D991" i="1"/>
  <c r="A991" i="1" s="1"/>
  <c r="D992" i="1"/>
  <c r="A992" i="1" s="1"/>
  <c r="D993" i="1"/>
  <c r="A993" i="1" s="1"/>
  <c r="D994" i="1"/>
  <c r="A994" i="1" s="1"/>
  <c r="D995" i="1"/>
  <c r="A995" i="1" s="1"/>
  <c r="D996" i="1"/>
  <c r="A996" i="1" s="1"/>
  <c r="D997" i="1"/>
  <c r="A997" i="1" s="1"/>
  <c r="D998" i="1"/>
  <c r="A998" i="1" s="1"/>
  <c r="D999" i="1"/>
  <c r="A999" i="1" s="1"/>
  <c r="D1000" i="1"/>
  <c r="A1000" i="1" s="1"/>
  <c r="D1001" i="1"/>
  <c r="A1001" i="1" s="1"/>
  <c r="D1002" i="1"/>
  <c r="A1002" i="1" s="1"/>
  <c r="D1003" i="1"/>
  <c r="A1003" i="1" s="1"/>
  <c r="D1028" i="1"/>
  <c r="A1028" i="1" s="1"/>
  <c r="D1029" i="1"/>
  <c r="A1029" i="1" s="1"/>
  <c r="D1030" i="1"/>
  <c r="A1030" i="1" s="1"/>
  <c r="D1031" i="1"/>
  <c r="A1031" i="1" s="1"/>
  <c r="D1032" i="1"/>
  <c r="A1032" i="1" s="1"/>
  <c r="D1033" i="1"/>
  <c r="A1033" i="1" s="1"/>
  <c r="D1034" i="1"/>
  <c r="A1034" i="1" s="1"/>
  <c r="D1035" i="1"/>
  <c r="A1035" i="1" s="1"/>
  <c r="D1036" i="1"/>
  <c r="A1036" i="1" s="1"/>
  <c r="D1037" i="1"/>
  <c r="A1037" i="1" s="1"/>
  <c r="D1038" i="1"/>
  <c r="A1038" i="1" s="1"/>
  <c r="D1039" i="1"/>
  <c r="A1039" i="1" s="1"/>
  <c r="D1040" i="1"/>
  <c r="A1040" i="1" s="1"/>
  <c r="D1041" i="1"/>
  <c r="A1041" i="1" s="1"/>
  <c r="D1042" i="1"/>
  <c r="A1042" i="1" s="1"/>
  <c r="D1043" i="1"/>
  <c r="A1043" i="1" s="1"/>
  <c r="D1044" i="1"/>
  <c r="A1044" i="1" s="1"/>
  <c r="D1045" i="1"/>
  <c r="A1045" i="1" s="1"/>
  <c r="D1046" i="1"/>
  <c r="A1046" i="1" s="1"/>
  <c r="D1047" i="1"/>
  <c r="A1047" i="1" s="1"/>
  <c r="D1048" i="1"/>
  <c r="A1048" i="1" s="1"/>
  <c r="D1049" i="1"/>
  <c r="A1049" i="1" s="1"/>
  <c r="D1050" i="1"/>
  <c r="A1050" i="1" s="1"/>
  <c r="D1051" i="1"/>
  <c r="A1051" i="1" s="1"/>
  <c r="D1052" i="1"/>
  <c r="A1052" i="1" s="1"/>
  <c r="D1053" i="1"/>
  <c r="A1053" i="1" s="1"/>
  <c r="D1054" i="1"/>
  <c r="A1054" i="1" s="1"/>
  <c r="D1055" i="1"/>
  <c r="A1055" i="1" s="1"/>
  <c r="D1056" i="1"/>
  <c r="A1056" i="1" s="1"/>
  <c r="D1057" i="1"/>
  <c r="A1057" i="1" s="1"/>
  <c r="D1058" i="1"/>
  <c r="A1058" i="1" s="1"/>
  <c r="D1072" i="1"/>
  <c r="A1072" i="1" s="1"/>
  <c r="D1073" i="1"/>
  <c r="A1073" i="1" s="1"/>
  <c r="D1074" i="1"/>
  <c r="A1074" i="1" s="1"/>
  <c r="D1075" i="1"/>
  <c r="A1075" i="1" s="1"/>
  <c r="D1076" i="1"/>
  <c r="A1076" i="1" s="1"/>
  <c r="D1077" i="1"/>
  <c r="A1077" i="1" s="1"/>
  <c r="D1078" i="1"/>
  <c r="A1078" i="1" s="1"/>
  <c r="D1079" i="1"/>
  <c r="A1079" i="1" s="1"/>
  <c r="D1080" i="1"/>
  <c r="A1080" i="1" s="1"/>
  <c r="D1081" i="1"/>
  <c r="A1081" i="1" s="1"/>
  <c r="D1082" i="1"/>
  <c r="A1082" i="1" s="1"/>
  <c r="D1083" i="1"/>
  <c r="A1083" i="1" s="1"/>
  <c r="D1084" i="1"/>
  <c r="A1084" i="1" s="1"/>
  <c r="D1085" i="1"/>
  <c r="A1085" i="1" s="1"/>
  <c r="D1086" i="1"/>
  <c r="A1086" i="1" s="1"/>
  <c r="D1087" i="1"/>
  <c r="A1087" i="1" s="1"/>
  <c r="D1088" i="1"/>
  <c r="A1088" i="1" s="1"/>
  <c r="D1089" i="1"/>
  <c r="A1089" i="1" s="1"/>
  <c r="D1090" i="1"/>
  <c r="A1090" i="1" s="1"/>
  <c r="D1091" i="1"/>
  <c r="A1091" i="1" s="1"/>
  <c r="D1092" i="1"/>
  <c r="A1092" i="1" s="1"/>
  <c r="D1093" i="1"/>
  <c r="A1093" i="1" s="1"/>
  <c r="D1094" i="1"/>
  <c r="A1094" i="1" s="1"/>
  <c r="D1095" i="1"/>
  <c r="A1095" i="1" s="1"/>
  <c r="D1096" i="1"/>
  <c r="A1096" i="1" s="1"/>
  <c r="D1097" i="1"/>
  <c r="A1097" i="1" s="1"/>
  <c r="D1109" i="1"/>
  <c r="A1109" i="1" s="1"/>
  <c r="D1110" i="1"/>
  <c r="A1110" i="1" s="1"/>
  <c r="D1111" i="1"/>
  <c r="A1111" i="1" s="1"/>
  <c r="D1112" i="1"/>
  <c r="A1112" i="1" s="1"/>
  <c r="D1113" i="1"/>
  <c r="A1113" i="1" s="1"/>
  <c r="D1114" i="1"/>
  <c r="A1114" i="1" s="1"/>
  <c r="D1115" i="1"/>
  <c r="A1115" i="1" s="1"/>
  <c r="D1116" i="1"/>
  <c r="A1116" i="1" s="1"/>
  <c r="D1117" i="1"/>
  <c r="A1117" i="1" s="1"/>
  <c r="D1118" i="1"/>
  <c r="A1118" i="1" s="1"/>
  <c r="D1119" i="1"/>
  <c r="A1119" i="1" s="1"/>
  <c r="D1120" i="1"/>
  <c r="A1120" i="1" s="1"/>
  <c r="D1121" i="1"/>
  <c r="A1121" i="1" s="1"/>
  <c r="D1122" i="1"/>
  <c r="A1122" i="1" s="1"/>
  <c r="D1123" i="1"/>
  <c r="A1123" i="1" s="1"/>
  <c r="D1124" i="1"/>
  <c r="A1124" i="1" s="1"/>
  <c r="D1125" i="1"/>
  <c r="A1125" i="1" s="1"/>
  <c r="D1126" i="1"/>
  <c r="A1126" i="1" s="1"/>
  <c r="D1127" i="1"/>
  <c r="A1127" i="1" s="1"/>
  <c r="D1146" i="1"/>
  <c r="A1146" i="1" s="1"/>
  <c r="D1147" i="1"/>
  <c r="A1147" i="1" s="1"/>
  <c r="D1148" i="1"/>
  <c r="A1148" i="1" s="1"/>
  <c r="D1149" i="1"/>
  <c r="A1149" i="1" s="1"/>
  <c r="D1150" i="1"/>
  <c r="A1150" i="1" s="1"/>
  <c r="D1151" i="1"/>
  <c r="A1151" i="1" s="1"/>
  <c r="D1152" i="1"/>
  <c r="A1152" i="1" s="1"/>
  <c r="D1153" i="1"/>
  <c r="A1153" i="1" s="1"/>
  <c r="D1154" i="1"/>
  <c r="A1154" i="1" s="1"/>
  <c r="D1155" i="1"/>
  <c r="A1155" i="1" s="1"/>
  <c r="D1156" i="1"/>
  <c r="A1156" i="1" s="1"/>
  <c r="D1157" i="1"/>
  <c r="A1157" i="1" s="1"/>
  <c r="D1158" i="1"/>
  <c r="A1158" i="1" s="1"/>
  <c r="D1159" i="1"/>
  <c r="A1159" i="1" s="1"/>
  <c r="D1160" i="1"/>
  <c r="A1160" i="1" s="1"/>
  <c r="D1161" i="1"/>
  <c r="A1161" i="1" s="1"/>
  <c r="D1162" i="1"/>
  <c r="A1162" i="1" s="1"/>
  <c r="D1163" i="1"/>
  <c r="A1163" i="1" s="1"/>
  <c r="D1164" i="1"/>
  <c r="A1164" i="1" s="1"/>
  <c r="D1165" i="1"/>
  <c r="A1165" i="1" s="1"/>
  <c r="D1166" i="1"/>
  <c r="A1166" i="1" s="1"/>
  <c r="D1167" i="1"/>
  <c r="A1167" i="1" s="1"/>
  <c r="D1168" i="1"/>
  <c r="A1168" i="1" s="1"/>
  <c r="D1169" i="1"/>
  <c r="A1169" i="1" s="1"/>
  <c r="D1170" i="1"/>
  <c r="A1170" i="1" s="1"/>
  <c r="D1180" i="1"/>
  <c r="A1180" i="1" s="1"/>
  <c r="D1181" i="1"/>
  <c r="A1181" i="1" s="1"/>
  <c r="D1182" i="1"/>
  <c r="A1182" i="1" s="1"/>
  <c r="D1183" i="1"/>
  <c r="A1183" i="1" s="1"/>
  <c r="D1184" i="1"/>
  <c r="A1184" i="1" s="1"/>
  <c r="D1185" i="1"/>
  <c r="A1185" i="1" s="1"/>
  <c r="D1186" i="1"/>
  <c r="A1186" i="1" s="1"/>
  <c r="D1187" i="1"/>
  <c r="A1187" i="1" s="1"/>
  <c r="D1188" i="1"/>
  <c r="A1188" i="1" s="1"/>
  <c r="D1189" i="1"/>
  <c r="A1189" i="1" s="1"/>
  <c r="D1190" i="1"/>
  <c r="A1190" i="1" s="1"/>
  <c r="D1191" i="1"/>
  <c r="A1191" i="1" s="1"/>
  <c r="D1192" i="1"/>
  <c r="A1192" i="1" s="1"/>
  <c r="D1193" i="1"/>
  <c r="A1193" i="1" s="1"/>
  <c r="D1194" i="1"/>
  <c r="A1194" i="1" s="1"/>
  <c r="D1195" i="1"/>
  <c r="A1195" i="1" s="1"/>
  <c r="D1196" i="1"/>
  <c r="A1196" i="1" s="1"/>
  <c r="D1197" i="1"/>
  <c r="A1197" i="1" s="1"/>
  <c r="D1198" i="1"/>
  <c r="A1198" i="1" s="1"/>
  <c r="D1210" i="1"/>
  <c r="A1210" i="1" s="1"/>
  <c r="D1211" i="1"/>
  <c r="A1211" i="1" s="1"/>
  <c r="D1212" i="1"/>
  <c r="A1212" i="1" s="1"/>
  <c r="D1213" i="1"/>
  <c r="A1213" i="1" s="1"/>
  <c r="D1214" i="1"/>
  <c r="A1214" i="1" s="1"/>
  <c r="D1215" i="1"/>
  <c r="A1215" i="1" s="1"/>
  <c r="D1216" i="1"/>
  <c r="A1216" i="1" s="1"/>
  <c r="D1217" i="1"/>
  <c r="A1217" i="1" s="1"/>
  <c r="D1218" i="1"/>
  <c r="A1218" i="1" s="1"/>
  <c r="D1219" i="1"/>
  <c r="A1219" i="1" s="1"/>
  <c r="D1220" i="1"/>
  <c r="A1220" i="1" s="1"/>
  <c r="D1221" i="1"/>
  <c r="A1221" i="1" s="1"/>
  <c r="D1222" i="1"/>
  <c r="A1222" i="1" s="1"/>
  <c r="D1223" i="1"/>
  <c r="A1223" i="1" s="1"/>
  <c r="D1224" i="1"/>
  <c r="A1224" i="1" s="1"/>
  <c r="D1225" i="1"/>
  <c r="A1225" i="1" s="1"/>
  <c r="D1226" i="1"/>
  <c r="A1226" i="1" s="1"/>
  <c r="D1227" i="1"/>
  <c r="A1227" i="1" s="1"/>
  <c r="D1228" i="1"/>
  <c r="A1228" i="1" s="1"/>
  <c r="D1229" i="1"/>
  <c r="A1229" i="1" s="1"/>
  <c r="D1230" i="1"/>
  <c r="A1230" i="1" s="1"/>
  <c r="D1231" i="1"/>
  <c r="A1231" i="1" s="1"/>
  <c r="D1232" i="1"/>
  <c r="A1232" i="1" s="1"/>
  <c r="D1243" i="1"/>
  <c r="A1243" i="1" s="1"/>
  <c r="D1244" i="1"/>
  <c r="A1244" i="1" s="1"/>
  <c r="D1245" i="1"/>
  <c r="A1245" i="1" s="1"/>
  <c r="D1246" i="1"/>
  <c r="A1246" i="1" s="1"/>
  <c r="D1247" i="1"/>
  <c r="A1247" i="1" s="1"/>
  <c r="D1248" i="1"/>
  <c r="A1248" i="1" s="1"/>
  <c r="D1249" i="1"/>
  <c r="A1249" i="1" s="1"/>
  <c r="D1250" i="1"/>
  <c r="A1250" i="1" s="1"/>
  <c r="D1251" i="1"/>
  <c r="A1251" i="1" s="1"/>
  <c r="D1252" i="1"/>
  <c r="A1252" i="1" s="1"/>
  <c r="D1253" i="1"/>
  <c r="A1253" i="1" s="1"/>
  <c r="D1254" i="1"/>
  <c r="A1254" i="1" s="1"/>
  <c r="D1255" i="1"/>
  <c r="A1255" i="1" s="1"/>
  <c r="D1256" i="1"/>
  <c r="A1256" i="1" s="1"/>
  <c r="D1257" i="1"/>
  <c r="A1257" i="1" s="1"/>
  <c r="D1258" i="1"/>
  <c r="A1258" i="1" s="1"/>
  <c r="D1259" i="1"/>
  <c r="A1259" i="1" s="1"/>
  <c r="D1260" i="1"/>
  <c r="A1260" i="1" s="1"/>
  <c r="D1261" i="1"/>
  <c r="A1261" i="1" s="1"/>
  <c r="D1262" i="1"/>
  <c r="A1262" i="1" s="1"/>
  <c r="D1263" i="1"/>
  <c r="A1263" i="1" s="1"/>
  <c r="D1264" i="1"/>
  <c r="A1264" i="1" s="1"/>
  <c r="D1265" i="1"/>
  <c r="A1265" i="1" s="1"/>
  <c r="D1266" i="1"/>
  <c r="A1266" i="1" s="1"/>
  <c r="D1277" i="1"/>
  <c r="A1277" i="1" s="1"/>
  <c r="D1278" i="1"/>
  <c r="A1278" i="1" s="1"/>
  <c r="D1279" i="1"/>
  <c r="A1279" i="1" s="1"/>
  <c r="D1280" i="1"/>
  <c r="A1280" i="1" s="1"/>
  <c r="D1281" i="1"/>
  <c r="A1281" i="1" s="1"/>
  <c r="D1282" i="1"/>
  <c r="A1282" i="1" s="1"/>
  <c r="D1283" i="1"/>
  <c r="A1283" i="1" s="1"/>
  <c r="D1284" i="1"/>
  <c r="A1284" i="1" s="1"/>
  <c r="D1285" i="1"/>
  <c r="A1285" i="1" s="1"/>
  <c r="D1286" i="1"/>
  <c r="A1286" i="1" s="1"/>
  <c r="D1287" i="1"/>
  <c r="A1287" i="1" s="1"/>
  <c r="D1288" i="1"/>
  <c r="A1288" i="1" s="1"/>
  <c r="D1289" i="1"/>
  <c r="A1289" i="1" s="1"/>
  <c r="D1290" i="1"/>
  <c r="A1290" i="1" s="1"/>
  <c r="D1291" i="1"/>
  <c r="A1291" i="1" s="1"/>
  <c r="D1297" i="1"/>
  <c r="A1297" i="1" s="1"/>
  <c r="D1298" i="1"/>
  <c r="A1298" i="1" s="1"/>
  <c r="D1299" i="1"/>
  <c r="A1299" i="1" s="1"/>
  <c r="D1300" i="1"/>
  <c r="A1300" i="1" s="1"/>
  <c r="D1301" i="1"/>
  <c r="A1301" i="1" s="1"/>
  <c r="D1302" i="1"/>
  <c r="A1302" i="1" s="1"/>
  <c r="D1303" i="1"/>
  <c r="A1303" i="1" s="1"/>
  <c r="D1304" i="1"/>
  <c r="A1304" i="1" s="1"/>
  <c r="D1305" i="1"/>
  <c r="A1305" i="1" s="1"/>
  <c r="D1311" i="1"/>
  <c r="A1311" i="1" s="1"/>
  <c r="D1312" i="1"/>
  <c r="A1312" i="1" s="1"/>
  <c r="D1313" i="1"/>
  <c r="A1313" i="1" s="1"/>
  <c r="D1314" i="1"/>
  <c r="A1314" i="1" s="1"/>
  <c r="D1315" i="1"/>
  <c r="A1315" i="1" s="1"/>
  <c r="D1316" i="1"/>
  <c r="A1316" i="1" s="1"/>
  <c r="D1317" i="1"/>
  <c r="A1317" i="1" s="1"/>
  <c r="D1318" i="1"/>
  <c r="A1318" i="1" s="1"/>
  <c r="D1319" i="1"/>
  <c r="A1319" i="1" s="1"/>
  <c r="D1329" i="1"/>
  <c r="A1329" i="1" s="1"/>
  <c r="D1330" i="1"/>
  <c r="A1330" i="1" s="1"/>
  <c r="D1331" i="1"/>
  <c r="A1331" i="1" s="1"/>
  <c r="D1332" i="1"/>
  <c r="A1332" i="1" s="1"/>
  <c r="D1333" i="1"/>
  <c r="A1333" i="1" s="1"/>
  <c r="D1334" i="1"/>
  <c r="A1334" i="1" s="1"/>
  <c r="D1335" i="1"/>
  <c r="A1335" i="1" s="1"/>
  <c r="D1336" i="1"/>
  <c r="A1336" i="1" s="1"/>
  <c r="D1337" i="1"/>
  <c r="A1337" i="1" s="1"/>
  <c r="D1338" i="1"/>
  <c r="A1338" i="1" s="1"/>
  <c r="D1339" i="1"/>
  <c r="A1339" i="1" s="1"/>
  <c r="D1340" i="1"/>
  <c r="A1340" i="1" s="1"/>
  <c r="D1341" i="1"/>
  <c r="A1341" i="1" s="1"/>
  <c r="D1348" i="1"/>
  <c r="A1348" i="1" s="1"/>
  <c r="D1349" i="1"/>
  <c r="A1349" i="1" s="1"/>
  <c r="D1350" i="1"/>
  <c r="A1350" i="1" s="1"/>
  <c r="D1351" i="1"/>
  <c r="A1351" i="1" s="1"/>
  <c r="D1352" i="1"/>
  <c r="A1352" i="1" s="1"/>
  <c r="D1353" i="1"/>
  <c r="A1353" i="1" s="1"/>
  <c r="D1354" i="1"/>
  <c r="A1354" i="1" s="1"/>
  <c r="D1355" i="1"/>
  <c r="A1355" i="1" s="1"/>
  <c r="D1356" i="1"/>
  <c r="A1356" i="1" s="1"/>
  <c r="D1366" i="1"/>
  <c r="A1366" i="1" s="1"/>
  <c r="D1367" i="1"/>
  <c r="A1367" i="1" s="1"/>
  <c r="D1368" i="1"/>
  <c r="A1368" i="1" s="1"/>
  <c r="D1369" i="1"/>
  <c r="A1369" i="1" s="1"/>
  <c r="D1370" i="1"/>
  <c r="A1370" i="1" s="1"/>
  <c r="D1371" i="1"/>
  <c r="A1371" i="1" s="1"/>
  <c r="D1372" i="1"/>
  <c r="A1372" i="1" s="1"/>
  <c r="D1373" i="1"/>
  <c r="A1373" i="1" s="1"/>
  <c r="D1374" i="1"/>
  <c r="A1374" i="1" s="1"/>
  <c r="D1375" i="1"/>
  <c r="A1375" i="1" s="1"/>
  <c r="D1376" i="1"/>
  <c r="A1376" i="1" s="1"/>
  <c r="D1377" i="1"/>
  <c r="A1377" i="1" s="1"/>
  <c r="D1378" i="1"/>
  <c r="A1378" i="1" s="1"/>
  <c r="D1379" i="1"/>
  <c r="A1379" i="1" s="1"/>
  <c r="D1388" i="1"/>
  <c r="A1388" i="1" s="1"/>
  <c r="D1389" i="1"/>
  <c r="A1389" i="1" s="1"/>
  <c r="D1390" i="1"/>
  <c r="A1390" i="1" s="1"/>
  <c r="D1391" i="1"/>
  <c r="A1391" i="1" s="1"/>
  <c r="D1392" i="1"/>
  <c r="A1392" i="1" s="1"/>
  <c r="D1393" i="1"/>
  <c r="A1393" i="1" s="1"/>
  <c r="D1394" i="1"/>
  <c r="A1394" i="1" s="1"/>
  <c r="D1395" i="1"/>
  <c r="A1395" i="1" s="1"/>
  <c r="D1396" i="1"/>
  <c r="A1396" i="1" s="1"/>
  <c r="D1397" i="1"/>
  <c r="A1397" i="1" s="1"/>
  <c r="D1398" i="1"/>
  <c r="A1398" i="1" s="1"/>
  <c r="D1399" i="1"/>
  <c r="A1399" i="1" s="1"/>
  <c r="D1400" i="1"/>
  <c r="A1400" i="1" s="1"/>
  <c r="D1401" i="1"/>
  <c r="A1401" i="1" s="1"/>
  <c r="D1417" i="1"/>
  <c r="A1417" i="1" s="1"/>
  <c r="D1418" i="1"/>
  <c r="A1418" i="1" s="1"/>
  <c r="D1419" i="1"/>
  <c r="A1419" i="1" s="1"/>
  <c r="D1420" i="1"/>
  <c r="A1420" i="1" s="1"/>
  <c r="D1421" i="1"/>
  <c r="A1421" i="1" s="1"/>
  <c r="D1422" i="1"/>
  <c r="A1422" i="1" s="1"/>
  <c r="D1423" i="1"/>
  <c r="A1423" i="1" s="1"/>
  <c r="D1424" i="1"/>
  <c r="A1424" i="1" s="1"/>
  <c r="D1425" i="1"/>
  <c r="A1425" i="1" s="1"/>
  <c r="D1426" i="1"/>
  <c r="A1426" i="1" s="1"/>
  <c r="D1427" i="1"/>
  <c r="A1427" i="1" s="1"/>
  <c r="D1428" i="1"/>
  <c r="A1428" i="1" s="1"/>
  <c r="D1429" i="1"/>
  <c r="A1429" i="1" s="1"/>
  <c r="D1430" i="1"/>
  <c r="A1430" i="1" s="1"/>
  <c r="D1431" i="1"/>
  <c r="A1431" i="1" s="1"/>
  <c r="D1432" i="1"/>
  <c r="A1432" i="1" s="1"/>
  <c r="D1433" i="1"/>
  <c r="A1433" i="1" s="1"/>
  <c r="D1434" i="1"/>
  <c r="A1434" i="1" s="1"/>
  <c r="D1435" i="1"/>
  <c r="A1435" i="1" s="1"/>
  <c r="D1436" i="1"/>
  <c r="A1436" i="1" s="1"/>
  <c r="D1437" i="1"/>
  <c r="A1437" i="1" s="1"/>
  <c r="D1438" i="1"/>
  <c r="A1438" i="1" s="1"/>
  <c r="D1455" i="1"/>
  <c r="A1455" i="1" s="1"/>
  <c r="D1456" i="1"/>
  <c r="A1456" i="1" s="1"/>
  <c r="D1457" i="1"/>
  <c r="A1457" i="1" s="1"/>
  <c r="D1458" i="1"/>
  <c r="A1458" i="1" s="1"/>
  <c r="D1459" i="1"/>
  <c r="A1459" i="1" s="1"/>
  <c r="D1460" i="1"/>
  <c r="A1460" i="1" s="1"/>
  <c r="D1461" i="1"/>
  <c r="A1461" i="1" s="1"/>
  <c r="D1462" i="1"/>
  <c r="A1462" i="1" s="1"/>
  <c r="D1463" i="1"/>
  <c r="A1463" i="1" s="1"/>
  <c r="D1464" i="1"/>
  <c r="A1464" i="1" s="1"/>
  <c r="D1465" i="1"/>
  <c r="A1465" i="1" s="1"/>
  <c r="D1466" i="1"/>
  <c r="A1466" i="1" s="1"/>
  <c r="D1467" i="1"/>
  <c r="A1467" i="1" s="1"/>
  <c r="D1468" i="1"/>
  <c r="A1468" i="1" s="1"/>
  <c r="D1469" i="1"/>
  <c r="A1469" i="1" s="1"/>
  <c r="D1470" i="1"/>
  <c r="A1470" i="1" s="1"/>
  <c r="D1471" i="1"/>
  <c r="A1471" i="1" s="1"/>
  <c r="D1472" i="1"/>
  <c r="A1472" i="1" s="1"/>
  <c r="D1473" i="1"/>
  <c r="A1473" i="1" s="1"/>
  <c r="D1474" i="1"/>
  <c r="A1474" i="1" s="1"/>
  <c r="D1475" i="1"/>
  <c r="A1475" i="1" s="1"/>
  <c r="D1476" i="1"/>
  <c r="A1476" i="1" s="1"/>
  <c r="D1477" i="1"/>
  <c r="A1477" i="1" s="1"/>
  <c r="D1478" i="1"/>
  <c r="A1478" i="1" s="1"/>
  <c r="D1479" i="1"/>
  <c r="A1479" i="1" s="1"/>
  <c r="D1496" i="1"/>
  <c r="A1496" i="1" s="1"/>
  <c r="D1497" i="1"/>
  <c r="A1497" i="1" s="1"/>
  <c r="D1498" i="1"/>
  <c r="A1498" i="1" s="1"/>
  <c r="D1499" i="1"/>
  <c r="A1499" i="1" s="1"/>
  <c r="D1500" i="1"/>
  <c r="A1500" i="1" s="1"/>
  <c r="D1501" i="1"/>
  <c r="A1501" i="1" s="1"/>
  <c r="D1502" i="1"/>
  <c r="A1502" i="1" s="1"/>
  <c r="D1503" i="1"/>
  <c r="A1503" i="1" s="1"/>
  <c r="D1504" i="1"/>
  <c r="A1504" i="1" s="1"/>
  <c r="D1505" i="1"/>
  <c r="A1505" i="1" s="1"/>
  <c r="D1506" i="1"/>
  <c r="A1506" i="1" s="1"/>
  <c r="D1507" i="1"/>
  <c r="A1507" i="1" s="1"/>
  <c r="D1508" i="1"/>
  <c r="A1508" i="1" s="1"/>
  <c r="D1509" i="1"/>
  <c r="A1509" i="1" s="1"/>
  <c r="D1510" i="1"/>
  <c r="A1510" i="1" s="1"/>
  <c r="D1511" i="1"/>
  <c r="A1511" i="1" s="1"/>
  <c r="D1512" i="1"/>
  <c r="A1512" i="1" s="1"/>
  <c r="D1513" i="1"/>
  <c r="A1513" i="1" s="1"/>
  <c r="D1514" i="1"/>
  <c r="A1514" i="1" s="1"/>
  <c r="D1515" i="1"/>
  <c r="A1515" i="1" s="1"/>
  <c r="D1516" i="1"/>
  <c r="A1516" i="1" s="1"/>
  <c r="D1517" i="1"/>
  <c r="A1517" i="1" s="1"/>
  <c r="D1518" i="1"/>
  <c r="A1518" i="1" s="1"/>
  <c r="D1528" i="1"/>
  <c r="A1528" i="1" s="1"/>
  <c r="D1529" i="1"/>
  <c r="A1529" i="1" s="1"/>
  <c r="D1530" i="1"/>
  <c r="A1530" i="1" s="1"/>
  <c r="D1531" i="1"/>
  <c r="A1531" i="1" s="1"/>
  <c r="D1532" i="1"/>
  <c r="A1532" i="1" s="1"/>
  <c r="D1533" i="1"/>
  <c r="A1533" i="1" s="1"/>
  <c r="D1534" i="1"/>
  <c r="A1534" i="1" s="1"/>
  <c r="D1535" i="1"/>
  <c r="A1535" i="1" s="1"/>
  <c r="D1536" i="1"/>
  <c r="A1536" i="1" s="1"/>
  <c r="D1537" i="1"/>
  <c r="A1537" i="1" s="1"/>
  <c r="D1538" i="1"/>
  <c r="A1538" i="1" s="1"/>
  <c r="D1539" i="1"/>
  <c r="A1539" i="1" s="1"/>
  <c r="D1540" i="1"/>
  <c r="A1540" i="1" s="1"/>
  <c r="D1541" i="1"/>
  <c r="A1541" i="1" s="1"/>
  <c r="D1542" i="1"/>
  <c r="A1542" i="1" s="1"/>
  <c r="D1543" i="1"/>
  <c r="A1543" i="1" s="1"/>
  <c r="D1544" i="1"/>
  <c r="A1544" i="1" s="1"/>
  <c r="D1545" i="1"/>
  <c r="A1545" i="1" s="1"/>
  <c r="D1546" i="1"/>
  <c r="A1546" i="1" s="1"/>
  <c r="D1547" i="1"/>
  <c r="A1547" i="1" s="1"/>
  <c r="D1548" i="1"/>
  <c r="A1548" i="1" s="1"/>
  <c r="D1549" i="1"/>
  <c r="A1549" i="1" s="1"/>
  <c r="D1550" i="1"/>
  <c r="A1550" i="1" s="1"/>
  <c r="D1570" i="1"/>
  <c r="A1570" i="1" s="1"/>
  <c r="D1571" i="1"/>
  <c r="A1571" i="1" s="1"/>
  <c r="D1572" i="1"/>
  <c r="A1572" i="1" s="1"/>
  <c r="D1573" i="1"/>
  <c r="A1573" i="1" s="1"/>
  <c r="D1574" i="1"/>
  <c r="A1574" i="1" s="1"/>
  <c r="D1575" i="1"/>
  <c r="A1575" i="1" s="1"/>
  <c r="D1576" i="1"/>
  <c r="A1576" i="1" s="1"/>
  <c r="D1577" i="1"/>
  <c r="A1577" i="1" s="1"/>
  <c r="D1578" i="1"/>
  <c r="A1578" i="1" s="1"/>
  <c r="D1579" i="1"/>
  <c r="A1579" i="1" s="1"/>
  <c r="D1580" i="1"/>
  <c r="A1580" i="1" s="1"/>
  <c r="D1581" i="1"/>
  <c r="A1581" i="1" s="1"/>
  <c r="D1582" i="1"/>
  <c r="A1582" i="1" s="1"/>
  <c r="D1583" i="1"/>
  <c r="A1583" i="1" s="1"/>
  <c r="D1584" i="1"/>
  <c r="A1584" i="1" s="1"/>
  <c r="D1585" i="1"/>
  <c r="A1585" i="1" s="1"/>
  <c r="D1586" i="1"/>
  <c r="A1586" i="1" s="1"/>
  <c r="D1587" i="1"/>
  <c r="A1587" i="1" s="1"/>
  <c r="D1588" i="1"/>
  <c r="A1588" i="1" s="1"/>
  <c r="D1589" i="1"/>
  <c r="A1589" i="1" s="1"/>
  <c r="D1590" i="1"/>
  <c r="A1590" i="1" s="1"/>
  <c r="D1591" i="1"/>
  <c r="A1591" i="1" s="1"/>
  <c r="D1592" i="1"/>
  <c r="A1592" i="1" s="1"/>
  <c r="D1593" i="1"/>
  <c r="A1593" i="1" s="1"/>
  <c r="D1594" i="1"/>
  <c r="A1594" i="1" s="1"/>
  <c r="D1595" i="1"/>
  <c r="A1595" i="1" s="1"/>
  <c r="D1596" i="1"/>
  <c r="A1596" i="1" s="1"/>
  <c r="D1597" i="1"/>
  <c r="A1597" i="1" s="1"/>
  <c r="D1598" i="1"/>
  <c r="A1598" i="1" s="1"/>
  <c r="D1604" i="1"/>
  <c r="A1604" i="1" s="1"/>
  <c r="D1605" i="1"/>
  <c r="A1605" i="1" s="1"/>
  <c r="D1606" i="1"/>
  <c r="A1606" i="1" s="1"/>
  <c r="D1607" i="1"/>
  <c r="A1607" i="1" s="1"/>
  <c r="D1608" i="1"/>
  <c r="A1608" i="1" s="1"/>
  <c r="D1609" i="1"/>
  <c r="A1609" i="1" s="1"/>
  <c r="D1610" i="1"/>
  <c r="A1610" i="1" s="1"/>
  <c r="D1611" i="1"/>
  <c r="A1611" i="1" s="1"/>
  <c r="D1612" i="1"/>
  <c r="A1612" i="1" s="1"/>
  <c r="D1613" i="1"/>
  <c r="A1613" i="1" s="1"/>
  <c r="D1614" i="1"/>
  <c r="A1614" i="1" s="1"/>
  <c r="D1615" i="1"/>
  <c r="A1615" i="1" s="1"/>
  <c r="D1616" i="1"/>
  <c r="A1616" i="1" s="1"/>
  <c r="D1617" i="1"/>
  <c r="A1617" i="1" s="1"/>
  <c r="D1618" i="1"/>
  <c r="A1618" i="1" s="1"/>
  <c r="D1619" i="1"/>
  <c r="A1619" i="1" s="1"/>
  <c r="D1620" i="1"/>
  <c r="A1620" i="1" s="1"/>
  <c r="D1621" i="1"/>
  <c r="A1621" i="1" s="1"/>
  <c r="D1622" i="1"/>
  <c r="A1622" i="1" s="1"/>
  <c r="D1623" i="1"/>
  <c r="A1623" i="1" s="1"/>
  <c r="D1624" i="1"/>
  <c r="A1624" i="1" s="1"/>
  <c r="D1632" i="1"/>
  <c r="A1632" i="1" s="1"/>
  <c r="D1633" i="1"/>
  <c r="A1633" i="1" s="1"/>
  <c r="D1634" i="1"/>
  <c r="A1634" i="1" s="1"/>
  <c r="D1635" i="1"/>
  <c r="A1635" i="1" s="1"/>
  <c r="D1636" i="1"/>
  <c r="A1636" i="1" s="1"/>
  <c r="D1637" i="1"/>
  <c r="A1637" i="1" s="1"/>
  <c r="D1638" i="1"/>
  <c r="A1638" i="1" s="1"/>
  <c r="D1639" i="1"/>
  <c r="A1639" i="1" s="1"/>
  <c r="D1640" i="1"/>
  <c r="A1640" i="1" s="1"/>
  <c r="D1641" i="1"/>
  <c r="A1641" i="1" s="1"/>
  <c r="D1642" i="1"/>
  <c r="A1642" i="1" s="1"/>
  <c r="D1643" i="1"/>
  <c r="A1643" i="1" s="1"/>
  <c r="D1644" i="1"/>
  <c r="A1644" i="1" s="1"/>
  <c r="D1645" i="1"/>
  <c r="A1645" i="1" s="1"/>
  <c r="D1646" i="1"/>
  <c r="A1646" i="1" s="1"/>
  <c r="D1647" i="1"/>
  <c r="A1647" i="1" s="1"/>
  <c r="D1648" i="1"/>
  <c r="A1648" i="1" s="1"/>
  <c r="D1649" i="1"/>
  <c r="A1649" i="1" s="1"/>
  <c r="D1650" i="1"/>
  <c r="A1650" i="1" s="1"/>
  <c r="D1651" i="1"/>
  <c r="A1651" i="1" s="1"/>
  <c r="D1652" i="1"/>
  <c r="A1652" i="1" s="1"/>
  <c r="D1653" i="1"/>
  <c r="A1653" i="1" s="1"/>
  <c r="D1654" i="1"/>
  <c r="A1654" i="1" s="1"/>
  <c r="D1655" i="1"/>
  <c r="A1655" i="1" s="1"/>
  <c r="D1656" i="1"/>
  <c r="A1656" i="1" s="1"/>
  <c r="D1662" i="1"/>
  <c r="A1662" i="1" s="1"/>
  <c r="D1663" i="1"/>
  <c r="A1663" i="1" s="1"/>
  <c r="D1664" i="1"/>
  <c r="A1664" i="1" s="1"/>
  <c r="D1665" i="1"/>
  <c r="A1665" i="1" s="1"/>
  <c r="D1666" i="1"/>
  <c r="A1666" i="1" s="1"/>
  <c r="D1667" i="1"/>
  <c r="A1667" i="1" s="1"/>
  <c r="D1668" i="1"/>
  <c r="A1668" i="1" s="1"/>
  <c r="D1669" i="1"/>
  <c r="A1669" i="1" s="1"/>
  <c r="D1670" i="1"/>
  <c r="A1670" i="1" s="1"/>
  <c r="D1671" i="1"/>
  <c r="A1671" i="1" s="1"/>
  <c r="D1672" i="1"/>
  <c r="A1672" i="1" s="1"/>
  <c r="D1673" i="1"/>
  <c r="A1673" i="1" s="1"/>
  <c r="D1674" i="1"/>
  <c r="A1674" i="1" s="1"/>
  <c r="D1675" i="1"/>
  <c r="A1675" i="1" s="1"/>
  <c r="D1676" i="1"/>
  <c r="A1676" i="1" s="1"/>
  <c r="D1677" i="1"/>
  <c r="A1677" i="1" s="1"/>
  <c r="D1678" i="1"/>
  <c r="A1678" i="1" s="1"/>
  <c r="D1679" i="1"/>
  <c r="A1679" i="1" s="1"/>
  <c r="D1680" i="1"/>
  <c r="A1680" i="1" s="1"/>
  <c r="D1681" i="1"/>
  <c r="A1681" i="1" s="1"/>
  <c r="D1682" i="1"/>
  <c r="A1682" i="1" s="1"/>
  <c r="D1683" i="1"/>
  <c r="A1683" i="1" s="1"/>
  <c r="D1684" i="1"/>
  <c r="A1684" i="1" s="1"/>
  <c r="D1708" i="1"/>
  <c r="A1708" i="1" s="1"/>
  <c r="D1709" i="1"/>
  <c r="A1709" i="1" s="1"/>
  <c r="D1710" i="1"/>
  <c r="A1710" i="1" s="1"/>
  <c r="D1711" i="1"/>
  <c r="A1711" i="1" s="1"/>
  <c r="D1712" i="1"/>
  <c r="A1712" i="1" s="1"/>
  <c r="D1713" i="1"/>
  <c r="A1713" i="1" s="1"/>
  <c r="D1714" i="1"/>
  <c r="A1714" i="1" s="1"/>
  <c r="D1715" i="1"/>
  <c r="A1715" i="1" s="1"/>
  <c r="D1716" i="1"/>
  <c r="A1716" i="1" s="1"/>
  <c r="D1717" i="1"/>
  <c r="A1717" i="1" s="1"/>
  <c r="D1718" i="1"/>
  <c r="A1718" i="1" s="1"/>
  <c r="D1719" i="1"/>
  <c r="A1719" i="1" s="1"/>
  <c r="D1720" i="1"/>
  <c r="A1720" i="1" s="1"/>
  <c r="D1721" i="1"/>
  <c r="A1721" i="1" s="1"/>
  <c r="D1722" i="1"/>
  <c r="A1722" i="1" s="1"/>
  <c r="D1723" i="1"/>
  <c r="A1723" i="1" s="1"/>
  <c r="D1724" i="1"/>
  <c r="A1724" i="1" s="1"/>
  <c r="D1725" i="1"/>
  <c r="A1725" i="1" s="1"/>
  <c r="D1726" i="1"/>
  <c r="A1726" i="1" s="1"/>
  <c r="D1727" i="1"/>
  <c r="A1727" i="1" s="1"/>
  <c r="D1728" i="1"/>
  <c r="A1728" i="1" s="1"/>
  <c r="D1729" i="1"/>
  <c r="A1729" i="1" s="1"/>
  <c r="D1730" i="1"/>
  <c r="A1730" i="1" s="1"/>
  <c r="D1736" i="1"/>
  <c r="A1736" i="1" s="1"/>
  <c r="D1737" i="1"/>
  <c r="A1737" i="1" s="1"/>
  <c r="D1738" i="1"/>
  <c r="A1738" i="1" s="1"/>
  <c r="D1739" i="1"/>
  <c r="A1739" i="1" s="1"/>
  <c r="D1740" i="1"/>
  <c r="A1740" i="1" s="1"/>
  <c r="D1741" i="1"/>
  <c r="A1741" i="1" s="1"/>
  <c r="D1742" i="1"/>
  <c r="A1742" i="1" s="1"/>
  <c r="D1743" i="1"/>
  <c r="A1743" i="1" s="1"/>
  <c r="D1744" i="1"/>
  <c r="A1744" i="1" s="1"/>
  <c r="D1745" i="1"/>
  <c r="A1745" i="1" s="1"/>
  <c r="D1746" i="1"/>
  <c r="A1746" i="1" s="1"/>
  <c r="D1747" i="1"/>
  <c r="A1747" i="1" s="1"/>
  <c r="D1748" i="1"/>
  <c r="A1748" i="1" s="1"/>
  <c r="D1749" i="1"/>
  <c r="A1749" i="1" s="1"/>
  <c r="D1750" i="1"/>
  <c r="A1750" i="1" s="1"/>
  <c r="D1751" i="1"/>
  <c r="A1751" i="1" s="1"/>
  <c r="D1752" i="1"/>
  <c r="A1752" i="1" s="1"/>
  <c r="D1753" i="1"/>
  <c r="A1753" i="1" s="1"/>
  <c r="D1754" i="1"/>
  <c r="A1754" i="1" s="1"/>
  <c r="D1755" i="1"/>
  <c r="A1755" i="1" s="1"/>
  <c r="D1774" i="1"/>
  <c r="A1774" i="1" s="1"/>
  <c r="D1775" i="1"/>
  <c r="A1775" i="1" s="1"/>
  <c r="D1776" i="1"/>
  <c r="A1776" i="1" s="1"/>
  <c r="D1777" i="1"/>
  <c r="A1777" i="1" s="1"/>
  <c r="D1778" i="1"/>
  <c r="A1778" i="1" s="1"/>
  <c r="D1779" i="1"/>
  <c r="A1779" i="1" s="1"/>
  <c r="D1780" i="1"/>
  <c r="A1780" i="1" s="1"/>
  <c r="D1781" i="1"/>
  <c r="A1781" i="1" s="1"/>
  <c r="D1782" i="1"/>
  <c r="A1782" i="1" s="1"/>
  <c r="D1783" i="1"/>
  <c r="A1783" i="1" s="1"/>
  <c r="D1784" i="1"/>
  <c r="A1784" i="1" s="1"/>
  <c r="D1785" i="1"/>
  <c r="A1785" i="1" s="1"/>
  <c r="D1786" i="1"/>
  <c r="A1786" i="1" s="1"/>
  <c r="D1787" i="1"/>
  <c r="A1787" i="1" s="1"/>
  <c r="D1788" i="1"/>
  <c r="A1788" i="1" s="1"/>
  <c r="D1789" i="1"/>
  <c r="A1789" i="1" s="1"/>
  <c r="D1790" i="1"/>
  <c r="A1790" i="1" s="1"/>
  <c r="D1791" i="1"/>
  <c r="A1791" i="1" s="1"/>
  <c r="D1792" i="1"/>
  <c r="A1792" i="1" s="1"/>
  <c r="D1793" i="1"/>
  <c r="A1793" i="1" s="1"/>
  <c r="D1794" i="1"/>
  <c r="A1794" i="1" s="1"/>
  <c r="D1795" i="1"/>
  <c r="A1795" i="1" s="1"/>
  <c r="D1805" i="1"/>
  <c r="A1805" i="1" s="1"/>
  <c r="D1806" i="1"/>
  <c r="A1806" i="1" s="1"/>
  <c r="D1807" i="1"/>
  <c r="A1807" i="1" s="1"/>
  <c r="D1808" i="1"/>
  <c r="A1808" i="1" s="1"/>
  <c r="D1809" i="1"/>
  <c r="A1809" i="1" s="1"/>
  <c r="D1810" i="1"/>
  <c r="A1810" i="1" s="1"/>
  <c r="D1811" i="1"/>
  <c r="A1811" i="1" s="1"/>
  <c r="D1812" i="1"/>
  <c r="A1812" i="1" s="1"/>
  <c r="D1813" i="1"/>
  <c r="A1813" i="1" s="1"/>
  <c r="D1814" i="1"/>
  <c r="A1814" i="1" s="1"/>
  <c r="D1815" i="1"/>
  <c r="A1815" i="1" s="1"/>
  <c r="D1816" i="1"/>
  <c r="A1816" i="1" s="1"/>
  <c r="D1817" i="1"/>
  <c r="A1817" i="1" s="1"/>
  <c r="D1818" i="1"/>
  <c r="A1818" i="1" s="1"/>
  <c r="D1825" i="1"/>
  <c r="A1825" i="1" s="1"/>
  <c r="D1826" i="1"/>
  <c r="A1826" i="1" s="1"/>
  <c r="D1827" i="1"/>
  <c r="A1827" i="1" s="1"/>
  <c r="D1828" i="1"/>
  <c r="A1828" i="1" s="1"/>
  <c r="D1829" i="1"/>
  <c r="A1829" i="1" s="1"/>
  <c r="D1830" i="1"/>
  <c r="A1830" i="1" s="1"/>
  <c r="D1831" i="1"/>
  <c r="A1831" i="1" s="1"/>
  <c r="D1832" i="1"/>
  <c r="A1832" i="1" s="1"/>
  <c r="D1833" i="1"/>
  <c r="A1833" i="1" s="1"/>
  <c r="D1834" i="1"/>
  <c r="A1834" i="1" s="1"/>
  <c r="D1835" i="1"/>
  <c r="A1835" i="1" s="1"/>
  <c r="D1836" i="1"/>
  <c r="A1836" i="1" s="1"/>
  <c r="D1837" i="1"/>
  <c r="A1837" i="1" s="1"/>
  <c r="D1838" i="1"/>
  <c r="A1838" i="1" s="1"/>
  <c r="D1839" i="1"/>
  <c r="A1839" i="1" s="1"/>
  <c r="D1847" i="1"/>
  <c r="A1847" i="1" s="1"/>
  <c r="D1848" i="1"/>
  <c r="A1848" i="1" s="1"/>
  <c r="D1849" i="1"/>
  <c r="A1849" i="1" s="1"/>
  <c r="D1850" i="1"/>
  <c r="A1850" i="1" s="1"/>
  <c r="D1851" i="1"/>
  <c r="A1851" i="1" s="1"/>
  <c r="D1852" i="1"/>
  <c r="A1852" i="1" s="1"/>
  <c r="D1853" i="1"/>
  <c r="A1853" i="1" s="1"/>
  <c r="D1854" i="1"/>
  <c r="A1854" i="1" s="1"/>
  <c r="D1855" i="1"/>
  <c r="A1855" i="1" s="1"/>
  <c r="D1856" i="1"/>
  <c r="A1856" i="1" s="1"/>
  <c r="D1857" i="1"/>
  <c r="A1857" i="1" s="1"/>
  <c r="D1858" i="1"/>
  <c r="A1858" i="1" s="1"/>
  <c r="D1859" i="1"/>
  <c r="A1859" i="1" s="1"/>
  <c r="D1860" i="1"/>
  <c r="A1860" i="1" s="1"/>
  <c r="D1861" i="1"/>
  <c r="A1861" i="1" s="1"/>
  <c r="D1862" i="1"/>
  <c r="A1862" i="1" s="1"/>
  <c r="D1863" i="1"/>
  <c r="A1863" i="1" s="1"/>
  <c r="D1876" i="1"/>
  <c r="A1876" i="1" s="1"/>
  <c r="D1877" i="1"/>
  <c r="A1877" i="1" s="1"/>
  <c r="D1878" i="1"/>
  <c r="A1878" i="1" s="1"/>
  <c r="D1879" i="1"/>
  <c r="A1879" i="1" s="1"/>
  <c r="D1880" i="1"/>
  <c r="A1880" i="1" s="1"/>
  <c r="D1881" i="1"/>
  <c r="A1881" i="1" s="1"/>
  <c r="D1882" i="1"/>
  <c r="A1882" i="1" s="1"/>
  <c r="D1883" i="1"/>
  <c r="A1883" i="1" s="1"/>
  <c r="D1890" i="1"/>
  <c r="A1890" i="1" s="1"/>
  <c r="D1891" i="1"/>
  <c r="A1891" i="1" s="1"/>
  <c r="D1892" i="1"/>
  <c r="A1892" i="1" s="1"/>
  <c r="D1893" i="1"/>
  <c r="A1893" i="1" s="1"/>
  <c r="D1894" i="1"/>
  <c r="A1894" i="1" s="1"/>
  <c r="D1895" i="1"/>
  <c r="A1895" i="1" s="1"/>
  <c r="D1896" i="1"/>
  <c r="A1896" i="1" s="1"/>
  <c r="D1897" i="1"/>
  <c r="A1897" i="1" s="1"/>
  <c r="D1898" i="1"/>
  <c r="A1898" i="1" s="1"/>
  <c r="D1909" i="1"/>
  <c r="A1909" i="1" s="1"/>
  <c r="D1910" i="1"/>
  <c r="A1910" i="1" s="1"/>
  <c r="D1911" i="1"/>
  <c r="A1911" i="1" s="1"/>
  <c r="D1912" i="1"/>
  <c r="A1912" i="1" s="1"/>
  <c r="D1913" i="1"/>
  <c r="A1913" i="1" s="1"/>
  <c r="D1914" i="1"/>
  <c r="A1914" i="1" s="1"/>
  <c r="D1915" i="1"/>
  <c r="A1915" i="1" s="1"/>
  <c r="D1916" i="1"/>
  <c r="A1916" i="1" s="1"/>
  <c r="D1917" i="1"/>
  <c r="A1917" i="1" s="1"/>
  <c r="D1918" i="1"/>
  <c r="A1918" i="1" s="1"/>
  <c r="D1919" i="1"/>
  <c r="A1919" i="1" s="1"/>
  <c r="D1920" i="1"/>
  <c r="A1920" i="1" s="1"/>
  <c r="D1921" i="1"/>
  <c r="A1921" i="1" s="1"/>
  <c r="D1922" i="1"/>
  <c r="A1922" i="1" s="1"/>
  <c r="D1923" i="1"/>
  <c r="A1923" i="1" s="1"/>
  <c r="D1924" i="1"/>
  <c r="A1924" i="1" s="1"/>
  <c r="D1934" i="1"/>
  <c r="A1934" i="1" s="1"/>
  <c r="D1935" i="1"/>
  <c r="A1935" i="1" s="1"/>
  <c r="D1936" i="1"/>
  <c r="A1936" i="1" s="1"/>
  <c r="D1937" i="1"/>
  <c r="A1937" i="1" s="1"/>
  <c r="D1938" i="1"/>
  <c r="A1938" i="1" s="1"/>
  <c r="D1939" i="1"/>
  <c r="A1939" i="1" s="1"/>
  <c r="D1940" i="1"/>
  <c r="A1940" i="1" s="1"/>
  <c r="D1941" i="1"/>
  <c r="A1941" i="1" s="1"/>
  <c r="D1942" i="1"/>
  <c r="A1942" i="1" s="1"/>
  <c r="D1943" i="1"/>
  <c r="A1943" i="1" s="1"/>
  <c r="D1944" i="1"/>
  <c r="A1944" i="1" s="1"/>
  <c r="D1945" i="1"/>
  <c r="A1945" i="1" s="1"/>
  <c r="D1946" i="1"/>
  <c r="A1946" i="1" s="1"/>
  <c r="D1947" i="1"/>
  <c r="A1947" i="1" s="1"/>
  <c r="D1948" i="1"/>
  <c r="A1948" i="1" s="1"/>
  <c r="D1949" i="1"/>
  <c r="A1949" i="1" s="1"/>
  <c r="D1950" i="1"/>
  <c r="A1950" i="1" s="1"/>
  <c r="D1951" i="1"/>
  <c r="A1951" i="1" s="1"/>
  <c r="D1952" i="1"/>
  <c r="A1952" i="1" s="1"/>
  <c r="D1953" i="1"/>
  <c r="A1953" i="1" s="1"/>
  <c r="D1954" i="1"/>
  <c r="A1954" i="1" s="1"/>
  <c r="D1955" i="1"/>
  <c r="A1955" i="1" s="1"/>
  <c r="D1967" i="1"/>
  <c r="A1967" i="1" s="1"/>
  <c r="D1968" i="1"/>
  <c r="A1968" i="1" s="1"/>
  <c r="D1969" i="1"/>
  <c r="A1969" i="1" s="1"/>
  <c r="D1970" i="1"/>
  <c r="A1970" i="1" s="1"/>
  <c r="D1971" i="1"/>
  <c r="A1971" i="1" s="1"/>
  <c r="D1972" i="1"/>
  <c r="A1972" i="1" s="1"/>
  <c r="D1973" i="1"/>
  <c r="A1973" i="1" s="1"/>
  <c r="D1974" i="1"/>
  <c r="A1974" i="1" s="1"/>
  <c r="D1975" i="1"/>
  <c r="A1975" i="1" s="1"/>
  <c r="D1976" i="1"/>
  <c r="A1976" i="1" s="1"/>
  <c r="D1977" i="1"/>
  <c r="A1977" i="1" s="1"/>
  <c r="D1978" i="1"/>
  <c r="A1978" i="1" s="1"/>
  <c r="D1979" i="1"/>
  <c r="A1979" i="1" s="1"/>
  <c r="D1980" i="1"/>
  <c r="A1980" i="1" s="1"/>
  <c r="D1981" i="1"/>
  <c r="A1981" i="1" s="1"/>
  <c r="D1982" i="1"/>
  <c r="A1982" i="1" s="1"/>
  <c r="D1983" i="1"/>
  <c r="A1983" i="1" s="1"/>
  <c r="D1984" i="1"/>
  <c r="A1984" i="1" s="1"/>
  <c r="D1985" i="1"/>
  <c r="A1985" i="1" s="1"/>
  <c r="D1994" i="1"/>
  <c r="A1994" i="1" s="1"/>
  <c r="D1995" i="1"/>
  <c r="A1995" i="1" s="1"/>
  <c r="D1996" i="1"/>
  <c r="A1996" i="1" s="1"/>
  <c r="D1997" i="1"/>
  <c r="A1997" i="1" s="1"/>
  <c r="D1998" i="1"/>
  <c r="A1998" i="1" s="1"/>
  <c r="D1999" i="1"/>
  <c r="A1999" i="1" s="1"/>
  <c r="D2000" i="1"/>
  <c r="A2000" i="1" s="1"/>
  <c r="D2001" i="1"/>
  <c r="A2001" i="1" s="1"/>
  <c r="D2002" i="1"/>
  <c r="A2002" i="1" s="1"/>
  <c r="D2003" i="1"/>
  <c r="A2003" i="1" s="1"/>
  <c r="D2004" i="1"/>
  <c r="A2004" i="1" s="1"/>
  <c r="D2005" i="1"/>
  <c r="A2005" i="1" s="1"/>
  <c r="D2006" i="1"/>
  <c r="A2006" i="1" s="1"/>
  <c r="D2007" i="1"/>
  <c r="A2007" i="1" s="1"/>
  <c r="D2008" i="1"/>
  <c r="A2008" i="1" s="1"/>
  <c r="D2009" i="1"/>
  <c r="A2009" i="1" s="1"/>
  <c r="D2010" i="1"/>
  <c r="A2010" i="1" s="1"/>
  <c r="D2011" i="1"/>
  <c r="A2011" i="1" s="1"/>
  <c r="D2012" i="1"/>
  <c r="A2012" i="1" s="1"/>
  <c r="D2013" i="1"/>
  <c r="A2013" i="1" s="1"/>
  <c r="D2014" i="1"/>
  <c r="A2014" i="1" s="1"/>
  <c r="D2024" i="1"/>
  <c r="A2024" i="1" s="1"/>
  <c r="D2025" i="1"/>
  <c r="A2025" i="1" s="1"/>
  <c r="D2026" i="1"/>
  <c r="A2026" i="1" s="1"/>
  <c r="D2027" i="1"/>
  <c r="A2027" i="1" s="1"/>
  <c r="D2028" i="1"/>
  <c r="A2028" i="1" s="1"/>
  <c r="D2029" i="1"/>
  <c r="A2029" i="1" s="1"/>
  <c r="D2030" i="1"/>
  <c r="A2030" i="1" s="1"/>
  <c r="D2031" i="1"/>
  <c r="A2031" i="1" s="1"/>
  <c r="D2032" i="1"/>
  <c r="A2032" i="1" s="1"/>
  <c r="D2033" i="1"/>
  <c r="A2033" i="1" s="1"/>
  <c r="D2034" i="1"/>
  <c r="A2034" i="1" s="1"/>
  <c r="D2035" i="1"/>
  <c r="A2035" i="1" s="1"/>
  <c r="D2036" i="1"/>
  <c r="A2036" i="1" s="1"/>
  <c r="D2037" i="1"/>
  <c r="A2037" i="1" s="1"/>
  <c r="D2038" i="1"/>
  <c r="A2038" i="1" s="1"/>
  <c r="D2039" i="1"/>
  <c r="A2039" i="1" s="1"/>
  <c r="D2040" i="1"/>
  <c r="A2040" i="1" s="1"/>
  <c r="D2041" i="1"/>
  <c r="A2041" i="1" s="1"/>
  <c r="D2042" i="1"/>
  <c r="A2042" i="1" s="1"/>
  <c r="D2043" i="1"/>
  <c r="A2043" i="1" s="1"/>
  <c r="D2044" i="1"/>
  <c r="A2044" i="1" s="1"/>
  <c r="D2045" i="1"/>
  <c r="A2045" i="1" s="1"/>
  <c r="D2053" i="1"/>
  <c r="A2053" i="1" s="1"/>
  <c r="D2054" i="1"/>
  <c r="A2054" i="1" s="1"/>
  <c r="D2055" i="1"/>
  <c r="A2055" i="1" s="1"/>
  <c r="D2056" i="1"/>
  <c r="A2056" i="1" s="1"/>
  <c r="D2057" i="1"/>
  <c r="A2057" i="1" s="1"/>
  <c r="D2058" i="1"/>
  <c r="A2058" i="1" s="1"/>
  <c r="D2059" i="1"/>
  <c r="A2059" i="1" s="1"/>
  <c r="D2060" i="1"/>
  <c r="A2060" i="1" s="1"/>
  <c r="D2061" i="1"/>
  <c r="A2061" i="1" s="1"/>
  <c r="D2062" i="1"/>
  <c r="A2062" i="1" s="1"/>
  <c r="D2063" i="1"/>
  <c r="A2063" i="1" s="1"/>
  <c r="D2064" i="1"/>
  <c r="A2064" i="1" s="1"/>
  <c r="D2065" i="1"/>
  <c r="A2065" i="1" s="1"/>
  <c r="D2066" i="1"/>
  <c r="A2066" i="1" s="1"/>
  <c r="D2067" i="1"/>
  <c r="A2067" i="1" s="1"/>
  <c r="D2068" i="1"/>
  <c r="A2068" i="1" s="1"/>
  <c r="D2069" i="1"/>
  <c r="A2069" i="1" s="1"/>
  <c r="D2078" i="1"/>
  <c r="A2078" i="1" s="1"/>
  <c r="D2079" i="1"/>
  <c r="A2079" i="1" s="1"/>
  <c r="D2080" i="1"/>
  <c r="A2080" i="1" s="1"/>
  <c r="D2081" i="1"/>
  <c r="A2081" i="1" s="1"/>
  <c r="D2082" i="1"/>
  <c r="A2082" i="1" s="1"/>
  <c r="D2083" i="1"/>
  <c r="A2083" i="1" s="1"/>
  <c r="D2084" i="1"/>
  <c r="A2084" i="1" s="1"/>
  <c r="D2085" i="1"/>
  <c r="A2085" i="1" s="1"/>
  <c r="D2086" i="1"/>
  <c r="A2086" i="1" s="1"/>
  <c r="D2087" i="1"/>
  <c r="A2087" i="1" s="1"/>
  <c r="D2088" i="1"/>
  <c r="A2088" i="1" s="1"/>
  <c r="D2089" i="1"/>
  <c r="A2089" i="1" s="1"/>
  <c r="D2090" i="1"/>
  <c r="A2090" i="1" s="1"/>
  <c r="D2091" i="1"/>
  <c r="A2091" i="1" s="1"/>
  <c r="D2092" i="1"/>
  <c r="A2092" i="1" s="1"/>
  <c r="D2093" i="1"/>
  <c r="A2093" i="1" s="1"/>
  <c r="D2094" i="1"/>
  <c r="A2094" i="1" s="1"/>
  <c r="D2095" i="1"/>
  <c r="A2095" i="1" s="1"/>
  <c r="D2106" i="1"/>
  <c r="A2106" i="1" s="1"/>
  <c r="D2107" i="1"/>
  <c r="A2107" i="1" s="1"/>
  <c r="D2108" i="1"/>
  <c r="A2108" i="1" s="1"/>
  <c r="D2109" i="1"/>
  <c r="A2109" i="1" s="1"/>
  <c r="D2110" i="1"/>
  <c r="A2110" i="1" s="1"/>
  <c r="D2111" i="1"/>
  <c r="A2111" i="1" s="1"/>
  <c r="D2112" i="1"/>
  <c r="A2112" i="1" s="1"/>
  <c r="D2113" i="1"/>
  <c r="A2113" i="1" s="1"/>
  <c r="D2114" i="1"/>
  <c r="A2114" i="1" s="1"/>
  <c r="D2115" i="1"/>
  <c r="A2115" i="1" s="1"/>
  <c r="D2116" i="1"/>
  <c r="A2116" i="1" s="1"/>
  <c r="D2117" i="1"/>
  <c r="A2117" i="1" s="1"/>
  <c r="D2118" i="1"/>
  <c r="A2118" i="1" s="1"/>
  <c r="D2119" i="1"/>
  <c r="A2119" i="1" s="1"/>
  <c r="D2120" i="1"/>
  <c r="A2120" i="1" s="1"/>
  <c r="D2121" i="1"/>
  <c r="A2121" i="1" s="1"/>
  <c r="D2122" i="1"/>
  <c r="A2122" i="1" s="1"/>
  <c r="D2123" i="1"/>
  <c r="A2123" i="1" s="1"/>
  <c r="D2124" i="1"/>
  <c r="A2124" i="1" s="1"/>
  <c r="D2125" i="1"/>
  <c r="A2125" i="1" s="1"/>
  <c r="D2126" i="1"/>
  <c r="A2126" i="1" s="1"/>
  <c r="D2127" i="1"/>
  <c r="A2127" i="1" s="1"/>
  <c r="D2135" i="1"/>
  <c r="A2135" i="1" s="1"/>
  <c r="D2136" i="1"/>
  <c r="A2136" i="1" s="1"/>
  <c r="D2137" i="1"/>
  <c r="A2137" i="1" s="1"/>
  <c r="D2138" i="1"/>
  <c r="A2138" i="1" s="1"/>
  <c r="D2139" i="1"/>
  <c r="A2139" i="1" s="1"/>
  <c r="D2140" i="1"/>
  <c r="A2140" i="1" s="1"/>
  <c r="D2141" i="1"/>
  <c r="A2141" i="1" s="1"/>
  <c r="D2142" i="1"/>
  <c r="A2142" i="1" s="1"/>
  <c r="D2143" i="1"/>
  <c r="A2143" i="1" s="1"/>
  <c r="D2144" i="1"/>
  <c r="A2144" i="1" s="1"/>
  <c r="D2145" i="1"/>
  <c r="A2145" i="1" s="1"/>
  <c r="D2146" i="1"/>
  <c r="A2146" i="1" s="1"/>
  <c r="D2147" i="1"/>
  <c r="A2147" i="1" s="1"/>
  <c r="D2148" i="1"/>
  <c r="A2148" i="1" s="1"/>
  <c r="D2149" i="1"/>
  <c r="A2149" i="1" s="1"/>
  <c r="D2150" i="1"/>
  <c r="A2150" i="1" s="1"/>
  <c r="D2161" i="1"/>
  <c r="A2161" i="1" s="1"/>
  <c r="D2162" i="1"/>
  <c r="A2162" i="1" s="1"/>
  <c r="D2163" i="1"/>
  <c r="A2163" i="1" s="1"/>
  <c r="D2164" i="1"/>
  <c r="A2164" i="1" s="1"/>
  <c r="D2165" i="1"/>
  <c r="A2165" i="1" s="1"/>
  <c r="D2166" i="1"/>
  <c r="A2166" i="1" s="1"/>
  <c r="D2167" i="1"/>
  <c r="A2167" i="1" s="1"/>
  <c r="D2168" i="1"/>
  <c r="A2168" i="1" s="1"/>
  <c r="D2169" i="1"/>
  <c r="A2169" i="1" s="1"/>
  <c r="D2170" i="1"/>
  <c r="A2170" i="1" s="1"/>
  <c r="D2171" i="1"/>
  <c r="A2171" i="1" s="1"/>
  <c r="D2172" i="1"/>
  <c r="A2172" i="1" s="1"/>
  <c r="D2173" i="1"/>
  <c r="A2173" i="1" s="1"/>
  <c r="D2174" i="1"/>
  <c r="A2174" i="1" s="1"/>
  <c r="D2175" i="1"/>
  <c r="A2175" i="1" s="1"/>
  <c r="D2176" i="1"/>
  <c r="A2176" i="1" s="1"/>
  <c r="D2177" i="1"/>
  <c r="A2177" i="1" s="1"/>
  <c r="D2178" i="1"/>
  <c r="A2178" i="1" s="1"/>
  <c r="D2179" i="1"/>
  <c r="A2179" i="1" s="1"/>
  <c r="D2180" i="1"/>
  <c r="A2180" i="1" s="1"/>
  <c r="D2181" i="1"/>
  <c r="A2181" i="1" s="1"/>
  <c r="D2182" i="1"/>
  <c r="A2182" i="1" s="1"/>
  <c r="D2193" i="1"/>
  <c r="A2193" i="1" s="1"/>
  <c r="D2194" i="1"/>
  <c r="A2194" i="1" s="1"/>
  <c r="D2195" i="1"/>
  <c r="A2195" i="1" s="1"/>
  <c r="D2196" i="1"/>
  <c r="A2196" i="1" s="1"/>
  <c r="D2197" i="1"/>
  <c r="A2197" i="1" s="1"/>
  <c r="D2198" i="1"/>
  <c r="A2198" i="1" s="1"/>
  <c r="D2199" i="1"/>
  <c r="A2199" i="1" s="1"/>
  <c r="D2200" i="1"/>
  <c r="A2200" i="1" s="1"/>
  <c r="D2201" i="1"/>
  <c r="A2201" i="1" s="1"/>
  <c r="D2202" i="1"/>
  <c r="A2202" i="1" s="1"/>
  <c r="D2203" i="1"/>
  <c r="A2203" i="1" s="1"/>
  <c r="D2204" i="1"/>
  <c r="A2204" i="1" s="1"/>
  <c r="D2205" i="1"/>
  <c r="A2205" i="1" s="1"/>
  <c r="D2206" i="1"/>
  <c r="A2206" i="1" s="1"/>
  <c r="D2207" i="1"/>
  <c r="A2207" i="1" s="1"/>
  <c r="D2208" i="1"/>
  <c r="A2208" i="1" s="1"/>
  <c r="D2209" i="1"/>
  <c r="A2209" i="1" s="1"/>
  <c r="D2210" i="1"/>
  <c r="A2210" i="1" s="1"/>
  <c r="D2211" i="1"/>
  <c r="A2211" i="1" s="1"/>
  <c r="D2212" i="1"/>
  <c r="A2212" i="1" s="1"/>
  <c r="D2213" i="1"/>
  <c r="A2213" i="1" s="1"/>
  <c r="D2214" i="1"/>
  <c r="A2214" i="1" s="1"/>
  <c r="D2215" i="1"/>
  <c r="A2215" i="1" s="1"/>
  <c r="D2226" i="1"/>
  <c r="A2226" i="1" s="1"/>
  <c r="D2227" i="1"/>
  <c r="A2227" i="1" s="1"/>
  <c r="D2228" i="1"/>
  <c r="A2228" i="1" s="1"/>
  <c r="D2229" i="1"/>
  <c r="A2229" i="1" s="1"/>
  <c r="D2230" i="1"/>
  <c r="A2230" i="1" s="1"/>
  <c r="D2231" i="1"/>
  <c r="A2231" i="1" s="1"/>
  <c r="D2232" i="1"/>
  <c r="A2232" i="1" s="1"/>
  <c r="D2233" i="1"/>
  <c r="A2233" i="1" s="1"/>
  <c r="D2234" i="1"/>
  <c r="A2234" i="1" s="1"/>
  <c r="D2235" i="1"/>
  <c r="A2235" i="1" s="1"/>
  <c r="D2236" i="1"/>
  <c r="A2236" i="1" s="1"/>
  <c r="D2237" i="1"/>
  <c r="A2237" i="1" s="1"/>
  <c r="D2238" i="1"/>
  <c r="A2238" i="1" s="1"/>
  <c r="D2239" i="1"/>
  <c r="A2239" i="1" s="1"/>
  <c r="D2240" i="1"/>
  <c r="A2240" i="1" s="1"/>
  <c r="D2241" i="1"/>
  <c r="A2241" i="1" s="1"/>
  <c r="D2242" i="1"/>
  <c r="A2242" i="1" s="1"/>
  <c r="D2243" i="1"/>
  <c r="A2243" i="1" s="1"/>
  <c r="D2244" i="1"/>
  <c r="A2244" i="1" s="1"/>
  <c r="D2245" i="1"/>
  <c r="A2245" i="1" s="1"/>
  <c r="D2246" i="1"/>
  <c r="A2246" i="1" s="1"/>
  <c r="D2247" i="1"/>
  <c r="A2247" i="1" s="1"/>
  <c r="D2249" i="1"/>
  <c r="A2249" i="1" s="1"/>
  <c r="D2250" i="1"/>
  <c r="A2250" i="1" s="1"/>
  <c r="D2251" i="1"/>
  <c r="A2251" i="1" s="1"/>
  <c r="D2260" i="1"/>
  <c r="A2260" i="1" s="1"/>
  <c r="D2261" i="1"/>
  <c r="A2261" i="1" s="1"/>
  <c r="D2262" i="1"/>
  <c r="A2262" i="1" s="1"/>
  <c r="D2263" i="1"/>
  <c r="A2263" i="1" s="1"/>
  <c r="D2264" i="1"/>
  <c r="A2264" i="1" s="1"/>
  <c r="D2265" i="1"/>
  <c r="A2265" i="1" s="1"/>
  <c r="D2266" i="1"/>
  <c r="A2266" i="1" s="1"/>
  <c r="D2267" i="1"/>
  <c r="A2267" i="1" s="1"/>
  <c r="D2268" i="1"/>
  <c r="A2268" i="1" s="1"/>
  <c r="D2273" i="1"/>
  <c r="A2273" i="1" s="1"/>
  <c r="D2274" i="1"/>
  <c r="A2274" i="1" s="1"/>
  <c r="D2275" i="1"/>
  <c r="A2275" i="1" s="1"/>
  <c r="D2276" i="1"/>
  <c r="A2276" i="1" s="1"/>
  <c r="D2282" i="1"/>
  <c r="A2282" i="1" s="1"/>
  <c r="D2283" i="1"/>
  <c r="A2283" i="1" s="1"/>
  <c r="D2284" i="1"/>
  <c r="A2284" i="1" s="1"/>
  <c r="D2285" i="1"/>
  <c r="A2285" i="1" s="1"/>
  <c r="D2286" i="1"/>
  <c r="A2286" i="1" s="1"/>
  <c r="D2287" i="1"/>
  <c r="A2287" i="1" s="1"/>
  <c r="D2288" i="1"/>
  <c r="A2288" i="1" s="1"/>
  <c r="D2293" i="1"/>
  <c r="A2293" i="1" s="1"/>
  <c r="D2294" i="1"/>
  <c r="A2294" i="1" s="1"/>
  <c r="D2295" i="1"/>
  <c r="A2295" i="1" s="1"/>
  <c r="D2296" i="1"/>
  <c r="A2296" i="1" s="1"/>
  <c r="D2297" i="1"/>
  <c r="A2297" i="1" s="1"/>
  <c r="D2302" i="1"/>
  <c r="A2302" i="1" s="1"/>
  <c r="D2303" i="1"/>
  <c r="A2303" i="1" s="1"/>
  <c r="D2304" i="1"/>
  <c r="A2304" i="1" s="1"/>
  <c r="D2305" i="1"/>
  <c r="A2305" i="1" s="1"/>
  <c r="D2306" i="1"/>
  <c r="A2306" i="1" s="1"/>
  <c r="D2311" i="1"/>
  <c r="A2311" i="1" s="1"/>
  <c r="D2312" i="1"/>
  <c r="A2312" i="1" s="1"/>
  <c r="D2313" i="1"/>
  <c r="A2313" i="1" s="1"/>
  <c r="D2314" i="1"/>
  <c r="A2314" i="1" s="1"/>
  <c r="D2315" i="1"/>
  <c r="A2315" i="1" s="1"/>
  <c r="D2320" i="1"/>
  <c r="A2320" i="1" s="1"/>
  <c r="D2321" i="1"/>
  <c r="A2321" i="1" s="1"/>
  <c r="D2322" i="1"/>
  <c r="A2322" i="1" s="1"/>
  <c r="D2323" i="1"/>
  <c r="A2323" i="1" s="1"/>
  <c r="D2328" i="1"/>
  <c r="A2328" i="1" s="1"/>
  <c r="D2329" i="1"/>
  <c r="A2329" i="1" s="1"/>
  <c r="D2330" i="1"/>
  <c r="A2330" i="1" s="1"/>
  <c r="D2331" i="1"/>
  <c r="A2331" i="1" s="1"/>
  <c r="D2332" i="1"/>
  <c r="A2332" i="1" s="1"/>
  <c r="D2337" i="1"/>
  <c r="A2337" i="1" s="1"/>
  <c r="D2338" i="1"/>
  <c r="A2338" i="1" s="1"/>
  <c r="D2339" i="1"/>
  <c r="A2339" i="1" s="1"/>
  <c r="D2340" i="1"/>
  <c r="A2340" i="1" s="1"/>
  <c r="D2345" i="1"/>
  <c r="A2345" i="1" s="1"/>
  <c r="D2346" i="1"/>
  <c r="A2346" i="1" s="1"/>
  <c r="D2347" i="1"/>
  <c r="A2347" i="1" s="1"/>
  <c r="D2348" i="1"/>
  <c r="A2348" i="1" s="1"/>
  <c r="D2352" i="1"/>
  <c r="A2352" i="1" s="1"/>
  <c r="D2353" i="1"/>
  <c r="A2353" i="1" s="1"/>
  <c r="D2354" i="1"/>
  <c r="A2354" i="1" s="1"/>
  <c r="D2355" i="1"/>
  <c r="A2355" i="1" s="1"/>
  <c r="D2360" i="1"/>
  <c r="A2360" i="1" s="1"/>
  <c r="D2361" i="1"/>
  <c r="A2361" i="1" s="1"/>
  <c r="D2362" i="1"/>
  <c r="A2362" i="1" s="1"/>
  <c r="D2363" i="1"/>
  <c r="A2363" i="1" s="1"/>
  <c r="D2364" i="1"/>
  <c r="A2364" i="1" s="1"/>
  <c r="D2370" i="1"/>
  <c r="A2370" i="1" s="1"/>
  <c r="D2371" i="1"/>
  <c r="A2371" i="1" s="1"/>
  <c r="D2372" i="1"/>
  <c r="A2372" i="1" s="1"/>
  <c r="D2373" i="1"/>
  <c r="A2373" i="1" s="1"/>
  <c r="D2378" i="1"/>
  <c r="A2378" i="1" s="1"/>
  <c r="D2379" i="1"/>
  <c r="A2379" i="1" s="1"/>
  <c r="D2380" i="1"/>
  <c r="A2380" i="1" s="1"/>
  <c r="D2381" i="1"/>
  <c r="A2381" i="1" s="1"/>
  <c r="D2386" i="1"/>
  <c r="A2386" i="1" s="1"/>
  <c r="D2390" i="1"/>
  <c r="A2390" i="1" s="1"/>
  <c r="D2393" i="1"/>
  <c r="A2393" i="1" s="1"/>
  <c r="D2396" i="1"/>
  <c r="A2396" i="1" s="1"/>
  <c r="D2399" i="1"/>
  <c r="A2399" i="1" s="1"/>
  <c r="D2406" i="1"/>
  <c r="A2406" i="1" s="1"/>
  <c r="D2409" i="1"/>
  <c r="A2409" i="1" s="1"/>
  <c r="D2414" i="1"/>
  <c r="A2414" i="1" s="1"/>
  <c r="D2415" i="1"/>
  <c r="A2415" i="1" s="1"/>
  <c r="D2416" i="1"/>
  <c r="A2416" i="1" s="1"/>
  <c r="D2417" i="1"/>
  <c r="A2417" i="1" s="1"/>
  <c r="D2418" i="1"/>
  <c r="A2418" i="1" s="1"/>
  <c r="D2423" i="1"/>
  <c r="A2423" i="1" s="1"/>
  <c r="D2424" i="1"/>
  <c r="A2424" i="1" s="1"/>
  <c r="D2425" i="1"/>
  <c r="A2425" i="1" s="1"/>
  <c r="D2426" i="1"/>
  <c r="A2426" i="1" s="1"/>
  <c r="D2427" i="1"/>
  <c r="A2427" i="1" s="1"/>
  <c r="D2432" i="1"/>
  <c r="A2432" i="1" s="1"/>
  <c r="D2433" i="1"/>
  <c r="A2433" i="1" s="1"/>
  <c r="D2434" i="1"/>
  <c r="A2434" i="1" s="1"/>
  <c r="D2438" i="1"/>
  <c r="A2438" i="1" s="1"/>
  <c r="D2444" i="1"/>
  <c r="A2444" i="1" s="1"/>
  <c r="D2454" i="1"/>
  <c r="A2454" i="1" s="1"/>
  <c r="D2490" i="1"/>
  <c r="A2490" i="1" s="1"/>
  <c r="D2491" i="1"/>
  <c r="A2491" i="1" s="1"/>
  <c r="D2532" i="1"/>
  <c r="A2532" i="1" s="1"/>
  <c r="D2533" i="1"/>
  <c r="A2533" i="1" s="1"/>
  <c r="D2534" i="1"/>
  <c r="A2534" i="1" s="1"/>
  <c r="D2576" i="1"/>
  <c r="A2576" i="1" s="1"/>
  <c r="D2577" i="1"/>
  <c r="A2577" i="1" s="1"/>
  <c r="D2619" i="1"/>
  <c r="A2619" i="1" s="1"/>
  <c r="D2620" i="1"/>
  <c r="A2620" i="1" s="1"/>
  <c r="D2621" i="1"/>
  <c r="A2621" i="1" s="1"/>
  <c r="D2654" i="1"/>
  <c r="A2654" i="1" s="1"/>
  <c r="D2655" i="1"/>
  <c r="A2655" i="1" s="1"/>
  <c r="D2685" i="1"/>
  <c r="A2685" i="1" s="1"/>
  <c r="D2686" i="1"/>
  <c r="A2686" i="1" s="1"/>
  <c r="D2748" i="1"/>
  <c r="A2748" i="1" s="1"/>
  <c r="D2749" i="1"/>
  <c r="A2749" i="1" s="1"/>
  <c r="D2750" i="1"/>
  <c r="A2750" i="1" s="1"/>
  <c r="D2751" i="1"/>
  <c r="A2751" i="1" s="1"/>
  <c r="D2772" i="1"/>
  <c r="A2772" i="1" s="1"/>
  <c r="D2773" i="1"/>
  <c r="A2773" i="1" s="1"/>
  <c r="D2774" i="1"/>
  <c r="A2774" i="1" s="1"/>
  <c r="D2807" i="1"/>
  <c r="A2807" i="1" s="1"/>
  <c r="D2808" i="1"/>
  <c r="A2808" i="1" s="1"/>
  <c r="D2841" i="1"/>
  <c r="A2841" i="1" s="1"/>
  <c r="D2842" i="1"/>
  <c r="A2842" i="1" s="1"/>
  <c r="D2843" i="1"/>
  <c r="A2843" i="1" s="1"/>
  <c r="D2844" i="1"/>
  <c r="A2844" i="1" s="1"/>
  <c r="D2889" i="1"/>
  <c r="A2889" i="1" s="1"/>
  <c r="D2890" i="1"/>
  <c r="A2890" i="1" s="1"/>
  <c r="D2891" i="1"/>
  <c r="A2891" i="1" s="1"/>
  <c r="D2892" i="1"/>
  <c r="A2892" i="1" s="1"/>
  <c r="D2923" i="1"/>
  <c r="A2923" i="1" s="1"/>
  <c r="D2924" i="1"/>
  <c r="A2924" i="1" s="1"/>
  <c r="D2956" i="1"/>
  <c r="A2956" i="1" s="1"/>
  <c r="D2957" i="1"/>
  <c r="A2957" i="1" s="1"/>
  <c r="D2980" i="1"/>
  <c r="A2980" i="1" s="1"/>
  <c r="D2981" i="1"/>
  <c r="A2981" i="1" s="1"/>
  <c r="D3016" i="1"/>
  <c r="A3016" i="1" s="1"/>
  <c r="D3047" i="1"/>
  <c r="A3047" i="1" s="1"/>
  <c r="D3073" i="1"/>
  <c r="A3073" i="1" s="1"/>
  <c r="D3092" i="1"/>
  <c r="A3092" i="1" s="1"/>
  <c r="D3116" i="1"/>
  <c r="A3116" i="1" s="1"/>
  <c r="D3140" i="1"/>
  <c r="A3140" i="1" s="1"/>
  <c r="D3141" i="1"/>
  <c r="A3141" i="1" s="1"/>
  <c r="D3169" i="1"/>
  <c r="A3169" i="1" s="1"/>
  <c r="D3170" i="1"/>
  <c r="A3170" i="1" s="1"/>
  <c r="D3199" i="1"/>
  <c r="A3199" i="1" s="1"/>
  <c r="D3200" i="1"/>
  <c r="A3200" i="1" s="1"/>
  <c r="D3243" i="1"/>
  <c r="A3243" i="1" s="1"/>
  <c r="D3244" i="1"/>
  <c r="A3244" i="1" s="1"/>
  <c r="D3271" i="1"/>
  <c r="A3271" i="1" s="1"/>
  <c r="D3272" i="1"/>
  <c r="A3272" i="1" s="1"/>
  <c r="D3298" i="1"/>
  <c r="A3298" i="1" s="1"/>
  <c r="D3322" i="1"/>
  <c r="A3322" i="1" s="1"/>
  <c r="D3431" i="1"/>
  <c r="A3431" i="1" s="1"/>
  <c r="D3550" i="1"/>
  <c r="A3550" i="1" s="1"/>
  <c r="D3619" i="1"/>
  <c r="A3619" i="1" s="1"/>
  <c r="D3620" i="1"/>
  <c r="A3620" i="1" s="1"/>
  <c r="D3621" i="1"/>
  <c r="A3621" i="1" s="1"/>
  <c r="D3626" i="1"/>
  <c r="A3626" i="1" s="1"/>
  <c r="D3627" i="1"/>
  <c r="A3627" i="1" s="1"/>
  <c r="D3628" i="1"/>
  <c r="A3628" i="1" s="1"/>
  <c r="D3635" i="1"/>
  <c r="A3635" i="1" s="1"/>
  <c r="D3636" i="1"/>
  <c r="A3636" i="1" s="1"/>
  <c r="D3637" i="1"/>
  <c r="A3637" i="1" s="1"/>
  <c r="D3643" i="1"/>
  <c r="A3643" i="1" s="1"/>
  <c r="D3644" i="1"/>
  <c r="A3644" i="1" s="1"/>
  <c r="D3645" i="1"/>
  <c r="A3645" i="1" s="1"/>
  <c r="D3651" i="1"/>
  <c r="A3651" i="1" s="1"/>
  <c r="D3652" i="1"/>
  <c r="A3652" i="1" s="1"/>
  <c r="D3653" i="1"/>
  <c r="A3653" i="1" s="1"/>
  <c r="D3659" i="1"/>
  <c r="A3659" i="1" s="1"/>
  <c r="D3660" i="1"/>
  <c r="A3660" i="1" s="1"/>
  <c r="D3661" i="1"/>
  <c r="A3661" i="1" s="1"/>
  <c r="D3668" i="1"/>
  <c r="A3668" i="1" s="1"/>
  <c r="D3669" i="1"/>
  <c r="A3669" i="1" s="1"/>
  <c r="D3670" i="1"/>
  <c r="A3670" i="1" s="1"/>
  <c r="D3674" i="1"/>
  <c r="A3674" i="1" s="1"/>
  <c r="D3675" i="1"/>
  <c r="A3675" i="1" s="1"/>
  <c r="D3676" i="1"/>
  <c r="A3676" i="1" s="1"/>
  <c r="D3681" i="1"/>
  <c r="A3681" i="1" s="1"/>
  <c r="D3682" i="1"/>
  <c r="A3682" i="1" s="1"/>
  <c r="D3683" i="1"/>
  <c r="A3683" i="1" s="1"/>
  <c r="D3690" i="1"/>
  <c r="A3690" i="1" s="1"/>
  <c r="D3691" i="1"/>
  <c r="A3691" i="1" s="1"/>
  <c r="D3692" i="1"/>
  <c r="A3692" i="1" s="1"/>
  <c r="D3699" i="1"/>
  <c r="A3699" i="1" s="1"/>
  <c r="D3700" i="1"/>
  <c r="A3700" i="1" s="1"/>
  <c r="D3701" i="1"/>
  <c r="A3701" i="1" s="1"/>
  <c r="D3708" i="1"/>
  <c r="A3708" i="1" s="1"/>
  <c r="D3709" i="1"/>
  <c r="A3709" i="1" s="1"/>
  <c r="D3710" i="1"/>
  <c r="A3710" i="1" s="1"/>
  <c r="D3714" i="1"/>
  <c r="A3714" i="1" s="1"/>
  <c r="D3715" i="1"/>
  <c r="A3715" i="1" s="1"/>
  <c r="D3716" i="1"/>
  <c r="A3716" i="1" s="1"/>
  <c r="D3720" i="1"/>
  <c r="A3720" i="1" s="1"/>
  <c r="D3721" i="1"/>
  <c r="A3721" i="1" s="1"/>
  <c r="D3722" i="1"/>
  <c r="A3722" i="1" s="1"/>
  <c r="D3726" i="1"/>
  <c r="A3726" i="1" s="1"/>
  <c r="D3727" i="1"/>
  <c r="A3727" i="1" s="1"/>
  <c r="D3728" i="1"/>
  <c r="A3728" i="1" s="1"/>
  <c r="D3732" i="1"/>
  <c r="A3732" i="1" s="1"/>
  <c r="D3733" i="1"/>
  <c r="A3733" i="1" s="1"/>
  <c r="D3734" i="1"/>
  <c r="A3734" i="1" s="1"/>
  <c r="D3738" i="1"/>
  <c r="A3738" i="1" s="1"/>
  <c r="D3739" i="1"/>
  <c r="A3739" i="1" s="1"/>
  <c r="D3740" i="1"/>
  <c r="A3740" i="1" s="1"/>
  <c r="D3748" i="1"/>
  <c r="A3748" i="1" s="1"/>
  <c r="D3749" i="1"/>
  <c r="A3749" i="1" s="1"/>
  <c r="D3750" i="1"/>
  <c r="A3750" i="1" s="1"/>
  <c r="D3757" i="1"/>
  <c r="A3757" i="1" s="1"/>
  <c r="D3758" i="1"/>
  <c r="A3758" i="1" s="1"/>
  <c r="D3759" i="1"/>
  <c r="A3759" i="1" s="1"/>
  <c r="D3767" i="1"/>
  <c r="A3767" i="1" s="1"/>
  <c r="D3768" i="1"/>
  <c r="A3768" i="1" s="1"/>
  <c r="D3769" i="1"/>
  <c r="A3769" i="1" s="1"/>
  <c r="D3770" i="1"/>
  <c r="A3770" i="1" s="1"/>
  <c r="D3777" i="1"/>
  <c r="A3777" i="1" s="1"/>
  <c r="D3778" i="1"/>
  <c r="A3778" i="1" s="1"/>
  <c r="D3779" i="1"/>
  <c r="A3779" i="1" s="1"/>
  <c r="D3780" i="1"/>
  <c r="A3780" i="1" s="1"/>
  <c r="D3787" i="1"/>
  <c r="A3787" i="1" s="1"/>
  <c r="D3788" i="1"/>
  <c r="A3788" i="1" s="1"/>
  <c r="D3789" i="1"/>
  <c r="A3789" i="1" s="1"/>
  <c r="D3790" i="1"/>
  <c r="A3790" i="1" s="1"/>
  <c r="D3797" i="1"/>
  <c r="A3797" i="1" s="1"/>
  <c r="D3798" i="1"/>
  <c r="A3798" i="1" s="1"/>
  <c r="D3799" i="1"/>
  <c r="A3799" i="1" s="1"/>
  <c r="D3800" i="1"/>
  <c r="A3800" i="1" s="1"/>
  <c r="D3807" i="1"/>
  <c r="A3807" i="1" s="1"/>
  <c r="D3808" i="1"/>
  <c r="A3808" i="1" s="1"/>
  <c r="D3809" i="1"/>
  <c r="A3809" i="1" s="1"/>
  <c r="D3810" i="1"/>
  <c r="A3810" i="1" s="1"/>
  <c r="D3817" i="1"/>
  <c r="A3817" i="1" s="1"/>
  <c r="D3818" i="1"/>
  <c r="A3818" i="1" s="1"/>
  <c r="D3819" i="1"/>
  <c r="A3819" i="1" s="1"/>
  <c r="D3820" i="1"/>
  <c r="A3820" i="1" s="1"/>
  <c r="D3827" i="1"/>
  <c r="A3827" i="1" s="1"/>
  <c r="D3828" i="1"/>
  <c r="A3828" i="1" s="1"/>
  <c r="D3829" i="1"/>
  <c r="A3829" i="1" s="1"/>
  <c r="D3830" i="1"/>
  <c r="A3830" i="1" s="1"/>
  <c r="D3838" i="1"/>
  <c r="A3838" i="1" s="1"/>
  <c r="D3839" i="1"/>
  <c r="A3839" i="1" s="1"/>
  <c r="D3840" i="1"/>
  <c r="A3840" i="1" s="1"/>
  <c r="D3841" i="1"/>
  <c r="A3841" i="1" s="1"/>
  <c r="D3848" i="1"/>
  <c r="A3848" i="1" s="1"/>
  <c r="D3849" i="1"/>
  <c r="A3849" i="1" s="1"/>
  <c r="D3850" i="1"/>
  <c r="A3850" i="1" s="1"/>
  <c r="D3851" i="1"/>
  <c r="A3851" i="1" s="1"/>
  <c r="D3858" i="1"/>
  <c r="A3858" i="1" s="1"/>
  <c r="D3859" i="1"/>
  <c r="A3859" i="1" s="1"/>
  <c r="D3860" i="1"/>
  <c r="A3860" i="1" s="1"/>
  <c r="D3861" i="1"/>
  <c r="A3861" i="1" s="1"/>
  <c r="D3868" i="1"/>
  <c r="A3868" i="1" s="1"/>
  <c r="D3869" i="1"/>
  <c r="A3869" i="1" s="1"/>
  <c r="D3870" i="1"/>
  <c r="A3870" i="1" s="1"/>
  <c r="D3871" i="1"/>
  <c r="A3871" i="1" s="1"/>
  <c r="D3878" i="1"/>
  <c r="A3878" i="1" s="1"/>
  <c r="D3879" i="1"/>
  <c r="A3879" i="1" s="1"/>
  <c r="D3880" i="1"/>
  <c r="A3880" i="1" s="1"/>
  <c r="D3881" i="1"/>
  <c r="A3881" i="1" s="1"/>
  <c r="D5482" i="1"/>
  <c r="A5482" i="1" s="1"/>
  <c r="D5483" i="1"/>
  <c r="A5483" i="1" s="1"/>
  <c r="D5484" i="1"/>
  <c r="A5484" i="1" s="1"/>
  <c r="D5485" i="1"/>
  <c r="A5485" i="1" s="1"/>
  <c r="D5492" i="1"/>
  <c r="A5492" i="1" s="1"/>
  <c r="D5493" i="1"/>
  <c r="A5493" i="1" s="1"/>
  <c r="D5494" i="1"/>
  <c r="A5494" i="1" s="1"/>
  <c r="D5495" i="1"/>
  <c r="A5495" i="1" s="1"/>
  <c r="D5502" i="1"/>
  <c r="A5502" i="1" s="1"/>
  <c r="D5503" i="1"/>
  <c r="A5503" i="1" s="1"/>
  <c r="D5504" i="1"/>
  <c r="A5504" i="1" s="1"/>
  <c r="D5505" i="1"/>
  <c r="A5505" i="1" s="1"/>
  <c r="D5512" i="1"/>
  <c r="A5512" i="1" s="1"/>
  <c r="D5513" i="1"/>
  <c r="A5513" i="1" s="1"/>
  <c r="D5514" i="1"/>
  <c r="A5514" i="1" s="1"/>
  <c r="D5515" i="1"/>
  <c r="A5515" i="1" s="1"/>
  <c r="D179" i="1"/>
  <c r="A179" i="1" s="1"/>
  <c r="D180" i="1"/>
  <c r="A180" i="1" s="1"/>
  <c r="D181" i="1"/>
  <c r="A181" i="1" s="1"/>
  <c r="D182" i="1"/>
  <c r="A182" i="1" s="1"/>
  <c r="D183" i="1"/>
  <c r="A183" i="1" s="1"/>
  <c r="D184" i="1"/>
  <c r="A184" i="1" s="1"/>
  <c r="D185" i="1"/>
  <c r="A185" i="1" s="1"/>
  <c r="D186" i="1"/>
  <c r="A186" i="1" s="1"/>
  <c r="D187" i="1"/>
  <c r="A187" i="1" s="1"/>
  <c r="D188" i="1"/>
  <c r="A188" i="1" s="1"/>
  <c r="D189" i="1"/>
  <c r="A189" i="1" s="1"/>
  <c r="D190" i="1"/>
  <c r="A190" i="1" s="1"/>
  <c r="D191" i="1"/>
  <c r="A191" i="1" s="1"/>
  <c r="D239" i="1"/>
  <c r="A239" i="1" s="1"/>
  <c r="D277" i="1"/>
  <c r="A277" i="1" s="1"/>
  <c r="D313" i="1"/>
  <c r="A313" i="1" s="1"/>
  <c r="D358" i="1"/>
  <c r="A358" i="1" s="1"/>
  <c r="D404" i="1"/>
  <c r="A404" i="1" s="1"/>
  <c r="D443" i="1"/>
  <c r="A443" i="1" s="1"/>
  <c r="D444" i="1"/>
  <c r="A444" i="1" s="1"/>
  <c r="D487" i="1"/>
  <c r="A487" i="1" s="1"/>
  <c r="D513" i="1"/>
  <c r="A513" i="1" s="1"/>
  <c r="D540" i="1"/>
  <c r="A540" i="1" s="1"/>
  <c r="D567" i="1"/>
  <c r="A567" i="1" s="1"/>
  <c r="D601" i="1"/>
  <c r="A601" i="1" s="1"/>
  <c r="D654" i="1"/>
  <c r="A654" i="1" s="1"/>
  <c r="D655" i="1"/>
  <c r="A655" i="1" s="1"/>
  <c r="D709" i="1"/>
  <c r="A709" i="1" s="1"/>
  <c r="D760" i="1"/>
  <c r="A760" i="1" s="1"/>
  <c r="D792" i="1"/>
  <c r="A792" i="1" s="1"/>
  <c r="D838" i="1"/>
  <c r="A838" i="1" s="1"/>
  <c r="D839" i="1"/>
  <c r="A839" i="1" s="1"/>
  <c r="D868" i="1"/>
  <c r="A868" i="1" s="1"/>
  <c r="D901" i="1"/>
  <c r="A901" i="1" s="1"/>
  <c r="D947" i="1"/>
  <c r="A947" i="1" s="1"/>
  <c r="D975" i="1"/>
  <c r="A975" i="1" s="1"/>
  <c r="D1004" i="1"/>
  <c r="A1004" i="1" s="1"/>
  <c r="D1059" i="1"/>
  <c r="A1059" i="1" s="1"/>
  <c r="D1098" i="1"/>
  <c r="A1098" i="1" s="1"/>
  <c r="D1128" i="1"/>
  <c r="A1128" i="1" s="1"/>
  <c r="D1171" i="1"/>
  <c r="A1171" i="1" s="1"/>
  <c r="D1199" i="1"/>
  <c r="A1199" i="1" s="1"/>
  <c r="D1233" i="1"/>
  <c r="A1233" i="1" s="1"/>
  <c r="D1267" i="1"/>
  <c r="A1267" i="1" s="1"/>
  <c r="D1292" i="1"/>
  <c r="A1292" i="1" s="1"/>
  <c r="D1306" i="1"/>
  <c r="A1306" i="1" s="1"/>
  <c r="D1320" i="1"/>
  <c r="A1320" i="1" s="1"/>
  <c r="D1342" i="1"/>
  <c r="A1342" i="1" s="1"/>
  <c r="D1357" i="1"/>
  <c r="A1357" i="1" s="1"/>
  <c r="D1380" i="1"/>
  <c r="A1380" i="1" s="1"/>
  <c r="D1402" i="1"/>
  <c r="A1402" i="1" s="1"/>
  <c r="D1439" i="1"/>
  <c r="A1439" i="1" s="1"/>
  <c r="D1480" i="1"/>
  <c r="A1480" i="1" s="1"/>
  <c r="D1519" i="1"/>
  <c r="A1519" i="1" s="1"/>
  <c r="D1551" i="1"/>
  <c r="A1551" i="1" s="1"/>
  <c r="D1599" i="1"/>
  <c r="A1599" i="1" s="1"/>
  <c r="D1625" i="1"/>
  <c r="A1625" i="1" s="1"/>
  <c r="D1657" i="1"/>
  <c r="A1657" i="1" s="1"/>
  <c r="D1685" i="1"/>
  <c r="A1685" i="1" s="1"/>
  <c r="D1731" i="1"/>
  <c r="A1731" i="1" s="1"/>
  <c r="D1756" i="1"/>
  <c r="A1756" i="1" s="1"/>
  <c r="D1796" i="1"/>
  <c r="A1796" i="1" s="1"/>
  <c r="D1819" i="1"/>
  <c r="A1819" i="1" s="1"/>
  <c r="D1840" i="1"/>
  <c r="A1840" i="1" s="1"/>
  <c r="D1864" i="1"/>
  <c r="A1864" i="1" s="1"/>
  <c r="D1884" i="1"/>
  <c r="A1884" i="1" s="1"/>
  <c r="D1899" i="1"/>
  <c r="A1899" i="1" s="1"/>
  <c r="D1925" i="1"/>
  <c r="A1925" i="1" s="1"/>
  <c r="D1926" i="1"/>
  <c r="A1926" i="1" s="1"/>
  <c r="D1956" i="1"/>
  <c r="A1956" i="1" s="1"/>
  <c r="D1986" i="1"/>
  <c r="A1986" i="1" s="1"/>
  <c r="D2015" i="1"/>
  <c r="A2015" i="1" s="1"/>
  <c r="D2046" i="1"/>
  <c r="A2046" i="1" s="1"/>
  <c r="D2070" i="1"/>
  <c r="A2070" i="1" s="1"/>
  <c r="D2096" i="1"/>
  <c r="A2096" i="1" s="1"/>
  <c r="D2128" i="1"/>
  <c r="A2128" i="1" s="1"/>
  <c r="D2151" i="1"/>
  <c r="A2151" i="1" s="1"/>
  <c r="D2183" i="1"/>
  <c r="A2183" i="1" s="1"/>
  <c r="D2216" i="1"/>
  <c r="A2216" i="1" s="1"/>
  <c r="D2248" i="1"/>
  <c r="A2248" i="1" s="1"/>
  <c r="D2893" i="1"/>
  <c r="A2893" i="1" s="1"/>
  <c r="D5516" i="1"/>
  <c r="A5516" i="1" s="1"/>
  <c r="D5517" i="1"/>
  <c r="A5517" i="1" s="1"/>
  <c r="D5518" i="1"/>
  <c r="A5518" i="1" s="1"/>
  <c r="D5519" i="1"/>
  <c r="A5519" i="1" s="1"/>
  <c r="D5520" i="1"/>
  <c r="A5520" i="1" s="1"/>
  <c r="D5521" i="1"/>
  <c r="A5521" i="1" s="1"/>
  <c r="D5522" i="1"/>
  <c r="A5522" i="1" s="1"/>
  <c r="D5523" i="1"/>
  <c r="A5523" i="1" s="1"/>
  <c r="D5524" i="1"/>
  <c r="A5524" i="1" s="1"/>
  <c r="D5525" i="1"/>
  <c r="A5525" i="1" s="1"/>
  <c r="D5526" i="1"/>
  <c r="A5526" i="1" s="1"/>
  <c r="D5527" i="1"/>
  <c r="A5527" i="1" s="1"/>
  <c r="D5528" i="1"/>
  <c r="A5528" i="1" s="1"/>
  <c r="D5529" i="1"/>
  <c r="A5529" i="1" s="1"/>
  <c r="D5530" i="1"/>
  <c r="A5530" i="1" s="1"/>
  <c r="D5531" i="1"/>
  <c r="A5531" i="1" s="1"/>
  <c r="D5532" i="1"/>
  <c r="A5532" i="1" s="1"/>
  <c r="D5533" i="1"/>
  <c r="A5533" i="1" s="1"/>
  <c r="D5534" i="1"/>
  <c r="A5534" i="1" s="1"/>
  <c r="D5535" i="1"/>
  <c r="A5535" i="1" s="1"/>
  <c r="D5536" i="1"/>
  <c r="A5536" i="1" s="1"/>
  <c r="D5537" i="1"/>
  <c r="A5537" i="1" s="1"/>
  <c r="D5538" i="1"/>
  <c r="A5538" i="1" s="1"/>
  <c r="D5539" i="1"/>
  <c r="A5539" i="1" s="1"/>
  <c r="D5540" i="1"/>
  <c r="A5540" i="1" s="1"/>
  <c r="D5541" i="1"/>
  <c r="A5541" i="1" s="1"/>
  <c r="D5542" i="1"/>
  <c r="A5542" i="1" s="1"/>
  <c r="D5543" i="1"/>
  <c r="A5543" i="1" s="1"/>
  <c r="D5544" i="1"/>
  <c r="A5544" i="1" s="1"/>
  <c r="D5545" i="1"/>
  <c r="A5545" i="1" s="1"/>
  <c r="D5546" i="1"/>
  <c r="A5546" i="1" s="1"/>
  <c r="D5547" i="1"/>
  <c r="A5547" i="1" s="1"/>
  <c r="D5548" i="1"/>
  <c r="A5548" i="1" s="1"/>
  <c r="D5549" i="1"/>
  <c r="A5549" i="1" s="1"/>
  <c r="D5550" i="1"/>
  <c r="A5550" i="1" s="1"/>
  <c r="D5551" i="1"/>
  <c r="A5551" i="1" s="1"/>
  <c r="D5552" i="1"/>
  <c r="A5552" i="1" s="1"/>
  <c r="D5553" i="1"/>
  <c r="A5553" i="1" s="1"/>
  <c r="D5554" i="1"/>
  <c r="A5554" i="1" s="1"/>
  <c r="D5555" i="1"/>
  <c r="A5555" i="1" s="1"/>
  <c r="D5556" i="1"/>
  <c r="A5556" i="1" s="1"/>
  <c r="D5557" i="1"/>
  <c r="A5557" i="1" s="1"/>
  <c r="D5558" i="1"/>
  <c r="A5558" i="1" s="1"/>
  <c r="D5559" i="1"/>
  <c r="A5559" i="1" s="1"/>
  <c r="D5560" i="1"/>
  <c r="A5560" i="1" s="1"/>
  <c r="D5561" i="1"/>
  <c r="A5561" i="1" s="1"/>
  <c r="D5562" i="1"/>
  <c r="A5562" i="1" s="1"/>
  <c r="D5563" i="1"/>
  <c r="A5563" i="1" s="1"/>
  <c r="D5564" i="1"/>
  <c r="A5564" i="1" s="1"/>
  <c r="D5565" i="1"/>
  <c r="A5565" i="1" s="1"/>
  <c r="D5566" i="1"/>
  <c r="A5566" i="1" s="1"/>
  <c r="D5567" i="1"/>
  <c r="A5567" i="1" s="1"/>
  <c r="D5568" i="1"/>
  <c r="A5568" i="1" s="1"/>
  <c r="D5569" i="1"/>
  <c r="A5569" i="1" s="1"/>
  <c r="D5570" i="1"/>
  <c r="A5570" i="1" s="1"/>
  <c r="D5571" i="1"/>
  <c r="A5571" i="1" s="1"/>
  <c r="D5572" i="1"/>
  <c r="A5572" i="1" s="1"/>
  <c r="D5573" i="1"/>
  <c r="A5573" i="1" s="1"/>
  <c r="D5574" i="1"/>
  <c r="A5574" i="1" s="1"/>
  <c r="D5575" i="1"/>
  <c r="A5575" i="1" s="1"/>
  <c r="D5576" i="1"/>
  <c r="A5576" i="1" s="1"/>
  <c r="D5577" i="1"/>
  <c r="A5577" i="1" s="1"/>
  <c r="D5578" i="1"/>
  <c r="A5578" i="1" s="1"/>
  <c r="D5579" i="1"/>
  <c r="A5579" i="1" s="1"/>
  <c r="D5580" i="1"/>
  <c r="A5580" i="1" s="1"/>
  <c r="D5581" i="1"/>
  <c r="A5581" i="1" s="1"/>
  <c r="D5582" i="1"/>
  <c r="A5582" i="1" s="1"/>
  <c r="D5583" i="1"/>
  <c r="A5583" i="1" s="1"/>
  <c r="D5584" i="1"/>
  <c r="A5584" i="1" s="1"/>
  <c r="D5585" i="1"/>
  <c r="A5585" i="1" s="1"/>
  <c r="D5586" i="1"/>
  <c r="A5586" i="1" s="1"/>
  <c r="D5587" i="1"/>
  <c r="A5587" i="1" s="1"/>
  <c r="D5588" i="1"/>
  <c r="A5588" i="1" s="1"/>
  <c r="D5589" i="1"/>
  <c r="A5589" i="1" s="1"/>
  <c r="D5590" i="1"/>
  <c r="A5590" i="1" s="1"/>
  <c r="D5591" i="1"/>
  <c r="A5591" i="1" s="1"/>
  <c r="D5592" i="1"/>
  <c r="A5592" i="1" s="1"/>
  <c r="D5593" i="1"/>
  <c r="A5593" i="1" s="1"/>
  <c r="D5594" i="1"/>
  <c r="A5594" i="1" s="1"/>
  <c r="D5595" i="1"/>
  <c r="A5595" i="1" s="1"/>
  <c r="D5596" i="1"/>
  <c r="A5596" i="1" s="1"/>
  <c r="D5597" i="1"/>
  <c r="A5597" i="1" s="1"/>
  <c r="D5598" i="1"/>
  <c r="A5598" i="1" s="1"/>
  <c r="D5599" i="1"/>
  <c r="A5599" i="1" s="1"/>
  <c r="D5600" i="1"/>
  <c r="A5600" i="1" s="1"/>
  <c r="D5601" i="1"/>
  <c r="A5601" i="1" s="1"/>
  <c r="D5602" i="1"/>
  <c r="A5602" i="1" s="1"/>
  <c r="D5603" i="1"/>
  <c r="A5603" i="1" s="1"/>
  <c r="D5604" i="1"/>
  <c r="A5604" i="1" s="1"/>
  <c r="D5605" i="1"/>
  <c r="A5605" i="1" s="1"/>
  <c r="D5606" i="1"/>
  <c r="A5606" i="1" s="1"/>
  <c r="D5607" i="1"/>
  <c r="A5607" i="1" s="1"/>
  <c r="D5608" i="1"/>
  <c r="A5608" i="1" s="1"/>
  <c r="D5609" i="1"/>
  <c r="A5609" i="1" s="1"/>
  <c r="D5610" i="1"/>
  <c r="A5610" i="1" s="1"/>
  <c r="D5611" i="1"/>
  <c r="A5611" i="1" s="1"/>
  <c r="D5612" i="1"/>
  <c r="A5612" i="1" s="1"/>
  <c r="D5613" i="1"/>
  <c r="A5613" i="1" s="1"/>
  <c r="D5614" i="1"/>
  <c r="A5614" i="1" s="1"/>
  <c r="D5615" i="1"/>
  <c r="A5615" i="1" s="1"/>
  <c r="D5616" i="1"/>
  <c r="A5616" i="1" s="1"/>
  <c r="D5617" i="1"/>
  <c r="A5617" i="1" s="1"/>
  <c r="D5618" i="1"/>
  <c r="A5618" i="1" s="1"/>
  <c r="D5619" i="1"/>
  <c r="A5619" i="1" s="1"/>
  <c r="D5620" i="1"/>
  <c r="A5620" i="1" s="1"/>
  <c r="D5621" i="1"/>
  <c r="A5621" i="1" s="1"/>
  <c r="D5622" i="1"/>
  <c r="A5622" i="1" s="1"/>
  <c r="D5623" i="1"/>
  <c r="A5623" i="1" s="1"/>
  <c r="D5624" i="1"/>
  <c r="A5624" i="1" s="1"/>
  <c r="D5625" i="1"/>
  <c r="A5625" i="1" s="1"/>
  <c r="D5626" i="1"/>
  <c r="A5626" i="1" s="1"/>
  <c r="D5627" i="1"/>
  <c r="A5627" i="1" s="1"/>
  <c r="D5628" i="1"/>
  <c r="A5628" i="1" s="1"/>
  <c r="D5629" i="1"/>
  <c r="A5629" i="1" s="1"/>
  <c r="D5630" i="1"/>
  <c r="A5630" i="1" s="1"/>
  <c r="D5631" i="1"/>
  <c r="A5631" i="1" s="1"/>
  <c r="D5632" i="1"/>
  <c r="A5632" i="1" s="1"/>
  <c r="D5633" i="1"/>
  <c r="A5633" i="1" s="1"/>
  <c r="D5634" i="1"/>
  <c r="A5634" i="1" s="1"/>
  <c r="D5635" i="1"/>
  <c r="A5635" i="1" s="1"/>
  <c r="D5636" i="1"/>
  <c r="A5636" i="1" s="1"/>
  <c r="D5637" i="1"/>
  <c r="A5637" i="1" s="1"/>
  <c r="D5638" i="1"/>
  <c r="A5638" i="1" s="1"/>
  <c r="D5639" i="1"/>
  <c r="A5639" i="1" s="1"/>
  <c r="D5640" i="1"/>
  <c r="A5640" i="1" s="1"/>
  <c r="D5641" i="1"/>
  <c r="A5641" i="1" s="1"/>
  <c r="D5642" i="1"/>
  <c r="A5642" i="1" s="1"/>
  <c r="D5643" i="1"/>
  <c r="A5643" i="1" s="1"/>
  <c r="D5644" i="1"/>
  <c r="A5644" i="1" s="1"/>
  <c r="D5645" i="1"/>
  <c r="A5645" i="1" s="1"/>
  <c r="D5646" i="1"/>
  <c r="A5646" i="1" s="1"/>
  <c r="D5647" i="1"/>
  <c r="A5647" i="1" s="1"/>
  <c r="D5648" i="1"/>
  <c r="A5648" i="1" s="1"/>
  <c r="D5649" i="1"/>
  <c r="A5649" i="1" s="1"/>
  <c r="D5650" i="1"/>
  <c r="A5650" i="1" s="1"/>
  <c r="D5651" i="1"/>
  <c r="A5651" i="1" s="1"/>
  <c r="D5652" i="1"/>
  <c r="A5652" i="1" s="1"/>
  <c r="D5653" i="1"/>
  <c r="A5653" i="1" s="1"/>
  <c r="D5654" i="1"/>
  <c r="A5654" i="1" s="1"/>
  <c r="D5655" i="1"/>
  <c r="A5655" i="1" s="1"/>
  <c r="D5656" i="1"/>
  <c r="A5656" i="1" s="1"/>
  <c r="D5657" i="1"/>
  <c r="A5657" i="1" s="1"/>
  <c r="D5658" i="1"/>
  <c r="A5658" i="1" s="1"/>
  <c r="D5659" i="1"/>
  <c r="A5659" i="1" s="1"/>
  <c r="D5660" i="1"/>
  <c r="A5660" i="1" s="1"/>
  <c r="D5661" i="1"/>
  <c r="A5661" i="1" s="1"/>
  <c r="D5662" i="1"/>
  <c r="A5662" i="1" s="1"/>
  <c r="D5663" i="1"/>
  <c r="A5663" i="1" s="1"/>
  <c r="D5664" i="1"/>
  <c r="A5664" i="1" s="1"/>
  <c r="D5665" i="1"/>
  <c r="A5665" i="1" s="1"/>
  <c r="D5666" i="1"/>
  <c r="A5666" i="1" s="1"/>
  <c r="D5667" i="1"/>
  <c r="A5667" i="1" s="1"/>
  <c r="D5668" i="1"/>
  <c r="A5668" i="1" s="1"/>
  <c r="D5669" i="1"/>
  <c r="A5669" i="1" s="1"/>
  <c r="D5670" i="1"/>
  <c r="A5670" i="1" s="1"/>
  <c r="D5671" i="1"/>
  <c r="A5671" i="1" s="1"/>
  <c r="D5672" i="1"/>
  <c r="A5672" i="1" s="1"/>
  <c r="D5673" i="1"/>
  <c r="A5673" i="1" s="1"/>
  <c r="D5674" i="1"/>
  <c r="A5674" i="1" s="1"/>
  <c r="D5675" i="1"/>
  <c r="A5675" i="1" s="1"/>
  <c r="D5676" i="1"/>
  <c r="A5676" i="1" s="1"/>
  <c r="D5677" i="1"/>
  <c r="A5677" i="1" s="1"/>
  <c r="D5678" i="1"/>
  <c r="A5678" i="1" s="1"/>
  <c r="D5679" i="1"/>
  <c r="A5679" i="1" s="1"/>
  <c r="D5680" i="1"/>
  <c r="A5680" i="1" s="1"/>
  <c r="D5681" i="1"/>
  <c r="A5681" i="1" s="1"/>
  <c r="D5682" i="1"/>
  <c r="A5682" i="1" s="1"/>
  <c r="D5683" i="1"/>
  <c r="A5683" i="1" s="1"/>
  <c r="D5684" i="1"/>
  <c r="A5684" i="1" s="1"/>
  <c r="D5685" i="1"/>
  <c r="A5685" i="1" s="1"/>
  <c r="D5686" i="1"/>
  <c r="A5686" i="1" s="1"/>
  <c r="D5687" i="1"/>
  <c r="A5687" i="1" s="1"/>
  <c r="D5688" i="1"/>
  <c r="A5688" i="1" s="1"/>
  <c r="D5689" i="1"/>
  <c r="A5689" i="1" s="1"/>
  <c r="D5690" i="1"/>
  <c r="A5690" i="1" s="1"/>
  <c r="D5691" i="1"/>
  <c r="A5691" i="1" s="1"/>
  <c r="D5692" i="1"/>
  <c r="A5692" i="1" s="1"/>
  <c r="D5693" i="1"/>
  <c r="A5693" i="1" s="1"/>
  <c r="D5694" i="1"/>
  <c r="A5694" i="1" s="1"/>
  <c r="D5695" i="1"/>
  <c r="A5695" i="1" s="1"/>
  <c r="D5696" i="1"/>
  <c r="A5696" i="1" s="1"/>
  <c r="D5697" i="1"/>
  <c r="A5697" i="1" s="1"/>
  <c r="D5698" i="1"/>
  <c r="A5698" i="1" s="1"/>
  <c r="D5699" i="1"/>
  <c r="A5699" i="1" s="1"/>
  <c r="D5700" i="1"/>
  <c r="A5700" i="1" s="1"/>
  <c r="D5701" i="1"/>
  <c r="A5701" i="1" s="1"/>
  <c r="D5702" i="1"/>
  <c r="A5702" i="1" s="1"/>
  <c r="D5703" i="1"/>
  <c r="A5703" i="1" s="1"/>
  <c r="D5704" i="1"/>
  <c r="A5704" i="1" s="1"/>
  <c r="D5705" i="1"/>
  <c r="A5705" i="1" s="1"/>
  <c r="D5706" i="1"/>
  <c r="A5706" i="1" s="1"/>
  <c r="D5707" i="1"/>
  <c r="A5707" i="1" s="1"/>
  <c r="D5708" i="1"/>
  <c r="A5708" i="1" s="1"/>
  <c r="D5709" i="1"/>
  <c r="A5709" i="1" s="1"/>
  <c r="D5710" i="1"/>
  <c r="A5710" i="1" s="1"/>
  <c r="D5711" i="1"/>
  <c r="A5711" i="1" s="1"/>
  <c r="D5712" i="1"/>
  <c r="A5712" i="1" s="1"/>
  <c r="D5713" i="1"/>
  <c r="A5713" i="1" s="1"/>
  <c r="D5714" i="1"/>
  <c r="A5714" i="1" s="1"/>
  <c r="D5715" i="1"/>
  <c r="A5715" i="1" s="1"/>
  <c r="D5716" i="1"/>
  <c r="A5716" i="1" s="1"/>
  <c r="D5717" i="1"/>
  <c r="A5717" i="1" s="1"/>
  <c r="D5718" i="1"/>
  <c r="A5718" i="1" s="1"/>
  <c r="D5719" i="1"/>
  <c r="A5719" i="1" s="1"/>
  <c r="D5720" i="1"/>
  <c r="A5720" i="1" s="1"/>
  <c r="D5721" i="1"/>
  <c r="A5721" i="1" s="1"/>
  <c r="D5722" i="1"/>
  <c r="A5722" i="1" s="1"/>
  <c r="D5723" i="1"/>
  <c r="A5723" i="1" s="1"/>
  <c r="D5724" i="1"/>
  <c r="A5724" i="1" s="1"/>
  <c r="D5725" i="1"/>
  <c r="A5725" i="1" s="1"/>
  <c r="D5726" i="1"/>
  <c r="A5726" i="1" s="1"/>
  <c r="D5727" i="1"/>
  <c r="A5727" i="1" s="1"/>
  <c r="D5728" i="1"/>
  <c r="A5728" i="1" s="1"/>
  <c r="D5729" i="1"/>
  <c r="A5729" i="1" s="1"/>
  <c r="D5730" i="1"/>
  <c r="A5730" i="1" s="1"/>
  <c r="D5731" i="1"/>
  <c r="A5731" i="1" s="1"/>
  <c r="D5732" i="1"/>
  <c r="A5732" i="1" s="1"/>
  <c r="D5733" i="1"/>
  <c r="A5733" i="1" s="1"/>
  <c r="D5734" i="1"/>
  <c r="A5734" i="1" s="1"/>
  <c r="D5735" i="1"/>
  <c r="A5735" i="1" s="1"/>
  <c r="D5736" i="1"/>
  <c r="A5736" i="1" s="1"/>
  <c r="D5737" i="1"/>
  <c r="A5737" i="1" s="1"/>
  <c r="D5738" i="1"/>
  <c r="A5738" i="1" s="1"/>
  <c r="D5739" i="1"/>
  <c r="A5739" i="1" s="1"/>
  <c r="D5740" i="1"/>
  <c r="A5740" i="1" s="1"/>
  <c r="D5741" i="1"/>
  <c r="A5741" i="1" s="1"/>
  <c r="D5742" i="1"/>
  <c r="A5742" i="1" s="1"/>
  <c r="D5743" i="1"/>
  <c r="A5743" i="1" s="1"/>
  <c r="D5744" i="1"/>
  <c r="A5744" i="1" s="1"/>
  <c r="D5745" i="1"/>
  <c r="A5745" i="1" s="1"/>
  <c r="D5746" i="1"/>
  <c r="A5746" i="1" s="1"/>
  <c r="D5747" i="1"/>
  <c r="A5747" i="1" s="1"/>
  <c r="D5748" i="1"/>
  <c r="A5748" i="1" s="1"/>
  <c r="D5749" i="1"/>
  <c r="A5749" i="1" s="1"/>
  <c r="D5750" i="1"/>
  <c r="A5750" i="1" s="1"/>
  <c r="D5751" i="1"/>
  <c r="A5751" i="1" s="1"/>
  <c r="D5752" i="1"/>
  <c r="A5752" i="1" s="1"/>
  <c r="D5753" i="1"/>
  <c r="A5753" i="1" s="1"/>
  <c r="D5754" i="1"/>
  <c r="A5754" i="1" s="1"/>
  <c r="D5755" i="1"/>
  <c r="A5755" i="1" s="1"/>
  <c r="D5756" i="1"/>
  <c r="A5756" i="1" s="1"/>
  <c r="D5757" i="1"/>
  <c r="A5757" i="1" s="1"/>
  <c r="D5758" i="1"/>
  <c r="A5758" i="1" s="1"/>
  <c r="D5759" i="1"/>
  <c r="A5759" i="1" s="1"/>
  <c r="D5760" i="1"/>
  <c r="A5760" i="1" s="1"/>
  <c r="D5761" i="1"/>
  <c r="A5761" i="1" s="1"/>
  <c r="D5762" i="1"/>
  <c r="A5762" i="1" s="1"/>
  <c r="D5763" i="1"/>
  <c r="A5763" i="1" s="1"/>
  <c r="D5764" i="1"/>
  <c r="A5764" i="1" s="1"/>
  <c r="D5765" i="1"/>
  <c r="A5765" i="1" s="1"/>
  <c r="D5766" i="1"/>
  <c r="A5766" i="1" s="1"/>
  <c r="D5767" i="1"/>
  <c r="A5767" i="1" s="1"/>
  <c r="D5768" i="1"/>
  <c r="A5768" i="1" s="1"/>
  <c r="D5769" i="1"/>
  <c r="A5769" i="1" s="1"/>
  <c r="D5770" i="1"/>
  <c r="A5770" i="1" s="1"/>
  <c r="D5771" i="1"/>
  <c r="A5771" i="1" s="1"/>
  <c r="D5772" i="1"/>
  <c r="A5772" i="1" s="1"/>
  <c r="D5773" i="1"/>
  <c r="A5773" i="1" s="1"/>
  <c r="D5774" i="1"/>
  <c r="A5774" i="1" s="1"/>
  <c r="D5775" i="1"/>
  <c r="A5775" i="1" s="1"/>
  <c r="D5776" i="1"/>
  <c r="A5776" i="1" s="1"/>
  <c r="D5777" i="1"/>
  <c r="A5777" i="1" s="1"/>
  <c r="D5778" i="1"/>
  <c r="A5778" i="1" s="1"/>
  <c r="D5779" i="1"/>
  <c r="A5779" i="1" s="1"/>
  <c r="D5780" i="1"/>
  <c r="A5780" i="1" s="1"/>
  <c r="D5781" i="1"/>
  <c r="A5781" i="1" s="1"/>
  <c r="D5782" i="1"/>
  <c r="A5782" i="1" s="1"/>
  <c r="D5783" i="1"/>
  <c r="A5783" i="1" s="1"/>
  <c r="D5784" i="1"/>
  <c r="A5784" i="1" s="1"/>
  <c r="D5785" i="1"/>
  <c r="A5785" i="1" s="1"/>
  <c r="D5786" i="1"/>
  <c r="A5786" i="1" s="1"/>
  <c r="D5787" i="1"/>
  <c r="A5787" i="1" s="1"/>
  <c r="D5788" i="1"/>
  <c r="A5788" i="1" s="1"/>
  <c r="D5789" i="1"/>
  <c r="A5789" i="1" s="1"/>
  <c r="D5790" i="1"/>
  <c r="A5790" i="1" s="1"/>
  <c r="D5791" i="1"/>
  <c r="A5791" i="1" s="1"/>
  <c r="D5792" i="1"/>
  <c r="A5792" i="1" s="1"/>
  <c r="D5793" i="1"/>
  <c r="A5793" i="1" s="1"/>
  <c r="D5794" i="1"/>
  <c r="A5794" i="1" s="1"/>
  <c r="D5795" i="1"/>
  <c r="A5795" i="1" s="1"/>
  <c r="D5796" i="1"/>
  <c r="A5796" i="1" s="1"/>
  <c r="D5797" i="1"/>
  <c r="A5797" i="1" s="1"/>
  <c r="D5798" i="1"/>
  <c r="A5798" i="1" s="1"/>
  <c r="D5799" i="1"/>
  <c r="A5799" i="1" s="1"/>
  <c r="D5800" i="1"/>
  <c r="A5800" i="1" s="1"/>
  <c r="D5801" i="1"/>
  <c r="A5801" i="1" s="1"/>
  <c r="D5802" i="1"/>
  <c r="A5802" i="1" s="1"/>
  <c r="D5803" i="1"/>
  <c r="A5803" i="1" s="1"/>
  <c r="D5804" i="1"/>
  <c r="A5804" i="1" s="1"/>
  <c r="D5805" i="1"/>
  <c r="A5805" i="1" s="1"/>
  <c r="D5806" i="1"/>
  <c r="A5806" i="1" s="1"/>
  <c r="D5807" i="1"/>
  <c r="A5807" i="1" s="1"/>
  <c r="D5808" i="1"/>
  <c r="A5808" i="1" s="1"/>
  <c r="D5809" i="1"/>
  <c r="A5809" i="1" s="1"/>
  <c r="D5810" i="1"/>
  <c r="A5810" i="1" s="1"/>
  <c r="D5811" i="1"/>
  <c r="A5811" i="1" s="1"/>
  <c r="D5812" i="1"/>
  <c r="A5812" i="1" s="1"/>
  <c r="D5813" i="1"/>
  <c r="A5813" i="1" s="1"/>
  <c r="D5814" i="1"/>
  <c r="A5814" i="1" s="1"/>
  <c r="D5815" i="1"/>
  <c r="A5815" i="1" s="1"/>
  <c r="D5816" i="1"/>
  <c r="A5816" i="1" s="1"/>
  <c r="D5817" i="1"/>
  <c r="A5817" i="1" s="1"/>
  <c r="D5818" i="1"/>
  <c r="A5818" i="1" s="1"/>
  <c r="D5819" i="1"/>
  <c r="A5819" i="1" s="1"/>
  <c r="D5820" i="1"/>
  <c r="A5820" i="1" s="1"/>
  <c r="D5821" i="1"/>
  <c r="A5821" i="1" s="1"/>
  <c r="D5822" i="1"/>
  <c r="A5822" i="1" s="1"/>
  <c r="D5823" i="1"/>
  <c r="A5823" i="1" s="1"/>
  <c r="D5824" i="1"/>
  <c r="A5824" i="1" s="1"/>
  <c r="D5825" i="1"/>
  <c r="A5825" i="1" s="1"/>
  <c r="D5826" i="1"/>
  <c r="A5826" i="1" s="1"/>
  <c r="D5827" i="1"/>
  <c r="A5827" i="1" s="1"/>
  <c r="D5828" i="1"/>
  <c r="A5828" i="1" s="1"/>
  <c r="D5829" i="1"/>
  <c r="A5829" i="1" s="1"/>
  <c r="D5830" i="1"/>
  <c r="A5830" i="1" s="1"/>
  <c r="D5831" i="1"/>
  <c r="A5831" i="1" s="1"/>
  <c r="D5832" i="1"/>
  <c r="A5832" i="1" s="1"/>
  <c r="D5833" i="1"/>
  <c r="A5833" i="1" s="1"/>
  <c r="D5834" i="1"/>
  <c r="A5834" i="1" s="1"/>
  <c r="D5835" i="1"/>
  <c r="A5835" i="1" s="1"/>
  <c r="D5836" i="1"/>
  <c r="A5836" i="1" s="1"/>
  <c r="D5837" i="1"/>
  <c r="A5837" i="1" s="1"/>
  <c r="D5838" i="1"/>
  <c r="A5838" i="1" s="1"/>
  <c r="D5839" i="1"/>
  <c r="A5839" i="1" s="1"/>
  <c r="D5840" i="1"/>
  <c r="A5840" i="1" s="1"/>
  <c r="D5841" i="1"/>
  <c r="A5841" i="1" s="1"/>
  <c r="D5843" i="1"/>
  <c r="A5843" i="1" s="1"/>
  <c r="D5844" i="1"/>
  <c r="A5844" i="1" s="1"/>
  <c r="D5845" i="1"/>
  <c r="A5845" i="1" s="1"/>
  <c r="D5846" i="1"/>
  <c r="A5846" i="1" s="1"/>
  <c r="D5847" i="1"/>
  <c r="A5847" i="1" s="1"/>
  <c r="D5848" i="1"/>
  <c r="A5848" i="1" s="1"/>
  <c r="D5849" i="1"/>
  <c r="A5849" i="1" s="1"/>
  <c r="D5850" i="1"/>
  <c r="A5850" i="1" s="1"/>
  <c r="D5851" i="1"/>
  <c r="A5851" i="1" s="1"/>
  <c r="D5852" i="1"/>
  <c r="A5852" i="1" s="1"/>
  <c r="D5853" i="1"/>
  <c r="A5853" i="1" s="1"/>
  <c r="D5854" i="1"/>
  <c r="A5854" i="1" s="1"/>
  <c r="D5855" i="1"/>
  <c r="A5855" i="1" s="1"/>
  <c r="D5856" i="1"/>
  <c r="A5856" i="1" s="1"/>
  <c r="D5857" i="1"/>
  <c r="A5857" i="1" s="1"/>
  <c r="D5858" i="1"/>
  <c r="A5858" i="1" s="1"/>
  <c r="D5859" i="1"/>
  <c r="A5859" i="1" s="1"/>
  <c r="D5860" i="1"/>
  <c r="A5860" i="1" s="1"/>
  <c r="D5861" i="1"/>
  <c r="A5861" i="1" s="1"/>
  <c r="D5862" i="1"/>
  <c r="A5862" i="1" s="1"/>
  <c r="D5863" i="1"/>
  <c r="A5863" i="1" s="1"/>
  <c r="D5864" i="1"/>
  <c r="A5864" i="1" s="1"/>
  <c r="D5865" i="1"/>
  <c r="A5865" i="1" s="1"/>
  <c r="D5866" i="1"/>
  <c r="A5866" i="1" s="1"/>
  <c r="D5867" i="1"/>
  <c r="A5867" i="1" s="1"/>
  <c r="D5868" i="1"/>
  <c r="A5868" i="1" s="1"/>
  <c r="D5869" i="1"/>
  <c r="A5869" i="1" s="1"/>
  <c r="D5870" i="1"/>
  <c r="A5870" i="1" s="1"/>
  <c r="D5871" i="1"/>
  <c r="A5871" i="1" s="1"/>
  <c r="D5872" i="1"/>
  <c r="A5872" i="1" s="1"/>
  <c r="D5873" i="1"/>
  <c r="A5873" i="1" s="1"/>
  <c r="D5874" i="1"/>
  <c r="A5874" i="1" s="1"/>
  <c r="D5875" i="1"/>
  <c r="A5875" i="1" s="1"/>
  <c r="D5876" i="1"/>
  <c r="A5876" i="1" s="1"/>
  <c r="D5877" i="1"/>
  <c r="A5877" i="1" s="1"/>
  <c r="D5878" i="1"/>
  <c r="A5878" i="1" s="1"/>
  <c r="D5879" i="1"/>
  <c r="A5879" i="1" s="1"/>
  <c r="D5880" i="1"/>
  <c r="A5880" i="1" s="1"/>
  <c r="D5882" i="1"/>
  <c r="A5882" i="1" s="1"/>
  <c r="D5883" i="1"/>
  <c r="A5883" i="1" s="1"/>
  <c r="D5884" i="1"/>
  <c r="A5884" i="1" s="1"/>
  <c r="D5885" i="1"/>
  <c r="A5885" i="1" s="1"/>
  <c r="D5886" i="1"/>
  <c r="A5886" i="1" s="1"/>
  <c r="D5887" i="1"/>
  <c r="A5887" i="1" s="1"/>
  <c r="D5888" i="1"/>
  <c r="A5888" i="1" s="1"/>
  <c r="D5889" i="1"/>
  <c r="A5889" i="1" s="1"/>
  <c r="D5890" i="1"/>
  <c r="A5890" i="1" s="1"/>
  <c r="D5891" i="1"/>
  <c r="A5891" i="1" s="1"/>
  <c r="D5892" i="1"/>
  <c r="A5892" i="1" s="1"/>
  <c r="D5893" i="1"/>
  <c r="A5893" i="1" s="1"/>
  <c r="D5894" i="1"/>
  <c r="A5894" i="1" s="1"/>
  <c r="D5895" i="1"/>
  <c r="A5895" i="1" s="1"/>
  <c r="D5896" i="1"/>
  <c r="A5896" i="1" s="1"/>
  <c r="D5897" i="1"/>
  <c r="A5897" i="1" s="1"/>
  <c r="D5898" i="1"/>
  <c r="A5898" i="1" s="1"/>
  <c r="D5899" i="1"/>
  <c r="A5899" i="1" s="1"/>
  <c r="D5900" i="1"/>
  <c r="A5900" i="1" s="1"/>
  <c r="D5901" i="1"/>
  <c r="A5901" i="1" s="1"/>
  <c r="D5902" i="1"/>
  <c r="A5902" i="1" s="1"/>
  <c r="D5903" i="1"/>
  <c r="A5903" i="1" s="1"/>
  <c r="D5904" i="1"/>
  <c r="A5904" i="1" s="1"/>
  <c r="D5905" i="1"/>
  <c r="A5905" i="1" s="1"/>
  <c r="D5906" i="1"/>
  <c r="A5906" i="1" s="1"/>
  <c r="D5907" i="1"/>
  <c r="A5907" i="1" s="1"/>
  <c r="D5908" i="1"/>
  <c r="A5908" i="1" s="1"/>
  <c r="D5909" i="1"/>
  <c r="A5909" i="1" s="1"/>
  <c r="D5910" i="1"/>
  <c r="A5910" i="1" s="1"/>
  <c r="D5911" i="1"/>
  <c r="A5911" i="1" s="1"/>
  <c r="D5912" i="1"/>
  <c r="A5912" i="1" s="1"/>
  <c r="D5913" i="1"/>
  <c r="A5913" i="1" s="1"/>
  <c r="D5914" i="1"/>
  <c r="A5914" i="1" s="1"/>
  <c r="D5915" i="1"/>
  <c r="A5915" i="1" s="1"/>
  <c r="D5916" i="1"/>
  <c r="A5916" i="1" s="1"/>
  <c r="D5917" i="1"/>
  <c r="A5917" i="1" s="1"/>
  <c r="D5918" i="1"/>
  <c r="A5918" i="1" s="1"/>
  <c r="D5919" i="1"/>
  <c r="A5919" i="1" s="1"/>
  <c r="D5920" i="1"/>
  <c r="A5920" i="1" s="1"/>
  <c r="D5921" i="1"/>
  <c r="A5921" i="1" s="1"/>
  <c r="D5922" i="1"/>
  <c r="A5922" i="1" s="1"/>
  <c r="D5923" i="1"/>
  <c r="A5923" i="1" s="1"/>
  <c r="D5924" i="1"/>
  <c r="A5924" i="1" s="1"/>
  <c r="D5925" i="1"/>
  <c r="A5925" i="1" s="1"/>
  <c r="D5926" i="1"/>
  <c r="A5926" i="1" s="1"/>
  <c r="D5927" i="1"/>
  <c r="A5927" i="1" s="1"/>
  <c r="D5928" i="1"/>
  <c r="A5928" i="1" s="1"/>
  <c r="D5929" i="1"/>
  <c r="A5929" i="1" s="1"/>
  <c r="D5930" i="1"/>
  <c r="A5930" i="1" s="1"/>
  <c r="D5931" i="1"/>
  <c r="A5931" i="1" s="1"/>
  <c r="D5932" i="1"/>
  <c r="A5932" i="1" s="1"/>
  <c r="D5933" i="1"/>
  <c r="A5933" i="1" s="1"/>
  <c r="D5934" i="1"/>
  <c r="A5934" i="1" s="1"/>
  <c r="D5935" i="1"/>
  <c r="A5935" i="1" s="1"/>
  <c r="D5936" i="1"/>
  <c r="A5936" i="1" s="1"/>
  <c r="D5937" i="1"/>
  <c r="A5937" i="1" s="1"/>
  <c r="D5938" i="1"/>
  <c r="A5938" i="1" s="1"/>
  <c r="D5939" i="1"/>
  <c r="A5939" i="1" s="1"/>
  <c r="D5940" i="1"/>
  <c r="A5940" i="1" s="1"/>
  <c r="D5941" i="1"/>
  <c r="A5941" i="1" s="1"/>
  <c r="D5942" i="1"/>
  <c r="A5942" i="1" s="1"/>
  <c r="D5943" i="1"/>
  <c r="A5943" i="1" s="1"/>
  <c r="D5944" i="1"/>
  <c r="A5944" i="1" s="1"/>
  <c r="D5945" i="1"/>
  <c r="A5945" i="1" s="1"/>
  <c r="D5946" i="1"/>
  <c r="A5946" i="1" s="1"/>
  <c r="D5947" i="1"/>
  <c r="A5947" i="1" s="1"/>
  <c r="D5948" i="1"/>
  <c r="A5948" i="1" s="1"/>
  <c r="D5949" i="1"/>
  <c r="A5949" i="1" s="1"/>
  <c r="D5950" i="1"/>
  <c r="A5950" i="1" s="1"/>
  <c r="D5951" i="1"/>
  <c r="A5951" i="1" s="1"/>
  <c r="D5952" i="1"/>
  <c r="A5952" i="1" s="1"/>
  <c r="D5953" i="1"/>
  <c r="A5953" i="1" s="1"/>
  <c r="D5954" i="1"/>
  <c r="A5954" i="1" s="1"/>
  <c r="D5955" i="1"/>
  <c r="A5955" i="1" s="1"/>
  <c r="D5956" i="1"/>
  <c r="A5956" i="1" s="1"/>
  <c r="D5957" i="1"/>
  <c r="A5957" i="1" s="1"/>
  <c r="D5958" i="1"/>
  <c r="A5958" i="1" s="1"/>
  <c r="D5959" i="1"/>
  <c r="A5959" i="1" s="1"/>
  <c r="D5960" i="1"/>
  <c r="A5960" i="1" s="1"/>
  <c r="D5961" i="1"/>
  <c r="A5961" i="1" s="1"/>
  <c r="D5962" i="1"/>
  <c r="A5962" i="1" s="1"/>
  <c r="D5963" i="1"/>
  <c r="A5963" i="1" s="1"/>
  <c r="D5964" i="1"/>
  <c r="A5964" i="1" s="1"/>
  <c r="D5965" i="1"/>
  <c r="A5965" i="1" s="1"/>
  <c r="D5966" i="1"/>
  <c r="A5966" i="1" s="1"/>
  <c r="D5967" i="1"/>
  <c r="A5967" i="1" s="1"/>
  <c r="D5968" i="1"/>
  <c r="A5968" i="1" s="1"/>
  <c r="D5969" i="1"/>
  <c r="A5969" i="1" s="1"/>
  <c r="D5970" i="1"/>
  <c r="A5970" i="1" s="1"/>
  <c r="D5971" i="1"/>
  <c r="A5971" i="1" s="1"/>
  <c r="D5972" i="1"/>
  <c r="A5972" i="1" s="1"/>
  <c r="D5973" i="1"/>
  <c r="A5973" i="1" s="1"/>
  <c r="D5974" i="1"/>
  <c r="A5974" i="1" s="1"/>
  <c r="D5975" i="1"/>
  <c r="A5975" i="1" s="1"/>
  <c r="D5976" i="1"/>
  <c r="A5976" i="1" s="1"/>
  <c r="D5977" i="1"/>
  <c r="A5977" i="1" s="1"/>
  <c r="D5978" i="1"/>
  <c r="A5978" i="1" s="1"/>
  <c r="D5979" i="1"/>
  <c r="A5979" i="1" s="1"/>
  <c r="D5980" i="1"/>
  <c r="A5980" i="1" s="1"/>
  <c r="D5981" i="1"/>
  <c r="A5981" i="1" s="1"/>
  <c r="D5982" i="1"/>
  <c r="A5982" i="1" s="1"/>
  <c r="D5983" i="1"/>
  <c r="A5983" i="1" s="1"/>
  <c r="D5984" i="1"/>
  <c r="A5984" i="1" s="1"/>
  <c r="D5985" i="1"/>
  <c r="A5985" i="1" s="1"/>
  <c r="D5986" i="1"/>
  <c r="A5986" i="1" s="1"/>
  <c r="D5987" i="1"/>
  <c r="A5987" i="1" s="1"/>
  <c r="D5988" i="1"/>
  <c r="A5988" i="1" s="1"/>
  <c r="D5989" i="1"/>
  <c r="A5989" i="1" s="1"/>
  <c r="D5990" i="1"/>
  <c r="A5990" i="1" s="1"/>
  <c r="D5991" i="1"/>
  <c r="A5991" i="1" s="1"/>
  <c r="D5992" i="1"/>
  <c r="A5992" i="1" s="1"/>
  <c r="D5993" i="1"/>
  <c r="A5993" i="1" s="1"/>
  <c r="D5994" i="1"/>
  <c r="A5994" i="1" s="1"/>
  <c r="D5995" i="1"/>
  <c r="A5995" i="1" s="1"/>
  <c r="D5996" i="1"/>
  <c r="A5996" i="1" s="1"/>
  <c r="D5997" i="1"/>
  <c r="A5997" i="1" s="1"/>
  <c r="D5998" i="1"/>
  <c r="A5998" i="1" s="1"/>
  <c r="D5999" i="1"/>
  <c r="A5999" i="1" s="1"/>
  <c r="D6000" i="1"/>
  <c r="A6000" i="1" s="1"/>
  <c r="D6001" i="1"/>
  <c r="A6001" i="1" s="1"/>
  <c r="D6002" i="1"/>
  <c r="A6002" i="1" s="1"/>
  <c r="D6003" i="1"/>
  <c r="A6003" i="1" s="1"/>
  <c r="D6004" i="1"/>
  <c r="A6004" i="1" s="1"/>
  <c r="D6005" i="1"/>
  <c r="A6005" i="1" s="1"/>
  <c r="D6006" i="1"/>
  <c r="A6006" i="1" s="1"/>
  <c r="D6007" i="1"/>
  <c r="A6007" i="1" s="1"/>
  <c r="D6008" i="1"/>
  <c r="A6008" i="1" s="1"/>
  <c r="D6009" i="1"/>
  <c r="A6009" i="1" s="1"/>
  <c r="D6010" i="1"/>
  <c r="A6010" i="1" s="1"/>
  <c r="D6011" i="1"/>
  <c r="A6011" i="1" s="1"/>
  <c r="D6012" i="1"/>
  <c r="A6012" i="1" s="1"/>
  <c r="D6013" i="1"/>
  <c r="A6013" i="1" s="1"/>
  <c r="D6014" i="1"/>
  <c r="A6014" i="1" s="1"/>
  <c r="D6015" i="1"/>
  <c r="A6015" i="1" s="1"/>
  <c r="D6016" i="1"/>
  <c r="A6016" i="1" s="1"/>
  <c r="D6018" i="1"/>
  <c r="A6018" i="1" s="1"/>
  <c r="D6019" i="1"/>
  <c r="A6019" i="1" s="1"/>
  <c r="D6020" i="1"/>
  <c r="A6020" i="1" s="1"/>
  <c r="D6021" i="1"/>
  <c r="A6021" i="1" s="1"/>
  <c r="D6022" i="1"/>
  <c r="A6022" i="1" s="1"/>
  <c r="D6023" i="1"/>
  <c r="A6023" i="1" s="1"/>
  <c r="D6024" i="1"/>
  <c r="A6024" i="1" s="1"/>
  <c r="D6025" i="1"/>
  <c r="A6025" i="1" s="1"/>
  <c r="D6026" i="1"/>
  <c r="A6026" i="1" s="1"/>
  <c r="D6027" i="1"/>
  <c r="A6027" i="1" s="1"/>
  <c r="D6028" i="1"/>
  <c r="A6028" i="1" s="1"/>
  <c r="D6029" i="1"/>
  <c r="A6029" i="1" s="1"/>
  <c r="D6030" i="1"/>
  <c r="A6030" i="1" s="1"/>
  <c r="D6031" i="1"/>
  <c r="A6031" i="1" s="1"/>
  <c r="D6032" i="1"/>
  <c r="A6032" i="1" s="1"/>
  <c r="D6033" i="1"/>
  <c r="A6033" i="1" s="1"/>
  <c r="D6034" i="1"/>
  <c r="A6034" i="1" s="1"/>
  <c r="D6035" i="1"/>
  <c r="A6035" i="1" s="1"/>
  <c r="D6036" i="1"/>
  <c r="A6036" i="1" s="1"/>
  <c r="D6037" i="1"/>
  <c r="A6037" i="1" s="1"/>
  <c r="D6038" i="1"/>
  <c r="A6038" i="1" s="1"/>
  <c r="D6039" i="1"/>
  <c r="A6039" i="1" s="1"/>
  <c r="D6040" i="1"/>
  <c r="A6040" i="1" s="1"/>
  <c r="D6041" i="1"/>
  <c r="A6041" i="1" s="1"/>
  <c r="D6042" i="1"/>
  <c r="A6042" i="1" s="1"/>
  <c r="D6043" i="1"/>
  <c r="A6043" i="1" s="1"/>
  <c r="D6044" i="1"/>
  <c r="A6044" i="1" s="1"/>
  <c r="D6045" i="1"/>
  <c r="A6045" i="1" s="1"/>
  <c r="D6046" i="1"/>
  <c r="A6046" i="1" s="1"/>
  <c r="D6047" i="1"/>
  <c r="A6047" i="1" s="1"/>
  <c r="D6048" i="1"/>
  <c r="A6048" i="1" s="1"/>
  <c r="D6049" i="1"/>
  <c r="A6049" i="1" s="1"/>
  <c r="D6050" i="1"/>
  <c r="A6050" i="1" s="1"/>
  <c r="D6051" i="1"/>
  <c r="A6051" i="1" s="1"/>
  <c r="D6052" i="1"/>
  <c r="A6052" i="1" s="1"/>
  <c r="D6053" i="1"/>
  <c r="A6053" i="1" s="1"/>
  <c r="D6054" i="1"/>
  <c r="A6054" i="1" s="1"/>
  <c r="D6055" i="1"/>
  <c r="A6055" i="1" s="1"/>
  <c r="D6056" i="1"/>
  <c r="A6056" i="1" s="1"/>
  <c r="D6057" i="1"/>
  <c r="A6057" i="1" s="1"/>
  <c r="D6058" i="1"/>
  <c r="A6058" i="1" s="1"/>
  <c r="D6059" i="1"/>
  <c r="A6059" i="1" s="1"/>
  <c r="D6060" i="1"/>
  <c r="A6060" i="1" s="1"/>
  <c r="D6061" i="1"/>
  <c r="A6061" i="1" s="1"/>
  <c r="D6062" i="1"/>
  <c r="A6062" i="1" s="1"/>
  <c r="D6063" i="1"/>
  <c r="A6063" i="1" s="1"/>
  <c r="D6064" i="1"/>
  <c r="A6064" i="1" s="1"/>
  <c r="D6065" i="1"/>
  <c r="A6065" i="1" s="1"/>
  <c r="D6066" i="1"/>
  <c r="A6066" i="1" s="1"/>
  <c r="D6067" i="1"/>
  <c r="A6067" i="1" s="1"/>
  <c r="D6068" i="1"/>
  <c r="A6068" i="1" s="1"/>
  <c r="D6069" i="1"/>
  <c r="A6069" i="1" s="1"/>
  <c r="D6070" i="1"/>
  <c r="A6070" i="1" s="1"/>
  <c r="D6071" i="1"/>
  <c r="A6071" i="1" s="1"/>
  <c r="D6072" i="1"/>
  <c r="A6072" i="1" s="1"/>
  <c r="D6073" i="1"/>
  <c r="A6073" i="1" s="1"/>
  <c r="D6074" i="1"/>
  <c r="A6074" i="1" s="1"/>
  <c r="D6075" i="1"/>
  <c r="A6075" i="1" s="1"/>
  <c r="D6076" i="1"/>
  <c r="A6076" i="1" s="1"/>
  <c r="D6077" i="1"/>
  <c r="A6077" i="1" s="1"/>
  <c r="D6078" i="1"/>
  <c r="A6078" i="1" s="1"/>
  <c r="D6079" i="1"/>
  <c r="A6079" i="1" s="1"/>
  <c r="D6080" i="1"/>
  <c r="A6080" i="1" s="1"/>
  <c r="D6081" i="1"/>
  <c r="A6081" i="1" s="1"/>
  <c r="D6082" i="1"/>
  <c r="A6082" i="1" s="1"/>
  <c r="D6083" i="1"/>
  <c r="A6083" i="1" s="1"/>
  <c r="D6084" i="1"/>
  <c r="A6084" i="1" s="1"/>
  <c r="D6085" i="1"/>
  <c r="A6085" i="1" s="1"/>
  <c r="D6086" i="1"/>
  <c r="A6086" i="1" s="1"/>
  <c r="D6087" i="1"/>
  <c r="A6087" i="1" s="1"/>
  <c r="D6088" i="1"/>
  <c r="A6088" i="1" s="1"/>
  <c r="D6089" i="1"/>
  <c r="A6089" i="1" s="1"/>
  <c r="D6090" i="1"/>
  <c r="A6090" i="1" s="1"/>
  <c r="D6091" i="1"/>
  <c r="A6091" i="1" s="1"/>
  <c r="D6092" i="1"/>
  <c r="A6092" i="1" s="1"/>
  <c r="D6093" i="1"/>
  <c r="A6093" i="1" s="1"/>
  <c r="D6094" i="1"/>
  <c r="A6094" i="1" s="1"/>
  <c r="D6095" i="1"/>
  <c r="A6095" i="1" s="1"/>
  <c r="D6096" i="1"/>
  <c r="A6096" i="1" s="1"/>
  <c r="D6097" i="1"/>
  <c r="A6097" i="1" s="1"/>
  <c r="D6098" i="1"/>
  <c r="A6098" i="1" s="1"/>
  <c r="D6099" i="1"/>
  <c r="A6099" i="1" s="1"/>
  <c r="D6100" i="1"/>
  <c r="A6100" i="1" s="1"/>
  <c r="D6101" i="1"/>
  <c r="A6101" i="1" s="1"/>
  <c r="D6102" i="1"/>
  <c r="A6102" i="1" s="1"/>
  <c r="D6103" i="1"/>
  <c r="A6103" i="1" s="1"/>
  <c r="D6104" i="1"/>
  <c r="A6104" i="1" s="1"/>
  <c r="D6105" i="1"/>
  <c r="A6105" i="1" s="1"/>
  <c r="D6106" i="1"/>
  <c r="A6106" i="1" s="1"/>
  <c r="D6107" i="1"/>
  <c r="A6107" i="1" s="1"/>
  <c r="D6108" i="1"/>
  <c r="A6108" i="1" s="1"/>
  <c r="D6109" i="1"/>
  <c r="A6109" i="1" s="1"/>
  <c r="D6110" i="1"/>
  <c r="A6110" i="1" s="1"/>
  <c r="D6111" i="1"/>
  <c r="A6111" i="1" s="1"/>
  <c r="D6112" i="1"/>
  <c r="A6112" i="1" s="1"/>
  <c r="D6113" i="1"/>
  <c r="A6113" i="1" s="1"/>
  <c r="D6114" i="1"/>
  <c r="A6114" i="1" s="1"/>
  <c r="D6115" i="1"/>
  <c r="A6115" i="1" s="1"/>
  <c r="D6116" i="1"/>
  <c r="A6116" i="1" s="1"/>
  <c r="D6117" i="1"/>
  <c r="A6117" i="1" s="1"/>
  <c r="D6118" i="1"/>
  <c r="A6118" i="1" s="1"/>
  <c r="D6119" i="1"/>
  <c r="A6119" i="1" s="1"/>
  <c r="D6120" i="1"/>
  <c r="A6120" i="1" s="1"/>
  <c r="D6121" i="1"/>
  <c r="A6121" i="1" s="1"/>
  <c r="D6122" i="1"/>
  <c r="A6122" i="1" s="1"/>
  <c r="D6123" i="1"/>
  <c r="A6123" i="1" s="1"/>
  <c r="D6124" i="1"/>
  <c r="A6124" i="1" s="1"/>
  <c r="D6125" i="1"/>
  <c r="A6125" i="1" s="1"/>
  <c r="D6126" i="1"/>
  <c r="A6126" i="1" s="1"/>
  <c r="D6127" i="1"/>
  <c r="A6127" i="1" s="1"/>
  <c r="D6128" i="1"/>
  <c r="A6128" i="1" s="1"/>
  <c r="D6129" i="1"/>
  <c r="A6129" i="1" s="1"/>
  <c r="D6130" i="1"/>
  <c r="A6130" i="1" s="1"/>
  <c r="D6131" i="1"/>
  <c r="A6131" i="1" s="1"/>
  <c r="D6132" i="1"/>
  <c r="A6132" i="1" s="1"/>
  <c r="D6133" i="1"/>
  <c r="A6133" i="1" s="1"/>
  <c r="D6134" i="1"/>
  <c r="A6134" i="1" s="1"/>
  <c r="D6135" i="1"/>
  <c r="A6135" i="1" s="1"/>
  <c r="D6136" i="1"/>
  <c r="A6136" i="1" s="1"/>
  <c r="D6137" i="1"/>
  <c r="A6137" i="1" s="1"/>
  <c r="D6138" i="1"/>
  <c r="A6138" i="1" s="1"/>
  <c r="D6139" i="1"/>
  <c r="A6139" i="1" s="1"/>
  <c r="D6140" i="1"/>
  <c r="A6140" i="1" s="1"/>
  <c r="D6141" i="1"/>
  <c r="A6141" i="1" s="1"/>
  <c r="D6142" i="1"/>
  <c r="A6142" i="1" s="1"/>
  <c r="D6143" i="1"/>
  <c r="A6143" i="1" s="1"/>
  <c r="D6144" i="1"/>
  <c r="A6144" i="1" s="1"/>
  <c r="D6145" i="1"/>
  <c r="A6145" i="1" s="1"/>
  <c r="D6146" i="1"/>
  <c r="A6146" i="1" s="1"/>
  <c r="D6147" i="1"/>
  <c r="A6147" i="1" s="1"/>
  <c r="D6148" i="1"/>
  <c r="A6148" i="1" s="1"/>
  <c r="D6149" i="1"/>
  <c r="A6149" i="1" s="1"/>
  <c r="D6150" i="1"/>
  <c r="A6150" i="1" s="1"/>
  <c r="D6151" i="1"/>
  <c r="A6151" i="1" s="1"/>
  <c r="D6152" i="1"/>
  <c r="A6152" i="1" s="1"/>
  <c r="D6153" i="1"/>
  <c r="A6153" i="1" s="1"/>
  <c r="D6154" i="1"/>
  <c r="A6154" i="1" s="1"/>
  <c r="D6155" i="1"/>
  <c r="A6155" i="1" s="1"/>
  <c r="D6156" i="1"/>
  <c r="A6156" i="1" s="1"/>
  <c r="D6157" i="1"/>
  <c r="A6157" i="1" s="1"/>
  <c r="D6158" i="1"/>
  <c r="A6158" i="1" s="1"/>
  <c r="D6159" i="1"/>
  <c r="A6159" i="1" s="1"/>
  <c r="D6160" i="1"/>
  <c r="A6160" i="1" s="1"/>
  <c r="D6161" i="1"/>
  <c r="A6161" i="1" s="1"/>
  <c r="D6162" i="1"/>
  <c r="A6162" i="1" s="1"/>
  <c r="D6163" i="1"/>
  <c r="A6163" i="1" s="1"/>
  <c r="D6164" i="1"/>
  <c r="A6164" i="1" s="1"/>
  <c r="D6165" i="1"/>
  <c r="A6165" i="1" s="1"/>
  <c r="D6166" i="1"/>
  <c r="A6166" i="1" s="1"/>
  <c r="D6167" i="1"/>
  <c r="A6167" i="1" s="1"/>
  <c r="D6168" i="1"/>
  <c r="A6168" i="1" s="1"/>
  <c r="D6169" i="1"/>
  <c r="A6169" i="1" s="1"/>
  <c r="D6170" i="1"/>
  <c r="A6170" i="1" s="1"/>
  <c r="D6171" i="1"/>
  <c r="A6171" i="1" s="1"/>
  <c r="D6172" i="1"/>
  <c r="A6172" i="1" s="1"/>
  <c r="D6173" i="1"/>
  <c r="A6173" i="1" s="1"/>
  <c r="D6174" i="1"/>
  <c r="A6174" i="1" s="1"/>
  <c r="D6175" i="1"/>
  <c r="A6175" i="1" s="1"/>
  <c r="D6176" i="1"/>
  <c r="A6176" i="1" s="1"/>
  <c r="D6177" i="1"/>
  <c r="A6177" i="1" s="1"/>
  <c r="D6178" i="1"/>
  <c r="A6178" i="1" s="1"/>
  <c r="D6179" i="1"/>
  <c r="A6179" i="1" s="1"/>
  <c r="D6180" i="1"/>
  <c r="A6180" i="1" s="1"/>
  <c r="D6181" i="1"/>
  <c r="A6181" i="1" s="1"/>
  <c r="D6182" i="1"/>
  <c r="A6182" i="1" s="1"/>
  <c r="D6183" i="1"/>
  <c r="A6183" i="1" s="1"/>
  <c r="D6184" i="1"/>
  <c r="A6184" i="1" s="1"/>
  <c r="D6185" i="1"/>
  <c r="A6185" i="1" s="1"/>
  <c r="D6186" i="1"/>
  <c r="A6186" i="1" s="1"/>
  <c r="D6187" i="1"/>
  <c r="A6187" i="1" s="1"/>
  <c r="D6188" i="1"/>
  <c r="A6188" i="1" s="1"/>
  <c r="D6189" i="1"/>
  <c r="A6189" i="1" s="1"/>
  <c r="D6190" i="1"/>
  <c r="A6190" i="1" s="1"/>
  <c r="D6191" i="1"/>
  <c r="A6191" i="1" s="1"/>
  <c r="D6192" i="1"/>
  <c r="A6192" i="1" s="1"/>
  <c r="D6193" i="1"/>
  <c r="A6193" i="1" s="1"/>
  <c r="D6194" i="1"/>
  <c r="A6194" i="1" s="1"/>
  <c r="D6195" i="1"/>
  <c r="A6195" i="1" s="1"/>
  <c r="D6196" i="1"/>
  <c r="A6196" i="1" s="1"/>
  <c r="D6197" i="1"/>
  <c r="A6197" i="1" s="1"/>
  <c r="D6198" i="1"/>
  <c r="A6198" i="1" s="1"/>
  <c r="D6199" i="1"/>
  <c r="A6199" i="1" s="1"/>
  <c r="D6200" i="1"/>
  <c r="A6200" i="1" s="1"/>
  <c r="D6201" i="1"/>
  <c r="A6201" i="1" s="1"/>
  <c r="D6202" i="1"/>
  <c r="A6202" i="1" s="1"/>
  <c r="D6203" i="1"/>
  <c r="A6203" i="1" s="1"/>
  <c r="D6204" i="1"/>
  <c r="A6204" i="1" s="1"/>
  <c r="D6205" i="1"/>
  <c r="A6205" i="1" s="1"/>
  <c r="D6206" i="1"/>
  <c r="A6206" i="1" s="1"/>
  <c r="D6207" i="1"/>
  <c r="A6207" i="1" s="1"/>
  <c r="D6208" i="1"/>
  <c r="A6208" i="1" s="1"/>
  <c r="D6209" i="1"/>
  <c r="A6209" i="1" s="1"/>
  <c r="D6210" i="1"/>
  <c r="A6210" i="1" s="1"/>
  <c r="D6211" i="1"/>
  <c r="A6211" i="1" s="1"/>
  <c r="D6212" i="1"/>
  <c r="A6212" i="1" s="1"/>
  <c r="D6213" i="1"/>
  <c r="A6213" i="1" s="1"/>
  <c r="D6214" i="1"/>
  <c r="A6214" i="1" s="1"/>
  <c r="D6215" i="1"/>
  <c r="A6215" i="1" s="1"/>
  <c r="D6216" i="1"/>
  <c r="A6216" i="1" s="1"/>
  <c r="D6217" i="1"/>
  <c r="A6217" i="1" s="1"/>
  <c r="D6218" i="1"/>
  <c r="A6218" i="1" s="1"/>
  <c r="D6219" i="1"/>
  <c r="A6219" i="1" s="1"/>
  <c r="D6220" i="1"/>
  <c r="A6220" i="1" s="1"/>
  <c r="D6221" i="1"/>
  <c r="A6221" i="1" s="1"/>
  <c r="D6222" i="1"/>
  <c r="A6222" i="1" s="1"/>
  <c r="D6223" i="1"/>
  <c r="A6223" i="1" s="1"/>
  <c r="D6224" i="1"/>
  <c r="A6224" i="1" s="1"/>
  <c r="D6225" i="1"/>
  <c r="A6225" i="1" s="1"/>
  <c r="D6226" i="1"/>
  <c r="A6226" i="1" s="1"/>
  <c r="D6227" i="1"/>
  <c r="A6227" i="1" s="1"/>
  <c r="D6228" i="1"/>
  <c r="A6228" i="1" s="1"/>
  <c r="D6229" i="1"/>
  <c r="A6229" i="1" s="1"/>
  <c r="D6230" i="1"/>
  <c r="A6230" i="1" s="1"/>
  <c r="D6231" i="1"/>
  <c r="A6231" i="1" s="1"/>
  <c r="D6232" i="1"/>
  <c r="A6232" i="1" s="1"/>
  <c r="D6233" i="1"/>
  <c r="A6233" i="1" s="1"/>
  <c r="D6234" i="1"/>
  <c r="A6234" i="1" s="1"/>
  <c r="D6235" i="1"/>
  <c r="A6235" i="1" s="1"/>
  <c r="D6236" i="1"/>
  <c r="A6236" i="1" s="1"/>
  <c r="D6237" i="1"/>
  <c r="A6237" i="1" s="1"/>
  <c r="D6238" i="1"/>
  <c r="A6238" i="1" s="1"/>
  <c r="D6239" i="1"/>
  <c r="A6239" i="1" s="1"/>
  <c r="D6240" i="1"/>
  <c r="A6240" i="1" s="1"/>
  <c r="D6241" i="1"/>
  <c r="A6241" i="1" s="1"/>
  <c r="D6242" i="1"/>
  <c r="A6242" i="1" s="1"/>
  <c r="D6243" i="1"/>
  <c r="A6243" i="1" s="1"/>
  <c r="D6244" i="1"/>
  <c r="A6244" i="1" s="1"/>
  <c r="D6245" i="1"/>
  <c r="A6245" i="1" s="1"/>
  <c r="D6246" i="1"/>
  <c r="A6246" i="1" s="1"/>
  <c r="D6247" i="1"/>
  <c r="A6247" i="1" s="1"/>
  <c r="D6248" i="1"/>
  <c r="A6248" i="1" s="1"/>
  <c r="D6249" i="1"/>
  <c r="A6249" i="1" s="1"/>
  <c r="D6250" i="1"/>
  <c r="A6250" i="1" s="1"/>
  <c r="D6251" i="1"/>
  <c r="A6251" i="1" s="1"/>
  <c r="D6252" i="1"/>
  <c r="A6252" i="1" s="1"/>
  <c r="D6253" i="1"/>
  <c r="A6253" i="1" s="1"/>
  <c r="D6254" i="1"/>
  <c r="A6254" i="1" s="1"/>
  <c r="D6255" i="1"/>
  <c r="A6255" i="1" s="1"/>
  <c r="D6256" i="1"/>
  <c r="A6256" i="1" s="1"/>
  <c r="D6257" i="1"/>
  <c r="A6257" i="1" s="1"/>
  <c r="D6258" i="1"/>
  <c r="A6258" i="1" s="1"/>
  <c r="D6259" i="1"/>
  <c r="A6259" i="1" s="1"/>
  <c r="D6260" i="1"/>
  <c r="A6260" i="1" s="1"/>
  <c r="D6261" i="1"/>
  <c r="A6261" i="1" s="1"/>
  <c r="D6262" i="1"/>
  <c r="A6262" i="1" s="1"/>
  <c r="D6263" i="1"/>
  <c r="A6263" i="1" s="1"/>
  <c r="D6264" i="1"/>
  <c r="A6264" i="1" s="1"/>
  <c r="D6265" i="1"/>
  <c r="A6265" i="1" s="1"/>
  <c r="D6266" i="1"/>
  <c r="A6266" i="1" s="1"/>
  <c r="D6267" i="1"/>
  <c r="A6267" i="1" s="1"/>
  <c r="D6268" i="1"/>
  <c r="A6268" i="1" s="1"/>
  <c r="D6269" i="1"/>
  <c r="A6269" i="1" s="1"/>
  <c r="D6270" i="1"/>
  <c r="A6270" i="1" s="1"/>
  <c r="D6271" i="1"/>
  <c r="A6271" i="1" s="1"/>
  <c r="D6272" i="1"/>
  <c r="A6272" i="1" s="1"/>
  <c r="D6273" i="1"/>
  <c r="A6273" i="1" s="1"/>
  <c r="D6274" i="1"/>
  <c r="A6274" i="1" s="1"/>
  <c r="D6275" i="1"/>
  <c r="A6275" i="1" s="1"/>
  <c r="D6276" i="1"/>
  <c r="A6276" i="1" s="1"/>
  <c r="D6277" i="1"/>
  <c r="A6277" i="1" s="1"/>
  <c r="D6278" i="1"/>
  <c r="A6278" i="1" s="1"/>
  <c r="D6279" i="1"/>
  <c r="A6279" i="1" s="1"/>
  <c r="D6280" i="1"/>
  <c r="A6280" i="1" s="1"/>
  <c r="D6281" i="1"/>
  <c r="A6281" i="1" s="1"/>
  <c r="D6282" i="1"/>
  <c r="A6282" i="1" s="1"/>
  <c r="D6283" i="1"/>
  <c r="A6283" i="1" s="1"/>
  <c r="D6284" i="1"/>
  <c r="A6284" i="1" s="1"/>
  <c r="D6285" i="1"/>
  <c r="A6285" i="1" s="1"/>
  <c r="D6286" i="1"/>
  <c r="A6286" i="1" s="1"/>
  <c r="D6287" i="1"/>
  <c r="A6287" i="1" s="1"/>
  <c r="D6288" i="1"/>
  <c r="A6288" i="1" s="1"/>
  <c r="D6289" i="1"/>
  <c r="A6289" i="1" s="1"/>
  <c r="D6290" i="1"/>
  <c r="A6290" i="1" s="1"/>
  <c r="D6291" i="1"/>
  <c r="A6291" i="1" s="1"/>
  <c r="D6292" i="1"/>
  <c r="A6292" i="1" s="1"/>
  <c r="D6293" i="1"/>
  <c r="A6293" i="1" s="1"/>
  <c r="D6294" i="1"/>
  <c r="A6294" i="1" s="1"/>
  <c r="D6295" i="1"/>
  <c r="A6295" i="1" s="1"/>
  <c r="D6296" i="1"/>
  <c r="A6296" i="1" s="1"/>
  <c r="D6297" i="1"/>
  <c r="A6297" i="1" s="1"/>
  <c r="D6298" i="1"/>
  <c r="A6298" i="1" s="1"/>
  <c r="D6299" i="1"/>
  <c r="A6299" i="1" s="1"/>
  <c r="D6300" i="1"/>
  <c r="A6300" i="1" s="1"/>
  <c r="D6301" i="1"/>
  <c r="A6301" i="1" s="1"/>
  <c r="D6302" i="1"/>
  <c r="A6302" i="1" s="1"/>
  <c r="D6303" i="1"/>
  <c r="A6303" i="1" s="1"/>
  <c r="D6304" i="1"/>
  <c r="A6304" i="1" s="1"/>
  <c r="D6305" i="1"/>
  <c r="A6305" i="1" s="1"/>
  <c r="D6306" i="1"/>
  <c r="A6306" i="1" s="1"/>
  <c r="D6307" i="1"/>
  <c r="A6307" i="1" s="1"/>
  <c r="D6308" i="1"/>
  <c r="A6308" i="1" s="1"/>
  <c r="D6309" i="1"/>
  <c r="A6309" i="1" s="1"/>
  <c r="D6310" i="1"/>
  <c r="A6310" i="1" s="1"/>
  <c r="D6311" i="1"/>
  <c r="A6311" i="1" s="1"/>
  <c r="D6312" i="1"/>
  <c r="A6312" i="1" s="1"/>
  <c r="D6313" i="1"/>
  <c r="A6313" i="1" s="1"/>
  <c r="D6314" i="1"/>
  <c r="A6314" i="1" s="1"/>
  <c r="D6315" i="1"/>
  <c r="A6315" i="1" s="1"/>
  <c r="D6316" i="1"/>
  <c r="A6316" i="1" s="1"/>
  <c r="D6317" i="1"/>
  <c r="A6317" i="1" s="1"/>
  <c r="D6318" i="1"/>
  <c r="A6318" i="1" s="1"/>
  <c r="D6319" i="1"/>
  <c r="A6319" i="1" s="1"/>
  <c r="D6320" i="1"/>
  <c r="A6320" i="1" s="1"/>
  <c r="D6321" i="1"/>
  <c r="A6321" i="1" s="1"/>
  <c r="D6322" i="1"/>
  <c r="A6322" i="1" s="1"/>
  <c r="D6323" i="1"/>
  <c r="A6323" i="1" s="1"/>
  <c r="D6324" i="1"/>
  <c r="A6324" i="1" s="1"/>
  <c r="D6325" i="1"/>
  <c r="A6325" i="1" s="1"/>
  <c r="D6326" i="1"/>
  <c r="A6326" i="1" s="1"/>
  <c r="D6327" i="1"/>
  <c r="A6327" i="1" s="1"/>
  <c r="D6328" i="1"/>
  <c r="A6328" i="1" s="1"/>
  <c r="D6329" i="1"/>
  <c r="A6329" i="1" s="1"/>
  <c r="D6330" i="1"/>
  <c r="A6330" i="1" s="1"/>
  <c r="D6331" i="1"/>
  <c r="A6331" i="1" s="1"/>
  <c r="D6332" i="1"/>
  <c r="A6332" i="1" s="1"/>
  <c r="D6333" i="1"/>
  <c r="A6333" i="1" s="1"/>
  <c r="D6334" i="1"/>
  <c r="A6334" i="1" s="1"/>
  <c r="D6335" i="1"/>
  <c r="A6335" i="1" s="1"/>
  <c r="D6336" i="1"/>
  <c r="A6336" i="1" s="1"/>
  <c r="D6337" i="1"/>
  <c r="A6337" i="1" s="1"/>
  <c r="D6338" i="1"/>
  <c r="A6338" i="1" s="1"/>
  <c r="D6339" i="1"/>
  <c r="A6339" i="1" s="1"/>
  <c r="D6340" i="1"/>
  <c r="A6340" i="1" s="1"/>
  <c r="D6341" i="1"/>
  <c r="A6341" i="1" s="1"/>
  <c r="D6342" i="1"/>
  <c r="A6342" i="1" s="1"/>
  <c r="D6343" i="1"/>
  <c r="A6343" i="1" s="1"/>
  <c r="D6344" i="1"/>
  <c r="A6344" i="1" s="1"/>
  <c r="D6345" i="1"/>
  <c r="A6345" i="1" s="1"/>
  <c r="D6346" i="1"/>
  <c r="A6346" i="1" s="1"/>
  <c r="D6347" i="1"/>
  <c r="A6347" i="1" s="1"/>
  <c r="D6348" i="1"/>
  <c r="A6348" i="1" s="1"/>
  <c r="D6349" i="1"/>
  <c r="A6349" i="1" s="1"/>
  <c r="D6350" i="1"/>
  <c r="A6350" i="1" s="1"/>
  <c r="D6351" i="1"/>
  <c r="A6351" i="1" s="1"/>
  <c r="D6352" i="1"/>
  <c r="A6352" i="1" s="1"/>
  <c r="D6353" i="1"/>
  <c r="A6353" i="1" s="1"/>
  <c r="D6354" i="1"/>
  <c r="A6354" i="1" s="1"/>
  <c r="D6355" i="1"/>
  <c r="A6355" i="1" s="1"/>
  <c r="D6356" i="1"/>
  <c r="A6356" i="1" s="1"/>
  <c r="D6357" i="1"/>
  <c r="A6357" i="1" s="1"/>
  <c r="D6358" i="1"/>
  <c r="A6358" i="1" s="1"/>
  <c r="D6359" i="1"/>
  <c r="A6359" i="1" s="1"/>
  <c r="D6360" i="1"/>
  <c r="A6360" i="1" s="1"/>
  <c r="D6361" i="1"/>
  <c r="A6361" i="1" s="1"/>
  <c r="D6362" i="1"/>
  <c r="A6362" i="1" s="1"/>
  <c r="D6363" i="1"/>
  <c r="A6363" i="1" s="1"/>
  <c r="D6364" i="1"/>
  <c r="A6364" i="1" s="1"/>
  <c r="D6365" i="1"/>
  <c r="A6365" i="1" s="1"/>
  <c r="D6366" i="1"/>
  <c r="A6366" i="1" s="1"/>
  <c r="D6367" i="1"/>
  <c r="A6367" i="1" s="1"/>
  <c r="D6368" i="1"/>
  <c r="A6368" i="1" s="1"/>
  <c r="D6369" i="1"/>
  <c r="A6369" i="1" s="1"/>
  <c r="D6370" i="1"/>
  <c r="A6370" i="1" s="1"/>
  <c r="D6371" i="1"/>
  <c r="A6371" i="1" s="1"/>
  <c r="D6372" i="1"/>
  <c r="A6372" i="1" s="1"/>
  <c r="D6373" i="1"/>
  <c r="A6373" i="1" s="1"/>
  <c r="D6374" i="1"/>
  <c r="A6374" i="1" s="1"/>
  <c r="D6375" i="1"/>
  <c r="A6375" i="1" s="1"/>
  <c r="D6376" i="1"/>
  <c r="A6376" i="1" s="1"/>
  <c r="D6377" i="1"/>
  <c r="A6377" i="1" s="1"/>
  <c r="D6378" i="1"/>
  <c r="A6378" i="1" s="1"/>
  <c r="D6379" i="1"/>
  <c r="A6379" i="1" s="1"/>
  <c r="D6380" i="1"/>
  <c r="A6380" i="1" s="1"/>
  <c r="D6381" i="1"/>
  <c r="A6381" i="1" s="1"/>
  <c r="D6382" i="1"/>
  <c r="A6382" i="1" s="1"/>
  <c r="D6383" i="1"/>
  <c r="A6383" i="1" s="1"/>
  <c r="D6384" i="1"/>
  <c r="A6384" i="1" s="1"/>
  <c r="D6385" i="1"/>
  <c r="A6385" i="1" s="1"/>
  <c r="D6386" i="1"/>
  <c r="A6386" i="1" s="1"/>
  <c r="D6387" i="1"/>
  <c r="A6387" i="1" s="1"/>
  <c r="D6388" i="1"/>
  <c r="A6388" i="1" s="1"/>
  <c r="D6389" i="1"/>
  <c r="A6389" i="1" s="1"/>
  <c r="D6390" i="1"/>
  <c r="A6390" i="1" s="1"/>
  <c r="D6391" i="1"/>
  <c r="A6391" i="1" s="1"/>
  <c r="D6392" i="1"/>
  <c r="A6392" i="1" s="1"/>
  <c r="D6393" i="1"/>
  <c r="A6393" i="1" s="1"/>
  <c r="D6394" i="1"/>
  <c r="A6394" i="1" s="1"/>
  <c r="D6395" i="1"/>
  <c r="A6395" i="1" s="1"/>
  <c r="D6396" i="1"/>
  <c r="A6396" i="1" s="1"/>
  <c r="D6397" i="1"/>
  <c r="A6397" i="1" s="1"/>
  <c r="D6398" i="1"/>
  <c r="A6398" i="1" s="1"/>
  <c r="D6399" i="1"/>
  <c r="A6399" i="1" s="1"/>
  <c r="D6400" i="1"/>
  <c r="A6400" i="1" s="1"/>
  <c r="D6401" i="1"/>
  <c r="A6401" i="1" s="1"/>
  <c r="D6402" i="1"/>
  <c r="A6402" i="1" s="1"/>
  <c r="D6403" i="1"/>
  <c r="A6403" i="1" s="1"/>
  <c r="D6404" i="1"/>
  <c r="A6404" i="1" s="1"/>
  <c r="D6405" i="1"/>
  <c r="A6405" i="1" s="1"/>
  <c r="D6406" i="1"/>
  <c r="A6406" i="1" s="1"/>
  <c r="D6407" i="1"/>
  <c r="A6407" i="1" s="1"/>
  <c r="D6408" i="1"/>
  <c r="A6408" i="1" s="1"/>
  <c r="D6409" i="1"/>
  <c r="A6409" i="1" s="1"/>
  <c r="D6410" i="1"/>
  <c r="A6410" i="1" s="1"/>
  <c r="D6411" i="1"/>
  <c r="A6411" i="1" s="1"/>
  <c r="D6412" i="1"/>
  <c r="A6412" i="1" s="1"/>
  <c r="D6413" i="1"/>
  <c r="A6413" i="1" s="1"/>
  <c r="D6414" i="1"/>
  <c r="A6414" i="1" s="1"/>
  <c r="D6415" i="1"/>
  <c r="A6415" i="1" s="1"/>
  <c r="D6416" i="1"/>
  <c r="A6416" i="1" s="1"/>
  <c r="D6417" i="1"/>
  <c r="A6417" i="1" s="1"/>
  <c r="D6418" i="1"/>
  <c r="A6418" i="1" s="1"/>
  <c r="D6419" i="1"/>
  <c r="A6419" i="1" s="1"/>
  <c r="D6420" i="1"/>
  <c r="A6420" i="1" s="1"/>
  <c r="D6421" i="1"/>
  <c r="A6421" i="1" s="1"/>
  <c r="D6422" i="1"/>
  <c r="A6422" i="1" s="1"/>
  <c r="D6424" i="1"/>
  <c r="A6424" i="1" s="1"/>
  <c r="D6425" i="1"/>
  <c r="A6425" i="1" s="1"/>
  <c r="D6426" i="1"/>
  <c r="A6426" i="1" s="1"/>
  <c r="D6427" i="1"/>
  <c r="A6427" i="1" s="1"/>
  <c r="D6428" i="1"/>
  <c r="A6428" i="1" s="1"/>
  <c r="D6429" i="1"/>
  <c r="A6429" i="1" s="1"/>
  <c r="D6430" i="1"/>
  <c r="A6430" i="1" s="1"/>
  <c r="D6431" i="1"/>
  <c r="A6431" i="1" s="1"/>
  <c r="D6432" i="1"/>
  <c r="A6432" i="1" s="1"/>
  <c r="D6433" i="1"/>
  <c r="A6433" i="1" s="1"/>
  <c r="D6434" i="1"/>
  <c r="A6434" i="1" s="1"/>
  <c r="D6435" i="1"/>
  <c r="A6435" i="1" s="1"/>
  <c r="D6436" i="1"/>
  <c r="A6436" i="1" s="1"/>
  <c r="D6437" i="1"/>
  <c r="A6437" i="1" s="1"/>
  <c r="D6438" i="1"/>
  <c r="A6438" i="1" s="1"/>
  <c r="D6439" i="1"/>
  <c r="A6439" i="1" s="1"/>
  <c r="D6440" i="1"/>
  <c r="A6440" i="1" s="1"/>
  <c r="D6441" i="1"/>
  <c r="A6441" i="1" s="1"/>
  <c r="D6442" i="1"/>
  <c r="A6442" i="1" s="1"/>
  <c r="D6443" i="1"/>
  <c r="A6443" i="1" s="1"/>
  <c r="D6444" i="1"/>
  <c r="A6444" i="1" s="1"/>
  <c r="D6445" i="1"/>
  <c r="A6445" i="1" s="1"/>
  <c r="D6446" i="1"/>
  <c r="A6446" i="1" s="1"/>
  <c r="D6447" i="1"/>
  <c r="A6447" i="1" s="1"/>
  <c r="D6448" i="1"/>
  <c r="A6448" i="1" s="1"/>
  <c r="D6449" i="1"/>
  <c r="A6449" i="1" s="1"/>
  <c r="D6450" i="1"/>
  <c r="A6450" i="1" s="1"/>
  <c r="D6451" i="1"/>
  <c r="A6451" i="1" s="1"/>
  <c r="D6453" i="1"/>
  <c r="A6453" i="1" s="1"/>
  <c r="D6454" i="1"/>
  <c r="A6454" i="1" s="1"/>
  <c r="D6455" i="1"/>
  <c r="A6455" i="1" s="1"/>
  <c r="D6456" i="1"/>
  <c r="A6456" i="1" s="1"/>
  <c r="D6457" i="1"/>
  <c r="A6457" i="1" s="1"/>
  <c r="D6458" i="1"/>
  <c r="A6458" i="1" s="1"/>
  <c r="D6459" i="1"/>
  <c r="A6459" i="1" s="1"/>
  <c r="D6460" i="1"/>
  <c r="A6460" i="1" s="1"/>
  <c r="D6461" i="1"/>
  <c r="A6461" i="1" s="1"/>
  <c r="D6462" i="1"/>
  <c r="A6462" i="1" s="1"/>
  <c r="D6463" i="1"/>
  <c r="A6463" i="1" s="1"/>
  <c r="D6465" i="1"/>
  <c r="A6465" i="1" s="1"/>
  <c r="D6467" i="1"/>
  <c r="A6467" i="1" s="1"/>
  <c r="D6468" i="1"/>
  <c r="A6468" i="1" s="1"/>
  <c r="D6469" i="1"/>
  <c r="A6469" i="1" s="1"/>
  <c r="D6470" i="1"/>
  <c r="A6470" i="1" s="1"/>
  <c r="D6471" i="1"/>
  <c r="A6471" i="1" s="1"/>
  <c r="D6472" i="1"/>
  <c r="A6472" i="1" s="1"/>
  <c r="D6473" i="1"/>
  <c r="A6473" i="1" s="1"/>
  <c r="D6474" i="1"/>
  <c r="A6474" i="1" s="1"/>
  <c r="D6475" i="1"/>
  <c r="A6475" i="1" s="1"/>
  <c r="D6476" i="1"/>
  <c r="A6476" i="1" s="1"/>
  <c r="D6477" i="1"/>
  <c r="A6477" i="1" s="1"/>
  <c r="D6478" i="1"/>
  <c r="A6478" i="1" s="1"/>
  <c r="D6479" i="1"/>
  <c r="A6479" i="1" s="1"/>
  <c r="D6480" i="1"/>
  <c r="A6480" i="1" s="1"/>
  <c r="D6481" i="1"/>
  <c r="A6481" i="1" s="1"/>
  <c r="D6482" i="1"/>
  <c r="A6482" i="1" s="1"/>
  <c r="D6483" i="1"/>
  <c r="A6483" i="1" s="1"/>
  <c r="D6484" i="1"/>
  <c r="A6484" i="1" s="1"/>
  <c r="D6485" i="1"/>
  <c r="A6485" i="1" s="1"/>
  <c r="D6486" i="1"/>
  <c r="A6486" i="1" s="1"/>
  <c r="D6487" i="1"/>
  <c r="A6487" i="1" s="1"/>
  <c r="D6488" i="1"/>
  <c r="A6488" i="1" s="1"/>
  <c r="D6489" i="1"/>
  <c r="A6489" i="1" s="1"/>
  <c r="D6490" i="1"/>
  <c r="A6490" i="1" s="1"/>
  <c r="D6491" i="1"/>
  <c r="A6491" i="1" s="1"/>
  <c r="D6492" i="1"/>
  <c r="A6492" i="1" s="1"/>
  <c r="D6493" i="1"/>
  <c r="A6493" i="1" s="1"/>
  <c r="D6494" i="1"/>
  <c r="A6494" i="1" s="1"/>
  <c r="D6495" i="1"/>
  <c r="A6495" i="1" s="1"/>
  <c r="D6496" i="1"/>
  <c r="A6496" i="1" s="1"/>
  <c r="D6497" i="1"/>
  <c r="A6497" i="1" s="1"/>
  <c r="D6498" i="1"/>
  <c r="A6498" i="1" s="1"/>
  <c r="D6499" i="1"/>
  <c r="A6499" i="1" s="1"/>
  <c r="D6500" i="1"/>
  <c r="A6500" i="1" s="1"/>
  <c r="D6501" i="1"/>
  <c r="A6501" i="1" s="1"/>
  <c r="D6502" i="1"/>
  <c r="A6502" i="1" s="1"/>
  <c r="D6503" i="1"/>
  <c r="A6503" i="1" s="1"/>
  <c r="D6504" i="1"/>
  <c r="A6504" i="1" s="1"/>
  <c r="D6505" i="1"/>
  <c r="A6505" i="1" s="1"/>
  <c r="D6506" i="1"/>
  <c r="A6506" i="1" s="1"/>
  <c r="D6507" i="1"/>
  <c r="A6507" i="1" s="1"/>
  <c r="D6508" i="1"/>
  <c r="A6508" i="1" s="1"/>
  <c r="D6509" i="1"/>
  <c r="A6509" i="1" s="1"/>
  <c r="D6510" i="1"/>
  <c r="A6510" i="1" s="1"/>
  <c r="D6511" i="1"/>
  <c r="A6511" i="1" s="1"/>
  <c r="D6512" i="1"/>
  <c r="A6512" i="1" s="1"/>
  <c r="D6513" i="1"/>
  <c r="A6513" i="1" s="1"/>
  <c r="D6514" i="1"/>
  <c r="A6514" i="1" s="1"/>
  <c r="D6515" i="1"/>
  <c r="A6515" i="1" s="1"/>
  <c r="D6516" i="1"/>
  <c r="A6516" i="1" s="1"/>
  <c r="D6517" i="1"/>
  <c r="A6517" i="1" s="1"/>
  <c r="D6518" i="1"/>
  <c r="A6518" i="1" s="1"/>
  <c r="D6519" i="1"/>
  <c r="A6519" i="1" s="1"/>
  <c r="D6520" i="1"/>
  <c r="A6520" i="1" s="1"/>
  <c r="D6521" i="1"/>
  <c r="A6521" i="1" s="1"/>
  <c r="D6522" i="1"/>
  <c r="A6522" i="1" s="1"/>
  <c r="D6523" i="1"/>
  <c r="A6523" i="1" s="1"/>
  <c r="D6524" i="1"/>
  <c r="A6524" i="1" s="1"/>
  <c r="D6525" i="1"/>
  <c r="A6525" i="1" s="1"/>
  <c r="D6526" i="1"/>
  <c r="A6526" i="1" s="1"/>
  <c r="D6527" i="1"/>
  <c r="A6527" i="1" s="1"/>
  <c r="D6528" i="1"/>
  <c r="A6528" i="1" s="1"/>
  <c r="D6529" i="1"/>
  <c r="A6529" i="1" s="1"/>
  <c r="D6530" i="1"/>
  <c r="A6530" i="1" s="1"/>
  <c r="D6531" i="1"/>
  <c r="A6531" i="1" s="1"/>
  <c r="D6532" i="1"/>
  <c r="A6532" i="1" s="1"/>
  <c r="D5842" i="1"/>
  <c r="A5842" i="1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" i="2"/>
  <c r="B5126" i="1" l="1"/>
  <c r="A5126" i="1"/>
  <c r="B15" i="1"/>
  <c r="B6532" i="1"/>
  <c r="B6528" i="1"/>
  <c r="B6524" i="1"/>
  <c r="B6520" i="1"/>
  <c r="B6516" i="1"/>
  <c r="B6512" i="1"/>
  <c r="B6508" i="1"/>
  <c r="B6504" i="1"/>
  <c r="B6500" i="1"/>
  <c r="B6496" i="1"/>
  <c r="B6492" i="1"/>
  <c r="B6488" i="1"/>
  <c r="B6484" i="1"/>
  <c r="B6480" i="1"/>
  <c r="B6476" i="1"/>
  <c r="B6472" i="1"/>
  <c r="B6468" i="1"/>
  <c r="B6462" i="1"/>
  <c r="B6458" i="1"/>
  <c r="B6454" i="1"/>
  <c r="B6449" i="1"/>
  <c r="B6445" i="1"/>
  <c r="B6441" i="1"/>
  <c r="B6437" i="1"/>
  <c r="B6433" i="1"/>
  <c r="B6429" i="1"/>
  <c r="B6425" i="1"/>
  <c r="B6420" i="1"/>
  <c r="B6416" i="1"/>
  <c r="B6412" i="1"/>
  <c r="B6408" i="1"/>
  <c r="B6404" i="1"/>
  <c r="B6400" i="1"/>
  <c r="B6396" i="1"/>
  <c r="B6392" i="1"/>
  <c r="B6388" i="1"/>
  <c r="B6384" i="1"/>
  <c r="B6380" i="1"/>
  <c r="B6376" i="1"/>
  <c r="B6372" i="1"/>
  <c r="B6368" i="1"/>
  <c r="B6364" i="1"/>
  <c r="B6360" i="1"/>
  <c r="B6356" i="1"/>
  <c r="B6352" i="1"/>
  <c r="B6348" i="1"/>
  <c r="B6344" i="1"/>
  <c r="B6340" i="1"/>
  <c r="B6336" i="1"/>
  <c r="B6332" i="1"/>
  <c r="B6328" i="1"/>
  <c r="B6324" i="1"/>
  <c r="B6320" i="1"/>
  <c r="B6316" i="1"/>
  <c r="B6312" i="1"/>
  <c r="B6308" i="1"/>
  <c r="B6304" i="1"/>
  <c r="B6300" i="1"/>
  <c r="B6296" i="1"/>
  <c r="B6292" i="1"/>
  <c r="B6288" i="1"/>
  <c r="B6284" i="1"/>
  <c r="B6280" i="1"/>
  <c r="B6276" i="1"/>
  <c r="B6272" i="1"/>
  <c r="B6268" i="1"/>
  <c r="B6264" i="1"/>
  <c r="B6260" i="1"/>
  <c r="B6256" i="1"/>
  <c r="B6252" i="1"/>
  <c r="B6248" i="1"/>
  <c r="B6244" i="1"/>
  <c r="B6240" i="1"/>
  <c r="B6236" i="1"/>
  <c r="B6232" i="1"/>
  <c r="B6228" i="1"/>
  <c r="B6224" i="1"/>
  <c r="B6220" i="1"/>
  <c r="B6216" i="1"/>
  <c r="B6212" i="1"/>
  <c r="B6208" i="1"/>
  <c r="B6204" i="1"/>
  <c r="B6200" i="1"/>
  <c r="B6196" i="1"/>
  <c r="B6192" i="1"/>
  <c r="B6188" i="1"/>
  <c r="B6184" i="1"/>
  <c r="B6180" i="1"/>
  <c r="B6176" i="1"/>
  <c r="B6172" i="1"/>
  <c r="B6168" i="1"/>
  <c r="B6164" i="1"/>
  <c r="B6160" i="1"/>
  <c r="B6156" i="1"/>
  <c r="B6152" i="1"/>
  <c r="B6148" i="1"/>
  <c r="B6144" i="1"/>
  <c r="B6140" i="1"/>
  <c r="B6136" i="1"/>
  <c r="B6132" i="1"/>
  <c r="B6128" i="1"/>
  <c r="B6124" i="1"/>
  <c r="B6120" i="1"/>
  <c r="B6116" i="1"/>
  <c r="B6112" i="1"/>
  <c r="B6108" i="1"/>
  <c r="B6104" i="1"/>
  <c r="B6100" i="1"/>
  <c r="B6096" i="1"/>
  <c r="B6092" i="1"/>
  <c r="B6088" i="1"/>
  <c r="B6084" i="1"/>
  <c r="B6080" i="1"/>
  <c r="B6076" i="1"/>
  <c r="B6072" i="1"/>
  <c r="B6068" i="1"/>
  <c r="B6064" i="1"/>
  <c r="B6060" i="1"/>
  <c r="B6056" i="1"/>
  <c r="B6052" i="1"/>
  <c r="B6048" i="1"/>
  <c r="B6044" i="1"/>
  <c r="B6040" i="1"/>
  <c r="B6036" i="1"/>
  <c r="B6032" i="1"/>
  <c r="B6028" i="1"/>
  <c r="B6024" i="1"/>
  <c r="B6020" i="1"/>
  <c r="B6015" i="1"/>
  <c r="B6011" i="1"/>
  <c r="B6007" i="1"/>
  <c r="B6003" i="1"/>
  <c r="B5999" i="1"/>
  <c r="B5995" i="1"/>
  <c r="B5991" i="1"/>
  <c r="B5987" i="1"/>
  <c r="B5983" i="1"/>
  <c r="B5979" i="1"/>
  <c r="B5975" i="1"/>
  <c r="B5971" i="1"/>
  <c r="B5967" i="1"/>
  <c r="B5963" i="1"/>
  <c r="B5959" i="1"/>
  <c r="B5955" i="1"/>
  <c r="B5951" i="1"/>
  <c r="B5947" i="1"/>
  <c r="B5943" i="1"/>
  <c r="B5939" i="1"/>
  <c r="B5935" i="1"/>
  <c r="B5931" i="1"/>
  <c r="B5927" i="1"/>
  <c r="B5923" i="1"/>
  <c r="B5919" i="1"/>
  <c r="B5915" i="1"/>
  <c r="B5911" i="1"/>
  <c r="B5907" i="1"/>
  <c r="B5903" i="1"/>
  <c r="B5899" i="1"/>
  <c r="B5895" i="1"/>
  <c r="B5891" i="1"/>
  <c r="B5887" i="1"/>
  <c r="B5883" i="1"/>
  <c r="B5878" i="1"/>
  <c r="B5874" i="1"/>
  <c r="B5870" i="1"/>
  <c r="B5866" i="1"/>
  <c r="B5862" i="1"/>
  <c r="B5858" i="1"/>
  <c r="B5854" i="1"/>
  <c r="B5850" i="1"/>
  <c r="B5846" i="1"/>
  <c r="B5841" i="1"/>
  <c r="B5837" i="1"/>
  <c r="B5833" i="1"/>
  <c r="B5829" i="1"/>
  <c r="B5825" i="1"/>
  <c r="B5821" i="1"/>
  <c r="B5817" i="1"/>
  <c r="B5813" i="1"/>
  <c r="B5809" i="1"/>
  <c r="B5805" i="1"/>
  <c r="B5801" i="1"/>
  <c r="B5797" i="1"/>
  <c r="B5793" i="1"/>
  <c r="B5789" i="1"/>
  <c r="B5785" i="1"/>
  <c r="B5781" i="1"/>
  <c r="B5777" i="1"/>
  <c r="B5773" i="1"/>
  <c r="B5769" i="1"/>
  <c r="B5765" i="1"/>
  <c r="B5761" i="1"/>
  <c r="B5757" i="1"/>
  <c r="B5753" i="1"/>
  <c r="B5749" i="1"/>
  <c r="B5745" i="1"/>
  <c r="B5741" i="1"/>
  <c r="B5737" i="1"/>
  <c r="B5733" i="1"/>
  <c r="B5729" i="1"/>
  <c r="B5725" i="1"/>
  <c r="B5721" i="1"/>
  <c r="B5717" i="1"/>
  <c r="B5713" i="1"/>
  <c r="B5709" i="1"/>
  <c r="B5705" i="1"/>
  <c r="B5701" i="1"/>
  <c r="B5697" i="1"/>
  <c r="B5693" i="1"/>
  <c r="B5689" i="1"/>
  <c r="B5685" i="1"/>
  <c r="B5681" i="1"/>
  <c r="B5677" i="1"/>
  <c r="B5673" i="1"/>
  <c r="B5669" i="1"/>
  <c r="B5665" i="1"/>
  <c r="B5661" i="1"/>
  <c r="B5657" i="1"/>
  <c r="B5653" i="1"/>
  <c r="B5649" i="1"/>
  <c r="B5645" i="1"/>
  <c r="B5641" i="1"/>
  <c r="B5637" i="1"/>
  <c r="B5633" i="1"/>
  <c r="B5629" i="1"/>
  <c r="B5625" i="1"/>
  <c r="B5621" i="1"/>
  <c r="B5617" i="1"/>
  <c r="B5613" i="1"/>
  <c r="B5609" i="1"/>
  <c r="B5605" i="1"/>
  <c r="B5601" i="1"/>
  <c r="B5597" i="1"/>
  <c r="B5593" i="1"/>
  <c r="B5589" i="1"/>
  <c r="B5585" i="1"/>
  <c r="B5581" i="1"/>
  <c r="B5577" i="1"/>
  <c r="B5573" i="1"/>
  <c r="B5569" i="1"/>
  <c r="B5565" i="1"/>
  <c r="B5561" i="1"/>
  <c r="B5557" i="1"/>
  <c r="B5553" i="1"/>
  <c r="B5549" i="1"/>
  <c r="B5545" i="1"/>
  <c r="B5541" i="1"/>
  <c r="B5537" i="1"/>
  <c r="B5533" i="1"/>
  <c r="B5529" i="1"/>
  <c r="B5525" i="1"/>
  <c r="B5521" i="1"/>
  <c r="B5517" i="1"/>
  <c r="B2216" i="1"/>
  <c r="B2096" i="1"/>
  <c r="B1986" i="1"/>
  <c r="B1899" i="1"/>
  <c r="B1819" i="1"/>
  <c r="B1685" i="1"/>
  <c r="B1551" i="1"/>
  <c r="B1402" i="1"/>
  <c r="B1320" i="1"/>
  <c r="B1233" i="1"/>
  <c r="B1098" i="1"/>
  <c r="B947" i="1"/>
  <c r="B838" i="1"/>
  <c r="B655" i="1"/>
  <c r="B540" i="1"/>
  <c r="B443" i="1"/>
  <c r="B277" i="1"/>
  <c r="B189" i="1"/>
  <c r="B185" i="1"/>
  <c r="B181" i="1"/>
  <c r="B5514" i="1"/>
  <c r="B5504" i="1"/>
  <c r="B5494" i="1"/>
  <c r="B5484" i="1"/>
  <c r="B3880" i="1"/>
  <c r="B3870" i="1"/>
  <c r="B3860" i="1"/>
  <c r="B3850" i="1"/>
  <c r="B3840" i="1"/>
  <c r="B3829" i="1"/>
  <c r="B3819" i="1"/>
  <c r="B3809" i="1"/>
  <c r="B3799" i="1"/>
  <c r="B3789" i="1"/>
  <c r="B3779" i="1"/>
  <c r="B3769" i="1"/>
  <c r="B3758" i="1"/>
  <c r="B3748" i="1"/>
  <c r="B3734" i="1"/>
  <c r="B3727" i="1"/>
  <c r="B3720" i="1"/>
  <c r="B3710" i="1"/>
  <c r="B3700" i="1"/>
  <c r="B3690" i="1"/>
  <c r="B3676" i="1"/>
  <c r="B3669" i="1"/>
  <c r="B3659" i="1"/>
  <c r="B3645" i="1"/>
  <c r="B3636" i="1"/>
  <c r="B3626" i="1"/>
  <c r="B3550" i="1"/>
  <c r="B3272" i="1"/>
  <c r="B3200" i="1"/>
  <c r="B3141" i="1"/>
  <c r="B3073" i="1"/>
  <c r="B2980" i="1"/>
  <c r="B2923" i="1"/>
  <c r="B2889" i="1"/>
  <c r="B2841" i="1"/>
  <c r="B2773" i="1"/>
  <c r="B2749" i="1"/>
  <c r="B2655" i="1"/>
  <c r="B2619" i="1"/>
  <c r="B2533" i="1"/>
  <c r="B2454" i="1"/>
  <c r="B2433" i="1"/>
  <c r="B2425" i="1"/>
  <c r="B2417" i="1"/>
  <c r="B2409" i="1"/>
  <c r="B2393" i="1"/>
  <c r="B2380" i="1"/>
  <c r="B2372" i="1"/>
  <c r="B2363" i="1"/>
  <c r="B2355" i="1"/>
  <c r="B2348" i="1"/>
  <c r="B2340" i="1"/>
  <c r="B2332" i="1"/>
  <c r="B2328" i="1"/>
  <c r="B2320" i="1"/>
  <c r="B2312" i="1"/>
  <c r="B2304" i="1"/>
  <c r="B2296" i="1"/>
  <c r="B2288" i="1"/>
  <c r="B2284" i="1"/>
  <c r="B2275" i="1"/>
  <c r="B2267" i="1"/>
  <c r="B2263" i="1"/>
  <c r="B2251" i="1"/>
  <c r="B2246" i="1"/>
  <c r="B2242" i="1"/>
  <c r="B2238" i="1"/>
  <c r="B2234" i="1"/>
  <c r="B2230" i="1"/>
  <c r="B2226" i="1"/>
  <c r="B2212" i="1"/>
  <c r="B2208" i="1"/>
  <c r="B2204" i="1"/>
  <c r="B2200" i="1"/>
  <c r="B2196" i="1"/>
  <c r="B2182" i="1"/>
  <c r="B2178" i="1"/>
  <c r="B2174" i="1"/>
  <c r="B2170" i="1"/>
  <c r="B2166" i="1"/>
  <c r="B2162" i="1"/>
  <c r="B2148" i="1"/>
  <c r="B2144" i="1"/>
  <c r="B2140" i="1"/>
  <c r="B2136" i="1"/>
  <c r="B2125" i="1"/>
  <c r="B2121" i="1"/>
  <c r="B2117" i="1"/>
  <c r="B2113" i="1"/>
  <c r="B2109" i="1"/>
  <c r="B2095" i="1"/>
  <c r="B2091" i="1"/>
  <c r="B2087" i="1"/>
  <c r="B2083" i="1"/>
  <c r="B2079" i="1"/>
  <c r="B2067" i="1"/>
  <c r="B2063" i="1"/>
  <c r="B2059" i="1"/>
  <c r="B2055" i="1"/>
  <c r="B2044" i="1"/>
  <c r="B2040" i="1"/>
  <c r="B2036" i="1"/>
  <c r="B2032" i="1"/>
  <c r="B2028" i="1"/>
  <c r="B2024" i="1"/>
  <c r="B2011" i="1"/>
  <c r="B2007" i="1"/>
  <c r="B2003" i="1"/>
  <c r="B1999" i="1"/>
  <c r="B1995" i="1"/>
  <c r="B1983" i="1"/>
  <c r="B1979" i="1"/>
  <c r="B1975" i="1"/>
  <c r="B1971" i="1"/>
  <c r="B1967" i="1"/>
  <c r="B1952" i="1"/>
  <c r="B1948" i="1"/>
  <c r="B1944" i="1"/>
  <c r="B1940" i="1"/>
  <c r="B1936" i="1"/>
  <c r="B1923" i="1"/>
  <c r="B1919" i="1"/>
  <c r="B1915" i="1"/>
  <c r="B1911" i="1"/>
  <c r="B1897" i="1"/>
  <c r="B1893" i="1"/>
  <c r="B1883" i="1"/>
  <c r="B1879" i="1"/>
  <c r="B1863" i="1"/>
  <c r="B1859" i="1"/>
  <c r="B1855" i="1"/>
  <c r="B1851" i="1"/>
  <c r="B1847" i="1"/>
  <c r="B1836" i="1"/>
  <c r="B1832" i="1"/>
  <c r="B1828" i="1"/>
  <c r="B1818" i="1"/>
  <c r="B1814" i="1"/>
  <c r="B1810" i="1"/>
  <c r="B1806" i="1"/>
  <c r="B1793" i="1"/>
  <c r="B1789" i="1"/>
  <c r="B1785" i="1"/>
  <c r="B1781" i="1"/>
  <c r="B1777" i="1"/>
  <c r="B1755" i="1"/>
  <c r="B1751" i="1"/>
  <c r="B1747" i="1"/>
  <c r="B1743" i="1"/>
  <c r="B1739" i="1"/>
  <c r="B1730" i="1"/>
  <c r="B1726" i="1"/>
  <c r="B1722" i="1"/>
  <c r="B1718" i="1"/>
  <c r="B1714" i="1"/>
  <c r="B1710" i="1"/>
  <c r="B1683" i="1"/>
  <c r="B1679" i="1"/>
  <c r="B1675" i="1"/>
  <c r="B1671" i="1"/>
  <c r="B1667" i="1"/>
  <c r="B1663" i="1"/>
  <c r="B1654" i="1"/>
  <c r="B1650" i="1"/>
  <c r="B1646" i="1"/>
  <c r="B1642" i="1"/>
  <c r="B1638" i="1"/>
  <c r="B1634" i="1"/>
  <c r="B1623" i="1"/>
  <c r="B1619" i="1"/>
  <c r="B1615" i="1"/>
  <c r="B1611" i="1"/>
  <c r="B1607" i="1"/>
  <c r="B1598" i="1"/>
  <c r="B1594" i="1"/>
  <c r="B1590" i="1"/>
  <c r="B1586" i="1"/>
  <c r="B1582" i="1"/>
  <c r="B1578" i="1"/>
  <c r="B1574" i="1"/>
  <c r="B1570" i="1"/>
  <c r="B1547" i="1"/>
  <c r="B1543" i="1"/>
  <c r="B1539" i="1"/>
  <c r="B1535" i="1"/>
  <c r="B1531" i="1"/>
  <c r="B1518" i="1"/>
  <c r="B1514" i="1"/>
  <c r="B1510" i="1"/>
  <c r="B1506" i="1"/>
  <c r="B1502" i="1"/>
  <c r="B1498" i="1"/>
  <c r="B1478" i="1"/>
  <c r="B1474" i="1"/>
  <c r="B1470" i="1"/>
  <c r="B1466" i="1"/>
  <c r="B1462" i="1"/>
  <c r="B1458" i="1"/>
  <c r="B1438" i="1"/>
  <c r="B1434" i="1"/>
  <c r="B1430" i="1"/>
  <c r="B1426" i="1"/>
  <c r="B1422" i="1"/>
  <c r="B1418" i="1"/>
  <c r="B1399" i="1"/>
  <c r="B1395" i="1"/>
  <c r="B1391" i="1"/>
  <c r="B1379" i="1"/>
  <c r="B1375" i="1"/>
  <c r="B1371" i="1"/>
  <c r="B1367" i="1"/>
  <c r="B1354" i="1"/>
  <c r="B1350" i="1"/>
  <c r="B1340" i="1"/>
  <c r="B1336" i="1"/>
  <c r="B1332" i="1"/>
  <c r="B1319" i="1"/>
  <c r="B1315" i="1"/>
  <c r="B1311" i="1"/>
  <c r="B1302" i="1"/>
  <c r="B1298" i="1"/>
  <c r="B1289" i="1"/>
  <c r="B1285" i="1"/>
  <c r="B1281" i="1"/>
  <c r="B1277" i="1"/>
  <c r="B1263" i="1"/>
  <c r="B1259" i="1"/>
  <c r="B1255" i="1"/>
  <c r="B1251" i="1"/>
  <c r="B1247" i="1"/>
  <c r="B1243" i="1"/>
  <c r="B1229" i="1"/>
  <c r="B1225" i="1"/>
  <c r="B1221" i="1"/>
  <c r="B1217" i="1"/>
  <c r="B1213" i="1"/>
  <c r="B1198" i="1"/>
  <c r="B1194" i="1"/>
  <c r="B1190" i="1"/>
  <c r="B1186" i="1"/>
  <c r="B1182" i="1"/>
  <c r="B1169" i="1"/>
  <c r="B1165" i="1"/>
  <c r="B1161" i="1"/>
  <c r="B1157" i="1"/>
  <c r="B1153" i="1"/>
  <c r="B1149" i="1"/>
  <c r="B1127" i="1"/>
  <c r="B1123" i="1"/>
  <c r="B1119" i="1"/>
  <c r="B1115" i="1"/>
  <c r="B1111" i="1"/>
  <c r="B1096" i="1"/>
  <c r="B1092" i="1"/>
  <c r="B1088" i="1"/>
  <c r="B1084" i="1"/>
  <c r="B1080" i="1"/>
  <c r="B1076" i="1"/>
  <c r="B1072" i="1"/>
  <c r="B1055" i="1"/>
  <c r="B1051" i="1"/>
  <c r="B1047" i="1"/>
  <c r="B1043" i="1"/>
  <c r="B1039" i="1"/>
  <c r="B1035" i="1"/>
  <c r="B1031" i="1"/>
  <c r="B1003" i="1"/>
  <c r="B999" i="1"/>
  <c r="B995" i="1"/>
  <c r="B991" i="1"/>
  <c r="B987" i="1"/>
  <c r="B983" i="1"/>
  <c r="B972" i="1"/>
  <c r="B968" i="1"/>
  <c r="B964" i="1"/>
  <c r="B960" i="1"/>
  <c r="B956" i="1"/>
  <c r="B945" i="1"/>
  <c r="B941" i="1"/>
  <c r="B937" i="1"/>
  <c r="B933" i="1"/>
  <c r="B929" i="1"/>
  <c r="B925" i="1"/>
  <c r="B921" i="1"/>
  <c r="B898" i="1"/>
  <c r="B894" i="1"/>
  <c r="B890" i="1"/>
  <c r="B886" i="1"/>
  <c r="B882" i="1"/>
  <c r="B878" i="1"/>
  <c r="B867" i="1"/>
  <c r="B863" i="1"/>
  <c r="B859" i="1"/>
  <c r="B855" i="1"/>
  <c r="B851" i="1"/>
  <c r="B847" i="1"/>
  <c r="B835" i="1"/>
  <c r="B831" i="1"/>
  <c r="B827" i="1"/>
  <c r="B823" i="1"/>
  <c r="B819" i="1"/>
  <c r="B815" i="1"/>
  <c r="B811" i="1"/>
  <c r="B788" i="1"/>
  <c r="B784" i="1"/>
  <c r="B780" i="1"/>
  <c r="B776" i="1"/>
  <c r="B772" i="1"/>
  <c r="B756" i="1"/>
  <c r="B752" i="1"/>
  <c r="B748" i="1"/>
  <c r="B744" i="1"/>
  <c r="B740" i="1"/>
  <c r="B736" i="1"/>
  <c r="B732" i="1"/>
  <c r="B705" i="1"/>
  <c r="B701" i="1"/>
  <c r="B697" i="1"/>
  <c r="B693" i="1"/>
  <c r="B689" i="1"/>
  <c r="B685" i="1"/>
  <c r="B681" i="1"/>
  <c r="B650" i="1"/>
  <c r="B646" i="1"/>
  <c r="B642" i="1"/>
  <c r="B638" i="1"/>
  <c r="B634" i="1"/>
  <c r="B630" i="1"/>
  <c r="B626" i="1"/>
  <c r="B598" i="1"/>
  <c r="B594" i="1"/>
  <c r="B590" i="1"/>
  <c r="B586" i="1"/>
  <c r="B582" i="1"/>
  <c r="B578" i="1"/>
  <c r="B565" i="1"/>
  <c r="B561" i="1"/>
  <c r="B557" i="1"/>
  <c r="B553" i="1"/>
  <c r="B549" i="1"/>
  <c r="B537" i="1"/>
  <c r="B533" i="1"/>
  <c r="B529" i="1"/>
  <c r="B525" i="1"/>
  <c r="B521" i="1"/>
  <c r="B509" i="1"/>
  <c r="B505" i="1"/>
  <c r="B501" i="1"/>
  <c r="B497" i="1"/>
  <c r="B485" i="1"/>
  <c r="B481" i="1"/>
  <c r="B477" i="1"/>
  <c r="B473" i="1"/>
  <c r="B469" i="1"/>
  <c r="B465" i="1"/>
  <c r="B461" i="1"/>
  <c r="B457" i="1"/>
  <c r="B439" i="1"/>
  <c r="B435" i="1"/>
  <c r="B431" i="1"/>
  <c r="B427" i="1"/>
  <c r="B423" i="1"/>
  <c r="B419" i="1"/>
  <c r="B415" i="1"/>
  <c r="B401" i="1"/>
  <c r="B397" i="1"/>
  <c r="B393" i="1"/>
  <c r="B389" i="1"/>
  <c r="B385" i="1"/>
  <c r="B381" i="1"/>
  <c r="B377" i="1"/>
  <c r="B355" i="1"/>
  <c r="B351" i="1"/>
  <c r="B347" i="1"/>
  <c r="B343" i="1"/>
  <c r="B339" i="1"/>
  <c r="B335" i="1"/>
  <c r="B331" i="1"/>
  <c r="B309" i="1"/>
  <c r="B305" i="1"/>
  <c r="B301" i="1"/>
  <c r="B297" i="1"/>
  <c r="B293" i="1"/>
  <c r="B289" i="1"/>
  <c r="B273" i="1"/>
  <c r="B269" i="1"/>
  <c r="B265" i="1"/>
  <c r="B261" i="1"/>
  <c r="B257" i="1"/>
  <c r="B253" i="1"/>
  <c r="B237" i="1"/>
  <c r="B233" i="1"/>
  <c r="B229" i="1"/>
  <c r="B225" i="1"/>
  <c r="B221" i="1"/>
  <c r="B217" i="1"/>
  <c r="B213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5473" i="1"/>
  <c r="B5469" i="1"/>
  <c r="B5465" i="1"/>
  <c r="B5461" i="1"/>
  <c r="B5457" i="1"/>
  <c r="B5453" i="1"/>
  <c r="B5449" i="1"/>
  <c r="B5445" i="1"/>
  <c r="B5441" i="1"/>
  <c r="B5437" i="1"/>
  <c r="B5433" i="1"/>
  <c r="B5429" i="1"/>
  <c r="B5425" i="1"/>
  <c r="B5421" i="1"/>
  <c r="B5417" i="1"/>
  <c r="B5413" i="1"/>
  <c r="B5409" i="1"/>
  <c r="B5405" i="1"/>
  <c r="B5401" i="1"/>
  <c r="B5397" i="1"/>
  <c r="B5393" i="1"/>
  <c r="B5389" i="1"/>
  <c r="B5385" i="1"/>
  <c r="B5381" i="1"/>
  <c r="B5377" i="1"/>
  <c r="B5373" i="1"/>
  <c r="B5369" i="1"/>
  <c r="B5365" i="1"/>
  <c r="B5361" i="1"/>
  <c r="B5357" i="1"/>
  <c r="B5353" i="1"/>
  <c r="B5349" i="1"/>
  <c r="B5345" i="1"/>
  <c r="B5341" i="1"/>
  <c r="B5337" i="1"/>
  <c r="B5333" i="1"/>
  <c r="B5329" i="1"/>
  <c r="B5325" i="1"/>
  <c r="B5321" i="1"/>
  <c r="B5317" i="1"/>
  <c r="B5313" i="1"/>
  <c r="B5309" i="1"/>
  <c r="B5305" i="1"/>
  <c r="B5301" i="1"/>
  <c r="B5297" i="1"/>
  <c r="B5293" i="1"/>
  <c r="B5289" i="1"/>
  <c r="B5285" i="1"/>
  <c r="B5281" i="1"/>
  <c r="B5277" i="1"/>
  <c r="B5273" i="1"/>
  <c r="B5269" i="1"/>
  <c r="B5265" i="1"/>
  <c r="B5261" i="1"/>
  <c r="B5257" i="1"/>
  <c r="B5253" i="1"/>
  <c r="B5249" i="1"/>
  <c r="B5245" i="1"/>
  <c r="B5241" i="1"/>
  <c r="B5237" i="1"/>
  <c r="B5233" i="1"/>
  <c r="B5229" i="1"/>
  <c r="B5225" i="1"/>
  <c r="B5221" i="1"/>
  <c r="B5217" i="1"/>
  <c r="B5213" i="1"/>
  <c r="B5209" i="1"/>
  <c r="B5205" i="1"/>
  <c r="B5201" i="1"/>
  <c r="B5197" i="1"/>
  <c r="B5193" i="1"/>
  <c r="B5189" i="1"/>
  <c r="B5185" i="1"/>
  <c r="B5181" i="1"/>
  <c r="B5177" i="1"/>
  <c r="B5173" i="1"/>
  <c r="B5169" i="1"/>
  <c r="B5165" i="1"/>
  <c r="B5161" i="1"/>
  <c r="B5157" i="1"/>
  <c r="B5153" i="1"/>
  <c r="B5149" i="1"/>
  <c r="B5145" i="1"/>
  <c r="B5141" i="1"/>
  <c r="B5137" i="1"/>
  <c r="B5133" i="1"/>
  <c r="B5129" i="1"/>
  <c r="B5125" i="1"/>
  <c r="B5121" i="1"/>
  <c r="B5117" i="1"/>
  <c r="B5113" i="1"/>
  <c r="B5109" i="1"/>
  <c r="B5105" i="1"/>
  <c r="B5101" i="1"/>
  <c r="B5097" i="1"/>
  <c r="B5093" i="1"/>
  <c r="B5089" i="1"/>
  <c r="B5085" i="1"/>
  <c r="B5081" i="1"/>
  <c r="B5077" i="1"/>
  <c r="B5073" i="1"/>
  <c r="B5069" i="1"/>
  <c r="B5065" i="1"/>
  <c r="B5061" i="1"/>
  <c r="B5057" i="1"/>
  <c r="B5053" i="1"/>
  <c r="B5049" i="1"/>
  <c r="B5045" i="1"/>
  <c r="B5041" i="1"/>
  <c r="B5037" i="1"/>
  <c r="B5033" i="1"/>
  <c r="B5029" i="1"/>
  <c r="B5025" i="1"/>
  <c r="B5021" i="1"/>
  <c r="B5017" i="1"/>
  <c r="B5013" i="1"/>
  <c r="B5009" i="1"/>
  <c r="B5005" i="1"/>
  <c r="B5001" i="1"/>
  <c r="B4997" i="1"/>
  <c r="B4993" i="1"/>
  <c r="B4989" i="1"/>
  <c r="B4985" i="1"/>
  <c r="B4981" i="1"/>
  <c r="B4977" i="1"/>
  <c r="B4973" i="1"/>
  <c r="B4969" i="1"/>
  <c r="B4965" i="1"/>
  <c r="B4961" i="1"/>
  <c r="B4957" i="1"/>
  <c r="B4953" i="1"/>
  <c r="B4949" i="1"/>
  <c r="B4945" i="1"/>
  <c r="B4941" i="1"/>
  <c r="B4937" i="1"/>
  <c r="B4933" i="1"/>
  <c r="B4929" i="1"/>
  <c r="B4925" i="1"/>
  <c r="B4921" i="1"/>
  <c r="B4917" i="1"/>
  <c r="B4913" i="1"/>
  <c r="B4909" i="1"/>
  <c r="B4905" i="1"/>
  <c r="B4901" i="1"/>
  <c r="B4897" i="1"/>
  <c r="B4893" i="1"/>
  <c r="B4889" i="1"/>
  <c r="B4885" i="1"/>
  <c r="B4881" i="1"/>
  <c r="B4877" i="1"/>
  <c r="B4873" i="1"/>
  <c r="B4869" i="1"/>
  <c r="B4865" i="1"/>
  <c r="B4861" i="1"/>
  <c r="B4857" i="1"/>
  <c r="B4853" i="1"/>
  <c r="B4849" i="1"/>
  <c r="B4845" i="1"/>
  <c r="B4841" i="1"/>
  <c r="B4837" i="1"/>
  <c r="B4833" i="1"/>
  <c r="B4829" i="1"/>
  <c r="B4825" i="1"/>
  <c r="B4821" i="1"/>
  <c r="B4817" i="1"/>
  <c r="B4813" i="1"/>
  <c r="B4809" i="1"/>
  <c r="B4805" i="1"/>
  <c r="B4801" i="1"/>
  <c r="B4797" i="1"/>
  <c r="B4793" i="1"/>
  <c r="B4789" i="1"/>
  <c r="B4785" i="1"/>
  <c r="B4781" i="1"/>
  <c r="B4777" i="1"/>
  <c r="B4773" i="1"/>
  <c r="B4769" i="1"/>
  <c r="B4765" i="1"/>
  <c r="B4761" i="1"/>
  <c r="B4757" i="1"/>
  <c r="B4753" i="1"/>
  <c r="B4749" i="1"/>
  <c r="B4745" i="1"/>
  <c r="B4741" i="1"/>
  <c r="B4737" i="1"/>
  <c r="B4733" i="1"/>
  <c r="B4729" i="1"/>
  <c r="B4725" i="1"/>
  <c r="B4721" i="1"/>
  <c r="B4717" i="1"/>
  <c r="B4713" i="1"/>
  <c r="B4709" i="1"/>
  <c r="B4705" i="1"/>
  <c r="B4701" i="1"/>
  <c r="B4697" i="1"/>
  <c r="B4693" i="1"/>
  <c r="B4689" i="1"/>
  <c r="B4685" i="1"/>
  <c r="B4681" i="1"/>
  <c r="B4677" i="1"/>
  <c r="B4673" i="1"/>
  <c r="B4669" i="1"/>
  <c r="B4665" i="1"/>
  <c r="B4661" i="1"/>
  <c r="B4657" i="1"/>
  <c r="B4653" i="1"/>
  <c r="B4649" i="1"/>
  <c r="B4645" i="1"/>
  <c r="B4641" i="1"/>
  <c r="B4637" i="1"/>
  <c r="B4633" i="1"/>
  <c r="B4629" i="1"/>
  <c r="B4625" i="1"/>
  <c r="B4621" i="1"/>
  <c r="B4617" i="1"/>
  <c r="B4613" i="1"/>
  <c r="B4609" i="1"/>
  <c r="B4605" i="1"/>
  <c r="B4601" i="1"/>
  <c r="B4597" i="1"/>
  <c r="B4593" i="1"/>
  <c r="B4589" i="1"/>
  <c r="B4585" i="1"/>
  <c r="B4581" i="1"/>
  <c r="B4577" i="1"/>
  <c r="B4573" i="1"/>
  <c r="B4569" i="1"/>
  <c r="B4565" i="1"/>
  <c r="B4561" i="1"/>
  <c r="B4557" i="1"/>
  <c r="B4553" i="1"/>
  <c r="B4549" i="1"/>
  <c r="B4545" i="1"/>
  <c r="B4541" i="1"/>
  <c r="B4537" i="1"/>
  <c r="B4533" i="1"/>
  <c r="B4529" i="1"/>
  <c r="B4525" i="1"/>
  <c r="B4521" i="1"/>
  <c r="B4517" i="1"/>
  <c r="B4513" i="1"/>
  <c r="B4509" i="1"/>
  <c r="B4505" i="1"/>
  <c r="B4501" i="1"/>
  <c r="B4497" i="1"/>
  <c r="B4493" i="1"/>
  <c r="B4489" i="1"/>
  <c r="B4485" i="1"/>
  <c r="B4481" i="1"/>
  <c r="B4477" i="1"/>
  <c r="B4473" i="1"/>
  <c r="B4469" i="1"/>
  <c r="B4465" i="1"/>
  <c r="B4461" i="1"/>
  <c r="B4457" i="1"/>
  <c r="B4453" i="1"/>
  <c r="B4449" i="1"/>
  <c r="B4445" i="1"/>
  <c r="B4441" i="1"/>
  <c r="B4437" i="1"/>
  <c r="B4433" i="1"/>
  <c r="B4429" i="1"/>
  <c r="B4425" i="1"/>
  <c r="B4421" i="1"/>
  <c r="B4417" i="1"/>
  <c r="B4413" i="1"/>
  <c r="B4409" i="1"/>
  <c r="B4405" i="1"/>
  <c r="B4401" i="1"/>
  <c r="B4397" i="1"/>
  <c r="B4393" i="1"/>
  <c r="B4389" i="1"/>
  <c r="B4385" i="1"/>
  <c r="B4381" i="1"/>
  <c r="B4377" i="1"/>
  <c r="B4373" i="1"/>
  <c r="B4369" i="1"/>
  <c r="B4365" i="1"/>
  <c r="B4361" i="1"/>
  <c r="B4357" i="1"/>
  <c r="B4353" i="1"/>
  <c r="B4349" i="1"/>
  <c r="B4345" i="1"/>
  <c r="B4341" i="1"/>
  <c r="B4337" i="1"/>
  <c r="B4333" i="1"/>
  <c r="B4329" i="1"/>
  <c r="B4325" i="1"/>
  <c r="B4321" i="1"/>
  <c r="B4317" i="1"/>
  <c r="B4313" i="1"/>
  <c r="B4309" i="1"/>
  <c r="B4305" i="1"/>
  <c r="B4301" i="1"/>
  <c r="B4297" i="1"/>
  <c r="B4293" i="1"/>
  <c r="B4289" i="1"/>
  <c r="B4285" i="1"/>
  <c r="B4281" i="1"/>
  <c r="B4277" i="1"/>
  <c r="B4273" i="1"/>
  <c r="B4269" i="1"/>
  <c r="B4265" i="1"/>
  <c r="B4261" i="1"/>
  <c r="B4257" i="1"/>
  <c r="B4253" i="1"/>
  <c r="B4249" i="1"/>
  <c r="B4245" i="1"/>
  <c r="B4241" i="1"/>
  <c r="B4237" i="1"/>
  <c r="B4233" i="1"/>
  <c r="B4229" i="1"/>
  <c r="B4225" i="1"/>
  <c r="B4221" i="1"/>
  <c r="B4217" i="1"/>
  <c r="B4213" i="1"/>
  <c r="B4209" i="1"/>
  <c r="B4205" i="1"/>
  <c r="B4201" i="1"/>
  <c r="B4197" i="1"/>
  <c r="B4193" i="1"/>
  <c r="B4189" i="1"/>
  <c r="B4185" i="1"/>
  <c r="B4181" i="1"/>
  <c r="B4177" i="1"/>
  <c r="B4173" i="1"/>
  <c r="B4169" i="1"/>
  <c r="B4165" i="1"/>
  <c r="B4161" i="1"/>
  <c r="B4157" i="1"/>
  <c r="B4153" i="1"/>
  <c r="B4149" i="1"/>
  <c r="B4145" i="1"/>
  <c r="B4141" i="1"/>
  <c r="B4137" i="1"/>
  <c r="B4133" i="1"/>
  <c r="B4129" i="1"/>
  <c r="B4125" i="1"/>
  <c r="B4121" i="1"/>
  <c r="B4117" i="1"/>
  <c r="B4113" i="1"/>
  <c r="B4109" i="1"/>
  <c r="B4105" i="1"/>
  <c r="B4101" i="1"/>
  <c r="B4097" i="1"/>
  <c r="B4093" i="1"/>
  <c r="B4089" i="1"/>
  <c r="B4085" i="1"/>
  <c r="B4081" i="1"/>
  <c r="B4077" i="1"/>
  <c r="B4073" i="1"/>
  <c r="B4069" i="1"/>
  <c r="B4065" i="1"/>
  <c r="B4061" i="1"/>
  <c r="B4057" i="1"/>
  <c r="B4053" i="1"/>
  <c r="B4049" i="1"/>
  <c r="B4045" i="1"/>
  <c r="B4041" i="1"/>
  <c r="B4037" i="1"/>
  <c r="B4033" i="1"/>
  <c r="B4029" i="1"/>
  <c r="B4025" i="1"/>
  <c r="B4021" i="1"/>
  <c r="B4017" i="1"/>
  <c r="B4013" i="1"/>
  <c r="B4009" i="1"/>
  <c r="B4005" i="1"/>
  <c r="B4001" i="1"/>
  <c r="B3997" i="1"/>
  <c r="B3993" i="1"/>
  <c r="B3989" i="1"/>
  <c r="B3985" i="1"/>
  <c r="B5842" i="1"/>
  <c r="B6531" i="1"/>
  <c r="B6527" i="1"/>
  <c r="B6523" i="1"/>
  <c r="B6519" i="1"/>
  <c r="B6515" i="1"/>
  <c r="B6511" i="1"/>
  <c r="B6507" i="1"/>
  <c r="B6503" i="1"/>
  <c r="B6499" i="1"/>
  <c r="B6495" i="1"/>
  <c r="B6491" i="1"/>
  <c r="B6487" i="1"/>
  <c r="B6483" i="1"/>
  <c r="B6479" i="1"/>
  <c r="B6475" i="1"/>
  <c r="B6471" i="1"/>
  <c r="B6467" i="1"/>
  <c r="B6461" i="1"/>
  <c r="B6457" i="1"/>
  <c r="B6453" i="1"/>
  <c r="B6448" i="1"/>
  <c r="B6444" i="1"/>
  <c r="B6440" i="1"/>
  <c r="B6436" i="1"/>
  <c r="B6432" i="1"/>
  <c r="B6428" i="1"/>
  <c r="B6424" i="1"/>
  <c r="B6419" i="1"/>
  <c r="B6415" i="1"/>
  <c r="B6411" i="1"/>
  <c r="B6407" i="1"/>
  <c r="B6403" i="1"/>
  <c r="B6399" i="1"/>
  <c r="B6395" i="1"/>
  <c r="B6391" i="1"/>
  <c r="B6387" i="1"/>
  <c r="B6383" i="1"/>
  <c r="B6379" i="1"/>
  <c r="B6375" i="1"/>
  <c r="B6371" i="1"/>
  <c r="B6367" i="1"/>
  <c r="B6363" i="1"/>
  <c r="B6359" i="1"/>
  <c r="B6355" i="1"/>
  <c r="B6351" i="1"/>
  <c r="B6347" i="1"/>
  <c r="B6343" i="1"/>
  <c r="B6339" i="1"/>
  <c r="B6335" i="1"/>
  <c r="B6331" i="1"/>
  <c r="B6327" i="1"/>
  <c r="B6323" i="1"/>
  <c r="B6319" i="1"/>
  <c r="B6315" i="1"/>
  <c r="B6311" i="1"/>
  <c r="B6307" i="1"/>
  <c r="B6303" i="1"/>
  <c r="B6299" i="1"/>
  <c r="B6295" i="1"/>
  <c r="B6291" i="1"/>
  <c r="B6287" i="1"/>
  <c r="B6283" i="1"/>
  <c r="B6279" i="1"/>
  <c r="B6275" i="1"/>
  <c r="B6271" i="1"/>
  <c r="B6267" i="1"/>
  <c r="B6263" i="1"/>
  <c r="B6259" i="1"/>
  <c r="B6255" i="1"/>
  <c r="B6251" i="1"/>
  <c r="B6247" i="1"/>
  <c r="B6243" i="1"/>
  <c r="B6239" i="1"/>
  <c r="B6235" i="1"/>
  <c r="B6231" i="1"/>
  <c r="B6227" i="1"/>
  <c r="B6223" i="1"/>
  <c r="B6219" i="1"/>
  <c r="B6215" i="1"/>
  <c r="B6211" i="1"/>
  <c r="B6207" i="1"/>
  <c r="B6203" i="1"/>
  <c r="B6199" i="1"/>
  <c r="B6195" i="1"/>
  <c r="B6191" i="1"/>
  <c r="B6187" i="1"/>
  <c r="B6183" i="1"/>
  <c r="B6179" i="1"/>
  <c r="B6175" i="1"/>
  <c r="B6171" i="1"/>
  <c r="B6167" i="1"/>
  <c r="B6163" i="1"/>
  <c r="B6159" i="1"/>
  <c r="B6155" i="1"/>
  <c r="B6151" i="1"/>
  <c r="B6147" i="1"/>
  <c r="B6143" i="1"/>
  <c r="B6139" i="1"/>
  <c r="B6135" i="1"/>
  <c r="B6131" i="1"/>
  <c r="B6127" i="1"/>
  <c r="B6123" i="1"/>
  <c r="B6119" i="1"/>
  <c r="B6115" i="1"/>
  <c r="B6111" i="1"/>
  <c r="B6107" i="1"/>
  <c r="B6103" i="1"/>
  <c r="B6099" i="1"/>
  <c r="B6095" i="1"/>
  <c r="B6091" i="1"/>
  <c r="B6087" i="1"/>
  <c r="B6083" i="1"/>
  <c r="B6079" i="1"/>
  <c r="B6075" i="1"/>
  <c r="B6071" i="1"/>
  <c r="B6067" i="1"/>
  <c r="B6063" i="1"/>
  <c r="B6059" i="1"/>
  <c r="B6055" i="1"/>
  <c r="B6051" i="1"/>
  <c r="B6047" i="1"/>
  <c r="B6043" i="1"/>
  <c r="B6039" i="1"/>
  <c r="B6035" i="1"/>
  <c r="B6031" i="1"/>
  <c r="B6027" i="1"/>
  <c r="B6023" i="1"/>
  <c r="B6019" i="1"/>
  <c r="B6014" i="1"/>
  <c r="B6010" i="1"/>
  <c r="B6006" i="1"/>
  <c r="B6002" i="1"/>
  <c r="B5998" i="1"/>
  <c r="B5994" i="1"/>
  <c r="B5990" i="1"/>
  <c r="B5986" i="1"/>
  <c r="B5982" i="1"/>
  <c r="B5978" i="1"/>
  <c r="B5974" i="1"/>
  <c r="B5970" i="1"/>
  <c r="B5966" i="1"/>
  <c r="B5962" i="1"/>
  <c r="B5958" i="1"/>
  <c r="B5954" i="1"/>
  <c r="B5950" i="1"/>
  <c r="B5946" i="1"/>
  <c r="B5942" i="1"/>
  <c r="B5938" i="1"/>
  <c r="B5934" i="1"/>
  <c r="B5930" i="1"/>
  <c r="B5926" i="1"/>
  <c r="B5922" i="1"/>
  <c r="B5918" i="1"/>
  <c r="B5914" i="1"/>
  <c r="B5910" i="1"/>
  <c r="B5906" i="1"/>
  <c r="B5902" i="1"/>
  <c r="B5898" i="1"/>
  <c r="B5894" i="1"/>
  <c r="B5890" i="1"/>
  <c r="B5886" i="1"/>
  <c r="B5882" i="1"/>
  <c r="B5877" i="1"/>
  <c r="B5873" i="1"/>
  <c r="B5869" i="1"/>
  <c r="B5865" i="1"/>
  <c r="B5861" i="1"/>
  <c r="B5857" i="1"/>
  <c r="B5853" i="1"/>
  <c r="B5849" i="1"/>
  <c r="B5845" i="1"/>
  <c r="B5840" i="1"/>
  <c r="B5836" i="1"/>
  <c r="B5832" i="1"/>
  <c r="B5828" i="1"/>
  <c r="B5824" i="1"/>
  <c r="B5820" i="1"/>
  <c r="B5816" i="1"/>
  <c r="B5812" i="1"/>
  <c r="B5808" i="1"/>
  <c r="B5804" i="1"/>
  <c r="B5800" i="1"/>
  <c r="B5796" i="1"/>
  <c r="B5792" i="1"/>
  <c r="B5788" i="1"/>
  <c r="B5784" i="1"/>
  <c r="B5780" i="1"/>
  <c r="B5776" i="1"/>
  <c r="B5772" i="1"/>
  <c r="B5768" i="1"/>
  <c r="B5764" i="1"/>
  <c r="B5760" i="1"/>
  <c r="B5756" i="1"/>
  <c r="B5752" i="1"/>
  <c r="B5748" i="1"/>
  <c r="B5744" i="1"/>
  <c r="B5740" i="1"/>
  <c r="B5736" i="1"/>
  <c r="B5732" i="1"/>
  <c r="B5728" i="1"/>
  <c r="B5724" i="1"/>
  <c r="B5720" i="1"/>
  <c r="B5716" i="1"/>
  <c r="B5712" i="1"/>
  <c r="B5708" i="1"/>
  <c r="B5704" i="1"/>
  <c r="B5700" i="1"/>
  <c r="B5696" i="1"/>
  <c r="B5692" i="1"/>
  <c r="B5688" i="1"/>
  <c r="B5684" i="1"/>
  <c r="B5680" i="1"/>
  <c r="B5676" i="1"/>
  <c r="B5672" i="1"/>
  <c r="B5668" i="1"/>
  <c r="B5664" i="1"/>
  <c r="B5660" i="1"/>
  <c r="B5656" i="1"/>
  <c r="B5652" i="1"/>
  <c r="B5648" i="1"/>
  <c r="B5644" i="1"/>
  <c r="B5640" i="1"/>
  <c r="B5636" i="1"/>
  <c r="B5632" i="1"/>
  <c r="B5628" i="1"/>
  <c r="B5624" i="1"/>
  <c r="B5620" i="1"/>
  <c r="B5616" i="1"/>
  <c r="B5612" i="1"/>
  <c r="B5608" i="1"/>
  <c r="B5604" i="1"/>
  <c r="B5600" i="1"/>
  <c r="B5596" i="1"/>
  <c r="B5592" i="1"/>
  <c r="B5588" i="1"/>
  <c r="B5584" i="1"/>
  <c r="B5580" i="1"/>
  <c r="B5576" i="1"/>
  <c r="B5572" i="1"/>
  <c r="B5568" i="1"/>
  <c r="B5564" i="1"/>
  <c r="B5560" i="1"/>
  <c r="B5556" i="1"/>
  <c r="B5552" i="1"/>
  <c r="B5548" i="1"/>
  <c r="B5544" i="1"/>
  <c r="B5540" i="1"/>
  <c r="B5536" i="1"/>
  <c r="B5532" i="1"/>
  <c r="B5528" i="1"/>
  <c r="B5524" i="1"/>
  <c r="B5520" i="1"/>
  <c r="B5516" i="1"/>
  <c r="B2183" i="1"/>
  <c r="B2070" i="1"/>
  <c r="B1956" i="1"/>
  <c r="B1884" i="1"/>
  <c r="B1796" i="1"/>
  <c r="B1657" i="1"/>
  <c r="B1519" i="1"/>
  <c r="B1380" i="1"/>
  <c r="B1306" i="1"/>
  <c r="B1199" i="1"/>
  <c r="B1059" i="1"/>
  <c r="B901" i="1"/>
  <c r="B792" i="1"/>
  <c r="B654" i="1"/>
  <c r="B513" i="1"/>
  <c r="B404" i="1"/>
  <c r="B239" i="1"/>
  <c r="B188" i="1"/>
  <c r="B184" i="1"/>
  <c r="B180" i="1"/>
  <c r="B5513" i="1"/>
  <c r="B5503" i="1"/>
  <c r="B5493" i="1"/>
  <c r="B5483" i="1"/>
  <c r="B3879" i="1"/>
  <c r="B3869" i="1"/>
  <c r="B3859" i="1"/>
  <c r="B3849" i="1"/>
  <c r="B3839" i="1"/>
  <c r="B3828" i="1"/>
  <c r="B3818" i="1"/>
  <c r="B3808" i="1"/>
  <c r="B3798" i="1"/>
  <c r="B3788" i="1"/>
  <c r="B3778" i="1"/>
  <c r="B3768" i="1"/>
  <c r="B3757" i="1"/>
  <c r="B3740" i="1"/>
  <c r="B3733" i="1"/>
  <c r="B3726" i="1"/>
  <c r="B3716" i="1"/>
  <c r="B3709" i="1"/>
  <c r="B3699" i="1"/>
  <c r="B3683" i="1"/>
  <c r="B3675" i="1"/>
  <c r="B3668" i="1"/>
  <c r="B3653" i="1"/>
  <c r="B3644" i="1"/>
  <c r="B3635" i="1"/>
  <c r="B3621" i="1"/>
  <c r="B3431" i="1"/>
  <c r="B3271" i="1"/>
  <c r="B3199" i="1"/>
  <c r="B3140" i="1"/>
  <c r="B3047" i="1"/>
  <c r="B2957" i="1"/>
  <c r="B2892" i="1"/>
  <c r="B2844" i="1"/>
  <c r="B2808" i="1"/>
  <c r="B2772" i="1"/>
  <c r="B2748" i="1"/>
  <c r="B2654" i="1"/>
  <c r="B2577" i="1"/>
  <c r="B2532" i="1"/>
  <c r="B2444" i="1"/>
  <c r="B2432" i="1"/>
  <c r="B2424" i="1"/>
  <c r="B2416" i="1"/>
  <c r="B2406" i="1"/>
  <c r="B2390" i="1"/>
  <c r="B2379" i="1"/>
  <c r="B2371" i="1"/>
  <c r="B2362" i="1"/>
  <c r="B2354" i="1"/>
  <c r="B2347" i="1"/>
  <c r="B2339" i="1"/>
  <c r="B2331" i="1"/>
  <c r="B2323" i="1"/>
  <c r="B2315" i="1"/>
  <c r="B2311" i="1"/>
  <c r="B2303" i="1"/>
  <c r="B2295" i="1"/>
  <c r="B2287" i="1"/>
  <c r="B2283" i="1"/>
  <c r="B2274" i="1"/>
  <c r="B2266" i="1"/>
  <c r="B2262" i="1"/>
  <c r="B2250" i="1"/>
  <c r="B2245" i="1"/>
  <c r="B2241" i="1"/>
  <c r="B2237" i="1"/>
  <c r="B2233" i="1"/>
  <c r="B2229" i="1"/>
  <c r="B2215" i="1"/>
  <c r="B2211" i="1"/>
  <c r="B2207" i="1"/>
  <c r="B2203" i="1"/>
  <c r="B2199" i="1"/>
  <c r="B2195" i="1"/>
  <c r="B2181" i="1"/>
  <c r="B2177" i="1"/>
  <c r="B2173" i="1"/>
  <c r="B2169" i="1"/>
  <c r="B2165" i="1"/>
  <c r="B2161" i="1"/>
  <c r="B2147" i="1"/>
  <c r="B2143" i="1"/>
  <c r="B2139" i="1"/>
  <c r="B2135" i="1"/>
  <c r="B2124" i="1"/>
  <c r="B2120" i="1"/>
  <c r="B2116" i="1"/>
  <c r="B2112" i="1"/>
  <c r="B2108" i="1"/>
  <c r="B2094" i="1"/>
  <c r="B2090" i="1"/>
  <c r="B2086" i="1"/>
  <c r="B2082" i="1"/>
  <c r="B2078" i="1"/>
  <c r="B2066" i="1"/>
  <c r="B2062" i="1"/>
  <c r="B2058" i="1"/>
  <c r="B2054" i="1"/>
  <c r="B2043" i="1"/>
  <c r="B2039" i="1"/>
  <c r="B2035" i="1"/>
  <c r="B2031" i="1"/>
  <c r="B2027" i="1"/>
  <c r="B2014" i="1"/>
  <c r="B2010" i="1"/>
  <c r="B2006" i="1"/>
  <c r="B2002" i="1"/>
  <c r="B1998" i="1"/>
  <c r="B1994" i="1"/>
  <c r="B1982" i="1"/>
  <c r="B1978" i="1"/>
  <c r="B1974" i="1"/>
  <c r="B1970" i="1"/>
  <c r="B1955" i="1"/>
  <c r="B1951" i="1"/>
  <c r="B1947" i="1"/>
  <c r="B1943" i="1"/>
  <c r="B1939" i="1"/>
  <c r="B1935" i="1"/>
  <c r="B1922" i="1"/>
  <c r="B1918" i="1"/>
  <c r="B1914" i="1"/>
  <c r="B1910" i="1"/>
  <c r="B1896" i="1"/>
  <c r="B1892" i="1"/>
  <c r="B1882" i="1"/>
  <c r="B1878" i="1"/>
  <c r="B1862" i="1"/>
  <c r="B1858" i="1"/>
  <c r="B1854" i="1"/>
  <c r="B1850" i="1"/>
  <c r="B1839" i="1"/>
  <c r="B1835" i="1"/>
  <c r="B1831" i="1"/>
  <c r="B1827" i="1"/>
  <c r="B1817" i="1"/>
  <c r="B1813" i="1"/>
  <c r="B1809" i="1"/>
  <c r="B1805" i="1"/>
  <c r="B1792" i="1"/>
  <c r="B1788" i="1"/>
  <c r="B1784" i="1"/>
  <c r="B1780" i="1"/>
  <c r="B1776" i="1"/>
  <c r="B1754" i="1"/>
  <c r="B1750" i="1"/>
  <c r="B1746" i="1"/>
  <c r="B1742" i="1"/>
  <c r="B1738" i="1"/>
  <c r="B1729" i="1"/>
  <c r="B1725" i="1"/>
  <c r="B1721" i="1"/>
  <c r="B1717" i="1"/>
  <c r="B1713" i="1"/>
  <c r="B1709" i="1"/>
  <c r="B1682" i="1"/>
  <c r="B1678" i="1"/>
  <c r="B1674" i="1"/>
  <c r="B1670" i="1"/>
  <c r="B1666" i="1"/>
  <c r="B1662" i="1"/>
  <c r="B1653" i="1"/>
  <c r="B1649" i="1"/>
  <c r="B1645" i="1"/>
  <c r="B1641" i="1"/>
  <c r="B1637" i="1"/>
  <c r="B1633" i="1"/>
  <c r="B1622" i="1"/>
  <c r="B1618" i="1"/>
  <c r="B1614" i="1"/>
  <c r="B1610" i="1"/>
  <c r="B1606" i="1"/>
  <c r="B1597" i="1"/>
  <c r="B1593" i="1"/>
  <c r="B1589" i="1"/>
  <c r="B1585" i="1"/>
  <c r="B1581" i="1"/>
  <c r="B1577" i="1"/>
  <c r="B1573" i="1"/>
  <c r="B1550" i="1"/>
  <c r="B1546" i="1"/>
  <c r="B1542" i="1"/>
  <c r="B1538" i="1"/>
  <c r="B1534" i="1"/>
  <c r="B1530" i="1"/>
  <c r="B1517" i="1"/>
  <c r="B1513" i="1"/>
  <c r="B1509" i="1"/>
  <c r="B1505" i="1"/>
  <c r="B1501" i="1"/>
  <c r="B1497" i="1"/>
  <c r="B1477" i="1"/>
  <c r="B1473" i="1"/>
  <c r="B1469" i="1"/>
  <c r="B1465" i="1"/>
  <c r="B1461" i="1"/>
  <c r="B1457" i="1"/>
  <c r="B1437" i="1"/>
  <c r="B1433" i="1"/>
  <c r="B1429" i="1"/>
  <c r="B1425" i="1"/>
  <c r="B1421" i="1"/>
  <c r="B1417" i="1"/>
  <c r="B1398" i="1"/>
  <c r="B1394" i="1"/>
  <c r="B1390" i="1"/>
  <c r="B1378" i="1"/>
  <c r="B1374" i="1"/>
  <c r="B1370" i="1"/>
  <c r="B1366" i="1"/>
  <c r="B1353" i="1"/>
  <c r="B1349" i="1"/>
  <c r="B1339" i="1"/>
  <c r="B1335" i="1"/>
  <c r="B1331" i="1"/>
  <c r="B1318" i="1"/>
  <c r="B1314" i="1"/>
  <c r="B1305" i="1"/>
  <c r="B1301" i="1"/>
  <c r="B1297" i="1"/>
  <c r="B1288" i="1"/>
  <c r="B1284" i="1"/>
  <c r="B1280" i="1"/>
  <c r="B1266" i="1"/>
  <c r="B1262" i="1"/>
  <c r="B1258" i="1"/>
  <c r="B1254" i="1"/>
  <c r="B1250" i="1"/>
  <c r="B1246" i="1"/>
  <c r="B1232" i="1"/>
  <c r="B1228" i="1"/>
  <c r="B1224" i="1"/>
  <c r="B1220" i="1"/>
  <c r="B1216" i="1"/>
  <c r="B1212" i="1"/>
  <c r="B1197" i="1"/>
  <c r="B1193" i="1"/>
  <c r="B1189" i="1"/>
  <c r="B1185" i="1"/>
  <c r="B1181" i="1"/>
  <c r="B1168" i="1"/>
  <c r="B1164" i="1"/>
  <c r="B1160" i="1"/>
  <c r="B1156" i="1"/>
  <c r="B1152" i="1"/>
  <c r="B1148" i="1"/>
  <c r="B1126" i="1"/>
  <c r="B1122" i="1"/>
  <c r="B1118" i="1"/>
  <c r="B1114" i="1"/>
  <c r="B1110" i="1"/>
  <c r="B1095" i="1"/>
  <c r="B1091" i="1"/>
  <c r="B1087" i="1"/>
  <c r="B1083" i="1"/>
  <c r="B1079" i="1"/>
  <c r="B1075" i="1"/>
  <c r="B1058" i="1"/>
  <c r="B1054" i="1"/>
  <c r="B1050" i="1"/>
  <c r="B1046" i="1"/>
  <c r="B1042" i="1"/>
  <c r="B1038" i="1"/>
  <c r="B1034" i="1"/>
  <c r="B1030" i="1"/>
  <c r="B1002" i="1"/>
  <c r="B998" i="1"/>
  <c r="B994" i="1"/>
  <c r="B990" i="1"/>
  <c r="B986" i="1"/>
  <c r="B982" i="1"/>
  <c r="B971" i="1"/>
  <c r="B967" i="1"/>
  <c r="B963" i="1"/>
  <c r="B959" i="1"/>
  <c r="B955" i="1"/>
  <c r="B944" i="1"/>
  <c r="B940" i="1"/>
  <c r="B936" i="1"/>
  <c r="B932" i="1"/>
  <c r="B928" i="1"/>
  <c r="B924" i="1"/>
  <c r="B920" i="1"/>
  <c r="B897" i="1"/>
  <c r="B893" i="1"/>
  <c r="B889" i="1"/>
  <c r="B885" i="1"/>
  <c r="B881" i="1"/>
  <c r="B877" i="1"/>
  <c r="B866" i="1"/>
  <c r="B862" i="1"/>
  <c r="B858" i="1"/>
  <c r="B854" i="1"/>
  <c r="B850" i="1"/>
  <c r="B846" i="1"/>
  <c r="B834" i="1"/>
  <c r="B830" i="1"/>
  <c r="B826" i="1"/>
  <c r="B822" i="1"/>
  <c r="B818" i="1"/>
  <c r="B814" i="1"/>
  <c r="B791" i="1"/>
  <c r="B787" i="1"/>
  <c r="B783" i="1"/>
  <c r="B779" i="1"/>
  <c r="B775" i="1"/>
  <c r="B759" i="1"/>
  <c r="B755" i="1"/>
  <c r="B751" i="1"/>
  <c r="B747" i="1"/>
  <c r="B743" i="1"/>
  <c r="B739" i="1"/>
  <c r="B735" i="1"/>
  <c r="B708" i="1"/>
  <c r="B704" i="1"/>
  <c r="B700" i="1"/>
  <c r="B696" i="1"/>
  <c r="B692" i="1"/>
  <c r="B688" i="1"/>
  <c r="B684" i="1"/>
  <c r="B653" i="1"/>
  <c r="B649" i="1"/>
  <c r="B645" i="1"/>
  <c r="B641" i="1"/>
  <c r="B637" i="1"/>
  <c r="B633" i="1"/>
  <c r="B629" i="1"/>
  <c r="B625" i="1"/>
  <c r="B597" i="1"/>
  <c r="B593" i="1"/>
  <c r="B589" i="1"/>
  <c r="B585" i="1"/>
  <c r="B581" i="1"/>
  <c r="B577" i="1"/>
  <c r="B564" i="1"/>
  <c r="B560" i="1"/>
  <c r="B556" i="1"/>
  <c r="B552" i="1"/>
  <c r="B548" i="1"/>
  <c r="B536" i="1"/>
  <c r="B532" i="1"/>
  <c r="B528" i="1"/>
  <c r="B524" i="1"/>
  <c r="B512" i="1"/>
  <c r="B508" i="1"/>
  <c r="B504" i="1"/>
  <c r="B500" i="1"/>
  <c r="B496" i="1"/>
  <c r="B484" i="1"/>
  <c r="B480" i="1"/>
  <c r="B476" i="1"/>
  <c r="B472" i="1"/>
  <c r="B468" i="1"/>
  <c r="B464" i="1"/>
  <c r="B460" i="1"/>
  <c r="B442" i="1"/>
  <c r="B438" i="1"/>
  <c r="B434" i="1"/>
  <c r="B430" i="1"/>
  <c r="B426" i="1"/>
  <c r="B422" i="1"/>
  <c r="B418" i="1"/>
  <c r="B414" i="1"/>
  <c r="B400" i="1"/>
  <c r="B396" i="1"/>
  <c r="B392" i="1"/>
  <c r="B388" i="1"/>
  <c r="B384" i="1"/>
  <c r="B380" i="1"/>
  <c r="B376" i="1"/>
  <c r="B354" i="1"/>
  <c r="B350" i="1"/>
  <c r="B346" i="1"/>
  <c r="B342" i="1"/>
  <c r="B338" i="1"/>
  <c r="B334" i="1"/>
  <c r="B312" i="1"/>
  <c r="B308" i="1"/>
  <c r="B304" i="1"/>
  <c r="B300" i="1"/>
  <c r="B296" i="1"/>
  <c r="B292" i="1"/>
  <c r="B276" i="1"/>
  <c r="B272" i="1"/>
  <c r="B268" i="1"/>
  <c r="B264" i="1"/>
  <c r="B260" i="1"/>
  <c r="B256" i="1"/>
  <c r="B252" i="1"/>
  <c r="B236" i="1"/>
  <c r="B232" i="1"/>
  <c r="B228" i="1"/>
  <c r="B224" i="1"/>
  <c r="B220" i="1"/>
  <c r="B216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5472" i="1"/>
  <c r="B5468" i="1"/>
  <c r="B5464" i="1"/>
  <c r="B5460" i="1"/>
  <c r="B5456" i="1"/>
  <c r="B5452" i="1"/>
  <c r="B5448" i="1"/>
  <c r="B5444" i="1"/>
  <c r="B5440" i="1"/>
  <c r="B5436" i="1"/>
  <c r="B5432" i="1"/>
  <c r="B5428" i="1"/>
  <c r="B5424" i="1"/>
  <c r="B5420" i="1"/>
  <c r="B5416" i="1"/>
  <c r="B5412" i="1"/>
  <c r="B5408" i="1"/>
  <c r="B5404" i="1"/>
  <c r="B5400" i="1"/>
  <c r="B5396" i="1"/>
  <c r="B5392" i="1"/>
  <c r="B5388" i="1"/>
  <c r="B5384" i="1"/>
  <c r="B5380" i="1"/>
  <c r="B5376" i="1"/>
  <c r="B5372" i="1"/>
  <c r="B5368" i="1"/>
  <c r="B5364" i="1"/>
  <c r="B5360" i="1"/>
  <c r="B5356" i="1"/>
  <c r="B5352" i="1"/>
  <c r="B5348" i="1"/>
  <c r="B5344" i="1"/>
  <c r="B5340" i="1"/>
  <c r="B5336" i="1"/>
  <c r="B5332" i="1"/>
  <c r="B5328" i="1"/>
  <c r="B5324" i="1"/>
  <c r="B5320" i="1"/>
  <c r="B5316" i="1"/>
  <c r="B5312" i="1"/>
  <c r="B5308" i="1"/>
  <c r="B5304" i="1"/>
  <c r="B5300" i="1"/>
  <c r="B5296" i="1"/>
  <c r="B5292" i="1"/>
  <c r="B5288" i="1"/>
  <c r="B5284" i="1"/>
  <c r="B5280" i="1"/>
  <c r="B5276" i="1"/>
  <c r="B5272" i="1"/>
  <c r="B5268" i="1"/>
  <c r="B5264" i="1"/>
  <c r="B5260" i="1"/>
  <c r="B5256" i="1"/>
  <c r="B5252" i="1"/>
  <c r="B5248" i="1"/>
  <c r="B5244" i="1"/>
  <c r="B5240" i="1"/>
  <c r="B5236" i="1"/>
  <c r="B5232" i="1"/>
  <c r="B5228" i="1"/>
  <c r="B5224" i="1"/>
  <c r="B5220" i="1"/>
  <c r="B5216" i="1"/>
  <c r="B5212" i="1"/>
  <c r="B5208" i="1"/>
  <c r="B5204" i="1"/>
  <c r="B5200" i="1"/>
  <c r="B5196" i="1"/>
  <c r="B5192" i="1"/>
  <c r="B5188" i="1"/>
  <c r="B5184" i="1"/>
  <c r="B5180" i="1"/>
  <c r="B5176" i="1"/>
  <c r="B5172" i="1"/>
  <c r="B5168" i="1"/>
  <c r="B5164" i="1"/>
  <c r="B5160" i="1"/>
  <c r="B5156" i="1"/>
  <c r="B5152" i="1"/>
  <c r="B5148" i="1"/>
  <c r="B5144" i="1"/>
  <c r="B5140" i="1"/>
  <c r="B5136" i="1"/>
  <c r="B5132" i="1"/>
  <c r="B5128" i="1"/>
  <c r="B5124" i="1"/>
  <c r="B5120" i="1"/>
  <c r="B5116" i="1"/>
  <c r="B5112" i="1"/>
  <c r="B5108" i="1"/>
  <c r="B5104" i="1"/>
  <c r="B5100" i="1"/>
  <c r="B5096" i="1"/>
  <c r="B5092" i="1"/>
  <c r="B5088" i="1"/>
  <c r="B5084" i="1"/>
  <c r="B5080" i="1"/>
  <c r="B5076" i="1"/>
  <c r="B5072" i="1"/>
  <c r="B5068" i="1"/>
  <c r="B5064" i="1"/>
  <c r="B5060" i="1"/>
  <c r="B5056" i="1"/>
  <c r="B5052" i="1"/>
  <c r="B5048" i="1"/>
  <c r="B5044" i="1"/>
  <c r="B5040" i="1"/>
  <c r="B5036" i="1"/>
  <c r="B5032" i="1"/>
  <c r="B5028" i="1"/>
  <c r="B5024" i="1"/>
  <c r="B5020" i="1"/>
  <c r="B5016" i="1"/>
  <c r="B5012" i="1"/>
  <c r="B5008" i="1"/>
  <c r="B5004" i="1"/>
  <c r="B5000" i="1"/>
  <c r="B4996" i="1"/>
  <c r="B4992" i="1"/>
  <c r="B4988" i="1"/>
  <c r="B4984" i="1"/>
  <c r="B4980" i="1"/>
  <c r="B4976" i="1"/>
  <c r="B4972" i="1"/>
  <c r="B4968" i="1"/>
  <c r="B4964" i="1"/>
  <c r="B4960" i="1"/>
  <c r="B4956" i="1"/>
  <c r="B4952" i="1"/>
  <c r="B4948" i="1"/>
  <c r="B4944" i="1"/>
  <c r="B4940" i="1"/>
  <c r="B4936" i="1"/>
  <c r="B4932" i="1"/>
  <c r="B4928" i="1"/>
  <c r="B4924" i="1"/>
  <c r="B4920" i="1"/>
  <c r="B4916" i="1"/>
  <c r="B4912" i="1"/>
  <c r="B4908" i="1"/>
  <c r="B4904" i="1"/>
  <c r="B4900" i="1"/>
  <c r="B4896" i="1"/>
  <c r="B4892" i="1"/>
  <c r="B4888" i="1"/>
  <c r="B4884" i="1"/>
  <c r="B4880" i="1"/>
  <c r="B4876" i="1"/>
  <c r="B4872" i="1"/>
  <c r="B4868" i="1"/>
  <c r="B4864" i="1"/>
  <c r="B4860" i="1"/>
  <c r="B4856" i="1"/>
  <c r="B4852" i="1"/>
  <c r="B4848" i="1"/>
  <c r="B4844" i="1"/>
  <c r="B4840" i="1"/>
  <c r="B4836" i="1"/>
  <c r="B4832" i="1"/>
  <c r="B4828" i="1"/>
  <c r="B4824" i="1"/>
  <c r="B4820" i="1"/>
  <c r="B4816" i="1"/>
  <c r="B4812" i="1"/>
  <c r="B4808" i="1"/>
  <c r="B4804" i="1"/>
  <c r="B4800" i="1"/>
  <c r="B4796" i="1"/>
  <c r="B4792" i="1"/>
  <c r="B4788" i="1"/>
  <c r="B4784" i="1"/>
  <c r="B4780" i="1"/>
  <c r="B4776" i="1"/>
  <c r="B4772" i="1"/>
  <c r="B4768" i="1"/>
  <c r="B4764" i="1"/>
  <c r="B4760" i="1"/>
  <c r="B4756" i="1"/>
  <c r="B4752" i="1"/>
  <c r="B4748" i="1"/>
  <c r="B4744" i="1"/>
  <c r="B4740" i="1"/>
  <c r="B4736" i="1"/>
  <c r="B4732" i="1"/>
  <c r="B4728" i="1"/>
  <c r="B4724" i="1"/>
  <c r="B4720" i="1"/>
  <c r="B4716" i="1"/>
  <c r="B4712" i="1"/>
  <c r="B4708" i="1"/>
  <c r="B4704" i="1"/>
  <c r="B4700" i="1"/>
  <c r="B4696" i="1"/>
  <c r="B4692" i="1"/>
  <c r="B4688" i="1"/>
  <c r="B4684" i="1"/>
  <c r="B4680" i="1"/>
  <c r="B4676" i="1"/>
  <c r="B4672" i="1"/>
  <c r="B4668" i="1"/>
  <c r="B4664" i="1"/>
  <c r="B4660" i="1"/>
  <c r="B4656" i="1"/>
  <c r="B4652" i="1"/>
  <c r="B4648" i="1"/>
  <c r="B4644" i="1"/>
  <c r="B4640" i="1"/>
  <c r="B4636" i="1"/>
  <c r="B4632" i="1"/>
  <c r="B4628" i="1"/>
  <c r="B4624" i="1"/>
  <c r="B4620" i="1"/>
  <c r="B4616" i="1"/>
  <c r="B4612" i="1"/>
  <c r="B4608" i="1"/>
  <c r="B4604" i="1"/>
  <c r="B4600" i="1"/>
  <c r="B4596" i="1"/>
  <c r="B4592" i="1"/>
  <c r="B4588" i="1"/>
  <c r="B4584" i="1"/>
  <c r="B4580" i="1"/>
  <c r="B4576" i="1"/>
  <c r="B4572" i="1"/>
  <c r="B4568" i="1"/>
  <c r="B4564" i="1"/>
  <c r="B4560" i="1"/>
  <c r="B4556" i="1"/>
  <c r="B4552" i="1"/>
  <c r="B4548" i="1"/>
  <c r="B4544" i="1"/>
  <c r="B4540" i="1"/>
  <c r="B4536" i="1"/>
  <c r="B4532" i="1"/>
  <c r="B4528" i="1"/>
  <c r="B4524" i="1"/>
  <c r="B4520" i="1"/>
  <c r="B4516" i="1"/>
  <c r="B4512" i="1"/>
  <c r="B4508" i="1"/>
  <c r="B4504" i="1"/>
  <c r="B4500" i="1"/>
  <c r="B4496" i="1"/>
  <c r="B4492" i="1"/>
  <c r="B4488" i="1"/>
  <c r="B4484" i="1"/>
  <c r="B4480" i="1"/>
  <c r="B4476" i="1"/>
  <c r="B4472" i="1"/>
  <c r="B4468" i="1"/>
  <c r="B4464" i="1"/>
  <c r="B4460" i="1"/>
  <c r="B4456" i="1"/>
  <c r="B4452" i="1"/>
  <c r="B4448" i="1"/>
  <c r="B4444" i="1"/>
  <c r="B4440" i="1"/>
  <c r="B4436" i="1"/>
  <c r="B4432" i="1"/>
  <c r="B4428" i="1"/>
  <c r="B4424" i="1"/>
  <c r="B4420" i="1"/>
  <c r="B4416" i="1"/>
  <c r="B4412" i="1"/>
  <c r="B4408" i="1"/>
  <c r="B4404" i="1"/>
  <c r="B4400" i="1"/>
  <c r="B4396" i="1"/>
  <c r="B4392" i="1"/>
  <c r="B4388" i="1"/>
  <c r="B4384" i="1"/>
  <c r="B4380" i="1"/>
  <c r="B4376" i="1"/>
  <c r="B4372" i="1"/>
  <c r="B4368" i="1"/>
  <c r="B4364" i="1"/>
  <c r="B4360" i="1"/>
  <c r="B4356" i="1"/>
  <c r="B4352" i="1"/>
  <c r="B4348" i="1"/>
  <c r="B4344" i="1"/>
  <c r="B4340" i="1"/>
  <c r="B4336" i="1"/>
  <c r="B4332" i="1"/>
  <c r="B4328" i="1"/>
  <c r="B4324" i="1"/>
  <c r="B4320" i="1"/>
  <c r="B4316" i="1"/>
  <c r="B4312" i="1"/>
  <c r="B4308" i="1"/>
  <c r="B4304" i="1"/>
  <c r="B4300" i="1"/>
  <c r="B4296" i="1"/>
  <c r="B4292" i="1"/>
  <c r="B4288" i="1"/>
  <c r="B4284" i="1"/>
  <c r="B4280" i="1"/>
  <c r="B4276" i="1"/>
  <c r="B4272" i="1"/>
  <c r="B4268" i="1"/>
  <c r="B4264" i="1"/>
  <c r="B4260" i="1"/>
  <c r="B4256" i="1"/>
  <c r="B4252" i="1"/>
  <c r="B4248" i="1"/>
  <c r="B4244" i="1"/>
  <c r="B4240" i="1"/>
  <c r="B4236" i="1"/>
  <c r="B4232" i="1"/>
  <c r="B4228" i="1"/>
  <c r="B4224" i="1"/>
  <c r="B4220" i="1"/>
  <c r="B4216" i="1"/>
  <c r="B4212" i="1"/>
  <c r="B4208" i="1"/>
  <c r="B4204" i="1"/>
  <c r="B4200" i="1"/>
  <c r="B4196" i="1"/>
  <c r="B4192" i="1"/>
  <c r="B4188" i="1"/>
  <c r="B4184" i="1"/>
  <c r="B4180" i="1"/>
  <c r="B4176" i="1"/>
  <c r="B4172" i="1"/>
  <c r="B4168" i="1"/>
  <c r="B4164" i="1"/>
  <c r="B4160" i="1"/>
  <c r="B4156" i="1"/>
  <c r="B4152" i="1"/>
  <c r="B4148" i="1"/>
  <c r="B4144" i="1"/>
  <c r="B4140" i="1"/>
  <c r="B4136" i="1"/>
  <c r="B4132" i="1"/>
  <c r="B4128" i="1"/>
  <c r="B4124" i="1"/>
  <c r="B4120" i="1"/>
  <c r="B4116" i="1"/>
  <c r="B4112" i="1"/>
  <c r="B4108" i="1"/>
  <c r="B4104" i="1"/>
  <c r="B4100" i="1"/>
  <c r="B4096" i="1"/>
  <c r="B4092" i="1"/>
  <c r="B4088" i="1"/>
  <c r="B4084" i="1"/>
  <c r="B4080" i="1"/>
  <c r="B4076" i="1"/>
  <c r="B4072" i="1"/>
  <c r="B4068" i="1"/>
  <c r="B4064" i="1"/>
  <c r="B4060" i="1"/>
  <c r="B4056" i="1"/>
  <c r="B4052" i="1"/>
  <c r="B4048" i="1"/>
  <c r="B4044" i="1"/>
  <c r="B4040" i="1"/>
  <c r="B4036" i="1"/>
  <c r="B4032" i="1"/>
  <c r="B4028" i="1"/>
  <c r="B4024" i="1"/>
  <c r="B4020" i="1"/>
  <c r="B4016" i="1"/>
  <c r="B4012" i="1"/>
  <c r="B4008" i="1"/>
  <c r="B4004" i="1"/>
  <c r="B4000" i="1"/>
  <c r="B3996" i="1"/>
  <c r="B3992" i="1"/>
  <c r="B3988" i="1"/>
  <c r="B3984" i="1"/>
  <c r="B3980" i="1"/>
  <c r="B3976" i="1"/>
  <c r="B3972" i="1"/>
  <c r="B3968" i="1"/>
  <c r="B3964" i="1"/>
  <c r="B3960" i="1"/>
  <c r="B6530" i="1"/>
  <c r="B6526" i="1"/>
  <c r="B6522" i="1"/>
  <c r="B6518" i="1"/>
  <c r="B6514" i="1"/>
  <c r="B6510" i="1"/>
  <c r="B6506" i="1"/>
  <c r="B6502" i="1"/>
  <c r="B6498" i="1"/>
  <c r="B6494" i="1"/>
  <c r="B6490" i="1"/>
  <c r="B6486" i="1"/>
  <c r="B6482" i="1"/>
  <c r="B6478" i="1"/>
  <c r="B6474" i="1"/>
  <c r="B6470" i="1"/>
  <c r="B6465" i="1"/>
  <c r="B6460" i="1"/>
  <c r="B6456" i="1"/>
  <c r="B6451" i="1"/>
  <c r="B6447" i="1"/>
  <c r="B6443" i="1"/>
  <c r="B6439" i="1"/>
  <c r="B6435" i="1"/>
  <c r="B6431" i="1"/>
  <c r="B6427" i="1"/>
  <c r="B6422" i="1"/>
  <c r="B6418" i="1"/>
  <c r="B6414" i="1"/>
  <c r="B6410" i="1"/>
  <c r="B6406" i="1"/>
  <c r="B6402" i="1"/>
  <c r="B6398" i="1"/>
  <c r="B6394" i="1"/>
  <c r="B6390" i="1"/>
  <c r="B6386" i="1"/>
  <c r="B6382" i="1"/>
  <c r="B6378" i="1"/>
  <c r="B6374" i="1"/>
  <c r="B6370" i="1"/>
  <c r="B6366" i="1"/>
  <c r="B6362" i="1"/>
  <c r="B6358" i="1"/>
  <c r="B6354" i="1"/>
  <c r="B6350" i="1"/>
  <c r="B6346" i="1"/>
  <c r="B6342" i="1"/>
  <c r="B6338" i="1"/>
  <c r="B6334" i="1"/>
  <c r="B6330" i="1"/>
  <c r="B6326" i="1"/>
  <c r="B6322" i="1"/>
  <c r="B6318" i="1"/>
  <c r="B6314" i="1"/>
  <c r="B6310" i="1"/>
  <c r="B6306" i="1"/>
  <c r="B6302" i="1"/>
  <c r="B6298" i="1"/>
  <c r="B6294" i="1"/>
  <c r="B6290" i="1"/>
  <c r="B6286" i="1"/>
  <c r="B6282" i="1"/>
  <c r="B6278" i="1"/>
  <c r="B6274" i="1"/>
  <c r="B6270" i="1"/>
  <c r="B6266" i="1"/>
  <c r="B6262" i="1"/>
  <c r="B6258" i="1"/>
  <c r="B6254" i="1"/>
  <c r="B6250" i="1"/>
  <c r="B6246" i="1"/>
  <c r="B6242" i="1"/>
  <c r="B6238" i="1"/>
  <c r="B6234" i="1"/>
  <c r="B6230" i="1"/>
  <c r="B6226" i="1"/>
  <c r="B6222" i="1"/>
  <c r="B6218" i="1"/>
  <c r="B6214" i="1"/>
  <c r="B6210" i="1"/>
  <c r="B6206" i="1"/>
  <c r="B6202" i="1"/>
  <c r="B6198" i="1"/>
  <c r="B6194" i="1"/>
  <c r="B6190" i="1"/>
  <c r="B6186" i="1"/>
  <c r="B6182" i="1"/>
  <c r="B6178" i="1"/>
  <c r="B6174" i="1"/>
  <c r="B6170" i="1"/>
  <c r="B6166" i="1"/>
  <c r="B6162" i="1"/>
  <c r="B6158" i="1"/>
  <c r="B6154" i="1"/>
  <c r="B6150" i="1"/>
  <c r="B6146" i="1"/>
  <c r="B6142" i="1"/>
  <c r="B6138" i="1"/>
  <c r="B6134" i="1"/>
  <c r="B6130" i="1"/>
  <c r="B6126" i="1"/>
  <c r="B6122" i="1"/>
  <c r="B6118" i="1"/>
  <c r="B6114" i="1"/>
  <c r="B6110" i="1"/>
  <c r="B6106" i="1"/>
  <c r="B6102" i="1"/>
  <c r="B6098" i="1"/>
  <c r="B6094" i="1"/>
  <c r="B6090" i="1"/>
  <c r="B6086" i="1"/>
  <c r="B6082" i="1"/>
  <c r="B6078" i="1"/>
  <c r="B6074" i="1"/>
  <c r="B6070" i="1"/>
  <c r="B6066" i="1"/>
  <c r="B6062" i="1"/>
  <c r="B6058" i="1"/>
  <c r="B6054" i="1"/>
  <c r="B6050" i="1"/>
  <c r="B6046" i="1"/>
  <c r="B6042" i="1"/>
  <c r="B6038" i="1"/>
  <c r="B6034" i="1"/>
  <c r="B6030" i="1"/>
  <c r="B6026" i="1"/>
  <c r="B6022" i="1"/>
  <c r="B6018" i="1"/>
  <c r="B6013" i="1"/>
  <c r="B6009" i="1"/>
  <c r="B6005" i="1"/>
  <c r="B6001" i="1"/>
  <c r="B5997" i="1"/>
  <c r="B5993" i="1"/>
  <c r="B5989" i="1"/>
  <c r="B5985" i="1"/>
  <c r="B5981" i="1"/>
  <c r="B5977" i="1"/>
  <c r="B5973" i="1"/>
  <c r="B5969" i="1"/>
  <c r="B5965" i="1"/>
  <c r="B5961" i="1"/>
  <c r="B5957" i="1"/>
  <c r="B5953" i="1"/>
  <c r="B5949" i="1"/>
  <c r="B5945" i="1"/>
  <c r="B5941" i="1"/>
  <c r="B5937" i="1"/>
  <c r="B5933" i="1"/>
  <c r="B5929" i="1"/>
  <c r="B5925" i="1"/>
  <c r="B5921" i="1"/>
  <c r="B5917" i="1"/>
  <c r="B5913" i="1"/>
  <c r="B5909" i="1"/>
  <c r="B5905" i="1"/>
  <c r="B5901" i="1"/>
  <c r="B5897" i="1"/>
  <c r="B5893" i="1"/>
  <c r="B5889" i="1"/>
  <c r="B5885" i="1"/>
  <c r="B5880" i="1"/>
  <c r="B5876" i="1"/>
  <c r="B5872" i="1"/>
  <c r="B5868" i="1"/>
  <c r="B5864" i="1"/>
  <c r="B5860" i="1"/>
  <c r="B5856" i="1"/>
  <c r="B5852" i="1"/>
  <c r="B5848" i="1"/>
  <c r="B5844" i="1"/>
  <c r="B5839" i="1"/>
  <c r="B5835" i="1"/>
  <c r="B5831" i="1"/>
  <c r="B5827" i="1"/>
  <c r="B5823" i="1"/>
  <c r="B5819" i="1"/>
  <c r="B5815" i="1"/>
  <c r="B5811" i="1"/>
  <c r="B5807" i="1"/>
  <c r="B5803" i="1"/>
  <c r="B5799" i="1"/>
  <c r="B5795" i="1"/>
  <c r="B5791" i="1"/>
  <c r="B5787" i="1"/>
  <c r="B5783" i="1"/>
  <c r="B5779" i="1"/>
  <c r="B5775" i="1"/>
  <c r="B5771" i="1"/>
  <c r="B5767" i="1"/>
  <c r="B5763" i="1"/>
  <c r="B5759" i="1"/>
  <c r="B5755" i="1"/>
  <c r="B5751" i="1"/>
  <c r="B5747" i="1"/>
  <c r="B5743" i="1"/>
  <c r="B5739" i="1"/>
  <c r="B5735" i="1"/>
  <c r="B5731" i="1"/>
  <c r="B5727" i="1"/>
  <c r="B5723" i="1"/>
  <c r="B5719" i="1"/>
  <c r="B5715" i="1"/>
  <c r="B5711" i="1"/>
  <c r="B5707" i="1"/>
  <c r="B5703" i="1"/>
  <c r="B5699" i="1"/>
  <c r="B5695" i="1"/>
  <c r="B5691" i="1"/>
  <c r="B5687" i="1"/>
  <c r="B5683" i="1"/>
  <c r="B5679" i="1"/>
  <c r="B5675" i="1"/>
  <c r="B5671" i="1"/>
  <c r="B5667" i="1"/>
  <c r="B5663" i="1"/>
  <c r="B5659" i="1"/>
  <c r="B5655" i="1"/>
  <c r="B5651" i="1"/>
  <c r="B5647" i="1"/>
  <c r="B5643" i="1"/>
  <c r="B5639" i="1"/>
  <c r="B5635" i="1"/>
  <c r="B5631" i="1"/>
  <c r="B5627" i="1"/>
  <c r="B5623" i="1"/>
  <c r="B5619" i="1"/>
  <c r="B5615" i="1"/>
  <c r="B5611" i="1"/>
  <c r="B5607" i="1"/>
  <c r="B5603" i="1"/>
  <c r="B5599" i="1"/>
  <c r="B5595" i="1"/>
  <c r="B5591" i="1"/>
  <c r="B5587" i="1"/>
  <c r="B5583" i="1"/>
  <c r="B5579" i="1"/>
  <c r="B5575" i="1"/>
  <c r="B5571" i="1"/>
  <c r="B5567" i="1"/>
  <c r="B5563" i="1"/>
  <c r="B5559" i="1"/>
  <c r="B5555" i="1"/>
  <c r="B5551" i="1"/>
  <c r="B5547" i="1"/>
  <c r="B5543" i="1"/>
  <c r="B5539" i="1"/>
  <c r="B5535" i="1"/>
  <c r="B5531" i="1"/>
  <c r="B5527" i="1"/>
  <c r="B5523" i="1"/>
  <c r="B5519" i="1"/>
  <c r="B2893" i="1"/>
  <c r="B2151" i="1"/>
  <c r="B2046" i="1"/>
  <c r="B1926" i="1"/>
  <c r="B1864" i="1"/>
  <c r="B1756" i="1"/>
  <c r="B1625" i="1"/>
  <c r="B1480" i="1"/>
  <c r="B1357" i="1"/>
  <c r="B1292" i="1"/>
  <c r="B1171" i="1"/>
  <c r="B1004" i="1"/>
  <c r="B868" i="1"/>
  <c r="B760" i="1"/>
  <c r="B601" i="1"/>
  <c r="B487" i="1"/>
  <c r="B358" i="1"/>
  <c r="B191" i="1"/>
  <c r="B187" i="1"/>
  <c r="B183" i="1"/>
  <c r="B179" i="1"/>
  <c r="B5512" i="1"/>
  <c r="B5502" i="1"/>
  <c r="B5492" i="1"/>
  <c r="B5482" i="1"/>
  <c r="B3878" i="1"/>
  <c r="B3868" i="1"/>
  <c r="B3858" i="1"/>
  <c r="B3848" i="1"/>
  <c r="B3838" i="1"/>
  <c r="B3827" i="1"/>
  <c r="B3817" i="1"/>
  <c r="B3807" i="1"/>
  <c r="B3797" i="1"/>
  <c r="B3787" i="1"/>
  <c r="B3777" i="1"/>
  <c r="B3767" i="1"/>
  <c r="B3750" i="1"/>
  <c r="B3739" i="1"/>
  <c r="B3732" i="1"/>
  <c r="B3722" i="1"/>
  <c r="B3715" i="1"/>
  <c r="B3708" i="1"/>
  <c r="B3692" i="1"/>
  <c r="B3682" i="1"/>
  <c r="B3674" i="1"/>
  <c r="B3661" i="1"/>
  <c r="B3652" i="1"/>
  <c r="B3643" i="1"/>
  <c r="B3628" i="1"/>
  <c r="B3620" i="1"/>
  <c r="B3322" i="1"/>
  <c r="B3244" i="1"/>
  <c r="B3170" i="1"/>
  <c r="B3116" i="1"/>
  <c r="B3016" i="1"/>
  <c r="B2956" i="1"/>
  <c r="B2891" i="1"/>
  <c r="B2843" i="1"/>
  <c r="B2807" i="1"/>
  <c r="B2751" i="1"/>
  <c r="B2686" i="1"/>
  <c r="B2621" i="1"/>
  <c r="B2576" i="1"/>
  <c r="B2491" i="1"/>
  <c r="B2438" i="1"/>
  <c r="B2427" i="1"/>
  <c r="B2423" i="1"/>
  <c r="B2415" i="1"/>
  <c r="B2399" i="1"/>
  <c r="B2386" i="1"/>
  <c r="B2378" i="1"/>
  <c r="B2370" i="1"/>
  <c r="B2361" i="1"/>
  <c r="B2353" i="1"/>
  <c r="B2346" i="1"/>
  <c r="B2338" i="1"/>
  <c r="B2330" i="1"/>
  <c r="B2322" i="1"/>
  <c r="B2314" i="1"/>
  <c r="B2306" i="1"/>
  <c r="B2302" i="1"/>
  <c r="B2294" i="1"/>
  <c r="B2286" i="1"/>
  <c r="B2282" i="1"/>
  <c r="B2273" i="1"/>
  <c r="B2265" i="1"/>
  <c r="B2261" i="1"/>
  <c r="B2249" i="1"/>
  <c r="B2244" i="1"/>
  <c r="B2240" i="1"/>
  <c r="B2236" i="1"/>
  <c r="B2232" i="1"/>
  <c r="B2228" i="1"/>
  <c r="B2214" i="1"/>
  <c r="B2210" i="1"/>
  <c r="B2206" i="1"/>
  <c r="B2202" i="1"/>
  <c r="B2198" i="1"/>
  <c r="B2194" i="1"/>
  <c r="B2180" i="1"/>
  <c r="B2176" i="1"/>
  <c r="B2172" i="1"/>
  <c r="B2168" i="1"/>
  <c r="B2164" i="1"/>
  <c r="B2150" i="1"/>
  <c r="B2146" i="1"/>
  <c r="B2142" i="1"/>
  <c r="B2138" i="1"/>
  <c r="B2127" i="1"/>
  <c r="B2123" i="1"/>
  <c r="B2119" i="1"/>
  <c r="B2115" i="1"/>
  <c r="B2111" i="1"/>
  <c r="B2107" i="1"/>
  <c r="B2093" i="1"/>
  <c r="B2089" i="1"/>
  <c r="B2085" i="1"/>
  <c r="B2081" i="1"/>
  <c r="B2069" i="1"/>
  <c r="B2065" i="1"/>
  <c r="B2061" i="1"/>
  <c r="B2057" i="1"/>
  <c r="B2053" i="1"/>
  <c r="B2042" i="1"/>
  <c r="B2038" i="1"/>
  <c r="B2034" i="1"/>
  <c r="B2030" i="1"/>
  <c r="B2026" i="1"/>
  <c r="B2013" i="1"/>
  <c r="B2009" i="1"/>
  <c r="B2005" i="1"/>
  <c r="B2001" i="1"/>
  <c r="B1997" i="1"/>
  <c r="B1985" i="1"/>
  <c r="B1981" i="1"/>
  <c r="B1977" i="1"/>
  <c r="B1973" i="1"/>
  <c r="B1969" i="1"/>
  <c r="B1954" i="1"/>
  <c r="B1950" i="1"/>
  <c r="B1946" i="1"/>
  <c r="B1942" i="1"/>
  <c r="B1938" i="1"/>
  <c r="B1934" i="1"/>
  <c r="B1921" i="1"/>
  <c r="B1917" i="1"/>
  <c r="B1913" i="1"/>
  <c r="B1909" i="1"/>
  <c r="B1895" i="1"/>
  <c r="B1891" i="1"/>
  <c r="B1881" i="1"/>
  <c r="B1877" i="1"/>
  <c r="B1861" i="1"/>
  <c r="B1857" i="1"/>
  <c r="B1853" i="1"/>
  <c r="B1849" i="1"/>
  <c r="B1838" i="1"/>
  <c r="B1834" i="1"/>
  <c r="B1830" i="1"/>
  <c r="B1826" i="1"/>
  <c r="B1816" i="1"/>
  <c r="B1812" i="1"/>
  <c r="B1808" i="1"/>
  <c r="B1795" i="1"/>
  <c r="B1791" i="1"/>
  <c r="B1787" i="1"/>
  <c r="B1783" i="1"/>
  <c r="B1779" i="1"/>
  <c r="B1775" i="1"/>
  <c r="B1753" i="1"/>
  <c r="B1749" i="1"/>
  <c r="B1745" i="1"/>
  <c r="B1741" i="1"/>
  <c r="B1737" i="1"/>
  <c r="B1728" i="1"/>
  <c r="B1724" i="1"/>
  <c r="B1720" i="1"/>
  <c r="B1716" i="1"/>
  <c r="B1712" i="1"/>
  <c r="B1708" i="1"/>
  <c r="B1681" i="1"/>
  <c r="B1677" i="1"/>
  <c r="B1673" i="1"/>
  <c r="B1669" i="1"/>
  <c r="B1665" i="1"/>
  <c r="B1656" i="1"/>
  <c r="B1652" i="1"/>
  <c r="B1648" i="1"/>
  <c r="B1644" i="1"/>
  <c r="B1640" i="1"/>
  <c r="B1636" i="1"/>
  <c r="B1632" i="1"/>
  <c r="B1621" i="1"/>
  <c r="B1617" i="1"/>
  <c r="B1613" i="1"/>
  <c r="B1609" i="1"/>
  <c r="B1605" i="1"/>
  <c r="B1596" i="1"/>
  <c r="B1592" i="1"/>
  <c r="B1588" i="1"/>
  <c r="B1584" i="1"/>
  <c r="B1580" i="1"/>
  <c r="B1576" i="1"/>
  <c r="B1572" i="1"/>
  <c r="B1549" i="1"/>
  <c r="B1545" i="1"/>
  <c r="B1541" i="1"/>
  <c r="B1537" i="1"/>
  <c r="B1533" i="1"/>
  <c r="B1529" i="1"/>
  <c r="B1516" i="1"/>
  <c r="B1512" i="1"/>
  <c r="B1508" i="1"/>
  <c r="B1504" i="1"/>
  <c r="B1500" i="1"/>
  <c r="B1496" i="1"/>
  <c r="B1476" i="1"/>
  <c r="B1472" i="1"/>
  <c r="B1468" i="1"/>
  <c r="B1464" i="1"/>
  <c r="B1460" i="1"/>
  <c r="B1456" i="1"/>
  <c r="B1436" i="1"/>
  <c r="B1432" i="1"/>
  <c r="B1428" i="1"/>
  <c r="B1424" i="1"/>
  <c r="B1420" i="1"/>
  <c r="B1401" i="1"/>
  <c r="B1397" i="1"/>
  <c r="B1393" i="1"/>
  <c r="B1389" i="1"/>
  <c r="B1377" i="1"/>
  <c r="B1373" i="1"/>
  <c r="B1369" i="1"/>
  <c r="B1356" i="1"/>
  <c r="B1352" i="1"/>
  <c r="B1348" i="1"/>
  <c r="B1338" i="1"/>
  <c r="B1334" i="1"/>
  <c r="B1330" i="1"/>
  <c r="B1317" i="1"/>
  <c r="B1313" i="1"/>
  <c r="B1304" i="1"/>
  <c r="B1300" i="1"/>
  <c r="B1291" i="1"/>
  <c r="B1287" i="1"/>
  <c r="B1283" i="1"/>
  <c r="B1279" i="1"/>
  <c r="B1265" i="1"/>
  <c r="B1261" i="1"/>
  <c r="B1257" i="1"/>
  <c r="B1253" i="1"/>
  <c r="B1249" i="1"/>
  <c r="B1245" i="1"/>
  <c r="B1231" i="1"/>
  <c r="B1227" i="1"/>
  <c r="B1223" i="1"/>
  <c r="B1219" i="1"/>
  <c r="B1215" i="1"/>
  <c r="B1211" i="1"/>
  <c r="B1196" i="1"/>
  <c r="B1192" i="1"/>
  <c r="B1188" i="1"/>
  <c r="B1184" i="1"/>
  <c r="B1180" i="1"/>
  <c r="B1167" i="1"/>
  <c r="B1163" i="1"/>
  <c r="B1159" i="1"/>
  <c r="B1155" i="1"/>
  <c r="B1151" i="1"/>
  <c r="B1147" i="1"/>
  <c r="B1125" i="1"/>
  <c r="B1121" i="1"/>
  <c r="B1117" i="1"/>
  <c r="B1113" i="1"/>
  <c r="B1109" i="1"/>
  <c r="B1094" i="1"/>
  <c r="B1090" i="1"/>
  <c r="B1086" i="1"/>
  <c r="B1082" i="1"/>
  <c r="B1078" i="1"/>
  <c r="B1074" i="1"/>
  <c r="B1057" i="1"/>
  <c r="B1053" i="1"/>
  <c r="B1049" i="1"/>
  <c r="B1045" i="1"/>
  <c r="B1041" i="1"/>
  <c r="B1037" i="1"/>
  <c r="B1033" i="1"/>
  <c r="B1029" i="1"/>
  <c r="B1001" i="1"/>
  <c r="B997" i="1"/>
  <c r="B993" i="1"/>
  <c r="B989" i="1"/>
  <c r="B985" i="1"/>
  <c r="B974" i="1"/>
  <c r="B970" i="1"/>
  <c r="B966" i="1"/>
  <c r="B962" i="1"/>
  <c r="B958" i="1"/>
  <c r="B954" i="1"/>
  <c r="B943" i="1"/>
  <c r="B939" i="1"/>
  <c r="B935" i="1"/>
  <c r="B931" i="1"/>
  <c r="B927" i="1"/>
  <c r="B923" i="1"/>
  <c r="B900" i="1"/>
  <c r="B896" i="1"/>
  <c r="B892" i="1"/>
  <c r="B888" i="1"/>
  <c r="B884" i="1"/>
  <c r="B880" i="1"/>
  <c r="B876" i="1"/>
  <c r="B865" i="1"/>
  <c r="B861" i="1"/>
  <c r="B857" i="1"/>
  <c r="B853" i="1"/>
  <c r="B849" i="1"/>
  <c r="B837" i="1"/>
  <c r="B833" i="1"/>
  <c r="B829" i="1"/>
  <c r="B825" i="1"/>
  <c r="B821" i="1"/>
  <c r="B817" i="1"/>
  <c r="B813" i="1"/>
  <c r="B790" i="1"/>
  <c r="B786" i="1"/>
  <c r="B782" i="1"/>
  <c r="B778" i="1"/>
  <c r="B774" i="1"/>
  <c r="B758" i="1"/>
  <c r="B754" i="1"/>
  <c r="B750" i="1"/>
  <c r="B746" i="1"/>
  <c r="B742" i="1"/>
  <c r="B738" i="1"/>
  <c r="B734" i="1"/>
  <c r="B707" i="1"/>
  <c r="B703" i="1"/>
  <c r="B699" i="1"/>
  <c r="B695" i="1"/>
  <c r="B691" i="1"/>
  <c r="B687" i="1"/>
  <c r="B683" i="1"/>
  <c r="B652" i="1"/>
  <c r="B648" i="1"/>
  <c r="B644" i="1"/>
  <c r="B640" i="1"/>
  <c r="B636" i="1"/>
  <c r="B632" i="1"/>
  <c r="B628" i="1"/>
  <c r="B600" i="1"/>
  <c r="B596" i="1"/>
  <c r="B592" i="1"/>
  <c r="B588" i="1"/>
  <c r="B584" i="1"/>
  <c r="B580" i="1"/>
  <c r="B576" i="1"/>
  <c r="B563" i="1"/>
  <c r="B559" i="1"/>
  <c r="B555" i="1"/>
  <c r="B551" i="1"/>
  <c r="B539" i="1"/>
  <c r="B535" i="1"/>
  <c r="B531" i="1"/>
  <c r="B527" i="1"/>
  <c r="B523" i="1"/>
  <c r="B511" i="1"/>
  <c r="B507" i="1"/>
  <c r="B503" i="1"/>
  <c r="B499" i="1"/>
  <c r="B495" i="1"/>
  <c r="B483" i="1"/>
  <c r="B479" i="1"/>
  <c r="B475" i="1"/>
  <c r="B471" i="1"/>
  <c r="B467" i="1"/>
  <c r="B463" i="1"/>
  <c r="B459" i="1"/>
  <c r="B441" i="1"/>
  <c r="B437" i="1"/>
  <c r="B433" i="1"/>
  <c r="B429" i="1"/>
  <c r="B425" i="1"/>
  <c r="B421" i="1"/>
  <c r="B417" i="1"/>
  <c r="B403" i="1"/>
  <c r="B399" i="1"/>
  <c r="B395" i="1"/>
  <c r="B391" i="1"/>
  <c r="B387" i="1"/>
  <c r="B383" i="1"/>
  <c r="B379" i="1"/>
  <c r="B357" i="1"/>
  <c r="B353" i="1"/>
  <c r="B349" i="1"/>
  <c r="B345" i="1"/>
  <c r="B341" i="1"/>
  <c r="B337" i="1"/>
  <c r="B333" i="1"/>
  <c r="B311" i="1"/>
  <c r="B307" i="1"/>
  <c r="B303" i="1"/>
  <c r="B299" i="1"/>
  <c r="B295" i="1"/>
  <c r="B291" i="1"/>
  <c r="B275" i="1"/>
  <c r="B271" i="1"/>
  <c r="B267" i="1"/>
  <c r="B263" i="1"/>
  <c r="B259" i="1"/>
  <c r="B255" i="1"/>
  <c r="B251" i="1"/>
  <c r="B235" i="1"/>
  <c r="B231" i="1"/>
  <c r="B227" i="1"/>
  <c r="B223" i="1"/>
  <c r="B219" i="1"/>
  <c r="B215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5475" i="1"/>
  <c r="B5471" i="1"/>
  <c r="B5467" i="1"/>
  <c r="B5463" i="1"/>
  <c r="B5459" i="1"/>
  <c r="B5455" i="1"/>
  <c r="B5451" i="1"/>
  <c r="B5447" i="1"/>
  <c r="B5443" i="1"/>
  <c r="B5439" i="1"/>
  <c r="B5435" i="1"/>
  <c r="B5431" i="1"/>
  <c r="B5427" i="1"/>
  <c r="B5423" i="1"/>
  <c r="B5419" i="1"/>
  <c r="B5415" i="1"/>
  <c r="B5411" i="1"/>
  <c r="B5407" i="1"/>
  <c r="B5403" i="1"/>
  <c r="B5399" i="1"/>
  <c r="B5395" i="1"/>
  <c r="B5391" i="1"/>
  <c r="B5387" i="1"/>
  <c r="B5383" i="1"/>
  <c r="B5379" i="1"/>
  <c r="B5375" i="1"/>
  <c r="B5371" i="1"/>
  <c r="B5367" i="1"/>
  <c r="B5363" i="1"/>
  <c r="B5359" i="1"/>
  <c r="B5355" i="1"/>
  <c r="B5351" i="1"/>
  <c r="B5347" i="1"/>
  <c r="B5343" i="1"/>
  <c r="B5339" i="1"/>
  <c r="B5335" i="1"/>
  <c r="B5331" i="1"/>
  <c r="B5327" i="1"/>
  <c r="B5323" i="1"/>
  <c r="B5319" i="1"/>
  <c r="B5315" i="1"/>
  <c r="B5311" i="1"/>
  <c r="B5307" i="1"/>
  <c r="B5303" i="1"/>
  <c r="B5299" i="1"/>
  <c r="B5295" i="1"/>
  <c r="B5291" i="1"/>
  <c r="B5287" i="1"/>
  <c r="B5283" i="1"/>
  <c r="B5279" i="1"/>
  <c r="B5275" i="1"/>
  <c r="B5271" i="1"/>
  <c r="B5267" i="1"/>
  <c r="B5263" i="1"/>
  <c r="B5259" i="1"/>
  <c r="B5255" i="1"/>
  <c r="B5251" i="1"/>
  <c r="B5247" i="1"/>
  <c r="B5243" i="1"/>
  <c r="B5239" i="1"/>
  <c r="B5235" i="1"/>
  <c r="B5231" i="1"/>
  <c r="B5227" i="1"/>
  <c r="B5223" i="1"/>
  <c r="B5219" i="1"/>
  <c r="B5215" i="1"/>
  <c r="B5211" i="1"/>
  <c r="B5207" i="1"/>
  <c r="B5203" i="1"/>
  <c r="B5199" i="1"/>
  <c r="B5195" i="1"/>
  <c r="B5191" i="1"/>
  <c r="B5187" i="1"/>
  <c r="B5183" i="1"/>
  <c r="B5179" i="1"/>
  <c r="B5175" i="1"/>
  <c r="B5171" i="1"/>
  <c r="B5167" i="1"/>
  <c r="B5163" i="1"/>
  <c r="B5159" i="1"/>
  <c r="B5155" i="1"/>
  <c r="B5151" i="1"/>
  <c r="B5147" i="1"/>
  <c r="B5143" i="1"/>
  <c r="B5139" i="1"/>
  <c r="B5135" i="1"/>
  <c r="B5131" i="1"/>
  <c r="B5127" i="1"/>
  <c r="B5123" i="1"/>
  <c r="B5119" i="1"/>
  <c r="B5115" i="1"/>
  <c r="B5111" i="1"/>
  <c r="B5107" i="1"/>
  <c r="B5103" i="1"/>
  <c r="B5099" i="1"/>
  <c r="B5095" i="1"/>
  <c r="B5091" i="1"/>
  <c r="B5087" i="1"/>
  <c r="B5083" i="1"/>
  <c r="B5079" i="1"/>
  <c r="B5075" i="1"/>
  <c r="B5071" i="1"/>
  <c r="B5067" i="1"/>
  <c r="B5063" i="1"/>
  <c r="B5059" i="1"/>
  <c r="B5055" i="1"/>
  <c r="B5051" i="1"/>
  <c r="B5047" i="1"/>
  <c r="B5043" i="1"/>
  <c r="B5039" i="1"/>
  <c r="B5035" i="1"/>
  <c r="B5031" i="1"/>
  <c r="B5027" i="1"/>
  <c r="B5023" i="1"/>
  <c r="B5019" i="1"/>
  <c r="B5015" i="1"/>
  <c r="B5011" i="1"/>
  <c r="B5007" i="1"/>
  <c r="B5003" i="1"/>
  <c r="B4999" i="1"/>
  <c r="B4995" i="1"/>
  <c r="B4991" i="1"/>
  <c r="B4987" i="1"/>
  <c r="B4983" i="1"/>
  <c r="B4979" i="1"/>
  <c r="B4975" i="1"/>
  <c r="B4971" i="1"/>
  <c r="B4967" i="1"/>
  <c r="B4963" i="1"/>
  <c r="B4959" i="1"/>
  <c r="B4955" i="1"/>
  <c r="B4951" i="1"/>
  <c r="B4947" i="1"/>
  <c r="B4943" i="1"/>
  <c r="B4939" i="1"/>
  <c r="B4935" i="1"/>
  <c r="B4931" i="1"/>
  <c r="B4927" i="1"/>
  <c r="B4923" i="1"/>
  <c r="B4919" i="1"/>
  <c r="B4915" i="1"/>
  <c r="B4911" i="1"/>
  <c r="B4907" i="1"/>
  <c r="B4903" i="1"/>
  <c r="B4899" i="1"/>
  <c r="B4895" i="1"/>
  <c r="B4891" i="1"/>
  <c r="B4887" i="1"/>
  <c r="B4883" i="1"/>
  <c r="B4879" i="1"/>
  <c r="B4875" i="1"/>
  <c r="B4871" i="1"/>
  <c r="B4867" i="1"/>
  <c r="B4863" i="1"/>
  <c r="B4859" i="1"/>
  <c r="B4855" i="1"/>
  <c r="B4851" i="1"/>
  <c r="B4847" i="1"/>
  <c r="B4843" i="1"/>
  <c r="B4839" i="1"/>
  <c r="B4835" i="1"/>
  <c r="B4831" i="1"/>
  <c r="B4827" i="1"/>
  <c r="B4823" i="1"/>
  <c r="B4819" i="1"/>
  <c r="B4815" i="1"/>
  <c r="B4811" i="1"/>
  <c r="B4807" i="1"/>
  <c r="B4803" i="1"/>
  <c r="B4799" i="1"/>
  <c r="B4795" i="1"/>
  <c r="B4791" i="1"/>
  <c r="B4787" i="1"/>
  <c r="B4783" i="1"/>
  <c r="B4779" i="1"/>
  <c r="B4775" i="1"/>
  <c r="B4771" i="1"/>
  <c r="B4767" i="1"/>
  <c r="B4763" i="1"/>
  <c r="B4759" i="1"/>
  <c r="B4755" i="1"/>
  <c r="B4751" i="1"/>
  <c r="B4747" i="1"/>
  <c r="B4743" i="1"/>
  <c r="B4739" i="1"/>
  <c r="B4735" i="1"/>
  <c r="B4731" i="1"/>
  <c r="B4727" i="1"/>
  <c r="B4723" i="1"/>
  <c r="B4719" i="1"/>
  <c r="B4715" i="1"/>
  <c r="B4711" i="1"/>
  <c r="B4707" i="1"/>
  <c r="B4703" i="1"/>
  <c r="B4699" i="1"/>
  <c r="B4695" i="1"/>
  <c r="B4691" i="1"/>
  <c r="B4687" i="1"/>
  <c r="B4683" i="1"/>
  <c r="B4679" i="1"/>
  <c r="B4675" i="1"/>
  <c r="B4671" i="1"/>
  <c r="B4667" i="1"/>
  <c r="B4663" i="1"/>
  <c r="B4659" i="1"/>
  <c r="B4655" i="1"/>
  <c r="B4651" i="1"/>
  <c r="B4647" i="1"/>
  <c r="B4643" i="1"/>
  <c r="B4639" i="1"/>
  <c r="B4635" i="1"/>
  <c r="B4631" i="1"/>
  <c r="B4627" i="1"/>
  <c r="B4623" i="1"/>
  <c r="B4619" i="1"/>
  <c r="B4615" i="1"/>
  <c r="B4611" i="1"/>
  <c r="B4607" i="1"/>
  <c r="B4603" i="1"/>
  <c r="B4599" i="1"/>
  <c r="B4595" i="1"/>
  <c r="B4591" i="1"/>
  <c r="B4587" i="1"/>
  <c r="B4583" i="1"/>
  <c r="B4579" i="1"/>
  <c r="B4575" i="1"/>
  <c r="B4571" i="1"/>
  <c r="B4567" i="1"/>
  <c r="B4563" i="1"/>
  <c r="B4559" i="1"/>
  <c r="B4555" i="1"/>
  <c r="B4551" i="1"/>
  <c r="B4547" i="1"/>
  <c r="B4543" i="1"/>
  <c r="B4539" i="1"/>
  <c r="B4535" i="1"/>
  <c r="B4531" i="1"/>
  <c r="B4527" i="1"/>
  <c r="B4523" i="1"/>
  <c r="B4519" i="1"/>
  <c r="B4515" i="1"/>
  <c r="B4511" i="1"/>
  <c r="B4507" i="1"/>
  <c r="B4503" i="1"/>
  <c r="B4499" i="1"/>
  <c r="B4495" i="1"/>
  <c r="B4491" i="1"/>
  <c r="B4487" i="1"/>
  <c r="B4483" i="1"/>
  <c r="B4479" i="1"/>
  <c r="B4475" i="1"/>
  <c r="B4471" i="1"/>
  <c r="B4467" i="1"/>
  <c r="B4463" i="1"/>
  <c r="B4459" i="1"/>
  <c r="B4455" i="1"/>
  <c r="B4451" i="1"/>
  <c r="B4447" i="1"/>
  <c r="B4443" i="1"/>
  <c r="B4439" i="1"/>
  <c r="B4435" i="1"/>
  <c r="B4431" i="1"/>
  <c r="B4427" i="1"/>
  <c r="B4423" i="1"/>
  <c r="B4419" i="1"/>
  <c r="B4415" i="1"/>
  <c r="B4411" i="1"/>
  <c r="B4407" i="1"/>
  <c r="B4403" i="1"/>
  <c r="B4399" i="1"/>
  <c r="B4395" i="1"/>
  <c r="B4391" i="1"/>
  <c r="B4387" i="1"/>
  <c r="B4383" i="1"/>
  <c r="B4379" i="1"/>
  <c r="B4375" i="1"/>
  <c r="B4371" i="1"/>
  <c r="B4367" i="1"/>
  <c r="B4363" i="1"/>
  <c r="B4359" i="1"/>
  <c r="B4355" i="1"/>
  <c r="B4351" i="1"/>
  <c r="B4347" i="1"/>
  <c r="B4343" i="1"/>
  <c r="B4339" i="1"/>
  <c r="B4335" i="1"/>
  <c r="B4331" i="1"/>
  <c r="B4327" i="1"/>
  <c r="B4323" i="1"/>
  <c r="B4319" i="1"/>
  <c r="B4315" i="1"/>
  <c r="B4311" i="1"/>
  <c r="B4307" i="1"/>
  <c r="B4303" i="1"/>
  <c r="B4299" i="1"/>
  <c r="B4295" i="1"/>
  <c r="B4291" i="1"/>
  <c r="B4287" i="1"/>
  <c r="B4283" i="1"/>
  <c r="B4279" i="1"/>
  <c r="B4275" i="1"/>
  <c r="B4271" i="1"/>
  <c r="B4267" i="1"/>
  <c r="B4263" i="1"/>
  <c r="B4259" i="1"/>
  <c r="B4255" i="1"/>
  <c r="B4251" i="1"/>
  <c r="B4247" i="1"/>
  <c r="B4243" i="1"/>
  <c r="B4239" i="1"/>
  <c r="B4235" i="1"/>
  <c r="B4231" i="1"/>
  <c r="B4227" i="1"/>
  <c r="B4223" i="1"/>
  <c r="B4219" i="1"/>
  <c r="B4215" i="1"/>
  <c r="B4211" i="1"/>
  <c r="B4207" i="1"/>
  <c r="B4203" i="1"/>
  <c r="B4199" i="1"/>
  <c r="B4195" i="1"/>
  <c r="B4191" i="1"/>
  <c r="B4187" i="1"/>
  <c r="B4183" i="1"/>
  <c r="B4179" i="1"/>
  <c r="B4175" i="1"/>
  <c r="B4171" i="1"/>
  <c r="B4167" i="1"/>
  <c r="B4163" i="1"/>
  <c r="B4159" i="1"/>
  <c r="B4155" i="1"/>
  <c r="B4151" i="1"/>
  <c r="B4147" i="1"/>
  <c r="B4143" i="1"/>
  <c r="B4139" i="1"/>
  <c r="B4135" i="1"/>
  <c r="B4131" i="1"/>
  <c r="B4127" i="1"/>
  <c r="B4123" i="1"/>
  <c r="B4119" i="1"/>
  <c r="B4115" i="1"/>
  <c r="B4111" i="1"/>
  <c r="B4107" i="1"/>
  <c r="B4103" i="1"/>
  <c r="B4099" i="1"/>
  <c r="B4095" i="1"/>
  <c r="B4091" i="1"/>
  <c r="B4087" i="1"/>
  <c r="B4083" i="1"/>
  <c r="B4079" i="1"/>
  <c r="B4075" i="1"/>
  <c r="B4071" i="1"/>
  <c r="B4067" i="1"/>
  <c r="B4063" i="1"/>
  <c r="B4059" i="1"/>
  <c r="B4055" i="1"/>
  <c r="B4051" i="1"/>
  <c r="B4047" i="1"/>
  <c r="B4043" i="1"/>
  <c r="B4039" i="1"/>
  <c r="B4035" i="1"/>
  <c r="B4031" i="1"/>
  <c r="B4027" i="1"/>
  <c r="B4023" i="1"/>
  <c r="B4019" i="1"/>
  <c r="B4015" i="1"/>
  <c r="B4011" i="1"/>
  <c r="B4007" i="1"/>
  <c r="B4003" i="1"/>
  <c r="B3999" i="1"/>
  <c r="B3995" i="1"/>
  <c r="B3991" i="1"/>
  <c r="B3987" i="1"/>
  <c r="B6529" i="1"/>
  <c r="B6525" i="1"/>
  <c r="B6521" i="1"/>
  <c r="B6517" i="1"/>
  <c r="B6513" i="1"/>
  <c r="B6509" i="1"/>
  <c r="B6505" i="1"/>
  <c r="B6501" i="1"/>
  <c r="B6497" i="1"/>
  <c r="B6493" i="1"/>
  <c r="B6489" i="1"/>
  <c r="B6485" i="1"/>
  <c r="B6481" i="1"/>
  <c r="B6477" i="1"/>
  <c r="B6473" i="1"/>
  <c r="B6469" i="1"/>
  <c r="B6463" i="1"/>
  <c r="B6459" i="1"/>
  <c r="B6455" i="1"/>
  <c r="B6450" i="1"/>
  <c r="B6446" i="1"/>
  <c r="B6442" i="1"/>
  <c r="B6438" i="1"/>
  <c r="B6434" i="1"/>
  <c r="B6430" i="1"/>
  <c r="B6426" i="1"/>
  <c r="B6421" i="1"/>
  <c r="B6417" i="1"/>
  <c r="B6413" i="1"/>
  <c r="B6409" i="1"/>
  <c r="B6405" i="1"/>
  <c r="B6401" i="1"/>
  <c r="B6397" i="1"/>
  <c r="B6393" i="1"/>
  <c r="B6389" i="1"/>
  <c r="B6385" i="1"/>
  <c r="B6381" i="1"/>
  <c r="B6377" i="1"/>
  <c r="B6373" i="1"/>
  <c r="B6369" i="1"/>
  <c r="B6365" i="1"/>
  <c r="B6361" i="1"/>
  <c r="B6357" i="1"/>
  <c r="B6353" i="1"/>
  <c r="B6349" i="1"/>
  <c r="B6345" i="1"/>
  <c r="B6341" i="1"/>
  <c r="B6337" i="1"/>
  <c r="B6333" i="1"/>
  <c r="B6329" i="1"/>
  <c r="B6325" i="1"/>
  <c r="B6321" i="1"/>
  <c r="B6317" i="1"/>
  <c r="B6313" i="1"/>
  <c r="B6309" i="1"/>
  <c r="B6305" i="1"/>
  <c r="B6301" i="1"/>
  <c r="B6297" i="1"/>
  <c r="B6293" i="1"/>
  <c r="B6289" i="1"/>
  <c r="B6285" i="1"/>
  <c r="B6281" i="1"/>
  <c r="B6277" i="1"/>
  <c r="B6273" i="1"/>
  <c r="B6269" i="1"/>
  <c r="B6265" i="1"/>
  <c r="B6261" i="1"/>
  <c r="B6257" i="1"/>
  <c r="B6253" i="1"/>
  <c r="B6249" i="1"/>
  <c r="B6245" i="1"/>
  <c r="B6241" i="1"/>
  <c r="B6237" i="1"/>
  <c r="B6233" i="1"/>
  <c r="B6229" i="1"/>
  <c r="B6225" i="1"/>
  <c r="B6221" i="1"/>
  <c r="B6217" i="1"/>
  <c r="B6213" i="1"/>
  <c r="B6209" i="1"/>
  <c r="B6205" i="1"/>
  <c r="B6201" i="1"/>
  <c r="B6197" i="1"/>
  <c r="B6193" i="1"/>
  <c r="B6189" i="1"/>
  <c r="B6185" i="1"/>
  <c r="B6181" i="1"/>
  <c r="B6177" i="1"/>
  <c r="B6173" i="1"/>
  <c r="B6169" i="1"/>
  <c r="B6165" i="1"/>
  <c r="B6161" i="1"/>
  <c r="B6157" i="1"/>
  <c r="B6153" i="1"/>
  <c r="B6149" i="1"/>
  <c r="B6145" i="1"/>
  <c r="B6141" i="1"/>
  <c r="B6137" i="1"/>
  <c r="B6133" i="1"/>
  <c r="B6129" i="1"/>
  <c r="B6125" i="1"/>
  <c r="B6121" i="1"/>
  <c r="B6117" i="1"/>
  <c r="B6113" i="1"/>
  <c r="B6109" i="1"/>
  <c r="B6105" i="1"/>
  <c r="B6101" i="1"/>
  <c r="B6097" i="1"/>
  <c r="B6093" i="1"/>
  <c r="B6089" i="1"/>
  <c r="B6085" i="1"/>
  <c r="B6081" i="1"/>
  <c r="B6077" i="1"/>
  <c r="B6073" i="1"/>
  <c r="B6069" i="1"/>
  <c r="B6065" i="1"/>
  <c r="B6061" i="1"/>
  <c r="B6057" i="1"/>
  <c r="B6053" i="1"/>
  <c r="B6049" i="1"/>
  <c r="B6045" i="1"/>
  <c r="B6041" i="1"/>
  <c r="B6037" i="1"/>
  <c r="B6033" i="1"/>
  <c r="B6029" i="1"/>
  <c r="B6025" i="1"/>
  <c r="B6021" i="1"/>
  <c r="B6016" i="1"/>
  <c r="B6012" i="1"/>
  <c r="B6008" i="1"/>
  <c r="B6004" i="1"/>
  <c r="B6000" i="1"/>
  <c r="B5996" i="1"/>
  <c r="B5992" i="1"/>
  <c r="B5988" i="1"/>
  <c r="B5984" i="1"/>
  <c r="B5980" i="1"/>
  <c r="B5976" i="1"/>
  <c r="B5972" i="1"/>
  <c r="B5968" i="1"/>
  <c r="B5964" i="1"/>
  <c r="B5960" i="1"/>
  <c r="B5956" i="1"/>
  <c r="B5952" i="1"/>
  <c r="B5948" i="1"/>
  <c r="B5944" i="1"/>
  <c r="B5940" i="1"/>
  <c r="B5936" i="1"/>
  <c r="B5932" i="1"/>
  <c r="B5928" i="1"/>
  <c r="B5924" i="1"/>
  <c r="B5920" i="1"/>
  <c r="B5916" i="1"/>
  <c r="B5912" i="1"/>
  <c r="B5908" i="1"/>
  <c r="B5904" i="1"/>
  <c r="B5900" i="1"/>
  <c r="B5896" i="1"/>
  <c r="B5892" i="1"/>
  <c r="B5888" i="1"/>
  <c r="B5884" i="1"/>
  <c r="B5879" i="1"/>
  <c r="B5875" i="1"/>
  <c r="B5871" i="1"/>
  <c r="B5867" i="1"/>
  <c r="B5863" i="1"/>
  <c r="B5859" i="1"/>
  <c r="B5855" i="1"/>
  <c r="B5851" i="1"/>
  <c r="B5847" i="1"/>
  <c r="B5843" i="1"/>
  <c r="B5838" i="1"/>
  <c r="B5834" i="1"/>
  <c r="B5830" i="1"/>
  <c r="B5826" i="1"/>
  <c r="B5822" i="1"/>
  <c r="B5818" i="1"/>
  <c r="B5814" i="1"/>
  <c r="B5810" i="1"/>
  <c r="B5806" i="1"/>
  <c r="B5802" i="1"/>
  <c r="B5798" i="1"/>
  <c r="B5794" i="1"/>
  <c r="B5790" i="1"/>
  <c r="B5786" i="1"/>
  <c r="B5782" i="1"/>
  <c r="B5778" i="1"/>
  <c r="B5774" i="1"/>
  <c r="B5770" i="1"/>
  <c r="B5766" i="1"/>
  <c r="B5762" i="1"/>
  <c r="B5758" i="1"/>
  <c r="B5754" i="1"/>
  <c r="B5750" i="1"/>
  <c r="B5746" i="1"/>
  <c r="B5742" i="1"/>
  <c r="B5738" i="1"/>
  <c r="B5734" i="1"/>
  <c r="B5730" i="1"/>
  <c r="B5726" i="1"/>
  <c r="B5722" i="1"/>
  <c r="B5718" i="1"/>
  <c r="B5714" i="1"/>
  <c r="B5710" i="1"/>
  <c r="B5706" i="1"/>
  <c r="B5702" i="1"/>
  <c r="B5698" i="1"/>
  <c r="B5694" i="1"/>
  <c r="B5690" i="1"/>
  <c r="B5686" i="1"/>
  <c r="B5682" i="1"/>
  <c r="B5678" i="1"/>
  <c r="B5674" i="1"/>
  <c r="B5670" i="1"/>
  <c r="B5666" i="1"/>
  <c r="B5662" i="1"/>
  <c r="B5658" i="1"/>
  <c r="B5654" i="1"/>
  <c r="B5650" i="1"/>
  <c r="B5646" i="1"/>
  <c r="B5642" i="1"/>
  <c r="B5638" i="1"/>
  <c r="B5634" i="1"/>
  <c r="B5630" i="1"/>
  <c r="B5626" i="1"/>
  <c r="B5622" i="1"/>
  <c r="B5618" i="1"/>
  <c r="B5614" i="1"/>
  <c r="B5610" i="1"/>
  <c r="B5606" i="1"/>
  <c r="B5602" i="1"/>
  <c r="B5598" i="1"/>
  <c r="B5594" i="1"/>
  <c r="B5590" i="1"/>
  <c r="B5586" i="1"/>
  <c r="B5582" i="1"/>
  <c r="B5578" i="1"/>
  <c r="B5574" i="1"/>
  <c r="B5570" i="1"/>
  <c r="B5566" i="1"/>
  <c r="B5562" i="1"/>
  <c r="B5558" i="1"/>
  <c r="B5554" i="1"/>
  <c r="B5550" i="1"/>
  <c r="B5546" i="1"/>
  <c r="B5542" i="1"/>
  <c r="B5538" i="1"/>
  <c r="B5534" i="1"/>
  <c r="B5530" i="1"/>
  <c r="B5526" i="1"/>
  <c r="B5522" i="1"/>
  <c r="B5518" i="1"/>
  <c r="B2248" i="1"/>
  <c r="B2128" i="1"/>
  <c r="B2015" i="1"/>
  <c r="B1925" i="1"/>
  <c r="B1840" i="1"/>
  <c r="B1731" i="1"/>
  <c r="B1599" i="1"/>
  <c r="B1439" i="1"/>
  <c r="B1342" i="1"/>
  <c r="B1267" i="1"/>
  <c r="B1128" i="1"/>
  <c r="B975" i="1"/>
  <c r="B839" i="1"/>
  <c r="B709" i="1"/>
  <c r="B567" i="1"/>
  <c r="B444" i="1"/>
  <c r="B313" i="1"/>
  <c r="B190" i="1"/>
  <c r="B186" i="1"/>
  <c r="B182" i="1"/>
  <c r="B5515" i="1"/>
  <c r="B5505" i="1"/>
  <c r="B5495" i="1"/>
  <c r="B5485" i="1"/>
  <c r="B3881" i="1"/>
  <c r="B3871" i="1"/>
  <c r="B3861" i="1"/>
  <c r="B3851" i="1"/>
  <c r="B3841" i="1"/>
  <c r="B3830" i="1"/>
  <c r="B3820" i="1"/>
  <c r="B3810" i="1"/>
  <c r="B3800" i="1"/>
  <c r="B3790" i="1"/>
  <c r="B3780" i="1"/>
  <c r="B3770" i="1"/>
  <c r="B3759" i="1"/>
  <c r="B3749" i="1"/>
  <c r="B3738" i="1"/>
  <c r="B3728" i="1"/>
  <c r="B3721" i="1"/>
  <c r="B3714" i="1"/>
  <c r="B3701" i="1"/>
  <c r="B3691" i="1"/>
  <c r="B3681" i="1"/>
  <c r="B3670" i="1"/>
  <c r="B3660" i="1"/>
  <c r="B3651" i="1"/>
  <c r="B3637" i="1"/>
  <c r="B3627" i="1"/>
  <c r="B3619" i="1"/>
  <c r="B3298" i="1"/>
  <c r="B3243" i="1"/>
  <c r="B3169" i="1"/>
  <c r="B3092" i="1"/>
  <c r="B2981" i="1"/>
  <c r="B2924" i="1"/>
  <c r="B2890" i="1"/>
  <c r="B2842" i="1"/>
  <c r="B2774" i="1"/>
  <c r="B2750" i="1"/>
  <c r="B2685" i="1"/>
  <c r="B2620" i="1"/>
  <c r="B2534" i="1"/>
  <c r="B2490" i="1"/>
  <c r="B2434" i="1"/>
  <c r="B2426" i="1"/>
  <c r="B2418" i="1"/>
  <c r="B2414" i="1"/>
  <c r="B2396" i="1"/>
  <c r="B2381" i="1"/>
  <c r="B2373" i="1"/>
  <c r="B2364" i="1"/>
  <c r="B2360" i="1"/>
  <c r="B2352" i="1"/>
  <c r="B2345" i="1"/>
  <c r="B2337" i="1"/>
  <c r="B2329" i="1"/>
  <c r="B2321" i="1"/>
  <c r="B2313" i="1"/>
  <c r="B2305" i="1"/>
  <c r="B2297" i="1"/>
  <c r="B2293" i="1"/>
  <c r="B2285" i="1"/>
  <c r="B2276" i="1"/>
  <c r="B2268" i="1"/>
  <c r="B2264" i="1"/>
  <c r="B2260" i="1"/>
  <c r="B2247" i="1"/>
  <c r="B2243" i="1"/>
  <c r="B2239" i="1"/>
  <c r="B2235" i="1"/>
  <c r="B2231" i="1"/>
  <c r="B2227" i="1"/>
  <c r="B2213" i="1"/>
  <c r="B2209" i="1"/>
  <c r="B2205" i="1"/>
  <c r="B2201" i="1"/>
  <c r="B2197" i="1"/>
  <c r="B2193" i="1"/>
  <c r="B2179" i="1"/>
  <c r="B2175" i="1"/>
  <c r="B2171" i="1"/>
  <c r="B2167" i="1"/>
  <c r="B2163" i="1"/>
  <c r="B2149" i="1"/>
  <c r="B2145" i="1"/>
  <c r="B2141" i="1"/>
  <c r="B2137" i="1"/>
  <c r="B2126" i="1"/>
  <c r="B2122" i="1"/>
  <c r="B2118" i="1"/>
  <c r="B2114" i="1"/>
  <c r="B2110" i="1"/>
  <c r="B2106" i="1"/>
  <c r="B2092" i="1"/>
  <c r="B2088" i="1"/>
  <c r="B2084" i="1"/>
  <c r="B2080" i="1"/>
  <c r="B2068" i="1"/>
  <c r="B2064" i="1"/>
  <c r="B2060" i="1"/>
  <c r="B2056" i="1"/>
  <c r="B2045" i="1"/>
  <c r="B2041" i="1"/>
  <c r="B2037" i="1"/>
  <c r="B2033" i="1"/>
  <c r="B2029" i="1"/>
  <c r="B2025" i="1"/>
  <c r="B2012" i="1"/>
  <c r="B2008" i="1"/>
  <c r="B2004" i="1"/>
  <c r="B2000" i="1"/>
  <c r="B1996" i="1"/>
  <c r="B1984" i="1"/>
  <c r="B1980" i="1"/>
  <c r="B1976" i="1"/>
  <c r="B1972" i="1"/>
  <c r="B1968" i="1"/>
  <c r="B1953" i="1"/>
  <c r="B1949" i="1"/>
  <c r="B1945" i="1"/>
  <c r="B1941" i="1"/>
  <c r="B1937" i="1"/>
  <c r="B1924" i="1"/>
  <c r="B1920" i="1"/>
  <c r="B1916" i="1"/>
  <c r="B1912" i="1"/>
  <c r="B1898" i="1"/>
  <c r="B1894" i="1"/>
  <c r="B1890" i="1"/>
  <c r="B1880" i="1"/>
  <c r="B1876" i="1"/>
  <c r="B1860" i="1"/>
  <c r="B1856" i="1"/>
  <c r="B1852" i="1"/>
  <c r="B1848" i="1"/>
  <c r="B1837" i="1"/>
  <c r="B1833" i="1"/>
  <c r="B1829" i="1"/>
  <c r="B1825" i="1"/>
  <c r="B1815" i="1"/>
  <c r="B1811" i="1"/>
  <c r="B1807" i="1"/>
  <c r="B1794" i="1"/>
  <c r="B1790" i="1"/>
  <c r="B1786" i="1"/>
  <c r="B1782" i="1"/>
  <c r="B1778" i="1"/>
  <c r="B1774" i="1"/>
  <c r="B1752" i="1"/>
  <c r="B1748" i="1"/>
  <c r="B1744" i="1"/>
  <c r="B1740" i="1"/>
  <c r="B1736" i="1"/>
  <c r="B1727" i="1"/>
  <c r="B1723" i="1"/>
  <c r="B1719" i="1"/>
  <c r="B1715" i="1"/>
  <c r="B1711" i="1"/>
  <c r="B1684" i="1"/>
  <c r="B1680" i="1"/>
  <c r="B1676" i="1"/>
  <c r="B1672" i="1"/>
  <c r="B1668" i="1"/>
  <c r="B1664" i="1"/>
  <c r="B1655" i="1"/>
  <c r="B1651" i="1"/>
  <c r="B1647" i="1"/>
  <c r="B1643" i="1"/>
  <c r="B1639" i="1"/>
  <c r="B1635" i="1"/>
  <c r="B1624" i="1"/>
  <c r="B1620" i="1"/>
  <c r="B1616" i="1"/>
  <c r="B1612" i="1"/>
  <c r="B1608" i="1"/>
  <c r="B1604" i="1"/>
  <c r="B1595" i="1"/>
  <c r="B1591" i="1"/>
  <c r="B1587" i="1"/>
  <c r="B1583" i="1"/>
  <c r="B1579" i="1"/>
  <c r="B1575" i="1"/>
  <c r="B1571" i="1"/>
  <c r="B1548" i="1"/>
  <c r="B1544" i="1"/>
  <c r="B1540" i="1"/>
  <c r="B1536" i="1"/>
  <c r="B1532" i="1"/>
  <c r="B1528" i="1"/>
  <c r="B1515" i="1"/>
  <c r="B1511" i="1"/>
  <c r="B1507" i="1"/>
  <c r="B1503" i="1"/>
  <c r="B1499" i="1"/>
  <c r="B1479" i="1"/>
  <c r="B1475" i="1"/>
  <c r="B1471" i="1"/>
  <c r="B1467" i="1"/>
  <c r="B1463" i="1"/>
  <c r="B1459" i="1"/>
  <c r="B1455" i="1"/>
  <c r="B1435" i="1"/>
  <c r="B1431" i="1"/>
  <c r="B1427" i="1"/>
  <c r="B1423" i="1"/>
  <c r="B1419" i="1"/>
  <c r="B1400" i="1"/>
  <c r="B1396" i="1"/>
  <c r="B1392" i="1"/>
  <c r="B1388" i="1"/>
  <c r="B1376" i="1"/>
  <c r="B1372" i="1"/>
  <c r="B1368" i="1"/>
  <c r="B1355" i="1"/>
  <c r="B1351" i="1"/>
  <c r="B1341" i="1"/>
  <c r="B1337" i="1"/>
  <c r="B1333" i="1"/>
  <c r="B1329" i="1"/>
  <c r="B1316" i="1"/>
  <c r="B1312" i="1"/>
  <c r="B1303" i="1"/>
  <c r="B1299" i="1"/>
  <c r="B1290" i="1"/>
  <c r="B1286" i="1"/>
  <c r="B1282" i="1"/>
  <c r="B1278" i="1"/>
  <c r="B1264" i="1"/>
  <c r="B1260" i="1"/>
  <c r="B1256" i="1"/>
  <c r="B1252" i="1"/>
  <c r="B1248" i="1"/>
  <c r="B1244" i="1"/>
  <c r="B1230" i="1"/>
  <c r="B1226" i="1"/>
  <c r="B1222" i="1"/>
  <c r="B1218" i="1"/>
  <c r="B1214" i="1"/>
  <c r="B1210" i="1"/>
  <c r="B1195" i="1"/>
  <c r="B1191" i="1"/>
  <c r="B1187" i="1"/>
  <c r="B1183" i="1"/>
  <c r="B1170" i="1"/>
  <c r="B1166" i="1"/>
  <c r="B1162" i="1"/>
  <c r="B1158" i="1"/>
  <c r="B1154" i="1"/>
  <c r="B1150" i="1"/>
  <c r="B1146" i="1"/>
  <c r="B1124" i="1"/>
  <c r="B1120" i="1"/>
  <c r="B1116" i="1"/>
  <c r="B1112" i="1"/>
  <c r="B1097" i="1"/>
  <c r="B1093" i="1"/>
  <c r="B1089" i="1"/>
  <c r="B1085" i="1"/>
  <c r="B1081" i="1"/>
  <c r="B1077" i="1"/>
  <c r="B1073" i="1"/>
  <c r="B1056" i="1"/>
  <c r="B1052" i="1"/>
  <c r="B1048" i="1"/>
  <c r="B1044" i="1"/>
  <c r="B1040" i="1"/>
  <c r="B1036" i="1"/>
  <c r="B1032" i="1"/>
  <c r="B1028" i="1"/>
  <c r="B1000" i="1"/>
  <c r="B996" i="1"/>
  <c r="B992" i="1"/>
  <c r="B988" i="1"/>
  <c r="B984" i="1"/>
  <c r="B973" i="1"/>
  <c r="B969" i="1"/>
  <c r="B965" i="1"/>
  <c r="B961" i="1"/>
  <c r="B957" i="1"/>
  <c r="B946" i="1"/>
  <c r="B942" i="1"/>
  <c r="B938" i="1"/>
  <c r="B934" i="1"/>
  <c r="B930" i="1"/>
  <c r="B926" i="1"/>
  <c r="B922" i="1"/>
  <c r="B899" i="1"/>
  <c r="B895" i="1"/>
  <c r="B891" i="1"/>
  <c r="B887" i="1"/>
  <c r="B883" i="1"/>
  <c r="B879" i="1"/>
  <c r="B875" i="1"/>
  <c r="B864" i="1"/>
  <c r="B860" i="1"/>
  <c r="B856" i="1"/>
  <c r="B852" i="1"/>
  <c r="B848" i="1"/>
  <c r="B836" i="1"/>
  <c r="B832" i="1"/>
  <c r="B828" i="1"/>
  <c r="B824" i="1"/>
  <c r="B820" i="1"/>
  <c r="B816" i="1"/>
  <c r="B812" i="1"/>
  <c r="B789" i="1"/>
  <c r="B785" i="1"/>
  <c r="B781" i="1"/>
  <c r="B777" i="1"/>
  <c r="B773" i="1"/>
  <c r="B757" i="1"/>
  <c r="B753" i="1"/>
  <c r="B749" i="1"/>
  <c r="B745" i="1"/>
  <c r="B741" i="1"/>
  <c r="B737" i="1"/>
  <c r="B733" i="1"/>
  <c r="B706" i="1"/>
  <c r="B702" i="1"/>
  <c r="B698" i="1"/>
  <c r="B694" i="1"/>
  <c r="B690" i="1"/>
  <c r="B686" i="1"/>
  <c r="B682" i="1"/>
  <c r="B651" i="1"/>
  <c r="B647" i="1"/>
  <c r="B643" i="1"/>
  <c r="B639" i="1"/>
  <c r="B635" i="1"/>
  <c r="B631" i="1"/>
  <c r="B627" i="1"/>
  <c r="B599" i="1"/>
  <c r="B595" i="1"/>
  <c r="B591" i="1"/>
  <c r="B587" i="1"/>
  <c r="B583" i="1"/>
  <c r="B579" i="1"/>
  <c r="B566" i="1"/>
  <c r="B562" i="1"/>
  <c r="B558" i="1"/>
  <c r="B554" i="1"/>
  <c r="B550" i="1"/>
  <c r="B538" i="1"/>
  <c r="B534" i="1"/>
  <c r="B530" i="1"/>
  <c r="B526" i="1"/>
  <c r="B522" i="1"/>
  <c r="B510" i="1"/>
  <c r="B506" i="1"/>
  <c r="B502" i="1"/>
  <c r="B498" i="1"/>
  <c r="B486" i="1"/>
  <c r="B482" i="1"/>
  <c r="B478" i="1"/>
  <c r="B474" i="1"/>
  <c r="B470" i="1"/>
  <c r="B466" i="1"/>
  <c r="B462" i="1"/>
  <c r="B458" i="1"/>
  <c r="B440" i="1"/>
  <c r="B436" i="1"/>
  <c r="B432" i="1"/>
  <c r="B428" i="1"/>
  <c r="B424" i="1"/>
  <c r="B420" i="1"/>
  <c r="B416" i="1"/>
  <c r="B402" i="1"/>
  <c r="B398" i="1"/>
  <c r="B394" i="1"/>
  <c r="B390" i="1"/>
  <c r="B386" i="1"/>
  <c r="B382" i="1"/>
  <c r="B378" i="1"/>
  <c r="B356" i="1"/>
  <c r="B352" i="1"/>
  <c r="B348" i="1"/>
  <c r="B344" i="1"/>
  <c r="B340" i="1"/>
  <c r="B336" i="1"/>
  <c r="B332" i="1"/>
  <c r="B310" i="1"/>
  <c r="B306" i="1"/>
  <c r="B302" i="1"/>
  <c r="B298" i="1"/>
  <c r="B294" i="1"/>
  <c r="B290" i="1"/>
  <c r="B274" i="1"/>
  <c r="B270" i="1"/>
  <c r="B266" i="1"/>
  <c r="B262" i="1"/>
  <c r="B258" i="1"/>
  <c r="B254" i="1"/>
  <c r="B238" i="1"/>
  <c r="B234" i="1"/>
  <c r="B230" i="1"/>
  <c r="B226" i="1"/>
  <c r="B222" i="1"/>
  <c r="B218" i="1"/>
  <c r="B214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5474" i="1"/>
  <c r="B5470" i="1"/>
  <c r="B5466" i="1"/>
  <c r="B5462" i="1"/>
  <c r="B5458" i="1"/>
  <c r="B5454" i="1"/>
  <c r="B5450" i="1"/>
  <c r="B5446" i="1"/>
  <c r="B5442" i="1"/>
  <c r="B5438" i="1"/>
  <c r="B5434" i="1"/>
  <c r="B5430" i="1"/>
  <c r="B5426" i="1"/>
  <c r="B5422" i="1"/>
  <c r="B5418" i="1"/>
  <c r="B5414" i="1"/>
  <c r="B5410" i="1"/>
  <c r="B5406" i="1"/>
  <c r="B5402" i="1"/>
  <c r="B5398" i="1"/>
  <c r="B5394" i="1"/>
  <c r="B5390" i="1"/>
  <c r="B5386" i="1"/>
  <c r="B5382" i="1"/>
  <c r="B5378" i="1"/>
  <c r="B5374" i="1"/>
  <c r="B5370" i="1"/>
  <c r="B5366" i="1"/>
  <c r="B5362" i="1"/>
  <c r="B5358" i="1"/>
  <c r="B5354" i="1"/>
  <c r="B5350" i="1"/>
  <c r="B5346" i="1"/>
  <c r="B5342" i="1"/>
  <c r="B5338" i="1"/>
  <c r="B5334" i="1"/>
  <c r="B5330" i="1"/>
  <c r="B5326" i="1"/>
  <c r="B5322" i="1"/>
  <c r="B5318" i="1"/>
  <c r="B5314" i="1"/>
  <c r="B5310" i="1"/>
  <c r="B5306" i="1"/>
  <c r="B5302" i="1"/>
  <c r="B5298" i="1"/>
  <c r="B5294" i="1"/>
  <c r="B5290" i="1"/>
  <c r="B5286" i="1"/>
  <c r="B5282" i="1"/>
  <c r="B5278" i="1"/>
  <c r="B5274" i="1"/>
  <c r="B5270" i="1"/>
  <c r="B5266" i="1"/>
  <c r="B5262" i="1"/>
  <c r="B5258" i="1"/>
  <c r="B5254" i="1"/>
  <c r="B5250" i="1"/>
  <c r="B5246" i="1"/>
  <c r="B5242" i="1"/>
  <c r="B5238" i="1"/>
  <c r="B5234" i="1"/>
  <c r="B5230" i="1"/>
  <c r="B5226" i="1"/>
  <c r="B5222" i="1"/>
  <c r="B5218" i="1"/>
  <c r="B5214" i="1"/>
  <c r="B5210" i="1"/>
  <c r="B5206" i="1"/>
  <c r="B5202" i="1"/>
  <c r="B5198" i="1"/>
  <c r="B5194" i="1"/>
  <c r="B5190" i="1"/>
  <c r="B5186" i="1"/>
  <c r="B5182" i="1"/>
  <c r="B5178" i="1"/>
  <c r="B5174" i="1"/>
  <c r="B5170" i="1"/>
  <c r="B5166" i="1"/>
  <c r="B5162" i="1"/>
  <c r="B5158" i="1"/>
  <c r="B5154" i="1"/>
  <c r="B5150" i="1"/>
  <c r="B5146" i="1"/>
  <c r="B5142" i="1"/>
  <c r="B5138" i="1"/>
  <c r="B5134" i="1"/>
  <c r="B5130" i="1"/>
  <c r="B5122" i="1"/>
  <c r="B5118" i="1"/>
  <c r="B5114" i="1"/>
  <c r="B5110" i="1"/>
  <c r="B5106" i="1"/>
  <c r="B5102" i="1"/>
  <c r="B5098" i="1"/>
  <c r="B5094" i="1"/>
  <c r="B5090" i="1"/>
  <c r="B5086" i="1"/>
  <c r="B5082" i="1"/>
  <c r="B5078" i="1"/>
  <c r="B5074" i="1"/>
  <c r="B5070" i="1"/>
  <c r="B5066" i="1"/>
  <c r="B5062" i="1"/>
  <c r="B5058" i="1"/>
  <c r="B5054" i="1"/>
  <c r="B5050" i="1"/>
  <c r="B5046" i="1"/>
  <c r="B5042" i="1"/>
  <c r="B5038" i="1"/>
  <c r="B5034" i="1"/>
  <c r="B5030" i="1"/>
  <c r="B5026" i="1"/>
  <c r="B5022" i="1"/>
  <c r="B5018" i="1"/>
  <c r="B5014" i="1"/>
  <c r="B5010" i="1"/>
  <c r="B5006" i="1"/>
  <c r="B5002" i="1"/>
  <c r="B4998" i="1"/>
  <c r="B4994" i="1"/>
  <c r="B4990" i="1"/>
  <c r="B4986" i="1"/>
  <c r="B4982" i="1"/>
  <c r="B4978" i="1"/>
  <c r="B4974" i="1"/>
  <c r="B4970" i="1"/>
  <c r="B4966" i="1"/>
  <c r="B4962" i="1"/>
  <c r="B4958" i="1"/>
  <c r="B4954" i="1"/>
  <c r="B4950" i="1"/>
  <c r="B4946" i="1"/>
  <c r="B4942" i="1"/>
  <c r="B4938" i="1"/>
  <c r="B4934" i="1"/>
  <c r="B4930" i="1"/>
  <c r="B4926" i="1"/>
  <c r="B4922" i="1"/>
  <c r="B4918" i="1"/>
  <c r="B4914" i="1"/>
  <c r="B4910" i="1"/>
  <c r="B4906" i="1"/>
  <c r="B4902" i="1"/>
  <c r="B4898" i="1"/>
  <c r="B4894" i="1"/>
  <c r="B4890" i="1"/>
  <c r="B4886" i="1"/>
  <c r="B4882" i="1"/>
  <c r="B4878" i="1"/>
  <c r="B4874" i="1"/>
  <c r="B4870" i="1"/>
  <c r="B4866" i="1"/>
  <c r="B4862" i="1"/>
  <c r="B4858" i="1"/>
  <c r="B4854" i="1"/>
  <c r="B4850" i="1"/>
  <c r="B4846" i="1"/>
  <c r="B4842" i="1"/>
  <c r="B4838" i="1"/>
  <c r="B4834" i="1"/>
  <c r="B4830" i="1"/>
  <c r="B4826" i="1"/>
  <c r="B4822" i="1"/>
  <c r="B4818" i="1"/>
  <c r="B4814" i="1"/>
  <c r="B4810" i="1"/>
  <c r="B4806" i="1"/>
  <c r="B4802" i="1"/>
  <c r="B4798" i="1"/>
  <c r="B4794" i="1"/>
  <c r="B4790" i="1"/>
  <c r="B4786" i="1"/>
  <c r="B4782" i="1"/>
  <c r="B4778" i="1"/>
  <c r="B4774" i="1"/>
  <c r="B4770" i="1"/>
  <c r="B4766" i="1"/>
  <c r="B4762" i="1"/>
  <c r="B4758" i="1"/>
  <c r="B4754" i="1"/>
  <c r="B4750" i="1"/>
  <c r="B4746" i="1"/>
  <c r="B4742" i="1"/>
  <c r="B4738" i="1"/>
  <c r="B4734" i="1"/>
  <c r="B4730" i="1"/>
  <c r="B4726" i="1"/>
  <c r="B4722" i="1"/>
  <c r="B4718" i="1"/>
  <c r="B4714" i="1"/>
  <c r="B4710" i="1"/>
  <c r="B4706" i="1"/>
  <c r="B4702" i="1"/>
  <c r="B4698" i="1"/>
  <c r="B4694" i="1"/>
  <c r="B4690" i="1"/>
  <c r="B4686" i="1"/>
  <c r="B4682" i="1"/>
  <c r="B4678" i="1"/>
  <c r="B4674" i="1"/>
  <c r="B4670" i="1"/>
  <c r="B4666" i="1"/>
  <c r="B4662" i="1"/>
  <c r="B4658" i="1"/>
  <c r="B4654" i="1"/>
  <c r="B4650" i="1"/>
  <c r="B4646" i="1"/>
  <c r="B4642" i="1"/>
  <c r="B4638" i="1"/>
  <c r="B4634" i="1"/>
  <c r="B4630" i="1"/>
  <c r="B4626" i="1"/>
  <c r="B4622" i="1"/>
  <c r="B4618" i="1"/>
  <c r="B4614" i="1"/>
  <c r="B4610" i="1"/>
  <c r="B4606" i="1"/>
  <c r="B4602" i="1"/>
  <c r="B4598" i="1"/>
  <c r="B4594" i="1"/>
  <c r="B4590" i="1"/>
  <c r="B4586" i="1"/>
  <c r="B4582" i="1"/>
  <c r="B4578" i="1"/>
  <c r="B4574" i="1"/>
  <c r="B4570" i="1"/>
  <c r="B4566" i="1"/>
  <c r="B4562" i="1"/>
  <c r="B4558" i="1"/>
  <c r="B4554" i="1"/>
  <c r="B4550" i="1"/>
  <c r="B4546" i="1"/>
  <c r="B4542" i="1"/>
  <c r="B4538" i="1"/>
  <c r="B4534" i="1"/>
  <c r="B4530" i="1"/>
  <c r="B4526" i="1"/>
  <c r="B4522" i="1"/>
  <c r="B4518" i="1"/>
  <c r="B4514" i="1"/>
  <c r="B4510" i="1"/>
  <c r="B4506" i="1"/>
  <c r="B4502" i="1"/>
  <c r="B4498" i="1"/>
  <c r="B4494" i="1"/>
  <c r="B4490" i="1"/>
  <c r="B4486" i="1"/>
  <c r="B4482" i="1"/>
  <c r="B4478" i="1"/>
  <c r="B4474" i="1"/>
  <c r="B4470" i="1"/>
  <c r="B4466" i="1"/>
  <c r="B4462" i="1"/>
  <c r="B4458" i="1"/>
  <c r="B4454" i="1"/>
  <c r="B4450" i="1"/>
  <c r="B4446" i="1"/>
  <c r="B4442" i="1"/>
  <c r="B4438" i="1"/>
  <c r="B4434" i="1"/>
  <c r="B4430" i="1"/>
  <c r="B4426" i="1"/>
  <c r="B4422" i="1"/>
  <c r="B4418" i="1"/>
  <c r="B4414" i="1"/>
  <c r="B4410" i="1"/>
  <c r="B4406" i="1"/>
  <c r="B4402" i="1"/>
  <c r="B4398" i="1"/>
  <c r="B4394" i="1"/>
  <c r="B4390" i="1"/>
  <c r="B4386" i="1"/>
  <c r="B4382" i="1"/>
  <c r="B4378" i="1"/>
  <c r="B4374" i="1"/>
  <c r="B4370" i="1"/>
  <c r="B4366" i="1"/>
  <c r="B4362" i="1"/>
  <c r="B4358" i="1"/>
  <c r="B4354" i="1"/>
  <c r="B4350" i="1"/>
  <c r="B4346" i="1"/>
  <c r="B4342" i="1"/>
  <c r="B4338" i="1"/>
  <c r="B4334" i="1"/>
  <c r="B4330" i="1"/>
  <c r="B4326" i="1"/>
  <c r="B4322" i="1"/>
  <c r="B4318" i="1"/>
  <c r="B4314" i="1"/>
  <c r="B4310" i="1"/>
  <c r="B4306" i="1"/>
  <c r="B4302" i="1"/>
  <c r="B4298" i="1"/>
  <c r="B4294" i="1"/>
  <c r="B4290" i="1"/>
  <c r="B4286" i="1"/>
  <c r="B4282" i="1"/>
  <c r="B4278" i="1"/>
  <c r="B4274" i="1"/>
  <c r="B4270" i="1"/>
  <c r="B4266" i="1"/>
  <c r="B4262" i="1"/>
  <c r="B4258" i="1"/>
  <c r="B4254" i="1"/>
  <c r="B4250" i="1"/>
  <c r="B4246" i="1"/>
  <c r="B4242" i="1"/>
  <c r="B4238" i="1"/>
  <c r="B4234" i="1"/>
  <c r="B4230" i="1"/>
  <c r="B4226" i="1"/>
  <c r="B4222" i="1"/>
  <c r="B4218" i="1"/>
  <c r="B4214" i="1"/>
  <c r="B4210" i="1"/>
  <c r="B4206" i="1"/>
  <c r="B4202" i="1"/>
  <c r="B4198" i="1"/>
  <c r="B4194" i="1"/>
  <c r="B4190" i="1"/>
  <c r="B4186" i="1"/>
  <c r="B4182" i="1"/>
  <c r="B4178" i="1"/>
  <c r="B4174" i="1"/>
  <c r="B4170" i="1"/>
  <c r="B4166" i="1"/>
  <c r="B4162" i="1"/>
  <c r="B4158" i="1"/>
  <c r="B4154" i="1"/>
  <c r="B4150" i="1"/>
  <c r="B4146" i="1"/>
  <c r="B4142" i="1"/>
  <c r="B4138" i="1"/>
  <c r="B4134" i="1"/>
  <c r="B4130" i="1"/>
  <c r="B4126" i="1"/>
  <c r="B4122" i="1"/>
  <c r="B4118" i="1"/>
  <c r="B4114" i="1"/>
  <c r="B4110" i="1"/>
  <c r="B4106" i="1"/>
  <c r="B4102" i="1"/>
  <c r="B4098" i="1"/>
  <c r="B4094" i="1"/>
  <c r="B4090" i="1"/>
  <c r="B4086" i="1"/>
  <c r="B4082" i="1"/>
  <c r="B4078" i="1"/>
  <c r="B4074" i="1"/>
  <c r="B4070" i="1"/>
  <c r="B4066" i="1"/>
  <c r="B4062" i="1"/>
  <c r="B4058" i="1"/>
  <c r="B4054" i="1"/>
  <c r="B4050" i="1"/>
  <c r="B4046" i="1"/>
  <c r="B4042" i="1"/>
  <c r="B4038" i="1"/>
  <c r="B4034" i="1"/>
  <c r="B4030" i="1"/>
  <c r="B4026" i="1"/>
  <c r="B4022" i="1"/>
  <c r="B4018" i="1"/>
  <c r="B4014" i="1"/>
  <c r="B4010" i="1"/>
  <c r="B4006" i="1"/>
  <c r="B4002" i="1"/>
  <c r="B3998" i="1"/>
  <c r="B3994" i="1"/>
  <c r="B3990" i="1"/>
  <c r="B3986" i="1"/>
  <c r="B3982" i="1"/>
  <c r="B3978" i="1"/>
  <c r="B3974" i="1"/>
  <c r="B3956" i="1"/>
  <c r="B3952" i="1"/>
  <c r="B3948" i="1"/>
  <c r="B3944" i="1"/>
  <c r="B3940" i="1"/>
  <c r="B3936" i="1"/>
  <c r="B3932" i="1"/>
  <c r="B3928" i="1"/>
  <c r="B3924" i="1"/>
  <c r="B3920" i="1"/>
  <c r="B3916" i="1"/>
  <c r="B3912" i="1"/>
  <c r="B3908" i="1"/>
  <c r="B3904" i="1"/>
  <c r="B3900" i="1"/>
  <c r="B3896" i="1"/>
  <c r="B3892" i="1"/>
  <c r="B3888" i="1"/>
  <c r="B3884" i="1"/>
  <c r="B69" i="1"/>
  <c r="B5511" i="1"/>
  <c r="B5501" i="1"/>
  <c r="B5491" i="1"/>
  <c r="B5481" i="1"/>
  <c r="B3877" i="1"/>
  <c r="B3867" i="1"/>
  <c r="B3857" i="1"/>
  <c r="B3847" i="1"/>
  <c r="B3837" i="1"/>
  <c r="B3833" i="1"/>
  <c r="B3823" i="1"/>
  <c r="B3813" i="1"/>
  <c r="B3803" i="1"/>
  <c r="B3793" i="1"/>
  <c r="B3783" i="1"/>
  <c r="B3773" i="1"/>
  <c r="B3763" i="1"/>
  <c r="B3753" i="1"/>
  <c r="B3744" i="1"/>
  <c r="B3731" i="1"/>
  <c r="B3719" i="1"/>
  <c r="B3707" i="1"/>
  <c r="B3703" i="1"/>
  <c r="B3695" i="1"/>
  <c r="B3687" i="1"/>
  <c r="B3679" i="1"/>
  <c r="B3667" i="1"/>
  <c r="B3663" i="1"/>
  <c r="B3655" i="1"/>
  <c r="B3647" i="1"/>
  <c r="B3639" i="1"/>
  <c r="B3631" i="1"/>
  <c r="B3623" i="1"/>
  <c r="B3615" i="1"/>
  <c r="B3610" i="1"/>
  <c r="B3606" i="1"/>
  <c r="B3602" i="1"/>
  <c r="B3598" i="1"/>
  <c r="B3594" i="1"/>
  <c r="B3590" i="1"/>
  <c r="B3586" i="1"/>
  <c r="B3582" i="1"/>
  <c r="B3578" i="1"/>
  <c r="B3574" i="1"/>
  <c r="B3570" i="1"/>
  <c r="B3565" i="1"/>
  <c r="B3561" i="1"/>
  <c r="B3557" i="1"/>
  <c r="B3553" i="1"/>
  <c r="B3548" i="1"/>
  <c r="B3544" i="1"/>
  <c r="B3540" i="1"/>
  <c r="B3536" i="1"/>
  <c r="B3532" i="1"/>
  <c r="B3528" i="1"/>
  <c r="B3524" i="1"/>
  <c r="B3511" i="1"/>
  <c r="B3507" i="1"/>
  <c r="B3503" i="1"/>
  <c r="B3499" i="1"/>
  <c r="B3495" i="1"/>
  <c r="B3486" i="1"/>
  <c r="B3482" i="1"/>
  <c r="B3478" i="1"/>
  <c r="B3474" i="1"/>
  <c r="B3470" i="1"/>
  <c r="B3461" i="1"/>
  <c r="B3457" i="1"/>
  <c r="B3453" i="1"/>
  <c r="B3449" i="1"/>
  <c r="B3445" i="1"/>
  <c r="B3441" i="1"/>
  <c r="B3437" i="1"/>
  <c r="B3427" i="1"/>
  <c r="B3423" i="1"/>
  <c r="B3419" i="1"/>
  <c r="B3415" i="1"/>
  <c r="B3411" i="1"/>
  <c r="B3407" i="1"/>
  <c r="B3403" i="1"/>
  <c r="B3386" i="1"/>
  <c r="B3382" i="1"/>
  <c r="B3378" i="1"/>
  <c r="B3374" i="1"/>
  <c r="B3370" i="1"/>
  <c r="B3366" i="1"/>
  <c r="B3356" i="1"/>
  <c r="B3352" i="1"/>
  <c r="B3348" i="1"/>
  <c r="B3344" i="1"/>
  <c r="B3340" i="1"/>
  <c r="B3336" i="1"/>
  <c r="B3332" i="1"/>
  <c r="B3318" i="1"/>
  <c r="B3314" i="1"/>
  <c r="B3310" i="1"/>
  <c r="B3306" i="1"/>
  <c r="B3295" i="1"/>
  <c r="B3291" i="1"/>
  <c r="B3287" i="1"/>
  <c r="B3283" i="1"/>
  <c r="B3279" i="1"/>
  <c r="B3269" i="1"/>
  <c r="B3265" i="1"/>
  <c r="B3261" i="1"/>
  <c r="B3257" i="1"/>
  <c r="B3242" i="1"/>
  <c r="B3238" i="1"/>
  <c r="B3234" i="1"/>
  <c r="B3230" i="1"/>
  <c r="B3226" i="1"/>
  <c r="B3209" i="1"/>
  <c r="B3205" i="1"/>
  <c r="B3201" i="1"/>
  <c r="B3195" i="1"/>
  <c r="B3191" i="1"/>
  <c r="B3187" i="1"/>
  <c r="B3183" i="1"/>
  <c r="B3165" i="1"/>
  <c r="B3161" i="1"/>
  <c r="B3157" i="1"/>
  <c r="B3153" i="1"/>
  <c r="B3138" i="1"/>
  <c r="B3134" i="1"/>
  <c r="B3130" i="1"/>
  <c r="B3126" i="1"/>
  <c r="B3113" i="1"/>
  <c r="B3109" i="1"/>
  <c r="B3105" i="1"/>
  <c r="B3101" i="1"/>
  <c r="B3091" i="1"/>
  <c r="B3087" i="1"/>
  <c r="B3083" i="1"/>
  <c r="B3071" i="1"/>
  <c r="B3067" i="1"/>
  <c r="B3063" i="1"/>
  <c r="B3059" i="1"/>
  <c r="B3045" i="1"/>
  <c r="B3041" i="1"/>
  <c r="B3037" i="1"/>
  <c r="B3033" i="1"/>
  <c r="B3029" i="1"/>
  <c r="B3012" i="1"/>
  <c r="B3008" i="1"/>
  <c r="B3004" i="1"/>
  <c r="B3000" i="1"/>
  <c r="B2988" i="1"/>
  <c r="B2978" i="1"/>
  <c r="B2974" i="1"/>
  <c r="B2970" i="1"/>
  <c r="B2966" i="1"/>
  <c r="B2962" i="1"/>
  <c r="B2953" i="1"/>
  <c r="B2949" i="1"/>
  <c r="B2945" i="1"/>
  <c r="B2941" i="1"/>
  <c r="B2937" i="1"/>
  <c r="B2920" i="1"/>
  <c r="B2916" i="1"/>
  <c r="B2912" i="1"/>
  <c r="B2908" i="1"/>
  <c r="B2904" i="1"/>
  <c r="B2885" i="1"/>
  <c r="B2881" i="1"/>
  <c r="B2877" i="1"/>
  <c r="B2873" i="1"/>
  <c r="B2869" i="1"/>
  <c r="B2865" i="1"/>
  <c r="B2861" i="1"/>
  <c r="B2857" i="1"/>
  <c r="B2837" i="1"/>
  <c r="B2833" i="1"/>
  <c r="B2829" i="1"/>
  <c r="B2825" i="1"/>
  <c r="B2821" i="1"/>
  <c r="B2803" i="1"/>
  <c r="B2799" i="1"/>
  <c r="B2795" i="1"/>
  <c r="B2791" i="1"/>
  <c r="B2787" i="1"/>
  <c r="B2771" i="1"/>
  <c r="B2767" i="1"/>
  <c r="B2763" i="1"/>
  <c r="B2759" i="1"/>
  <c r="B2755" i="1"/>
  <c r="B2744" i="1"/>
  <c r="B2740" i="1"/>
  <c r="B2736" i="1"/>
  <c r="B2732" i="1"/>
  <c r="B2725" i="1"/>
  <c r="B2721" i="1"/>
  <c r="B2717" i="1"/>
  <c r="B2713" i="1"/>
  <c r="B2709" i="1"/>
  <c r="B2705" i="1"/>
  <c r="B2701" i="1"/>
  <c r="B2697" i="1"/>
  <c r="B2681" i="1"/>
  <c r="B2677" i="1"/>
  <c r="B2673" i="1"/>
  <c r="B2669" i="1"/>
  <c r="B2653" i="1"/>
  <c r="B2649" i="1"/>
  <c r="B2645" i="1"/>
  <c r="B2641" i="1"/>
  <c r="B2637" i="1"/>
  <c r="B2624" i="1"/>
  <c r="B2617" i="1"/>
  <c r="B2613" i="1"/>
  <c r="B2609" i="1"/>
  <c r="B2605" i="1"/>
  <c r="B2601" i="1"/>
  <c r="B2597" i="1"/>
  <c r="B2593" i="1"/>
  <c r="B2575" i="1"/>
  <c r="B2571" i="1"/>
  <c r="B2567" i="1"/>
  <c r="B2563" i="1"/>
  <c r="B2559" i="1"/>
  <c r="B2555" i="1"/>
  <c r="B2551" i="1"/>
  <c r="B2537" i="1"/>
  <c r="B2530" i="1"/>
  <c r="B2526" i="1"/>
  <c r="B2522" i="1"/>
  <c r="B2518" i="1"/>
  <c r="B2514" i="1"/>
  <c r="B2510" i="1"/>
  <c r="B2506" i="1"/>
  <c r="B2487" i="1"/>
  <c r="B2483" i="1"/>
  <c r="B2479" i="1"/>
  <c r="B2475" i="1"/>
  <c r="B2471" i="1"/>
  <c r="B2453" i="1"/>
  <c r="B2443" i="1"/>
  <c r="B2436" i="1"/>
  <c r="B2422" i="1"/>
  <c r="B2412" i="1"/>
  <c r="B2403" i="1"/>
  <c r="B2392" i="1"/>
  <c r="B2384" i="1"/>
  <c r="B2375" i="1"/>
  <c r="B2366" i="1"/>
  <c r="B2351" i="1"/>
  <c r="B2342" i="1"/>
  <c r="B2327" i="1"/>
  <c r="B2318" i="1"/>
  <c r="B2308" i="1"/>
  <c r="B2292" i="1"/>
  <c r="B2280" i="1"/>
  <c r="B2271" i="1"/>
  <c r="B2257" i="1"/>
  <c r="B2252" i="1"/>
  <c r="B2222" i="1"/>
  <c r="B2218" i="1"/>
  <c r="B2189" i="1"/>
  <c r="B2185" i="1"/>
  <c r="B2157" i="1"/>
  <c r="B2153" i="1"/>
  <c r="B2131" i="1"/>
  <c r="B2103" i="1"/>
  <c r="B2099" i="1"/>
  <c r="B2075" i="1"/>
  <c r="B2052" i="1"/>
  <c r="B2048" i="1"/>
  <c r="B2020" i="1"/>
  <c r="B1993" i="1"/>
  <c r="B1989" i="1"/>
  <c r="B1964" i="1"/>
  <c r="B1960" i="1"/>
  <c r="B1931" i="1"/>
  <c r="B1908" i="1"/>
  <c r="B1904" i="1"/>
  <c r="B1888" i="1"/>
  <c r="B1874" i="1"/>
  <c r="B1870" i="1"/>
  <c r="B1866" i="1"/>
  <c r="B1843" i="1"/>
  <c r="B1823" i="1"/>
  <c r="B1803" i="1"/>
  <c r="B1799" i="1"/>
  <c r="B1772" i="1"/>
  <c r="B1768" i="1"/>
  <c r="B1764" i="1"/>
  <c r="B1760" i="1"/>
  <c r="B1734" i="1"/>
  <c r="B1706" i="1"/>
  <c r="B1702" i="1"/>
  <c r="B1698" i="1"/>
  <c r="B1694" i="1"/>
  <c r="B1689" i="1"/>
  <c r="B1661" i="1"/>
  <c r="B1631" i="1"/>
  <c r="B1627" i="1"/>
  <c r="B1601" i="1"/>
  <c r="B1567" i="1"/>
  <c r="B1563" i="1"/>
  <c r="B1559" i="1"/>
  <c r="B1555" i="1"/>
  <c r="B1526" i="1"/>
  <c r="B1522" i="1"/>
  <c r="B1493" i="1"/>
  <c r="B1489" i="1"/>
  <c r="B1485" i="1"/>
  <c r="B1454" i="1"/>
  <c r="B1450" i="1"/>
  <c r="B1446" i="1"/>
  <c r="B1442" i="1"/>
  <c r="B1414" i="1"/>
  <c r="B1410" i="1"/>
  <c r="B1406" i="1"/>
  <c r="B1386" i="1"/>
  <c r="B1382" i="1"/>
  <c r="B1363" i="1"/>
  <c r="B1359" i="1"/>
  <c r="B1345" i="1"/>
  <c r="B1327" i="1"/>
  <c r="B1323" i="1"/>
  <c r="B1309" i="1"/>
  <c r="B1295" i="1"/>
  <c r="B1275" i="1"/>
  <c r="B1271" i="1"/>
  <c r="B1242" i="1"/>
  <c r="B1238" i="1"/>
  <c r="B1234" i="1"/>
  <c r="B1206" i="1"/>
  <c r="B1202" i="1"/>
  <c r="B1177" i="1"/>
  <c r="B1173" i="1"/>
  <c r="B1143" i="1"/>
  <c r="B1139" i="1"/>
  <c r="B1135" i="1"/>
  <c r="B1131" i="1"/>
  <c r="B1106" i="1"/>
  <c r="B1102" i="1"/>
  <c r="B1069" i="1"/>
  <c r="B1065" i="1"/>
  <c r="B1027" i="1"/>
  <c r="B1023" i="1"/>
  <c r="B1019" i="1"/>
  <c r="B1015" i="1"/>
  <c r="B1011" i="1"/>
  <c r="B980" i="1"/>
  <c r="B976" i="1"/>
  <c r="B950" i="1"/>
  <c r="B918" i="1"/>
  <c r="B914" i="1"/>
  <c r="B910" i="1"/>
  <c r="B906" i="1"/>
  <c r="B874" i="1"/>
  <c r="B870" i="1"/>
  <c r="B843" i="1"/>
  <c r="B810" i="1"/>
  <c r="B806" i="1"/>
  <c r="B802" i="1"/>
  <c r="B798" i="1"/>
  <c r="B794" i="1"/>
  <c r="B768" i="1"/>
  <c r="B764" i="1"/>
  <c r="B728" i="1"/>
  <c r="B724" i="1"/>
  <c r="B720" i="1"/>
  <c r="B679" i="1"/>
  <c r="B675" i="1"/>
  <c r="B671" i="1"/>
  <c r="B667" i="1"/>
  <c r="B622" i="1"/>
  <c r="B618" i="1"/>
  <c r="B614" i="1"/>
  <c r="B575" i="1"/>
  <c r="B571" i="1"/>
  <c r="B547" i="1"/>
  <c r="B543" i="1"/>
  <c r="B519" i="1"/>
  <c r="B515" i="1"/>
  <c r="B492" i="1"/>
  <c r="B488" i="1"/>
  <c r="B453" i="1"/>
  <c r="B449" i="1"/>
  <c r="B445" i="1"/>
  <c r="B410" i="1"/>
  <c r="B374" i="1"/>
  <c r="B370" i="1"/>
  <c r="B366" i="1"/>
  <c r="B362" i="1"/>
  <c r="B329" i="1"/>
  <c r="B325" i="1"/>
  <c r="B321" i="1"/>
  <c r="B317" i="1"/>
  <c r="B287" i="1"/>
  <c r="B283" i="1"/>
  <c r="B279" i="1"/>
  <c r="B247" i="1"/>
  <c r="B243" i="1"/>
  <c r="B211" i="1"/>
  <c r="B207" i="1"/>
  <c r="B203" i="1"/>
  <c r="B199" i="1"/>
  <c r="B194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5506" i="1"/>
  <c r="B5486" i="1"/>
  <c r="B3872" i="1"/>
  <c r="B3852" i="1"/>
  <c r="B3831" i="1"/>
  <c r="B3811" i="1"/>
  <c r="B3791" i="1"/>
  <c r="B3771" i="1"/>
  <c r="B3751" i="1"/>
  <c r="B3729" i="1"/>
  <c r="B3702" i="1"/>
  <c r="B3671" i="1"/>
  <c r="B3638" i="1"/>
  <c r="B3522" i="1"/>
  <c r="B3518" i="1"/>
  <c r="B3514" i="1"/>
  <c r="B3491" i="1"/>
  <c r="B3464" i="1"/>
  <c r="B3435" i="1"/>
  <c r="B3400" i="1"/>
  <c r="B3396" i="1"/>
  <c r="B3392" i="1"/>
  <c r="B3388" i="1"/>
  <c r="B3360" i="1"/>
  <c r="B3330" i="1"/>
  <c r="B3326" i="1"/>
  <c r="B3304" i="1"/>
  <c r="B3300" i="1"/>
  <c r="B3274" i="1"/>
  <c r="B3251" i="1"/>
  <c r="B3247" i="1"/>
  <c r="B3221" i="1"/>
  <c r="B3217" i="1"/>
  <c r="B3213" i="1"/>
  <c r="B3182" i="1"/>
  <c r="B3178" i="1"/>
  <c r="B3174" i="1"/>
  <c r="B3150" i="1"/>
  <c r="B3146" i="1"/>
  <c r="B3142" i="1"/>
  <c r="B3122" i="1"/>
  <c r="B3118" i="1"/>
  <c r="B3097" i="1"/>
  <c r="B3078" i="1"/>
  <c r="B3074" i="1"/>
  <c r="B3053" i="1"/>
  <c r="B3049" i="1"/>
  <c r="B3026" i="1"/>
  <c r="B3022" i="1"/>
  <c r="B3018" i="1"/>
  <c r="B2997" i="1"/>
  <c r="B2993" i="1"/>
  <c r="B2983" i="1"/>
  <c r="B2958" i="1"/>
  <c r="B2932" i="1"/>
  <c r="B2928" i="1"/>
  <c r="B2903" i="1"/>
  <c r="B2899" i="1"/>
  <c r="B2895" i="1"/>
  <c r="B2854" i="1"/>
  <c r="B2850" i="1"/>
  <c r="B2846" i="1"/>
  <c r="B2818" i="1"/>
  <c r="B2814" i="1"/>
  <c r="B2810" i="1"/>
  <c r="B2781" i="1"/>
  <c r="B2777" i="1"/>
  <c r="B2753" i="1"/>
  <c r="B2727" i="1"/>
  <c r="B2693" i="1"/>
  <c r="B2689" i="1"/>
  <c r="B2664" i="1"/>
  <c r="B2660" i="1"/>
  <c r="B2656" i="1"/>
  <c r="B2630" i="1"/>
  <c r="B2626" i="1"/>
  <c r="B2590" i="1"/>
  <c r="B2586" i="1"/>
  <c r="B2582" i="1"/>
  <c r="B2547" i="1"/>
  <c r="B2543" i="1"/>
  <c r="B2504" i="1"/>
  <c r="B2500" i="1"/>
  <c r="B2496" i="1"/>
  <c r="B2492" i="1"/>
  <c r="B2464" i="1"/>
  <c r="B2460" i="1"/>
  <c r="B2456" i="1"/>
  <c r="B2449" i="1"/>
  <c r="B2439" i="1"/>
  <c r="B2410" i="1"/>
  <c r="B2400" i="1"/>
  <c r="B2387" i="1"/>
  <c r="B2356" i="1"/>
  <c r="B2324" i="1"/>
  <c r="B2289" i="1"/>
  <c r="B2217" i="1"/>
  <c r="B2097" i="1"/>
  <c r="B1987" i="1"/>
  <c r="B1901" i="1"/>
  <c r="B1820" i="1"/>
  <c r="B1520" i="1"/>
  <c r="B1200" i="1"/>
  <c r="B1061" i="1"/>
  <c r="B1006" i="1"/>
  <c r="B763" i="1"/>
  <c r="B716" i="1"/>
  <c r="B712" i="1"/>
  <c r="B664" i="1"/>
  <c r="B660" i="1"/>
  <c r="B656" i="1"/>
  <c r="B607" i="1"/>
  <c r="B603" i="1"/>
  <c r="B405" i="1"/>
  <c r="B240" i="1"/>
  <c r="B10" i="1"/>
  <c r="B6" i="1"/>
  <c r="B2" i="1"/>
  <c r="B5881" i="1"/>
  <c r="B6423" i="1"/>
  <c r="B3983" i="1"/>
  <c r="B3979" i="1"/>
  <c r="B3975" i="1"/>
  <c r="B3971" i="1"/>
  <c r="B3967" i="1"/>
  <c r="B3963" i="1"/>
  <c r="B3959" i="1"/>
  <c r="B3955" i="1"/>
  <c r="B3951" i="1"/>
  <c r="B3947" i="1"/>
  <c r="B3943" i="1"/>
  <c r="B3939" i="1"/>
  <c r="B3935" i="1"/>
  <c r="B3931" i="1"/>
  <c r="B3927" i="1"/>
  <c r="B3923" i="1"/>
  <c r="B3919" i="1"/>
  <c r="B3915" i="1"/>
  <c r="B3911" i="1"/>
  <c r="B3907" i="1"/>
  <c r="B3903" i="1"/>
  <c r="B3899" i="1"/>
  <c r="B3895" i="1"/>
  <c r="B3891" i="1"/>
  <c r="B3887" i="1"/>
  <c r="B3883" i="1"/>
  <c r="B68" i="1"/>
  <c r="B5510" i="1"/>
  <c r="B5500" i="1"/>
  <c r="B5490" i="1"/>
  <c r="B5480" i="1"/>
  <c r="B3876" i="1"/>
  <c r="B3866" i="1"/>
  <c r="B3856" i="1"/>
  <c r="B3846" i="1"/>
  <c r="B3836" i="1"/>
  <c r="B3826" i="1"/>
  <c r="B3816" i="1"/>
  <c r="B3806" i="1"/>
  <c r="B3796" i="1"/>
  <c r="B3786" i="1"/>
  <c r="B3776" i="1"/>
  <c r="B3766" i="1"/>
  <c r="B3756" i="1"/>
  <c r="B3747" i="1"/>
  <c r="B3741" i="1"/>
  <c r="B3730" i="1"/>
  <c r="B3718" i="1"/>
  <c r="B3706" i="1"/>
  <c r="B3698" i="1"/>
  <c r="B3694" i="1"/>
  <c r="B3686" i="1"/>
  <c r="B3678" i="1"/>
  <c r="B3666" i="1"/>
  <c r="B3658" i="1"/>
  <c r="B3650" i="1"/>
  <c r="B3642" i="1"/>
  <c r="B3634" i="1"/>
  <c r="B3630" i="1"/>
  <c r="B3618" i="1"/>
  <c r="B3614" i="1"/>
  <c r="B3609" i="1"/>
  <c r="B3605" i="1"/>
  <c r="B3601" i="1"/>
  <c r="B3597" i="1"/>
  <c r="B3593" i="1"/>
  <c r="B3589" i="1"/>
  <c r="B3585" i="1"/>
  <c r="B3581" i="1"/>
  <c r="B3577" i="1"/>
  <c r="B3573" i="1"/>
  <c r="B3568" i="1"/>
  <c r="B3564" i="1"/>
  <c r="B3560" i="1"/>
  <c r="B3556" i="1"/>
  <c r="B3552" i="1"/>
  <c r="B3547" i="1"/>
  <c r="B3543" i="1"/>
  <c r="B3539" i="1"/>
  <c r="B3535" i="1"/>
  <c r="B3531" i="1"/>
  <c r="B3527" i="1"/>
  <c r="B3523" i="1"/>
  <c r="B3510" i="1"/>
  <c r="B3506" i="1"/>
  <c r="B3502" i="1"/>
  <c r="B3498" i="1"/>
  <c r="B3489" i="1"/>
  <c r="B3485" i="1"/>
  <c r="B3481" i="1"/>
  <c r="B3477" i="1"/>
  <c r="B3473" i="1"/>
  <c r="B3469" i="1"/>
  <c r="B3460" i="1"/>
  <c r="B3456" i="1"/>
  <c r="B3452" i="1"/>
  <c r="B3448" i="1"/>
  <c r="B3444" i="1"/>
  <c r="B3440" i="1"/>
  <c r="B3430" i="1"/>
  <c r="B3426" i="1"/>
  <c r="B3422" i="1"/>
  <c r="B3418" i="1"/>
  <c r="B3414" i="1"/>
  <c r="B3410" i="1"/>
  <c r="B3406" i="1"/>
  <c r="B3402" i="1"/>
  <c r="B3385" i="1"/>
  <c r="B3381" i="1"/>
  <c r="B3377" i="1"/>
  <c r="B3373" i="1"/>
  <c r="B3369" i="1"/>
  <c r="B3365" i="1"/>
  <c r="B3355" i="1"/>
  <c r="B3351" i="1"/>
  <c r="B3347" i="1"/>
  <c r="B3343" i="1"/>
  <c r="B3339" i="1"/>
  <c r="B3335" i="1"/>
  <c r="B3321" i="1"/>
  <c r="B3317" i="1"/>
  <c r="B3313" i="1"/>
  <c r="B3309" i="1"/>
  <c r="B3305" i="1"/>
  <c r="B3294" i="1"/>
  <c r="B3290" i="1"/>
  <c r="B3286" i="1"/>
  <c r="B3282" i="1"/>
  <c r="B3278" i="1"/>
  <c r="B3268" i="1"/>
  <c r="B3264" i="1"/>
  <c r="B3260" i="1"/>
  <c r="B3256" i="1"/>
  <c r="B3241" i="1"/>
  <c r="B3237" i="1"/>
  <c r="B3233" i="1"/>
  <c r="B3229" i="1"/>
  <c r="B3225" i="1"/>
  <c r="B3208" i="1"/>
  <c r="B3204" i="1"/>
  <c r="B3198" i="1"/>
  <c r="B3194" i="1"/>
  <c r="B3190" i="1"/>
  <c r="B3186" i="1"/>
  <c r="B3168" i="1"/>
  <c r="B3164" i="1"/>
  <c r="B3160" i="1"/>
  <c r="B3156" i="1"/>
  <c r="B3152" i="1"/>
  <c r="B3137" i="1"/>
  <c r="B3133" i="1"/>
  <c r="B3129" i="1"/>
  <c r="B3117" i="1"/>
  <c r="B3112" i="1"/>
  <c r="B3108" i="1"/>
  <c r="B3104" i="1"/>
  <c r="B3095" i="1"/>
  <c r="B3090" i="1"/>
  <c r="B3086" i="1"/>
  <c r="B3082" i="1"/>
  <c r="B3070" i="1"/>
  <c r="B3066" i="1"/>
  <c r="B3062" i="1"/>
  <c r="B3058" i="1"/>
  <c r="B3044" i="1"/>
  <c r="B3040" i="1"/>
  <c r="B3036" i="1"/>
  <c r="B3032" i="1"/>
  <c r="B3015" i="1"/>
  <c r="B3011" i="1"/>
  <c r="B3007" i="1"/>
  <c r="B3003" i="1"/>
  <c r="B2991" i="1"/>
  <c r="B2987" i="1"/>
  <c r="B2977" i="1"/>
  <c r="B2973" i="1"/>
  <c r="B2969" i="1"/>
  <c r="B2965" i="1"/>
  <c r="B2961" i="1"/>
  <c r="B2952" i="1"/>
  <c r="B2948" i="1"/>
  <c r="B2944" i="1"/>
  <c r="B2940" i="1"/>
  <c r="B2936" i="1"/>
  <c r="B2919" i="1"/>
  <c r="B2915" i="1"/>
  <c r="B2911" i="1"/>
  <c r="B2907" i="1"/>
  <c r="B2888" i="1"/>
  <c r="B2884" i="1"/>
  <c r="B2880" i="1"/>
  <c r="B2876" i="1"/>
  <c r="B2872" i="1"/>
  <c r="B2868" i="1"/>
  <c r="B2864" i="1"/>
  <c r="B2860" i="1"/>
  <c r="B2840" i="1"/>
  <c r="B2836" i="1"/>
  <c r="B2832" i="1"/>
  <c r="B2828" i="1"/>
  <c r="B2824" i="1"/>
  <c r="B2806" i="1"/>
  <c r="B2802" i="1"/>
  <c r="B2798" i="1"/>
  <c r="B2794" i="1"/>
  <c r="B2790" i="1"/>
  <c r="B2786" i="1"/>
  <c r="B2770" i="1"/>
  <c r="B2766" i="1"/>
  <c r="B2762" i="1"/>
  <c r="B2758" i="1"/>
  <c r="B2747" i="1"/>
  <c r="B2743" i="1"/>
  <c r="B2739" i="1"/>
  <c r="B2735" i="1"/>
  <c r="B2731" i="1"/>
  <c r="B2724" i="1"/>
  <c r="B2720" i="1"/>
  <c r="B2716" i="1"/>
  <c r="B2712" i="1"/>
  <c r="B2708" i="1"/>
  <c r="B2704" i="1"/>
  <c r="B2700" i="1"/>
  <c r="B2684" i="1"/>
  <c r="B2680" i="1"/>
  <c r="B2676" i="1"/>
  <c r="B2672" i="1"/>
  <c r="B2668" i="1"/>
  <c r="B2652" i="1"/>
  <c r="B2648" i="1"/>
  <c r="B2644" i="1"/>
  <c r="B2640" i="1"/>
  <c r="B2636" i="1"/>
  <c r="B2623" i="1"/>
  <c r="B2616" i="1"/>
  <c r="B2612" i="1"/>
  <c r="B2608" i="1"/>
  <c r="B2604" i="1"/>
  <c r="B2600" i="1"/>
  <c r="B2596" i="1"/>
  <c r="B2580" i="1"/>
  <c r="B2574" i="1"/>
  <c r="B2570" i="1"/>
  <c r="B2566" i="1"/>
  <c r="B2562" i="1"/>
  <c r="B2558" i="1"/>
  <c r="B2554" i="1"/>
  <c r="B2550" i="1"/>
  <c r="B2536" i="1"/>
  <c r="B2529" i="1"/>
  <c r="B2525" i="1"/>
  <c r="B2521" i="1"/>
  <c r="B2517" i="1"/>
  <c r="B2513" i="1"/>
  <c r="B2509" i="1"/>
  <c r="B2505" i="1"/>
  <c r="B2486" i="1"/>
  <c r="B2482" i="1"/>
  <c r="B2478" i="1"/>
  <c r="B2474" i="1"/>
  <c r="B2470" i="1"/>
  <c r="B2451" i="1"/>
  <c r="B2442" i="1"/>
  <c r="B2431" i="1"/>
  <c r="B2421" i="1"/>
  <c r="B2411" i="1"/>
  <c r="B2401" i="1"/>
  <c r="B2389" i="1"/>
  <c r="B2383" i="1"/>
  <c r="B2369" i="1"/>
  <c r="B2359" i="1"/>
  <c r="B2350" i="1"/>
  <c r="B2336" i="1"/>
  <c r="B2326" i="1"/>
  <c r="B2317" i="1"/>
  <c r="B2301" i="1"/>
  <c r="B2291" i="1"/>
  <c r="B2279" i="1"/>
  <c r="B2270" i="1"/>
  <c r="B2256" i="1"/>
  <c r="B2225" i="1"/>
  <c r="B2221" i="1"/>
  <c r="B2192" i="1"/>
  <c r="B2188" i="1"/>
  <c r="B2160" i="1"/>
  <c r="B2156" i="1"/>
  <c r="B2134" i="1"/>
  <c r="B2130" i="1"/>
  <c r="B2102" i="1"/>
  <c r="B2098" i="1"/>
  <c r="B2074" i="1"/>
  <c r="B2051" i="1"/>
  <c r="B2023" i="1"/>
  <c r="B2019" i="1"/>
  <c r="B1992" i="1"/>
  <c r="B1988" i="1"/>
  <c r="B1963" i="1"/>
  <c r="B1959" i="1"/>
  <c r="B1930" i="1"/>
  <c r="B1907" i="1"/>
  <c r="B1903" i="1"/>
  <c r="B1887" i="1"/>
  <c r="B1873" i="1"/>
  <c r="B1869" i="1"/>
  <c r="B1846" i="1"/>
  <c r="B1842" i="1"/>
  <c r="B1822" i="1"/>
  <c r="B1802" i="1"/>
  <c r="B1798" i="1"/>
  <c r="B1771" i="1"/>
  <c r="B1767" i="1"/>
  <c r="B1763" i="1"/>
  <c r="B1759" i="1"/>
  <c r="B1733" i="1"/>
  <c r="B1705" i="1"/>
  <c r="B1701" i="1"/>
  <c r="B1697" i="1"/>
  <c r="B1692" i="1"/>
  <c r="B1688" i="1"/>
  <c r="B1660" i="1"/>
  <c r="B1630" i="1"/>
  <c r="B1626" i="1"/>
  <c r="B1600" i="1"/>
  <c r="B1566" i="1"/>
  <c r="B1562" i="1"/>
  <c r="B1558" i="1"/>
  <c r="B1554" i="1"/>
  <c r="B1525" i="1"/>
  <c r="B1521" i="1"/>
  <c r="B1492" i="1"/>
  <c r="B1488" i="1"/>
  <c r="B1484" i="1"/>
  <c r="B1453" i="1"/>
  <c r="B1449" i="1"/>
  <c r="B1445" i="1"/>
  <c r="B1441" i="1"/>
  <c r="B1413" i="1"/>
  <c r="B1409" i="1"/>
  <c r="B1405" i="1"/>
  <c r="B1385" i="1"/>
  <c r="B1381" i="1"/>
  <c r="B1362" i="1"/>
  <c r="B1358" i="1"/>
  <c r="B1344" i="1"/>
  <c r="B1326" i="1"/>
  <c r="B1322" i="1"/>
  <c r="B1308" i="1"/>
  <c r="B1294" i="1"/>
  <c r="B1274" i="1"/>
  <c r="B1270" i="1"/>
  <c r="B1241" i="1"/>
  <c r="B1237" i="1"/>
  <c r="B1209" i="1"/>
  <c r="B1205" i="1"/>
  <c r="B1201" i="1"/>
  <c r="B1176" i="1"/>
  <c r="B1172" i="1"/>
  <c r="B1142" i="1"/>
  <c r="B1138" i="1"/>
  <c r="B1134" i="1"/>
  <c r="B1130" i="1"/>
  <c r="B1105" i="1"/>
  <c r="B1101" i="1"/>
  <c r="B1068" i="1"/>
  <c r="B1064" i="1"/>
  <c r="B1026" i="1"/>
  <c r="B1022" i="1"/>
  <c r="B1018" i="1"/>
  <c r="B1014" i="1"/>
  <c r="B1010" i="1"/>
  <c r="B979" i="1"/>
  <c r="B953" i="1"/>
  <c r="B949" i="1"/>
  <c r="B917" i="1"/>
  <c r="B913" i="1"/>
  <c r="B909" i="1"/>
  <c r="B905" i="1"/>
  <c r="B873" i="1"/>
  <c r="B869" i="1"/>
  <c r="B842" i="1"/>
  <c r="B809" i="1"/>
  <c r="B805" i="1"/>
  <c r="B801" i="1"/>
  <c r="B797" i="1"/>
  <c r="B771" i="1"/>
  <c r="B767" i="1"/>
  <c r="B731" i="1"/>
  <c r="B727" i="1"/>
  <c r="B723" i="1"/>
  <c r="B719" i="1"/>
  <c r="B678" i="1"/>
  <c r="B674" i="1"/>
  <c r="B670" i="1"/>
  <c r="B666" i="1"/>
  <c r="B621" i="1"/>
  <c r="B617" i="1"/>
  <c r="B613" i="1"/>
  <c r="B574" i="1"/>
  <c r="B570" i="1"/>
  <c r="B546" i="1"/>
  <c r="B542" i="1"/>
  <c r="B518" i="1"/>
  <c r="B514" i="1"/>
  <c r="B491" i="1"/>
  <c r="B456" i="1"/>
  <c r="B452" i="1"/>
  <c r="B448" i="1"/>
  <c r="B413" i="1"/>
  <c r="B409" i="1"/>
  <c r="B373" i="1"/>
  <c r="B369" i="1"/>
  <c r="B365" i="1"/>
  <c r="B361" i="1"/>
  <c r="B328" i="1"/>
  <c r="B324" i="1"/>
  <c r="B320" i="1"/>
  <c r="B316" i="1"/>
  <c r="B286" i="1"/>
  <c r="B282" i="1"/>
  <c r="B250" i="1"/>
  <c r="B246" i="1"/>
  <c r="B242" i="1"/>
  <c r="B210" i="1"/>
  <c r="B206" i="1"/>
  <c r="B202" i="1"/>
  <c r="B198" i="1"/>
  <c r="B193" i="1"/>
  <c r="B63" i="1"/>
  <c r="B59" i="1"/>
  <c r="B55" i="1"/>
  <c r="B51" i="1"/>
  <c r="B47" i="1"/>
  <c r="B43" i="1"/>
  <c r="B39" i="1"/>
  <c r="B35" i="1"/>
  <c r="B31" i="1"/>
  <c r="B27" i="1"/>
  <c r="B23" i="1"/>
  <c r="B19" i="1"/>
  <c r="B14" i="1"/>
  <c r="B5497" i="1"/>
  <c r="B5477" i="1"/>
  <c r="B3863" i="1"/>
  <c r="B3843" i="1"/>
  <c r="B3822" i="1"/>
  <c r="B3802" i="1"/>
  <c r="B3782" i="1"/>
  <c r="B3762" i="1"/>
  <c r="B3743" i="1"/>
  <c r="B3723" i="1"/>
  <c r="B3693" i="1"/>
  <c r="B3662" i="1"/>
  <c r="B3629" i="1"/>
  <c r="B3521" i="1"/>
  <c r="B3517" i="1"/>
  <c r="B3494" i="1"/>
  <c r="B3490" i="1"/>
  <c r="B3463" i="1"/>
  <c r="B3434" i="1"/>
  <c r="B3399" i="1"/>
  <c r="B3395" i="1"/>
  <c r="B3391" i="1"/>
  <c r="B3363" i="1"/>
  <c r="B3359" i="1"/>
  <c r="B3329" i="1"/>
  <c r="B3325" i="1"/>
  <c r="B3303" i="1"/>
  <c r="B3299" i="1"/>
  <c r="B3273" i="1"/>
  <c r="B3250" i="1"/>
  <c r="B3246" i="1"/>
  <c r="B3220" i="1"/>
  <c r="B3216" i="1"/>
  <c r="B3212" i="1"/>
  <c r="B3181" i="1"/>
  <c r="B3177" i="1"/>
  <c r="B3173" i="1"/>
  <c r="B3149" i="1"/>
  <c r="B3145" i="1"/>
  <c r="B3125" i="1"/>
  <c r="B3121" i="1"/>
  <c r="B3100" i="1"/>
  <c r="B3096" i="1"/>
  <c r="B3077" i="1"/>
  <c r="B3056" i="1"/>
  <c r="B3052" i="1"/>
  <c r="B3048" i="1"/>
  <c r="B3025" i="1"/>
  <c r="B3021" i="1"/>
  <c r="B3017" i="1"/>
  <c r="B2996" i="1"/>
  <c r="B2992" i="1"/>
  <c r="B2982" i="1"/>
  <c r="B2935" i="1"/>
  <c r="B2931" i="1"/>
  <c r="B2927" i="1"/>
  <c r="B2902" i="1"/>
  <c r="B2898" i="1"/>
  <c r="B2894" i="1"/>
  <c r="B2853" i="1"/>
  <c r="B2849" i="1"/>
  <c r="B2845" i="1"/>
  <c r="B2817" i="1"/>
  <c r="B2813" i="1"/>
  <c r="B2809" i="1"/>
  <c r="B2780" i="1"/>
  <c r="B2776" i="1"/>
  <c r="B2752" i="1"/>
  <c r="B2696" i="1"/>
  <c r="B2692" i="1"/>
  <c r="B2688" i="1"/>
  <c r="B2663" i="1"/>
  <c r="B2659" i="1"/>
  <c r="B2633" i="1"/>
  <c r="B2629" i="1"/>
  <c r="B2625" i="1"/>
  <c r="B2589" i="1"/>
  <c r="B2585" i="1"/>
  <c r="B2581" i="1"/>
  <c r="B2546" i="1"/>
  <c r="B2542" i="1"/>
  <c r="B2503" i="1"/>
  <c r="B2499" i="1"/>
  <c r="B2495" i="1"/>
  <c r="B2467" i="1"/>
  <c r="B2463" i="1"/>
  <c r="B2459" i="1"/>
  <c r="B2455" i="1"/>
  <c r="B2447" i="1"/>
  <c r="B2435" i="1"/>
  <c r="B2407" i="1"/>
  <c r="B2397" i="1"/>
  <c r="B2382" i="1"/>
  <c r="B2349" i="1"/>
  <c r="B2316" i="1"/>
  <c r="B2277" i="1"/>
  <c r="B2184" i="1"/>
  <c r="B2071" i="1"/>
  <c r="B1958" i="1"/>
  <c r="B1900" i="1"/>
  <c r="B1757" i="1"/>
  <c r="B1481" i="1"/>
  <c r="B1129" i="1"/>
  <c r="B1060" i="1"/>
  <c r="B1005" i="1"/>
  <c r="B762" i="1"/>
  <c r="B715" i="1"/>
  <c r="B711" i="1"/>
  <c r="B663" i="1"/>
  <c r="B659" i="1"/>
  <c r="B610" i="1"/>
  <c r="B606" i="1"/>
  <c r="B602" i="1"/>
  <c r="B359" i="1"/>
  <c r="B196" i="1"/>
  <c r="B9" i="1"/>
  <c r="B5" i="1"/>
  <c r="B6466" i="1"/>
  <c r="B6017" i="1"/>
  <c r="B3970" i="1"/>
  <c r="B3966" i="1"/>
  <c r="B3962" i="1"/>
  <c r="B3958" i="1"/>
  <c r="B3954" i="1"/>
  <c r="B3950" i="1"/>
  <c r="B3946" i="1"/>
  <c r="B3942" i="1"/>
  <c r="B3938" i="1"/>
  <c r="B3934" i="1"/>
  <c r="B3930" i="1"/>
  <c r="B3926" i="1"/>
  <c r="B3922" i="1"/>
  <c r="B3918" i="1"/>
  <c r="B3914" i="1"/>
  <c r="B3910" i="1"/>
  <c r="B3906" i="1"/>
  <c r="B3902" i="1"/>
  <c r="B3898" i="1"/>
  <c r="B3894" i="1"/>
  <c r="B3890" i="1"/>
  <c r="B3886" i="1"/>
  <c r="B3882" i="1"/>
  <c r="B67" i="1"/>
  <c r="B5509" i="1"/>
  <c r="B5499" i="1"/>
  <c r="B5489" i="1"/>
  <c r="B5479" i="1"/>
  <c r="B3875" i="1"/>
  <c r="B3865" i="1"/>
  <c r="B3855" i="1"/>
  <c r="B3845" i="1"/>
  <c r="B3835" i="1"/>
  <c r="B3825" i="1"/>
  <c r="B3815" i="1"/>
  <c r="B3805" i="1"/>
  <c r="B3795" i="1"/>
  <c r="B3785" i="1"/>
  <c r="B3775" i="1"/>
  <c r="B3765" i="1"/>
  <c r="B3755" i="1"/>
  <c r="B3746" i="1"/>
  <c r="B3737" i="1"/>
  <c r="B3725" i="1"/>
  <c r="B3713" i="1"/>
  <c r="B3705" i="1"/>
  <c r="B3697" i="1"/>
  <c r="B3689" i="1"/>
  <c r="B3685" i="1"/>
  <c r="B3673" i="1"/>
  <c r="B3665" i="1"/>
  <c r="B3657" i="1"/>
  <c r="B3649" i="1"/>
  <c r="B3641" i="1"/>
  <c r="B3633" i="1"/>
  <c r="B3625" i="1"/>
  <c r="B3617" i="1"/>
  <c r="B3612" i="1"/>
  <c r="B3608" i="1"/>
  <c r="B3604" i="1"/>
  <c r="B3600" i="1"/>
  <c r="B3596" i="1"/>
  <c r="B3592" i="1"/>
  <c r="B3588" i="1"/>
  <c r="B3584" i="1"/>
  <c r="B3580" i="1"/>
  <c r="B3576" i="1"/>
  <c r="B3572" i="1"/>
  <c r="B3567" i="1"/>
  <c r="B3563" i="1"/>
  <c r="B3559" i="1"/>
  <c r="B3555" i="1"/>
  <c r="B3551" i="1"/>
  <c r="B3546" i="1"/>
  <c r="B3542" i="1"/>
  <c r="B3538" i="1"/>
  <c r="B3534" i="1"/>
  <c r="B3530" i="1"/>
  <c r="B3526" i="1"/>
  <c r="B3513" i="1"/>
  <c r="B3509" i="1"/>
  <c r="B3505" i="1"/>
  <c r="B3501" i="1"/>
  <c r="B3497" i="1"/>
  <c r="B3488" i="1"/>
  <c r="B3484" i="1"/>
  <c r="B3480" i="1"/>
  <c r="B3476" i="1"/>
  <c r="B3472" i="1"/>
  <c r="B3468" i="1"/>
  <c r="B3459" i="1"/>
  <c r="B3455" i="1"/>
  <c r="B3451" i="1"/>
  <c r="B3447" i="1"/>
  <c r="B3443" i="1"/>
  <c r="B3439" i="1"/>
  <c r="B3429" i="1"/>
  <c r="B3425" i="1"/>
  <c r="B3421" i="1"/>
  <c r="B3417" i="1"/>
  <c r="B3413" i="1"/>
  <c r="B3409" i="1"/>
  <c r="B3405" i="1"/>
  <c r="B3401" i="1"/>
  <c r="B3384" i="1"/>
  <c r="B3380" i="1"/>
  <c r="B3376" i="1"/>
  <c r="B3372" i="1"/>
  <c r="B3368" i="1"/>
  <c r="B3364" i="1"/>
  <c r="B3354" i="1"/>
  <c r="B3350" i="1"/>
  <c r="B3346" i="1"/>
  <c r="B3342" i="1"/>
  <c r="B3338" i="1"/>
  <c r="B3334" i="1"/>
  <c r="B3320" i="1"/>
  <c r="B3316" i="1"/>
  <c r="B3312" i="1"/>
  <c r="B3308" i="1"/>
  <c r="B3297" i="1"/>
  <c r="B3293" i="1"/>
  <c r="B3289" i="1"/>
  <c r="B3285" i="1"/>
  <c r="B3281" i="1"/>
  <c r="B3277" i="1"/>
  <c r="B3267" i="1"/>
  <c r="B3263" i="1"/>
  <c r="B3259" i="1"/>
  <c r="B3255" i="1"/>
  <c r="B3240" i="1"/>
  <c r="B3236" i="1"/>
  <c r="B3232" i="1"/>
  <c r="B3228" i="1"/>
  <c r="B3224" i="1"/>
  <c r="B3207" i="1"/>
  <c r="B3203" i="1"/>
  <c r="B3197" i="1"/>
  <c r="B3193" i="1"/>
  <c r="B3189" i="1"/>
  <c r="B3185" i="1"/>
  <c r="B3167" i="1"/>
  <c r="B3163" i="1"/>
  <c r="B3159" i="1"/>
  <c r="B3155" i="1"/>
  <c r="B3151" i="1"/>
  <c r="B3136" i="1"/>
  <c r="B3132" i="1"/>
  <c r="B3128" i="1"/>
  <c r="B3115" i="1"/>
  <c r="B3111" i="1"/>
  <c r="B3107" i="1"/>
  <c r="B3103" i="1"/>
  <c r="B3094" i="1"/>
  <c r="B3089" i="1"/>
  <c r="B3085" i="1"/>
  <c r="B3081" i="1"/>
  <c r="B3069" i="1"/>
  <c r="B3065" i="1"/>
  <c r="B3061" i="1"/>
  <c r="B3057" i="1"/>
  <c r="B3043" i="1"/>
  <c r="B3039" i="1"/>
  <c r="B3035" i="1"/>
  <c r="B3031" i="1"/>
  <c r="B3014" i="1"/>
  <c r="B3010" i="1"/>
  <c r="B3006" i="1"/>
  <c r="B3002" i="1"/>
  <c r="B2990" i="1"/>
  <c r="B2986" i="1"/>
  <c r="B2976" i="1"/>
  <c r="B2972" i="1"/>
  <c r="B2968" i="1"/>
  <c r="B2964" i="1"/>
  <c r="B2955" i="1"/>
  <c r="B2951" i="1"/>
  <c r="B2947" i="1"/>
  <c r="B2943" i="1"/>
  <c r="B2939" i="1"/>
  <c r="B2922" i="1"/>
  <c r="B2918" i="1"/>
  <c r="B2914" i="1"/>
  <c r="B2910" i="1"/>
  <c r="B2906" i="1"/>
  <c r="B2887" i="1"/>
  <c r="B2883" i="1"/>
  <c r="B2879" i="1"/>
  <c r="B2875" i="1"/>
  <c r="B2871" i="1"/>
  <c r="B2867" i="1"/>
  <c r="B2863" i="1"/>
  <c r="B2859" i="1"/>
  <c r="B2839" i="1"/>
  <c r="B2835" i="1"/>
  <c r="B2831" i="1"/>
  <c r="B2827" i="1"/>
  <c r="B2823" i="1"/>
  <c r="B2805" i="1"/>
  <c r="B2801" i="1"/>
  <c r="B2797" i="1"/>
  <c r="B2793" i="1"/>
  <c r="B2789" i="1"/>
  <c r="B2785" i="1"/>
  <c r="B2769" i="1"/>
  <c r="B2765" i="1"/>
  <c r="B2761" i="1"/>
  <c r="B2757" i="1"/>
  <c r="B2746" i="1"/>
  <c r="B2742" i="1"/>
  <c r="B2738" i="1"/>
  <c r="B2734" i="1"/>
  <c r="B2730" i="1"/>
  <c r="B2723" i="1"/>
  <c r="B2719" i="1"/>
  <c r="B2715" i="1"/>
  <c r="B2711" i="1"/>
  <c r="B2707" i="1"/>
  <c r="B2703" i="1"/>
  <c r="B2699" i="1"/>
  <c r="B2683" i="1"/>
  <c r="B2679" i="1"/>
  <c r="B2675" i="1"/>
  <c r="B2671" i="1"/>
  <c r="B2667" i="1"/>
  <c r="B2651" i="1"/>
  <c r="B2647" i="1"/>
  <c r="B2643" i="1"/>
  <c r="B2639" i="1"/>
  <c r="B2635" i="1"/>
  <c r="B2622" i="1"/>
  <c r="B2615" i="1"/>
  <c r="B2611" i="1"/>
  <c r="B2607" i="1"/>
  <c r="B2603" i="1"/>
  <c r="B2599" i="1"/>
  <c r="B2595" i="1"/>
  <c r="B2579" i="1"/>
  <c r="B2573" i="1"/>
  <c r="B2569" i="1"/>
  <c r="B2565" i="1"/>
  <c r="B2561" i="1"/>
  <c r="B2557" i="1"/>
  <c r="B2553" i="1"/>
  <c r="B2539" i="1"/>
  <c r="B2535" i="1"/>
  <c r="B2528" i="1"/>
  <c r="B2524" i="1"/>
  <c r="B2520" i="1"/>
  <c r="B2516" i="1"/>
  <c r="B2512" i="1"/>
  <c r="B2508" i="1"/>
  <c r="B2489" i="1"/>
  <c r="B2485" i="1"/>
  <c r="B2481" i="1"/>
  <c r="B2477" i="1"/>
  <c r="B2473" i="1"/>
  <c r="B2469" i="1"/>
  <c r="B2448" i="1"/>
  <c r="B2441" i="1"/>
  <c r="B2430" i="1"/>
  <c r="B2420" i="1"/>
  <c r="B2408" i="1"/>
  <c r="B2398" i="1"/>
  <c r="B2388" i="1"/>
  <c r="B2377" i="1"/>
  <c r="B2368" i="1"/>
  <c r="B2358" i="1"/>
  <c r="B2344" i="1"/>
  <c r="B2335" i="1"/>
  <c r="B2325" i="1"/>
  <c r="B2310" i="1"/>
  <c r="B2300" i="1"/>
  <c r="B2290" i="1"/>
  <c r="B2278" i="1"/>
  <c r="B2259" i="1"/>
  <c r="B2255" i="1"/>
  <c r="B2224" i="1"/>
  <c r="B2220" i="1"/>
  <c r="B2191" i="1"/>
  <c r="B2187" i="1"/>
  <c r="B2159" i="1"/>
  <c r="B2155" i="1"/>
  <c r="B2133" i="1"/>
  <c r="B2105" i="1"/>
  <c r="B2101" i="1"/>
  <c r="B2077" i="1"/>
  <c r="B2073" i="1"/>
  <c r="B2050" i="1"/>
  <c r="B2022" i="1"/>
  <c r="B2018" i="1"/>
  <c r="B1991" i="1"/>
  <c r="B1966" i="1"/>
  <c r="B1962" i="1"/>
  <c r="B1933" i="1"/>
  <c r="B1929" i="1"/>
  <c r="B1906" i="1"/>
  <c r="B1902" i="1"/>
  <c r="B1886" i="1"/>
  <c r="B1872" i="1"/>
  <c r="B1868" i="1"/>
  <c r="B1845" i="1"/>
  <c r="B1841" i="1"/>
  <c r="B1821" i="1"/>
  <c r="B1801" i="1"/>
  <c r="B1797" i="1"/>
  <c r="B1770" i="1"/>
  <c r="B1766" i="1"/>
  <c r="B1762" i="1"/>
  <c r="B1758" i="1"/>
  <c r="B1732" i="1"/>
  <c r="B1704" i="1"/>
  <c r="B1700" i="1"/>
  <c r="B1696" i="1"/>
  <c r="B1691" i="1"/>
  <c r="B1687" i="1"/>
  <c r="B1659" i="1"/>
  <c r="B1629" i="1"/>
  <c r="B1603" i="1"/>
  <c r="B1569" i="1"/>
  <c r="B1565" i="1"/>
  <c r="B1561" i="1"/>
  <c r="B1557" i="1"/>
  <c r="B1552" i="1"/>
  <c r="B1524" i="1"/>
  <c r="B1495" i="1"/>
  <c r="B1491" i="1"/>
  <c r="B1487" i="1"/>
  <c r="B1483" i="1"/>
  <c r="B1452" i="1"/>
  <c r="B1448" i="1"/>
  <c r="B1444" i="1"/>
  <c r="B1416" i="1"/>
  <c r="B1412" i="1"/>
  <c r="B1408" i="1"/>
  <c r="B1404" i="1"/>
  <c r="B1384" i="1"/>
  <c r="B1365" i="1"/>
  <c r="B1361" i="1"/>
  <c r="B1347" i="1"/>
  <c r="B1343" i="1"/>
  <c r="B1325" i="1"/>
  <c r="B1321" i="1"/>
  <c r="B1307" i="1"/>
  <c r="B1293" i="1"/>
  <c r="B1273" i="1"/>
  <c r="B1269" i="1"/>
  <c r="B1240" i="1"/>
  <c r="B1236" i="1"/>
  <c r="B1208" i="1"/>
  <c r="B1204" i="1"/>
  <c r="B1179" i="1"/>
  <c r="B1175" i="1"/>
  <c r="B1145" i="1"/>
  <c r="B1141" i="1"/>
  <c r="B1137" i="1"/>
  <c r="B1133" i="1"/>
  <c r="B1108" i="1"/>
  <c r="B1104" i="1"/>
  <c r="B1071" i="1"/>
  <c r="B1067" i="1"/>
  <c r="B1063" i="1"/>
  <c r="B1025" i="1"/>
  <c r="B1021" i="1"/>
  <c r="B1017" i="1"/>
  <c r="B1013" i="1"/>
  <c r="B1009" i="1"/>
  <c r="B978" i="1"/>
  <c r="B952" i="1"/>
  <c r="B948" i="1"/>
  <c r="B916" i="1"/>
  <c r="B912" i="1"/>
  <c r="B908" i="1"/>
  <c r="B904" i="1"/>
  <c r="B872" i="1"/>
  <c r="B845" i="1"/>
  <c r="B841" i="1"/>
  <c r="B808" i="1"/>
  <c r="B804" i="1"/>
  <c r="B800" i="1"/>
  <c r="B796" i="1"/>
  <c r="B770" i="1"/>
  <c r="B766" i="1"/>
  <c r="B730" i="1"/>
  <c r="B726" i="1"/>
  <c r="B722" i="1"/>
  <c r="B718" i="1"/>
  <c r="B677" i="1"/>
  <c r="B673" i="1"/>
  <c r="B669" i="1"/>
  <c r="B624" i="1"/>
  <c r="B620" i="1"/>
  <c r="B616" i="1"/>
  <c r="B612" i="1"/>
  <c r="B573" i="1"/>
  <c r="B569" i="1"/>
  <c r="B545" i="1"/>
  <c r="B541" i="1"/>
  <c r="B517" i="1"/>
  <c r="B494" i="1"/>
  <c r="B490" i="1"/>
  <c r="B455" i="1"/>
  <c r="B451" i="1"/>
  <c r="B447" i="1"/>
  <c r="B412" i="1"/>
  <c r="B408" i="1"/>
  <c r="B372" i="1"/>
  <c r="B368" i="1"/>
  <c r="B364" i="1"/>
  <c r="B360" i="1"/>
  <c r="B327" i="1"/>
  <c r="B323" i="1"/>
  <c r="B319" i="1"/>
  <c r="B315" i="1"/>
  <c r="B285" i="1"/>
  <c r="B281" i="1"/>
  <c r="B249" i="1"/>
  <c r="B245" i="1"/>
  <c r="B241" i="1"/>
  <c r="B209" i="1"/>
  <c r="B205" i="1"/>
  <c r="B201" i="1"/>
  <c r="B197" i="1"/>
  <c r="B192" i="1"/>
  <c r="B62" i="1"/>
  <c r="B58" i="1"/>
  <c r="B54" i="1"/>
  <c r="B50" i="1"/>
  <c r="B46" i="1"/>
  <c r="B42" i="1"/>
  <c r="B38" i="1"/>
  <c r="B34" i="1"/>
  <c r="B30" i="1"/>
  <c r="B26" i="1"/>
  <c r="B22" i="1"/>
  <c r="B18" i="1"/>
  <c r="B13" i="1"/>
  <c r="B5496" i="1"/>
  <c r="B5476" i="1"/>
  <c r="B3862" i="1"/>
  <c r="B3842" i="1"/>
  <c r="B3821" i="1"/>
  <c r="B3801" i="1"/>
  <c r="B3781" i="1"/>
  <c r="B3761" i="1"/>
  <c r="B3742" i="1"/>
  <c r="B3717" i="1"/>
  <c r="B3684" i="1"/>
  <c r="B3654" i="1"/>
  <c r="B3622" i="1"/>
  <c r="B3520" i="1"/>
  <c r="B3516" i="1"/>
  <c r="B3493" i="1"/>
  <c r="B3466" i="1"/>
  <c r="B3462" i="1"/>
  <c r="B3433" i="1"/>
  <c r="B3398" i="1"/>
  <c r="B3394" i="1"/>
  <c r="B3390" i="1"/>
  <c r="B3362" i="1"/>
  <c r="B3358" i="1"/>
  <c r="B3328" i="1"/>
  <c r="B3324" i="1"/>
  <c r="B3302" i="1"/>
  <c r="B3276" i="1"/>
  <c r="B3253" i="1"/>
  <c r="B3249" i="1"/>
  <c r="B3245" i="1"/>
  <c r="B3219" i="1"/>
  <c r="B3215" i="1"/>
  <c r="B3211" i="1"/>
  <c r="B3180" i="1"/>
  <c r="B3176" i="1"/>
  <c r="B3172" i="1"/>
  <c r="B3148" i="1"/>
  <c r="B3144" i="1"/>
  <c r="B3124" i="1"/>
  <c r="B3120" i="1"/>
  <c r="B3099" i="1"/>
  <c r="B3080" i="1"/>
  <c r="B3076" i="1"/>
  <c r="B3055" i="1"/>
  <c r="B3051" i="1"/>
  <c r="B3028" i="1"/>
  <c r="B3024" i="1"/>
  <c r="B3020" i="1"/>
  <c r="B2999" i="1"/>
  <c r="B2995" i="1"/>
  <c r="B2985" i="1"/>
  <c r="B2960" i="1"/>
  <c r="B2934" i="1"/>
  <c r="B2930" i="1"/>
  <c r="B2926" i="1"/>
  <c r="B2901" i="1"/>
  <c r="B2897" i="1"/>
  <c r="B2856" i="1"/>
  <c r="B2852" i="1"/>
  <c r="B2848" i="1"/>
  <c r="B2820" i="1"/>
  <c r="B2816" i="1"/>
  <c r="B2812" i="1"/>
  <c r="B2783" i="1"/>
  <c r="B2779" i="1"/>
  <c r="B2775" i="1"/>
  <c r="B2729" i="1"/>
  <c r="B2695" i="1"/>
  <c r="B2691" i="1"/>
  <c r="B2687" i="1"/>
  <c r="B2662" i="1"/>
  <c r="B2658" i="1"/>
  <c r="B2632" i="1"/>
  <c r="B2628" i="1"/>
  <c r="B2592" i="1"/>
  <c r="B2588" i="1"/>
  <c r="B2584" i="1"/>
  <c r="B2549" i="1"/>
  <c r="B2545" i="1"/>
  <c r="B2541" i="1"/>
  <c r="B2502" i="1"/>
  <c r="B2498" i="1"/>
  <c r="B2494" i="1"/>
  <c r="B2466" i="1"/>
  <c r="B2462" i="1"/>
  <c r="B2458" i="1"/>
  <c r="B2452" i="1"/>
  <c r="B2445" i="1"/>
  <c r="B2428" i="1"/>
  <c r="B2404" i="1"/>
  <c r="B2394" i="1"/>
  <c r="B2374" i="1"/>
  <c r="B2341" i="1"/>
  <c r="B2307" i="1"/>
  <c r="B2269" i="1"/>
  <c r="B2152" i="1"/>
  <c r="B2047" i="1"/>
  <c r="B1957" i="1"/>
  <c r="B1885" i="1"/>
  <c r="B1693" i="1"/>
  <c r="B1440" i="1"/>
  <c r="B1100" i="1"/>
  <c r="B1008" i="1"/>
  <c r="B902" i="1"/>
  <c r="B761" i="1"/>
  <c r="B714" i="1"/>
  <c r="B710" i="1"/>
  <c r="B662" i="1"/>
  <c r="B658" i="1"/>
  <c r="B609" i="1"/>
  <c r="B605" i="1"/>
  <c r="B407" i="1"/>
  <c r="B314" i="1"/>
  <c r="B12" i="1"/>
  <c r="B8" i="1"/>
  <c r="B4" i="1"/>
  <c r="B6464" i="1"/>
  <c r="B3981" i="1"/>
  <c r="B3977" i="1"/>
  <c r="B3973" i="1"/>
  <c r="B3969" i="1"/>
  <c r="B3965" i="1"/>
  <c r="B3961" i="1"/>
  <c r="B3957" i="1"/>
  <c r="B3953" i="1"/>
  <c r="B3949" i="1"/>
  <c r="B3945" i="1"/>
  <c r="B3941" i="1"/>
  <c r="B3937" i="1"/>
  <c r="B3933" i="1"/>
  <c r="B3929" i="1"/>
  <c r="B3925" i="1"/>
  <c r="B3921" i="1"/>
  <c r="B3917" i="1"/>
  <c r="B3913" i="1"/>
  <c r="B3909" i="1"/>
  <c r="B3905" i="1"/>
  <c r="B3901" i="1"/>
  <c r="B3897" i="1"/>
  <c r="B3893" i="1"/>
  <c r="B3889" i="1"/>
  <c r="B3885" i="1"/>
  <c r="B3760" i="1"/>
  <c r="B3569" i="1"/>
  <c r="B66" i="1"/>
  <c r="B5508" i="1"/>
  <c r="B5498" i="1"/>
  <c r="B5488" i="1"/>
  <c r="B5478" i="1"/>
  <c r="B3874" i="1"/>
  <c r="B3864" i="1"/>
  <c r="B3854" i="1"/>
  <c r="B3844" i="1"/>
  <c r="B3834" i="1"/>
  <c r="B3824" i="1"/>
  <c r="B3814" i="1"/>
  <c r="B3804" i="1"/>
  <c r="B3794" i="1"/>
  <c r="B3784" i="1"/>
  <c r="B3774" i="1"/>
  <c r="B3764" i="1"/>
  <c r="B3754" i="1"/>
  <c r="B3745" i="1"/>
  <c r="B3736" i="1"/>
  <c r="B3724" i="1"/>
  <c r="B3712" i="1"/>
  <c r="B3704" i="1"/>
  <c r="B3696" i="1"/>
  <c r="B3688" i="1"/>
  <c r="B3680" i="1"/>
  <c r="B3672" i="1"/>
  <c r="B3664" i="1"/>
  <c r="B3656" i="1"/>
  <c r="B3648" i="1"/>
  <c r="B3640" i="1"/>
  <c r="B3632" i="1"/>
  <c r="B3624" i="1"/>
  <c r="B3616" i="1"/>
  <c r="B3611" i="1"/>
  <c r="B3607" i="1"/>
  <c r="B3603" i="1"/>
  <c r="B3599" i="1"/>
  <c r="B3595" i="1"/>
  <c r="B3591" i="1"/>
  <c r="B3587" i="1"/>
  <c r="B3583" i="1"/>
  <c r="B3579" i="1"/>
  <c r="B3575" i="1"/>
  <c r="B3571" i="1"/>
  <c r="B3566" i="1"/>
  <c r="B3562" i="1"/>
  <c r="B3558" i="1"/>
  <c r="B3554" i="1"/>
  <c r="B3549" i="1"/>
  <c r="B3545" i="1"/>
  <c r="B3541" i="1"/>
  <c r="B3537" i="1"/>
  <c r="B3533" i="1"/>
  <c r="B3529" i="1"/>
  <c r="B3525" i="1"/>
  <c r="B3512" i="1"/>
  <c r="B3508" i="1"/>
  <c r="B3504" i="1"/>
  <c r="B3500" i="1"/>
  <c r="B3496" i="1"/>
  <c r="B3487" i="1"/>
  <c r="B3483" i="1"/>
  <c r="B3479" i="1"/>
  <c r="B3475" i="1"/>
  <c r="B3471" i="1"/>
  <c r="B3467" i="1"/>
  <c r="B3458" i="1"/>
  <c r="B3454" i="1"/>
  <c r="B3450" i="1"/>
  <c r="B3446" i="1"/>
  <c r="B3442" i="1"/>
  <c r="B3438" i="1"/>
  <c r="B3428" i="1"/>
  <c r="B3424" i="1"/>
  <c r="B3420" i="1"/>
  <c r="B3416" i="1"/>
  <c r="B3412" i="1"/>
  <c r="B3408" i="1"/>
  <c r="B3404" i="1"/>
  <c r="B3387" i="1"/>
  <c r="B3383" i="1"/>
  <c r="B3379" i="1"/>
  <c r="B3375" i="1"/>
  <c r="B3371" i="1"/>
  <c r="B3367" i="1"/>
  <c r="B3357" i="1"/>
  <c r="B3353" i="1"/>
  <c r="B3349" i="1"/>
  <c r="B3345" i="1"/>
  <c r="B3341" i="1"/>
  <c r="B3337" i="1"/>
  <c r="B3333" i="1"/>
  <c r="B3319" i="1"/>
  <c r="B3315" i="1"/>
  <c r="B3311" i="1"/>
  <c r="B3307" i="1"/>
  <c r="B3296" i="1"/>
  <c r="B3292" i="1"/>
  <c r="B3288" i="1"/>
  <c r="B3284" i="1"/>
  <c r="B3280" i="1"/>
  <c r="B3270" i="1"/>
  <c r="B3266" i="1"/>
  <c r="B3262" i="1"/>
  <c r="B3258" i="1"/>
  <c r="B3254" i="1"/>
  <c r="B3239" i="1"/>
  <c r="B3235" i="1"/>
  <c r="B3231" i="1"/>
  <c r="B3227" i="1"/>
  <c r="B3223" i="1"/>
  <c r="B3206" i="1"/>
  <c r="B3202" i="1"/>
  <c r="B3196" i="1"/>
  <c r="B3192" i="1"/>
  <c r="B3188" i="1"/>
  <c r="B3184" i="1"/>
  <c r="B3166" i="1"/>
  <c r="B3162" i="1"/>
  <c r="B3158" i="1"/>
  <c r="B3154" i="1"/>
  <c r="B3139" i="1"/>
  <c r="B3135" i="1"/>
  <c r="B3131" i="1"/>
  <c r="B3127" i="1"/>
  <c r="B3114" i="1"/>
  <c r="B3110" i="1"/>
  <c r="B3106" i="1"/>
  <c r="B3102" i="1"/>
  <c r="B3093" i="1"/>
  <c r="B3088" i="1"/>
  <c r="B3084" i="1"/>
  <c r="B3072" i="1"/>
  <c r="B3068" i="1"/>
  <c r="B3064" i="1"/>
  <c r="B3060" i="1"/>
  <c r="B3046" i="1"/>
  <c r="B3042" i="1"/>
  <c r="B3038" i="1"/>
  <c r="B3034" i="1"/>
  <c r="B3030" i="1"/>
  <c r="B3013" i="1"/>
  <c r="B3009" i="1"/>
  <c r="B3005" i="1"/>
  <c r="B3001" i="1"/>
  <c r="B2989" i="1"/>
  <c r="B2979" i="1"/>
  <c r="B2975" i="1"/>
  <c r="B2971" i="1"/>
  <c r="B2967" i="1"/>
  <c r="B2963" i="1"/>
  <c r="B2954" i="1"/>
  <c r="B2950" i="1"/>
  <c r="B2946" i="1"/>
  <c r="B2942" i="1"/>
  <c r="B2938" i="1"/>
  <c r="B2921" i="1"/>
  <c r="B2917" i="1"/>
  <c r="B2913" i="1"/>
  <c r="B2909" i="1"/>
  <c r="B2905" i="1"/>
  <c r="B2886" i="1"/>
  <c r="B2882" i="1"/>
  <c r="B2878" i="1"/>
  <c r="B2874" i="1"/>
  <c r="B2870" i="1"/>
  <c r="B2866" i="1"/>
  <c r="B2862" i="1"/>
  <c r="B2858" i="1"/>
  <c r="B2838" i="1"/>
  <c r="B2834" i="1"/>
  <c r="B2830" i="1"/>
  <c r="B2826" i="1"/>
  <c r="B2822" i="1"/>
  <c r="B2804" i="1"/>
  <c r="B2800" i="1"/>
  <c r="B2796" i="1"/>
  <c r="B2792" i="1"/>
  <c r="B2788" i="1"/>
  <c r="B2784" i="1"/>
  <c r="B2768" i="1"/>
  <c r="B2764" i="1"/>
  <c r="B2760" i="1"/>
  <c r="B2756" i="1"/>
  <c r="B2745" i="1"/>
  <c r="B2741" i="1"/>
  <c r="B2737" i="1"/>
  <c r="B2733" i="1"/>
  <c r="B2726" i="1"/>
  <c r="B2722" i="1"/>
  <c r="B2718" i="1"/>
  <c r="B2714" i="1"/>
  <c r="B2710" i="1"/>
  <c r="B2706" i="1"/>
  <c r="B2702" i="1"/>
  <c r="B2698" i="1"/>
  <c r="B2682" i="1"/>
  <c r="B2678" i="1"/>
  <c r="B2674" i="1"/>
  <c r="B2670" i="1"/>
  <c r="B2666" i="1"/>
  <c r="B2650" i="1"/>
  <c r="B2646" i="1"/>
  <c r="B2642" i="1"/>
  <c r="B2638" i="1"/>
  <c r="B2634" i="1"/>
  <c r="B2618" i="1"/>
  <c r="B2614" i="1"/>
  <c r="B2610" i="1"/>
  <c r="B2606" i="1"/>
  <c r="B2602" i="1"/>
  <c r="B2598" i="1"/>
  <c r="B2594" i="1"/>
  <c r="B2578" i="1"/>
  <c r="B2572" i="1"/>
  <c r="B2568" i="1"/>
  <c r="B2564" i="1"/>
  <c r="B2560" i="1"/>
  <c r="B2556" i="1"/>
  <c r="B2552" i="1"/>
  <c r="B2538" i="1"/>
  <c r="B2531" i="1"/>
  <c r="B2527" i="1"/>
  <c r="B2523" i="1"/>
  <c r="B2519" i="1"/>
  <c r="B2515" i="1"/>
  <c r="B2511" i="1"/>
  <c r="B2507" i="1"/>
  <c r="B2488" i="1"/>
  <c r="B2484" i="1"/>
  <c r="B2480" i="1"/>
  <c r="B2476" i="1"/>
  <c r="B2472" i="1"/>
  <c r="B2468" i="1"/>
  <c r="B2446" i="1"/>
  <c r="B2437" i="1"/>
  <c r="B2429" i="1"/>
  <c r="B2413" i="1"/>
  <c r="B2405" i="1"/>
  <c r="B2395" i="1"/>
  <c r="B2385" i="1"/>
  <c r="B2376" i="1"/>
  <c r="B2367" i="1"/>
  <c r="B2357" i="1"/>
  <c r="B2343" i="1"/>
  <c r="B2334" i="1"/>
  <c r="B2319" i="1"/>
  <c r="B2309" i="1"/>
  <c r="B2299" i="1"/>
  <c r="B2281" i="1"/>
  <c r="B2272" i="1"/>
  <c r="B2258" i="1"/>
  <c r="B2253" i="1"/>
  <c r="B2223" i="1"/>
  <c r="B2219" i="1"/>
  <c r="B2190" i="1"/>
  <c r="B2186" i="1"/>
  <c r="B2158" i="1"/>
  <c r="B2154" i="1"/>
  <c r="B2132" i="1"/>
  <c r="B2104" i="1"/>
  <c r="B2100" i="1"/>
  <c r="B2076" i="1"/>
  <c r="B2072" i="1"/>
  <c r="B2049" i="1"/>
  <c r="B2021" i="1"/>
  <c r="B2017" i="1"/>
  <c r="B1990" i="1"/>
  <c r="B1965" i="1"/>
  <c r="B1961" i="1"/>
  <c r="B1932" i="1"/>
  <c r="B1928" i="1"/>
  <c r="B1905" i="1"/>
  <c r="B1889" i="1"/>
  <c r="B1875" i="1"/>
  <c r="B1871" i="1"/>
  <c r="B1867" i="1"/>
  <c r="B1844" i="1"/>
  <c r="B1824" i="1"/>
  <c r="B1804" i="1"/>
  <c r="B1800" i="1"/>
  <c r="B1773" i="1"/>
  <c r="B1769" i="1"/>
  <c r="B1765" i="1"/>
  <c r="B1761" i="1"/>
  <c r="B1735" i="1"/>
  <c r="B1707" i="1"/>
  <c r="B1703" i="1"/>
  <c r="B1699" i="1"/>
  <c r="B1695" i="1"/>
  <c r="B1690" i="1"/>
  <c r="B1686" i="1"/>
  <c r="B1658" i="1"/>
  <c r="B1628" i="1"/>
  <c r="B1602" i="1"/>
  <c r="B1568" i="1"/>
  <c r="B1564" i="1"/>
  <c r="B1560" i="1"/>
  <c r="B1556" i="1"/>
  <c r="B1527" i="1"/>
  <c r="B1523" i="1"/>
  <c r="B1494" i="1"/>
  <c r="B1490" i="1"/>
  <c r="B1486" i="1"/>
  <c r="B1482" i="1"/>
  <c r="B1451" i="1"/>
  <c r="B1447" i="1"/>
  <c r="B1443" i="1"/>
  <c r="B1415" i="1"/>
  <c r="B1411" i="1"/>
  <c r="B1407" i="1"/>
  <c r="B1387" i="1"/>
  <c r="B1383" i="1"/>
  <c r="B1364" i="1"/>
  <c r="B1360" i="1"/>
  <c r="B1346" i="1"/>
  <c r="B1328" i="1"/>
  <c r="B1324" i="1"/>
  <c r="B1310" i="1"/>
  <c r="B1296" i="1"/>
  <c r="B1276" i="1"/>
  <c r="B1272" i="1"/>
  <c r="B1268" i="1"/>
  <c r="B1239" i="1"/>
  <c r="B1235" i="1"/>
  <c r="B1207" i="1"/>
  <c r="B1203" i="1"/>
  <c r="B1178" i="1"/>
  <c r="B1174" i="1"/>
  <c r="B1144" i="1"/>
  <c r="B1140" i="1"/>
  <c r="B1136" i="1"/>
  <c r="B1132" i="1"/>
  <c r="B1107" i="1"/>
  <c r="B1103" i="1"/>
  <c r="B1070" i="1"/>
  <c r="B1066" i="1"/>
  <c r="B1062" i="1"/>
  <c r="B1024" i="1"/>
  <c r="B1020" i="1"/>
  <c r="B1016" i="1"/>
  <c r="B1012" i="1"/>
  <c r="B981" i="1"/>
  <c r="B977" i="1"/>
  <c r="B951" i="1"/>
  <c r="B919" i="1"/>
  <c r="B915" i="1"/>
  <c r="B911" i="1"/>
  <c r="B907" i="1"/>
  <c r="B903" i="1"/>
  <c r="B871" i="1"/>
  <c r="B844" i="1"/>
  <c r="B840" i="1"/>
  <c r="B807" i="1"/>
  <c r="B803" i="1"/>
  <c r="B799" i="1"/>
  <c r="B795" i="1"/>
  <c r="B769" i="1"/>
  <c r="B765" i="1"/>
  <c r="B729" i="1"/>
  <c r="B725" i="1"/>
  <c r="B721" i="1"/>
  <c r="B680" i="1"/>
  <c r="B676" i="1"/>
  <c r="B672" i="1"/>
  <c r="B668" i="1"/>
  <c r="B623" i="1"/>
  <c r="B619" i="1"/>
  <c r="B615" i="1"/>
  <c r="B611" i="1"/>
  <c r="B572" i="1"/>
  <c r="B568" i="1"/>
  <c r="B544" i="1"/>
  <c r="B520" i="1"/>
  <c r="B516" i="1"/>
  <c r="B493" i="1"/>
  <c r="B489" i="1"/>
  <c r="B454" i="1"/>
  <c r="B450" i="1"/>
  <c r="B446" i="1"/>
  <c r="B411" i="1"/>
  <c r="B375" i="1"/>
  <c r="B371" i="1"/>
  <c r="B367" i="1"/>
  <c r="B363" i="1"/>
  <c r="B330" i="1"/>
  <c r="B326" i="1"/>
  <c r="B322" i="1"/>
  <c r="B318" i="1"/>
  <c r="B288" i="1"/>
  <c r="B284" i="1"/>
  <c r="B280" i="1"/>
  <c r="B248" i="1"/>
  <c r="B244" i="1"/>
  <c r="B212" i="1"/>
  <c r="B208" i="1"/>
  <c r="B204" i="1"/>
  <c r="B200" i="1"/>
  <c r="B195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5507" i="1"/>
  <c r="B5487" i="1"/>
  <c r="B3873" i="1"/>
  <c r="B3853" i="1"/>
  <c r="B3832" i="1"/>
  <c r="B3812" i="1"/>
  <c r="B3792" i="1"/>
  <c r="B3772" i="1"/>
  <c r="B3752" i="1"/>
  <c r="B3735" i="1"/>
  <c r="B3711" i="1"/>
  <c r="B3677" i="1"/>
  <c r="B3646" i="1"/>
  <c r="B3613" i="1"/>
  <c r="B3519" i="1"/>
  <c r="B3515" i="1"/>
  <c r="B3492" i="1"/>
  <c r="B3465" i="1"/>
  <c r="B3436" i="1"/>
  <c r="B3432" i="1"/>
  <c r="B3397" i="1"/>
  <c r="B3393" i="1"/>
  <c r="B3389" i="1"/>
  <c r="B3361" i="1"/>
  <c r="B3331" i="1"/>
  <c r="B3327" i="1"/>
  <c r="B3323" i="1"/>
  <c r="B3301" i="1"/>
  <c r="B3275" i="1"/>
  <c r="B3252" i="1"/>
  <c r="B3248" i="1"/>
  <c r="B3222" i="1"/>
  <c r="B3218" i="1"/>
  <c r="B3214" i="1"/>
  <c r="B3210" i="1"/>
  <c r="B3179" i="1"/>
  <c r="B3175" i="1"/>
  <c r="B3171" i="1"/>
  <c r="B3147" i="1"/>
  <c r="B3143" i="1"/>
  <c r="B3123" i="1"/>
  <c r="B3119" i="1"/>
  <c r="B3098" i="1"/>
  <c r="B3079" i="1"/>
  <c r="B3075" i="1"/>
  <c r="B3054" i="1"/>
  <c r="B3050" i="1"/>
  <c r="B3027" i="1"/>
  <c r="B3023" i="1"/>
  <c r="B3019" i="1"/>
  <c r="B2998" i="1"/>
  <c r="B2994" i="1"/>
  <c r="B2984" i="1"/>
  <c r="B2959" i="1"/>
  <c r="B2933" i="1"/>
  <c r="B2929" i="1"/>
  <c r="B2925" i="1"/>
  <c r="B2900" i="1"/>
  <c r="B2896" i="1"/>
  <c r="B2855" i="1"/>
  <c r="B2851" i="1"/>
  <c r="B2847" i="1"/>
  <c r="B2819" i="1"/>
  <c r="B2815" i="1"/>
  <c r="B2811" i="1"/>
  <c r="B2782" i="1"/>
  <c r="B2778" i="1"/>
  <c r="B2754" i="1"/>
  <c r="B2728" i="1"/>
  <c r="B2694" i="1"/>
  <c r="B2690" i="1"/>
  <c r="B2665" i="1"/>
  <c r="B2661" i="1"/>
  <c r="B2657" i="1"/>
  <c r="B2631" i="1"/>
  <c r="B2627" i="1"/>
  <c r="B2591" i="1"/>
  <c r="B2587" i="1"/>
  <c r="B2583" i="1"/>
  <c r="B2548" i="1"/>
  <c r="B2544" i="1"/>
  <c r="B2540" i="1"/>
  <c r="B2501" i="1"/>
  <c r="B2497" i="1"/>
  <c r="B2493" i="1"/>
  <c r="B2465" i="1"/>
  <c r="B2461" i="1"/>
  <c r="B2457" i="1"/>
  <c r="B2450" i="1"/>
  <c r="B2440" i="1"/>
  <c r="B2419" i="1"/>
  <c r="B2402" i="1"/>
  <c r="B2391" i="1"/>
  <c r="B2365" i="1"/>
  <c r="B2333" i="1"/>
  <c r="B2298" i="1"/>
  <c r="B2254" i="1"/>
  <c r="B2129" i="1"/>
  <c r="B2016" i="1"/>
  <c r="B1927" i="1"/>
  <c r="B1865" i="1"/>
  <c r="B1553" i="1"/>
  <c r="B1403" i="1"/>
  <c r="B1099" i="1"/>
  <c r="B1007" i="1"/>
  <c r="B793" i="1"/>
  <c r="B717" i="1"/>
  <c r="B713" i="1"/>
  <c r="B665" i="1"/>
  <c r="B661" i="1"/>
  <c r="B657" i="1"/>
  <c r="B608" i="1"/>
  <c r="B604" i="1"/>
  <c r="B406" i="1"/>
  <c r="B278" i="1"/>
  <c r="B11" i="1"/>
  <c r="B7" i="1"/>
  <c r="B3" i="1"/>
  <c r="B6452" i="1"/>
</calcChain>
</file>

<file path=xl/sharedStrings.xml><?xml version="1.0" encoding="utf-8"?>
<sst xmlns="http://schemas.openxmlformats.org/spreadsheetml/2006/main" count="34027" uniqueCount="6951">
  <si>
    <t>QC2130-001</t>
  </si>
  <si>
    <t>QC2151-101</t>
  </si>
  <si>
    <t>QC2151-221</t>
  </si>
  <si>
    <t>QC2151-222</t>
  </si>
  <si>
    <t>QC2151-311</t>
  </si>
  <si>
    <t>QC2151-312</t>
  </si>
  <si>
    <t>QC2151-321</t>
  </si>
  <si>
    <t>QC2151-341</t>
  </si>
  <si>
    <t>QC2151-351</t>
  </si>
  <si>
    <t>QC2152-101</t>
  </si>
  <si>
    <t>QC2152-501</t>
  </si>
  <si>
    <t>QC2153-101</t>
  </si>
  <si>
    <t>QC2153-201</t>
  </si>
  <si>
    <t>QC2153-202</t>
  </si>
  <si>
    <t>QC2153-211</t>
  </si>
  <si>
    <t>QC2153-212</t>
  </si>
  <si>
    <t>QC2155-001</t>
  </si>
  <si>
    <t>QC2155-002</t>
  </si>
  <si>
    <t>QC2155-004</t>
  </si>
  <si>
    <t>QC2155-101</t>
  </si>
  <si>
    <t>QC2155-102</t>
  </si>
  <si>
    <t>QC2155-103</t>
  </si>
  <si>
    <t>QC2155-104</t>
  </si>
  <si>
    <t>QC2156-001</t>
  </si>
  <si>
    <t>QC2158-104</t>
  </si>
  <si>
    <t>QC2158-105</t>
  </si>
  <si>
    <t>QC2158-108</t>
  </si>
  <si>
    <t>QC2158-109</t>
  </si>
  <si>
    <t>QC2158-111</t>
  </si>
  <si>
    <t>QC2158-201</t>
  </si>
  <si>
    <t>QC2158-202</t>
  </si>
  <si>
    <t>QC215A-001</t>
  </si>
  <si>
    <t>QC215A-002</t>
  </si>
  <si>
    <t>QC216G-201</t>
  </si>
  <si>
    <t>QC216G-203</t>
  </si>
  <si>
    <t>QC216G-206</t>
  </si>
  <si>
    <t>QC216G-208</t>
  </si>
  <si>
    <t>QC216G-305</t>
  </si>
  <si>
    <t>QC216G-312</t>
  </si>
  <si>
    <t>QC216G-328</t>
  </si>
  <si>
    <t>QC216G-329</t>
  </si>
  <si>
    <t>QC216G-330</t>
  </si>
  <si>
    <t>QC216G-353</t>
  </si>
  <si>
    <t>QC216G-409</t>
  </si>
  <si>
    <t>QC216G-504</t>
  </si>
  <si>
    <t>QC216G-601</t>
  </si>
  <si>
    <t>QC216G-605</t>
  </si>
  <si>
    <t>QC216G-608</t>
  </si>
  <si>
    <t>QC216G-611</t>
  </si>
  <si>
    <t>QC216G-617</t>
  </si>
  <si>
    <t>QC216G-652</t>
  </si>
  <si>
    <t>QC216K-701</t>
  </si>
  <si>
    <t>QC216K-704</t>
  </si>
  <si>
    <t>QC2173-207</t>
  </si>
  <si>
    <t>QC2173-403</t>
  </si>
  <si>
    <t>QC2174-302</t>
  </si>
  <si>
    <t>QG2130-001</t>
  </si>
  <si>
    <t>QG2151-111</t>
  </si>
  <si>
    <t>QG2151-341</t>
  </si>
  <si>
    <t>QG2152-501</t>
  </si>
  <si>
    <t>QG2153-101</t>
  </si>
  <si>
    <t>QG2153-201</t>
  </si>
  <si>
    <t>QG2153-301</t>
  </si>
  <si>
    <t>QG2155-001</t>
  </si>
  <si>
    <t>QG2155-101</t>
  </si>
  <si>
    <t>QG2155-201</t>
  </si>
  <si>
    <t>QG2155-501</t>
  </si>
  <si>
    <t>QG2155-502</t>
  </si>
  <si>
    <t>QG2156-001</t>
  </si>
  <si>
    <t>QG2157-001</t>
  </si>
  <si>
    <t>QG2157-501</t>
  </si>
  <si>
    <t>QG2158-101</t>
  </si>
  <si>
    <t>QG2158-102</t>
  </si>
  <si>
    <t>QG2158-103</t>
  </si>
  <si>
    <t>QG2158-104</t>
  </si>
  <si>
    <t>QG2158-105</t>
  </si>
  <si>
    <t>QG2158-106</t>
  </si>
  <si>
    <t>QG2158-107</t>
  </si>
  <si>
    <t>QG2158-108</t>
  </si>
  <si>
    <t>QG2158-109</t>
  </si>
  <si>
    <t>QG2158-211</t>
  </si>
  <si>
    <t>QG2158-212</t>
  </si>
  <si>
    <t>QG215A-001</t>
  </si>
  <si>
    <t>QG215A-002</t>
  </si>
  <si>
    <t>QG215A-003</t>
  </si>
  <si>
    <t>QG215A-004</t>
  </si>
  <si>
    <t>QG215A-005</t>
  </si>
  <si>
    <t>QG215A-006</t>
  </si>
  <si>
    <t>QG215A-007</t>
  </si>
  <si>
    <t>QG215A-101</t>
  </si>
  <si>
    <t>QG215A-301</t>
  </si>
  <si>
    <t>QG215A-701</t>
  </si>
  <si>
    <t>QG215A-801</t>
  </si>
  <si>
    <t>QG215B-001</t>
  </si>
  <si>
    <t>QG215Z-002</t>
  </si>
  <si>
    <t>QG215Z-006</t>
  </si>
  <si>
    <t>QG215Z-011</t>
  </si>
  <si>
    <t>QG215Z-012</t>
  </si>
  <si>
    <t>QG216A-113</t>
  </si>
  <si>
    <t>QG216G-201</t>
  </si>
  <si>
    <t>QG216G-205</t>
  </si>
  <si>
    <t>QG216G-206</t>
  </si>
  <si>
    <t>QG216G-214</t>
  </si>
  <si>
    <t>QG216G-251</t>
  </si>
  <si>
    <t>QG216G-290</t>
  </si>
  <si>
    <t>QG216G-291</t>
  </si>
  <si>
    <t>QG216G-306</t>
  </si>
  <si>
    <t>QG216G-315</t>
  </si>
  <si>
    <t>QG216G-403</t>
  </si>
  <si>
    <t>QG216G-460</t>
  </si>
  <si>
    <t>QG216G-461</t>
  </si>
  <si>
    <t>QG216G-503</t>
  </si>
  <si>
    <t>QG216G-504</t>
  </si>
  <si>
    <t>QG216G-506</t>
  </si>
  <si>
    <t>QG216G-601</t>
  </si>
  <si>
    <t>QG216G-608</t>
  </si>
  <si>
    <t>QG216G-611</t>
  </si>
  <si>
    <t>QG216G-652</t>
  </si>
  <si>
    <t>QG216G-660</t>
  </si>
  <si>
    <t>QG216K-704</t>
  </si>
  <si>
    <t>QG2173-204</t>
  </si>
  <si>
    <t>QG2173-604</t>
  </si>
  <si>
    <t>QG2173-701</t>
  </si>
  <si>
    <t>QG2174-401</t>
  </si>
  <si>
    <t>QG2174-501</t>
  </si>
  <si>
    <t>QG2177-201</t>
  </si>
  <si>
    <t>QG2177-301</t>
  </si>
  <si>
    <t>QG2177-501</t>
  </si>
  <si>
    <t>QG2177-601</t>
  </si>
  <si>
    <t>QJ2130-002</t>
  </si>
  <si>
    <t>QJ2151-101</t>
  </si>
  <si>
    <t>QJ2151-102</t>
  </si>
  <si>
    <t>QJ2151-103</t>
  </si>
  <si>
    <t>QJ2151-201</t>
  </si>
  <si>
    <t>QJ2151-203</t>
  </si>
  <si>
    <t>QJ2151-204</t>
  </si>
  <si>
    <t>QJ2151-301</t>
  </si>
  <si>
    <t>QJ2151-302</t>
  </si>
  <si>
    <t>QJ2151-303</t>
  </si>
  <si>
    <t>QJ2151-304</t>
  </si>
  <si>
    <t>QJ2151-311</t>
  </si>
  <si>
    <t>QJ2151-501</t>
  </si>
  <si>
    <t>QJ2151-502</t>
  </si>
  <si>
    <t>QJ2151-503</t>
  </si>
  <si>
    <t>QJ2151-504</t>
  </si>
  <si>
    <t>QJ2151-601</t>
  </si>
  <si>
    <t>QJ2151-701</t>
  </si>
  <si>
    <t>QJ2151-801</t>
  </si>
  <si>
    <t>QJ2151-901</t>
  </si>
  <si>
    <t>QJ2152-101</t>
  </si>
  <si>
    <t>QJ2152-102</t>
  </si>
  <si>
    <t>QJ2152-103</t>
  </si>
  <si>
    <t>QJ2152-201</t>
  </si>
  <si>
    <t>QJ2152-301</t>
  </si>
  <si>
    <t>QJ2152-501</t>
  </si>
  <si>
    <t>QJ2153-101</t>
  </si>
  <si>
    <t>QJ2153-201</t>
  </si>
  <si>
    <t>QJ2153-202</t>
  </si>
  <si>
    <t>QJ2153-203</t>
  </si>
  <si>
    <t>QJ2153-204</t>
  </si>
  <si>
    <t>QJ2153-205</t>
  </si>
  <si>
    <t>QJ2153-212</t>
  </si>
  <si>
    <t>QJ2153-301</t>
  </si>
  <si>
    <t>QJ2153-302</t>
  </si>
  <si>
    <t>QJ2153-303</t>
  </si>
  <si>
    <t>QJ2153-304</t>
  </si>
  <si>
    <t>QJ2155-101</t>
  </si>
  <si>
    <t>QJ2155-102</t>
  </si>
  <si>
    <t>QJ2155-401</t>
  </si>
  <si>
    <t>QJ2155-501</t>
  </si>
  <si>
    <t>QJ2155-502</t>
  </si>
  <si>
    <t>QJ2155-503</t>
  </si>
  <si>
    <t>QJ2155-504</t>
  </si>
  <si>
    <t>QJ2155-505</t>
  </si>
  <si>
    <t>QJ2155-510</t>
  </si>
  <si>
    <t>QJ2155-512</t>
  </si>
  <si>
    <t>QJ2155-513</t>
  </si>
  <si>
    <t>QJ2155-514</t>
  </si>
  <si>
    <t>QJ2155-516</t>
  </si>
  <si>
    <t>QJ2156-001</t>
  </si>
  <si>
    <t>QJ2156-002</t>
  </si>
  <si>
    <t>QJ2156-003</t>
  </si>
  <si>
    <t>QJ2156-004</t>
  </si>
  <si>
    <t>QJ2156-005</t>
  </si>
  <si>
    <t>QJ2156-007</t>
  </si>
  <si>
    <t>QJ2156-008</t>
  </si>
  <si>
    <t>QJ2157-001</t>
  </si>
  <si>
    <t>QJ2157-002</t>
  </si>
  <si>
    <t>QJ2157-003</t>
  </si>
  <si>
    <t>QJ2158-102</t>
  </si>
  <si>
    <t>QJ2158-103</t>
  </si>
  <si>
    <t>QJ2158-104</t>
  </si>
  <si>
    <t>QJ2158-105</t>
  </si>
  <si>
    <t>QJ2158-106</t>
  </si>
  <si>
    <t>QJ2158-111</t>
  </si>
  <si>
    <t>QJ2158-113</t>
  </si>
  <si>
    <t>QJ2158-114</t>
  </si>
  <si>
    <t>QJ2158-119</t>
  </si>
  <si>
    <t>QJ2158-211</t>
  </si>
  <si>
    <t>QJ2158-212</t>
  </si>
  <si>
    <t>QJ2158-214</t>
  </si>
  <si>
    <t>QJ2158-215</t>
  </si>
  <si>
    <t>QJ2158-311</t>
  </si>
  <si>
    <t>QJ2158-312</t>
  </si>
  <si>
    <t>QJ2158-313</t>
  </si>
  <si>
    <t>QJ215A-207</t>
  </si>
  <si>
    <t>QJ215B-001</t>
  </si>
  <si>
    <t>QJ215B-002</t>
  </si>
  <si>
    <t>QJ215B-003</t>
  </si>
  <si>
    <t>QJ216A-115</t>
  </si>
  <si>
    <t>QJ216G-201</t>
  </si>
  <si>
    <t>QJ216G-202</t>
  </si>
  <si>
    <t>QJ216G-203</t>
  </si>
  <si>
    <t>QJ216G-204</t>
  </si>
  <si>
    <t>QJ216G-205</t>
  </si>
  <si>
    <t>QJ216G-206</t>
  </si>
  <si>
    <t>QJ216G-211</t>
  </si>
  <si>
    <t>QJ216G-216</t>
  </si>
  <si>
    <t>QJ216G-223</t>
  </si>
  <si>
    <t>QJ216G-312</t>
  </si>
  <si>
    <t>QJ216G-315</t>
  </si>
  <si>
    <t>QJ216G-317</t>
  </si>
  <si>
    <t>QJ216G-324</t>
  </si>
  <si>
    <t>QJ216G-327</t>
  </si>
  <si>
    <t>QJ216G-504</t>
  </si>
  <si>
    <t>QJ216G-506</t>
  </si>
  <si>
    <t>QJ216G-601</t>
  </si>
  <si>
    <t>QJ216G-604</t>
  </si>
  <si>
    <t>QJ216G-606</t>
  </si>
  <si>
    <t>QJ216G-611</t>
  </si>
  <si>
    <t>QJ216G-628</t>
  </si>
  <si>
    <t>QJ216K-701</t>
  </si>
  <si>
    <t>QJ216K-704</t>
  </si>
  <si>
    <t>QJ216K-705</t>
  </si>
  <si>
    <t>QJ216K-706</t>
  </si>
  <si>
    <t>QJ216Z-902</t>
  </si>
  <si>
    <t>QJ216Z-903</t>
  </si>
  <si>
    <t>QJ2173-207</t>
  </si>
  <si>
    <t>QJ2173-307</t>
  </si>
  <si>
    <t>QJ2173-405</t>
  </si>
  <si>
    <t>QJ2173-406</t>
  </si>
  <si>
    <t>QJ2173-604</t>
  </si>
  <si>
    <t>QJ2174-102</t>
  </si>
  <si>
    <t>QJ2174-203</t>
  </si>
  <si>
    <t>QJ2177-201</t>
  </si>
  <si>
    <t>QM2130-001</t>
  </si>
  <si>
    <t>QM2151-111</t>
  </si>
  <si>
    <t>QM2151-112</t>
  </si>
  <si>
    <t>QM2151-221</t>
  </si>
  <si>
    <t>QM2151-341</t>
  </si>
  <si>
    <t>QM2151-351</t>
  </si>
  <si>
    <t>QM2152-101</t>
  </si>
  <si>
    <t>QM2152-102</t>
  </si>
  <si>
    <t>QM2152-103</t>
  </si>
  <si>
    <t>QM2152-501</t>
  </si>
  <si>
    <t>QM2153-101</t>
  </si>
  <si>
    <t>QM2153-201</t>
  </si>
  <si>
    <t>QM2153-202</t>
  </si>
  <si>
    <t>QM2153-301</t>
  </si>
  <si>
    <t>QM2153-302</t>
  </si>
  <si>
    <t>QM2153-303</t>
  </si>
  <si>
    <t>QM2153-304</t>
  </si>
  <si>
    <t>QM2155-101</t>
  </si>
  <si>
    <t>QM2155-102</t>
  </si>
  <si>
    <t>QM2155-201</t>
  </si>
  <si>
    <t>QM2155-501</t>
  </si>
  <si>
    <t>QM2155-502</t>
  </si>
  <si>
    <t>QM2155-503</t>
  </si>
  <si>
    <t>QM2156-001</t>
  </si>
  <si>
    <t>QM2156-002</t>
  </si>
  <si>
    <t>QM2158-101</t>
  </si>
  <si>
    <t>QM2158-102</t>
  </si>
  <si>
    <t>QM2158-103</t>
  </si>
  <si>
    <t>QM2158-104</t>
  </si>
  <si>
    <t>QM2158-105</t>
  </si>
  <si>
    <t>QM2158-111</t>
  </si>
  <si>
    <t>QM2158-201</t>
  </si>
  <si>
    <t>QM2158-211</t>
  </si>
  <si>
    <t>QM215A-001</t>
  </si>
  <si>
    <t>QM215A-002</t>
  </si>
  <si>
    <t>QM215A-003</t>
  </si>
  <si>
    <t>QM215A-004</t>
  </si>
  <si>
    <t>QM216G-201</t>
  </si>
  <si>
    <t>QM216G-205</t>
  </si>
  <si>
    <t>QM216G-206</t>
  </si>
  <si>
    <t>QM216G-211</t>
  </si>
  <si>
    <t>QM216G-312</t>
  </si>
  <si>
    <t>QM216G-352</t>
  </si>
  <si>
    <t>QM216G-453</t>
  </si>
  <si>
    <t>QM216G-503</t>
  </si>
  <si>
    <t>QM216G-504</t>
  </si>
  <si>
    <t>QM216G-506</t>
  </si>
  <si>
    <t>QM216G-601</t>
  </si>
  <si>
    <t>QM216G-603</t>
  </si>
  <si>
    <t>QM216G-606</t>
  </si>
  <si>
    <t>QM216G-651</t>
  </si>
  <si>
    <t>QM216G-653</t>
  </si>
  <si>
    <t>QM216K-701</t>
  </si>
  <si>
    <t>QM216K-704</t>
  </si>
  <si>
    <t>QM216K-751</t>
  </si>
  <si>
    <t>QM216K-753</t>
  </si>
  <si>
    <t>QM2173-205</t>
  </si>
  <si>
    <t>QM2173-305</t>
  </si>
  <si>
    <t>QM2174-205</t>
  </si>
  <si>
    <t>QM2177-705</t>
  </si>
  <si>
    <t>QM2177-706</t>
  </si>
  <si>
    <t>QP2144-301</t>
  </si>
  <si>
    <t>QP2147-301</t>
  </si>
  <si>
    <t>QP2151-101</t>
  </si>
  <si>
    <t>QP2151-201</t>
  </si>
  <si>
    <t>QP2151-301</t>
  </si>
  <si>
    <t>QP2151-302</t>
  </si>
  <si>
    <t>QP2151-303</t>
  </si>
  <si>
    <t>QP2151-304</t>
  </si>
  <si>
    <t>QP2151-305</t>
  </si>
  <si>
    <t>QP2151-306</t>
  </si>
  <si>
    <t>QP2151-803</t>
  </si>
  <si>
    <t>QP2151-804</t>
  </si>
  <si>
    <t>QP2152-101</t>
  </si>
  <si>
    <t>QP2153-201</t>
  </si>
  <si>
    <t>QP2153-301</t>
  </si>
  <si>
    <t>QP2153-302</t>
  </si>
  <si>
    <t>QP2153-303</t>
  </si>
  <si>
    <t>QP2155-101</t>
  </si>
  <si>
    <t>QP2155-201</t>
  </si>
  <si>
    <t>QP2155-202</t>
  </si>
  <si>
    <t>QP2155-203</t>
  </si>
  <si>
    <t>QP2155-204</t>
  </si>
  <si>
    <t>QP2155-501</t>
  </si>
  <si>
    <t>QP2155-502</t>
  </si>
  <si>
    <t>QP2155-503</t>
  </si>
  <si>
    <t>QP2155-504</t>
  </si>
  <si>
    <t>QP2155-505</t>
  </si>
  <si>
    <t>QP2155-506</t>
  </si>
  <si>
    <t>QP2155-507</t>
  </si>
  <si>
    <t>QP2155-508</t>
  </si>
  <si>
    <t>QP2155-509</t>
  </si>
  <si>
    <t>QP2155-510</t>
  </si>
  <si>
    <t>QP2155-511</t>
  </si>
  <si>
    <t>QP2155-512</t>
  </si>
  <si>
    <t>QP2155-701</t>
  </si>
  <si>
    <t>QP2158-101</t>
  </si>
  <si>
    <t>QP2158-102</t>
  </si>
  <si>
    <t>QP2158-103</t>
  </si>
  <si>
    <t>QP2158-105</t>
  </si>
  <si>
    <t>QP2158-107</t>
  </si>
  <si>
    <t>QP2158-108</t>
  </si>
  <si>
    <t>QP2158-109</t>
  </si>
  <si>
    <t>QP2158-124</t>
  </si>
  <si>
    <t>QP2158-201</t>
  </si>
  <si>
    <t>QP2158-202</t>
  </si>
  <si>
    <t>QP2158-203</t>
  </si>
  <si>
    <t>QP2158-301</t>
  </si>
  <si>
    <t>QP2158-302</t>
  </si>
  <si>
    <t>QP215A-101</t>
  </si>
  <si>
    <t>QP215A-401</t>
  </si>
  <si>
    <t>QP215A-501</t>
  </si>
  <si>
    <t>QP216D-171</t>
  </si>
  <si>
    <t>QP216G-201</t>
  </si>
  <si>
    <t>QP216G-203</t>
  </si>
  <si>
    <t>QP216G-205</t>
  </si>
  <si>
    <t>QP216G-206</t>
  </si>
  <si>
    <t>QP216G-214</t>
  </si>
  <si>
    <t>QP216G-310</t>
  </si>
  <si>
    <t>QP216G-312</t>
  </si>
  <si>
    <t>QP216G-316</t>
  </si>
  <si>
    <t>QP216G-317</t>
  </si>
  <si>
    <t>QP216G-327</t>
  </si>
  <si>
    <t>QP216G-330</t>
  </si>
  <si>
    <t>QP216G-331</t>
  </si>
  <si>
    <t>QP216G-402</t>
  </si>
  <si>
    <t>QP216G-403</t>
  </si>
  <si>
    <t>QP216G-404</t>
  </si>
  <si>
    <t>QP216G-502</t>
  </si>
  <si>
    <t>QP216G-504</t>
  </si>
  <si>
    <t>QP216G-506</t>
  </si>
  <si>
    <t>QP216G-508</t>
  </si>
  <si>
    <t>QP216G-601</t>
  </si>
  <si>
    <t>QP216G-611</t>
  </si>
  <si>
    <t>QP216K-702</t>
  </si>
  <si>
    <t>QP216K-704</t>
  </si>
  <si>
    <t>QP216K-705</t>
  </si>
  <si>
    <t>QP2173-203</t>
  </si>
  <si>
    <t>QP2173-305</t>
  </si>
  <si>
    <t>QP2173-306</t>
  </si>
  <si>
    <t>QP2174-102</t>
  </si>
  <si>
    <t>QP2174-103</t>
  </si>
  <si>
    <t>QP2174-104</t>
  </si>
  <si>
    <t>QP2174-203</t>
  </si>
  <si>
    <t>QP2174-206</t>
  </si>
  <si>
    <t>QP21C1-110</t>
  </si>
  <si>
    <t>QP21C1-111</t>
  </si>
  <si>
    <t>QP21C1-310</t>
  </si>
  <si>
    <t>QP21C1-311</t>
  </si>
  <si>
    <t>QP21C1-312</t>
  </si>
  <si>
    <t>QP21C1-410</t>
  </si>
  <si>
    <t>QP21C1-411</t>
  </si>
  <si>
    <t>QP21C1-412</t>
  </si>
  <si>
    <t>QP21F3-001</t>
  </si>
  <si>
    <t>QS2130-001</t>
  </si>
  <si>
    <t>QS2151-101</t>
  </si>
  <si>
    <t>QS2151-110</t>
  </si>
  <si>
    <t>QS2151-201</t>
  </si>
  <si>
    <t>QS2151-202</t>
  </si>
  <si>
    <t>QS2151-210</t>
  </si>
  <si>
    <t>QS2151-301</t>
  </si>
  <si>
    <t>QS2151-302</t>
  </si>
  <si>
    <t>QS2151-303</t>
  </si>
  <si>
    <t>QS2151-310</t>
  </si>
  <si>
    <t>QS2151-401</t>
  </si>
  <si>
    <t>QS2151-501</t>
  </si>
  <si>
    <t>QS2151-801</t>
  </si>
  <si>
    <t>QS2151-802</t>
  </si>
  <si>
    <t>QS2151-810</t>
  </si>
  <si>
    <t>QS2152-101</t>
  </si>
  <si>
    <t>QS2152-201</t>
  </si>
  <si>
    <t>QS2152-210</t>
  </si>
  <si>
    <t>QS2152-211</t>
  </si>
  <si>
    <t>QS2152-213</t>
  </si>
  <si>
    <t>QS2152-501</t>
  </si>
  <si>
    <t>QS2153-101</t>
  </si>
  <si>
    <t>QS2153-103</t>
  </si>
  <si>
    <t>QS2153-110</t>
  </si>
  <si>
    <t>QS2153-201</t>
  </si>
  <si>
    <t>QS2153-202</t>
  </si>
  <si>
    <t>QS2153-203</t>
  </si>
  <si>
    <t>QS2153-204</t>
  </si>
  <si>
    <t>QS2153-205</t>
  </si>
  <si>
    <t>QS2153-206</t>
  </si>
  <si>
    <t>QS2153-211</t>
  </si>
  <si>
    <t>QS2153-212</t>
  </si>
  <si>
    <t>QS2153-301</t>
  </si>
  <si>
    <t>QS2153-302</t>
  </si>
  <si>
    <t>QS2153-310</t>
  </si>
  <si>
    <t>QS2153-311</t>
  </si>
  <si>
    <t>QS2153-312</t>
  </si>
  <si>
    <t>QS2155-501</t>
  </si>
  <si>
    <t>QS2155-502</t>
  </si>
  <si>
    <t>QS2155-510</t>
  </si>
  <si>
    <t>QS2156-001</t>
  </si>
  <si>
    <t>QS2156-010</t>
  </si>
  <si>
    <t>QS2157-102</t>
  </si>
  <si>
    <t>QS2158-101</t>
  </si>
  <si>
    <t>QS2158-102</t>
  </si>
  <si>
    <t>QS2158-103</t>
  </si>
  <si>
    <t>QS2158-104</t>
  </si>
  <si>
    <t>QS2158-105</t>
  </si>
  <si>
    <t>QS2158-106</t>
  </si>
  <si>
    <t>QS2158-108</t>
  </si>
  <si>
    <t>QS2158-121</t>
  </si>
  <si>
    <t>QS2158-122</t>
  </si>
  <si>
    <t>QS2158-123</t>
  </si>
  <si>
    <t>QS2158-124</t>
  </si>
  <si>
    <t>QS2158-131</t>
  </si>
  <si>
    <t>QS2158-132</t>
  </si>
  <si>
    <t>QS2158-142</t>
  </si>
  <si>
    <t>QS2158-160</t>
  </si>
  <si>
    <t>QS2158-162</t>
  </si>
  <si>
    <t>QS2158-163</t>
  </si>
  <si>
    <t>QS2158-164</t>
  </si>
  <si>
    <t>QS2158-201</t>
  </si>
  <si>
    <t>QS2158-202</t>
  </si>
  <si>
    <t>QS2158-211</t>
  </si>
  <si>
    <t>QS2158-212</t>
  </si>
  <si>
    <t>QS2158-213</t>
  </si>
  <si>
    <t>QS2158-260</t>
  </si>
  <si>
    <t>QS2158-411</t>
  </si>
  <si>
    <t>QS2158-412</t>
  </si>
  <si>
    <t>QS215A-105</t>
  </si>
  <si>
    <t>QS215A-201</t>
  </si>
  <si>
    <t>QS215A-202</t>
  </si>
  <si>
    <t>QS215A-206</t>
  </si>
  <si>
    <t>QS215A-207</t>
  </si>
  <si>
    <t>QS215A-210</t>
  </si>
  <si>
    <t>QS215A-301</t>
  </si>
  <si>
    <t>QS215A-303</t>
  </si>
  <si>
    <t>QS215A-401</t>
  </si>
  <si>
    <t>QS215A-402</t>
  </si>
  <si>
    <t>QS215A-410</t>
  </si>
  <si>
    <t>QS215A-520</t>
  </si>
  <si>
    <t>QS215B-001</t>
  </si>
  <si>
    <t>QS215B-002</t>
  </si>
  <si>
    <t>QS215Z-110</t>
  </si>
  <si>
    <t>QS216D-171</t>
  </si>
  <si>
    <t>QS216G-201</t>
  </si>
  <si>
    <t>QS216G-202</t>
  </si>
  <si>
    <t>QS216G-203</t>
  </si>
  <si>
    <t>QS216G-204</t>
  </si>
  <si>
    <t>QS216G-205</t>
  </si>
  <si>
    <t>QS216G-206</t>
  </si>
  <si>
    <t>QS216G-211</t>
  </si>
  <si>
    <t>QS216G-213</t>
  </si>
  <si>
    <t>QS216G-214</t>
  </si>
  <si>
    <t>QS216G-223</t>
  </si>
  <si>
    <t>QS216G-251</t>
  </si>
  <si>
    <t>QS216G-304</t>
  </si>
  <si>
    <t>QS216G-307</t>
  </si>
  <si>
    <t>QS216G-309</t>
  </si>
  <si>
    <t>QS216G-312</t>
  </si>
  <si>
    <t>QS216G-315</t>
  </si>
  <si>
    <t>QS216G-318</t>
  </si>
  <si>
    <t>QS216G-324</t>
  </si>
  <si>
    <t>QS216G-327</t>
  </si>
  <si>
    <t>QS216G-329</t>
  </si>
  <si>
    <t>QS216G-502</t>
  </si>
  <si>
    <t>QS216G-503</t>
  </si>
  <si>
    <t>QS216G-504</t>
  </si>
  <si>
    <t>QS216G-506</t>
  </si>
  <si>
    <t>QS216G-601</t>
  </si>
  <si>
    <t>QS216G-604</t>
  </si>
  <si>
    <t>QS216G-606</t>
  </si>
  <si>
    <t>QS216G-607</t>
  </si>
  <si>
    <t>QS216G-608</t>
  </si>
  <si>
    <t>QS216G-611</t>
  </si>
  <si>
    <t>QS216K-701</t>
  </si>
  <si>
    <t>QS216K-702</t>
  </si>
  <si>
    <t>QS216K-704</t>
  </si>
  <si>
    <t>QS216K-705</t>
  </si>
  <si>
    <t>QS2173-204</t>
  </si>
  <si>
    <t>QS2173-205</t>
  </si>
  <si>
    <t>QS2173-403</t>
  </si>
  <si>
    <t>QS2173-701</t>
  </si>
  <si>
    <t>QS2177-701</t>
  </si>
  <si>
    <t>QS2181-001</t>
  </si>
  <si>
    <t>QV2110-002</t>
  </si>
  <si>
    <t>QV2120-001</t>
  </si>
  <si>
    <t>QV2140-401</t>
  </si>
  <si>
    <t>QV2140-402</t>
  </si>
  <si>
    <t>QV2140-601</t>
  </si>
  <si>
    <t>QV2140-701</t>
  </si>
  <si>
    <t>QV2140-751</t>
  </si>
  <si>
    <t>QV2140-752</t>
  </si>
  <si>
    <t>QV2158-901</t>
  </si>
  <si>
    <t>QV215Z-001</t>
  </si>
  <si>
    <t>QV215Z-002</t>
  </si>
  <si>
    <t>QV215Z-101</t>
  </si>
  <si>
    <t>QV216A-101</t>
  </si>
  <si>
    <t>QV216A-102</t>
  </si>
  <si>
    <t>QV216A-103</t>
  </si>
  <si>
    <t>QV216A-104</t>
  </si>
  <si>
    <t>QV216A-105</t>
  </si>
  <si>
    <t>QV216A-106</t>
  </si>
  <si>
    <t>QV216A-108</t>
  </si>
  <si>
    <t>QV216A-109</t>
  </si>
  <si>
    <t>QV216A-117</t>
  </si>
  <si>
    <t>QV216B-131</t>
  </si>
  <si>
    <t>QV216B-132</t>
  </si>
  <si>
    <t>QV216B-133</t>
  </si>
  <si>
    <t>QV216B-135</t>
  </si>
  <si>
    <t>QV216B-137</t>
  </si>
  <si>
    <t>QV216B-139</t>
  </si>
  <si>
    <t>QV216B-140</t>
  </si>
  <si>
    <t>QV216B-142</t>
  </si>
  <si>
    <t>QV216B-143</t>
  </si>
  <si>
    <t>QV216B-144</t>
  </si>
  <si>
    <t>QV216C-161</t>
  </si>
  <si>
    <t>QV216C-162</t>
  </si>
  <si>
    <t>QV216C-163</t>
  </si>
  <si>
    <t>QV216C-164</t>
  </si>
  <si>
    <t>QV216D-171</t>
  </si>
  <si>
    <t>QV216E-181</t>
  </si>
  <si>
    <t>QV216F-191</t>
  </si>
  <si>
    <t>QV216G-301</t>
  </si>
  <si>
    <t>QV216G-302</t>
  </si>
  <si>
    <t>QV216G-303</t>
  </si>
  <si>
    <t>QV216G-401</t>
  </si>
  <si>
    <t>QV216G-501</t>
  </si>
  <si>
    <t>QV216G-505</t>
  </si>
  <si>
    <t>QV216G-603</t>
  </si>
  <si>
    <t>QV216G-612</t>
  </si>
  <si>
    <t>QV216G-615</t>
  </si>
  <si>
    <t>QV216G-616</t>
  </si>
  <si>
    <t>QV216G-619</t>
  </si>
  <si>
    <t>QV216G-620</t>
  </si>
  <si>
    <t>QV216G-621</t>
  </si>
  <si>
    <t>QV216K-801</t>
  </si>
  <si>
    <t>QV2171-101</t>
  </si>
  <si>
    <t>QV2173-101</t>
  </si>
  <si>
    <t>QV2173-201</t>
  </si>
  <si>
    <t>QV2173-202</t>
  </si>
  <si>
    <t>QV2173-203</t>
  </si>
  <si>
    <t>QV2173-301</t>
  </si>
  <si>
    <t>QV2173-302</t>
  </si>
  <si>
    <t>QV2173-304</t>
  </si>
  <si>
    <t>QV2173-401</t>
  </si>
  <si>
    <t>QV2173-402</t>
  </si>
  <si>
    <t>QV2173-501</t>
  </si>
  <si>
    <t>QV2173-502</t>
  </si>
  <si>
    <t>QV2173-601</t>
  </si>
  <si>
    <t>QV2173-602</t>
  </si>
  <si>
    <t>QV2173-603</t>
  </si>
  <si>
    <t>QV2174-101</t>
  </si>
  <si>
    <t>QV2174-201</t>
  </si>
  <si>
    <t>QV2174-301</t>
  </si>
  <si>
    <t>QV2175-101</t>
  </si>
  <si>
    <t>QV2175-102</t>
  </si>
  <si>
    <t>QV2175-103</t>
  </si>
  <si>
    <t>QV2175-301</t>
  </si>
  <si>
    <t>QV2177-101</t>
  </si>
  <si>
    <t>QV2178-101</t>
  </si>
  <si>
    <t>QV2178-301</t>
  </si>
  <si>
    <t>QV2178-401</t>
  </si>
  <si>
    <t>QV2178-501</t>
  </si>
  <si>
    <t>QV2178-503</t>
  </si>
  <si>
    <t>QV2178-505</t>
  </si>
  <si>
    <t>QV2178-506</t>
  </si>
  <si>
    <t>QV2180-001</t>
  </si>
  <si>
    <t>QV2180-002</t>
  </si>
  <si>
    <t>QV2180-003</t>
  </si>
  <si>
    <t>QV2181-002</t>
  </si>
  <si>
    <t>QV2181-003</t>
  </si>
  <si>
    <t>QV2181-008</t>
  </si>
  <si>
    <t>QV2181-010</t>
  </si>
  <si>
    <t>QV2181-012</t>
  </si>
  <si>
    <t>QV2181-013</t>
  </si>
  <si>
    <t>QV2181-016</t>
  </si>
  <si>
    <t>QV2181-017</t>
  </si>
  <si>
    <t>QV2182-001</t>
  </si>
  <si>
    <t>QV2182-002</t>
  </si>
  <si>
    <t>QV2182-003</t>
  </si>
  <si>
    <t>QV2183-001</t>
  </si>
  <si>
    <t>QV2183-002</t>
  </si>
  <si>
    <t>QV2183-004</t>
  </si>
  <si>
    <t>QV2186-001</t>
  </si>
  <si>
    <t>QV2187-001</t>
  </si>
  <si>
    <t>QV2188-001</t>
  </si>
  <si>
    <t>QV21C1-101</t>
  </si>
  <si>
    <t>QV21C1-102</t>
  </si>
  <si>
    <t>QV21C1-501</t>
  </si>
  <si>
    <t>QV21M6-001</t>
  </si>
  <si>
    <t>QV3110-001</t>
  </si>
  <si>
    <t>QV3113-001</t>
  </si>
  <si>
    <t>QV3114-001</t>
  </si>
  <si>
    <t>QV3139-001</t>
  </si>
  <si>
    <t>QV3140-002</t>
  </si>
  <si>
    <t>QV3140-003</t>
  </si>
  <si>
    <t>QV3140-004</t>
  </si>
  <si>
    <t>QV3140-005</t>
  </si>
  <si>
    <t>QV3140-006</t>
  </si>
  <si>
    <t>QV3140-007</t>
  </si>
  <si>
    <t>QV3144-001</t>
  </si>
  <si>
    <t>QV3154-101</t>
  </si>
  <si>
    <t>QV3154-301</t>
  </si>
  <si>
    <t>QV3156-001</t>
  </si>
  <si>
    <t>QV315Z-001</t>
  </si>
  <si>
    <t>QV3160-001</t>
  </si>
  <si>
    <t>QV3161-001</t>
  </si>
  <si>
    <t>QV3163-001</t>
  </si>
  <si>
    <t>QV3163-002</t>
  </si>
  <si>
    <t>QV3167-001</t>
  </si>
  <si>
    <t>QV31A0-001</t>
  </si>
  <si>
    <t>QV31C3-001</t>
  </si>
  <si>
    <t>QV31M0-001</t>
  </si>
  <si>
    <t>QV31M1-001</t>
  </si>
  <si>
    <t>QV31M2-001</t>
  </si>
  <si>
    <t>QV31M3-001</t>
  </si>
  <si>
    <t>QV31M3-002</t>
  </si>
  <si>
    <t>QV31M4-001</t>
  </si>
  <si>
    <t>QV31M6-001</t>
  </si>
  <si>
    <t>QV329Z-001</t>
  </si>
  <si>
    <t>QV329Z-002</t>
  </si>
  <si>
    <t>QV329Z-003</t>
  </si>
  <si>
    <t>QV329Z-004</t>
  </si>
  <si>
    <t>QV329Z-005</t>
  </si>
  <si>
    <t>QV329Z-006</t>
  </si>
  <si>
    <t>QV329Z-007</t>
  </si>
  <si>
    <t>QV329Z-008</t>
  </si>
  <si>
    <t>RC2130-001</t>
  </si>
  <si>
    <t>RC2151-101</t>
  </si>
  <si>
    <t>RC2151-221</t>
  </si>
  <si>
    <t>RC2151-222</t>
  </si>
  <si>
    <t>RC2151-311</t>
  </si>
  <si>
    <t>RC2151-312</t>
  </si>
  <si>
    <t>RC2151-321</t>
  </si>
  <si>
    <t>RC2151-341</t>
  </si>
  <si>
    <t>RC2151-351</t>
  </si>
  <si>
    <t>RC2152-101</t>
  </si>
  <si>
    <t>RC2152-501</t>
  </si>
  <si>
    <t>RC2153-101</t>
  </si>
  <si>
    <t>RC2153-201</t>
  </si>
  <si>
    <t>RC2153-202</t>
  </si>
  <si>
    <t>RC2153-203</t>
  </si>
  <si>
    <t>RC2153-211</t>
  </si>
  <si>
    <t>RC2153-212</t>
  </si>
  <si>
    <t>RC2155-001</t>
  </si>
  <si>
    <t>RC2155-002</t>
  </si>
  <si>
    <t>RC2155-004</t>
  </si>
  <si>
    <t>RC2155-101</t>
  </si>
  <si>
    <t>RC2155-102</t>
  </si>
  <si>
    <t>RC2155-103</t>
  </si>
  <si>
    <t>RC2155-104</t>
  </si>
  <si>
    <t>RC2156-001</t>
  </si>
  <si>
    <t>RC2158-104</t>
  </si>
  <si>
    <t>RC2158-105</t>
  </si>
  <si>
    <t>RC2158-108</t>
  </si>
  <si>
    <t>RC2158-109</t>
  </si>
  <si>
    <t>RC2158-111</t>
  </si>
  <si>
    <t>RC2158-112</t>
  </si>
  <si>
    <t>RC2158-201</t>
  </si>
  <si>
    <t>RC2158-202</t>
  </si>
  <si>
    <t>RC215A-001</t>
  </si>
  <si>
    <t>RC215A-002</t>
  </si>
  <si>
    <t>RC216G-201</t>
  </si>
  <si>
    <t>RC216G-203</t>
  </si>
  <si>
    <t>RC216G-206</t>
  </si>
  <si>
    <t>RC216G-208</t>
  </si>
  <si>
    <t>RC216G-301</t>
  </si>
  <si>
    <t>RC216G-303</t>
  </si>
  <si>
    <t>RC216G-305</t>
  </si>
  <si>
    <t>RC216G-312</t>
  </si>
  <si>
    <t>RC216G-328</t>
  </si>
  <si>
    <t>RC216G-329</t>
  </si>
  <si>
    <t>RC216G-330</t>
  </si>
  <si>
    <t>RC216G-353</t>
  </si>
  <si>
    <t>RC216G-409</t>
  </si>
  <si>
    <t>RC216G-504</t>
  </si>
  <si>
    <t>RC216G-505</t>
  </si>
  <si>
    <t>RC216G-601</t>
  </si>
  <si>
    <t>RC216G-605</t>
  </si>
  <si>
    <t>RC216G-608</t>
  </si>
  <si>
    <t>RC216G-611</t>
  </si>
  <si>
    <t>RC216G-617</t>
  </si>
  <si>
    <t>RC216G-652</t>
  </si>
  <si>
    <t>RC216K-701</t>
  </si>
  <si>
    <t>RC216K-704</t>
  </si>
  <si>
    <t>RC2173-101</t>
  </si>
  <si>
    <t>RC2173-201</t>
  </si>
  <si>
    <t>RC2173-207</t>
  </si>
  <si>
    <t>RC2173-301</t>
  </si>
  <si>
    <t>RC2173-302</t>
  </si>
  <si>
    <t>RC2173-401</t>
  </si>
  <si>
    <t>RC2173-403</t>
  </si>
  <si>
    <t>RC2173-501</t>
  </si>
  <si>
    <t>RC2173-502</t>
  </si>
  <si>
    <t>RC2173-601</t>
  </si>
  <si>
    <t>RC2173-602</t>
  </si>
  <si>
    <t>RC2174-101</t>
  </si>
  <si>
    <t>RC2174-201</t>
  </si>
  <si>
    <t>RC2174-301</t>
  </si>
  <si>
    <t>RC2174-302</t>
  </si>
  <si>
    <t>RC2175-101</t>
  </si>
  <si>
    <t>RC2175-301</t>
  </si>
  <si>
    <t>RC2178-101</t>
  </si>
  <si>
    <t>RC2178-301</t>
  </si>
  <si>
    <t>RC2178-401</t>
  </si>
  <si>
    <t>RC2178-501</t>
  </si>
  <si>
    <t>RC2178-503</t>
  </si>
  <si>
    <t>RC2178-505</t>
  </si>
  <si>
    <t>RC2178-506</t>
  </si>
  <si>
    <t>RC2187-001</t>
  </si>
  <si>
    <t>RG2130-001</t>
  </si>
  <si>
    <t>RG2151-111</t>
  </si>
  <si>
    <t>RG2151-341</t>
  </si>
  <si>
    <t>RG2152-501</t>
  </si>
  <si>
    <t>RG2153-101</t>
  </si>
  <si>
    <t>RG2153-201</t>
  </si>
  <si>
    <t>RG2153-301</t>
  </si>
  <si>
    <t>RG2154-001</t>
  </si>
  <si>
    <t>RG2154-002</t>
  </si>
  <si>
    <t>RG2154-101</t>
  </si>
  <si>
    <t>RG2154-301</t>
  </si>
  <si>
    <t>RG2155-001</t>
  </si>
  <si>
    <t>RG2155-002</t>
  </si>
  <si>
    <t>RG2155-101</t>
  </si>
  <si>
    <t>RG2155-201</t>
  </si>
  <si>
    <t>RG2155-501</t>
  </si>
  <si>
    <t>RG2155-502</t>
  </si>
  <si>
    <t>RG2156-001</t>
  </si>
  <si>
    <t>RG2157-001</t>
  </si>
  <si>
    <t>RG2157-501</t>
  </si>
  <si>
    <t>RG2158-002</t>
  </si>
  <si>
    <t>RG2158-101</t>
  </si>
  <si>
    <t>RG2158-102</t>
  </si>
  <si>
    <t>RG2158-103</t>
  </si>
  <si>
    <t>RG2158-104</t>
  </si>
  <si>
    <t>RG2158-105</t>
  </si>
  <si>
    <t>RG2158-106</t>
  </si>
  <si>
    <t>RG2158-107</t>
  </si>
  <si>
    <t>RG2158-108</t>
  </si>
  <si>
    <t>RG2158-109</t>
  </si>
  <si>
    <t>RG2158-110</t>
  </si>
  <si>
    <t>RG2158-211</t>
  </si>
  <si>
    <t>RG2158-212</t>
  </si>
  <si>
    <t>RG215A-001</t>
  </si>
  <si>
    <t>RG215A-002</t>
  </si>
  <si>
    <t>RG215A-003</t>
  </si>
  <si>
    <t>RG215A-004</t>
  </si>
  <si>
    <t>RG215A-005</t>
  </si>
  <si>
    <t>RG215A-006</t>
  </si>
  <si>
    <t>RG215A-007</t>
  </si>
  <si>
    <t>RG215A-101</t>
  </si>
  <si>
    <t>RG215A-301</t>
  </si>
  <si>
    <t>RG215A-701</t>
  </si>
  <si>
    <t>RG215A-801</t>
  </si>
  <si>
    <t>RG215B-001</t>
  </si>
  <si>
    <t>RG215Z-002</t>
  </si>
  <si>
    <t>RG215Z-006</t>
  </si>
  <si>
    <t>RG215Z-011</t>
  </si>
  <si>
    <t>RG215Z-012</t>
  </si>
  <si>
    <t>RG216A-113</t>
  </si>
  <si>
    <t>RG216G-201</t>
  </si>
  <si>
    <t>RG216G-205</t>
  </si>
  <si>
    <t>RG216G-206</t>
  </si>
  <si>
    <t>RG216G-214</t>
  </si>
  <si>
    <t>RG216G-251</t>
  </si>
  <si>
    <t>RG216G-290</t>
  </si>
  <si>
    <t>RG216G-291</t>
  </si>
  <si>
    <t>RG216G-301</t>
  </si>
  <si>
    <t>RG216G-303</t>
  </si>
  <si>
    <t>RG216G-306</t>
  </si>
  <si>
    <t>RG216G-311</t>
  </si>
  <si>
    <t>RG216G-315</t>
  </si>
  <si>
    <t>RG216G-403</t>
  </si>
  <si>
    <t>RG216G-460</t>
  </si>
  <si>
    <t>RG216G-461</t>
  </si>
  <si>
    <t>RG216G-462</t>
  </si>
  <si>
    <t>RG216G-501</t>
  </si>
  <si>
    <t>RG216G-503</t>
  </si>
  <si>
    <t>RG216G-504</t>
  </si>
  <si>
    <t>RG216G-505</t>
  </si>
  <si>
    <t>RG216G-506</t>
  </si>
  <si>
    <t>RG216G-601</t>
  </si>
  <si>
    <t>RG216G-608</t>
  </si>
  <si>
    <t>RG216G-611</t>
  </si>
  <si>
    <t>RG216G-651</t>
  </si>
  <si>
    <t>RG216G-652</t>
  </si>
  <si>
    <t>RG216G-660</t>
  </si>
  <si>
    <t>RG216K-704</t>
  </si>
  <si>
    <t>RG2173-101</t>
  </si>
  <si>
    <t>RG2173-201</t>
  </si>
  <si>
    <t>RG2173-202</t>
  </si>
  <si>
    <t>RG2173-204</t>
  </si>
  <si>
    <t>RG2173-302</t>
  </si>
  <si>
    <t>RG2173-304</t>
  </si>
  <si>
    <t>RG2173-401</t>
  </si>
  <si>
    <t>RG2173-402</t>
  </si>
  <si>
    <t>RG2173-501</t>
  </si>
  <si>
    <t>RG2173-502</t>
  </si>
  <si>
    <t>RG2173-601</t>
  </si>
  <si>
    <t>RG2173-602</t>
  </si>
  <si>
    <t>RG2173-603</t>
  </si>
  <si>
    <t>RG2173-604</t>
  </si>
  <si>
    <t>RG2173-701</t>
  </si>
  <si>
    <t>RG2174-101</t>
  </si>
  <si>
    <t>RG2174-102</t>
  </si>
  <si>
    <t>RG2174-201</t>
  </si>
  <si>
    <t>RG2174-301</t>
  </si>
  <si>
    <t>RG2174-401</t>
  </si>
  <si>
    <t>RG2174-501</t>
  </si>
  <si>
    <t>RG2175-101</t>
  </si>
  <si>
    <t>RG2175-102</t>
  </si>
  <si>
    <t>RG2175-301</t>
  </si>
  <si>
    <t>RG2177-201</t>
  </si>
  <si>
    <t>RG2177-301</t>
  </si>
  <si>
    <t>RG2177-501</t>
  </si>
  <si>
    <t>RG2177-601</t>
  </si>
  <si>
    <t>RG2178-101</t>
  </si>
  <si>
    <t>RG2178-301</t>
  </si>
  <si>
    <t>RG2178-401</t>
  </si>
  <si>
    <t>RG2178-501</t>
  </si>
  <si>
    <t>RG2178-503</t>
  </si>
  <si>
    <t>RG2178-505</t>
  </si>
  <si>
    <t>RG2178-506</t>
  </si>
  <si>
    <t>RJ2130-001</t>
  </si>
  <si>
    <t>RJ2130-002</t>
  </si>
  <si>
    <t>RJ2151-101</t>
  </si>
  <si>
    <t>RJ2151-102</t>
  </si>
  <si>
    <t>RJ2151-103</t>
  </si>
  <si>
    <t>RJ2151-201</t>
  </si>
  <si>
    <t>RJ2151-203</t>
  </si>
  <si>
    <t>RJ2151-204</t>
  </si>
  <si>
    <t>RJ2151-301</t>
  </si>
  <si>
    <t>RJ2151-302</t>
  </si>
  <si>
    <t>RJ2151-303</t>
  </si>
  <si>
    <t>RJ2151-304</t>
  </si>
  <si>
    <t>RJ2151-311</t>
  </si>
  <si>
    <t>RJ2151-501</t>
  </si>
  <si>
    <t>RJ2151-502</t>
  </si>
  <si>
    <t>RJ2151-503</t>
  </si>
  <si>
    <t>RJ2151-504</t>
  </si>
  <si>
    <t>RJ2151-601</t>
  </si>
  <si>
    <t>RJ2151-701</t>
  </si>
  <si>
    <t>RJ2151-801</t>
  </si>
  <si>
    <t>RJ2151-901</t>
  </si>
  <si>
    <t>RJ2152-101</t>
  </si>
  <si>
    <t>RJ2152-102</t>
  </si>
  <si>
    <t>RJ2152-103</t>
  </si>
  <si>
    <t>RJ2152-201</t>
  </si>
  <si>
    <t>RJ2152-301</t>
  </si>
  <si>
    <t>RJ2152-501</t>
  </si>
  <si>
    <t>RJ2153-101</t>
  </si>
  <si>
    <t>RJ2153-201</t>
  </si>
  <si>
    <t>RJ2153-202</t>
  </si>
  <si>
    <t>RJ2153-203</t>
  </si>
  <si>
    <t>RJ2153-204</t>
  </si>
  <si>
    <t>RJ2153-205</t>
  </si>
  <si>
    <t>RJ2153-212</t>
  </si>
  <si>
    <t>RJ2153-301</t>
  </si>
  <si>
    <t>RJ2153-302</t>
  </si>
  <si>
    <t>RJ2153-303</t>
  </si>
  <si>
    <t>RJ2153-304</t>
  </si>
  <si>
    <t>RJ2155-101</t>
  </si>
  <si>
    <t>RJ2155-102</t>
  </si>
  <si>
    <t>RJ2155-401</t>
  </si>
  <si>
    <t>RJ2155-501</t>
  </si>
  <si>
    <t>RJ2155-502</t>
  </si>
  <si>
    <t>RJ2155-503</t>
  </si>
  <si>
    <t>RJ2155-504</t>
  </si>
  <si>
    <t>RJ2155-505</t>
  </si>
  <si>
    <t>RJ2155-510</t>
  </si>
  <si>
    <t>RJ2155-512</t>
  </si>
  <si>
    <t>RJ2155-513</t>
  </si>
  <si>
    <t>RJ2155-514</t>
  </si>
  <si>
    <t>RJ2155-516</t>
  </si>
  <si>
    <t>RJ2156-001</t>
  </si>
  <si>
    <t>RJ2156-002</t>
  </si>
  <si>
    <t>RJ2156-003</t>
  </si>
  <si>
    <t>RJ2156-004</t>
  </si>
  <si>
    <t>RJ2156-005</t>
  </si>
  <si>
    <t>RJ2156-007</t>
  </si>
  <si>
    <t>RJ2156-008</t>
  </si>
  <si>
    <t>RJ2157-001</t>
  </si>
  <si>
    <t>RJ2157-002</t>
  </si>
  <si>
    <t>RJ2157-003</t>
  </si>
  <si>
    <t>RJ2158-102</t>
  </si>
  <si>
    <t>RJ2158-103</t>
  </si>
  <si>
    <t>RJ2158-104</t>
  </si>
  <si>
    <t>RJ2158-105</t>
  </si>
  <si>
    <t>RJ2158-106</t>
  </si>
  <si>
    <t>RJ2158-111</t>
  </si>
  <si>
    <t>RJ2158-113</t>
  </si>
  <si>
    <t>RJ2158-114</t>
  </si>
  <si>
    <t>RJ2158-119</t>
  </si>
  <si>
    <t>RJ2158-211</t>
  </si>
  <si>
    <t>RJ2158-212</t>
  </si>
  <si>
    <t>RJ2158-214</t>
  </si>
  <si>
    <t>RJ2158-215</t>
  </si>
  <si>
    <t>RJ2158-311</t>
  </si>
  <si>
    <t>RJ2158-312</t>
  </si>
  <si>
    <t>RJ2158-313</t>
  </si>
  <si>
    <t>RJ215A-207</t>
  </si>
  <si>
    <t>RJ215B-001</t>
  </si>
  <si>
    <t>RJ215B-002</t>
  </si>
  <si>
    <t>RJ215B-003</t>
  </si>
  <si>
    <t>RJ216A-115</t>
  </si>
  <si>
    <t>RJ216G-201</t>
  </si>
  <si>
    <t>RJ216G-202</t>
  </si>
  <si>
    <t>RJ216G-203</t>
  </si>
  <si>
    <t>RJ216G-204</t>
  </si>
  <si>
    <t>RJ216G-205</t>
  </si>
  <si>
    <t>RJ216G-206</t>
  </si>
  <si>
    <t>RJ216G-211</t>
  </si>
  <si>
    <t>RJ216G-216</t>
  </si>
  <si>
    <t>RJ216G-223</t>
  </si>
  <si>
    <t>RJ216G-312</t>
  </si>
  <si>
    <t>RJ216G-315</t>
  </si>
  <si>
    <t>RJ216G-317</t>
  </si>
  <si>
    <t>RJ216G-324</t>
  </si>
  <si>
    <t>RJ216G-325</t>
  </si>
  <si>
    <t>RJ216G-327</t>
  </si>
  <si>
    <t>RJ216G-504</t>
  </si>
  <si>
    <t>RJ216G-506</t>
  </si>
  <si>
    <t>RJ216G-601</t>
  </si>
  <si>
    <t>RJ216G-604</t>
  </si>
  <si>
    <t>RJ216G-606</t>
  </si>
  <si>
    <t>RJ216G-611</t>
  </si>
  <si>
    <t>RJ216G-616</t>
  </si>
  <si>
    <t>RJ216G-628</t>
  </si>
  <si>
    <t>RJ216K-701</t>
  </si>
  <si>
    <t>RJ216K-704</t>
  </si>
  <si>
    <t>RJ216K-705</t>
  </si>
  <si>
    <t>RJ216K-706</t>
  </si>
  <si>
    <t>RJ216Z-902</t>
  </si>
  <si>
    <t>RJ216Z-903</t>
  </si>
  <si>
    <t>RJ2173-101</t>
  </si>
  <si>
    <t>RJ2173-201</t>
  </si>
  <si>
    <t>RJ2173-202</t>
  </si>
  <si>
    <t>RJ2173-203</t>
  </si>
  <si>
    <t>RJ2173-207</t>
  </si>
  <si>
    <t>RJ2173-302</t>
  </si>
  <si>
    <t>RJ2173-304</t>
  </si>
  <si>
    <t>RJ2173-307</t>
  </si>
  <si>
    <t>RJ2173-401</t>
  </si>
  <si>
    <t>RJ2173-402</t>
  </si>
  <si>
    <t>RJ2173-405</t>
  </si>
  <si>
    <t>RJ2173-406</t>
  </si>
  <si>
    <t>RJ2173-501</t>
  </si>
  <si>
    <t>RJ2173-502</t>
  </si>
  <si>
    <t>RJ2173-601</t>
  </si>
  <si>
    <t>RJ2173-602</t>
  </si>
  <si>
    <t>RJ2173-603</t>
  </si>
  <si>
    <t>RJ2173-604</t>
  </si>
  <si>
    <t>RJ2174-102</t>
  </si>
  <si>
    <t>RJ2174-203</t>
  </si>
  <si>
    <t>RJ2175-101</t>
  </si>
  <si>
    <t>RJ2175-102</t>
  </si>
  <si>
    <t>RJ2175-301</t>
  </si>
  <si>
    <t>RJ2177-201</t>
  </si>
  <si>
    <t>RJ2178-101</t>
  </si>
  <si>
    <t>RJ2178-301</t>
  </si>
  <si>
    <t>RJ2178-401</t>
  </si>
  <si>
    <t>RJ2178-501</t>
  </si>
  <si>
    <t>RJ2178-503</t>
  </si>
  <si>
    <t>RJ2178-505</t>
  </si>
  <si>
    <t>RJ2178-506</t>
  </si>
  <si>
    <t>RJ2180-002</t>
  </si>
  <si>
    <t>RJ2180-003</t>
  </si>
  <si>
    <t>RJ2181-002</t>
  </si>
  <si>
    <t>RJ2181-003</t>
  </si>
  <si>
    <t>RJ2181-010</t>
  </si>
  <si>
    <t>RJ2181-012</t>
  </si>
  <si>
    <t>RJ2181-016</t>
  </si>
  <si>
    <t>RJ2181-017</t>
  </si>
  <si>
    <t>RJ2183-001</t>
  </si>
  <si>
    <t>RJ2183-004</t>
  </si>
  <si>
    <t>RJ2187-001</t>
  </si>
  <si>
    <t>RJ2188-001</t>
  </si>
  <si>
    <t>RM2110-002</t>
  </si>
  <si>
    <t>RM2120-001</t>
  </si>
  <si>
    <t>RM2130-001</t>
  </si>
  <si>
    <t>RM2151-111</t>
  </si>
  <si>
    <t>RM2151-221</t>
  </si>
  <si>
    <t>RM2151-341</t>
  </si>
  <si>
    <t>RM2151-351</t>
  </si>
  <si>
    <t>RM2152-101</t>
  </si>
  <si>
    <t>RM2152-102</t>
  </si>
  <si>
    <t>RM2152-103</t>
  </si>
  <si>
    <t>RM2152-501</t>
  </si>
  <si>
    <t>RM2153-101</t>
  </si>
  <si>
    <t>RM2153-201</t>
  </si>
  <si>
    <t>RM2153-202</t>
  </si>
  <si>
    <t>RM2153-301</t>
  </si>
  <si>
    <t>RM2153-302</t>
  </si>
  <si>
    <t>RM2153-303</t>
  </si>
  <si>
    <t>RM2153-304</t>
  </si>
  <si>
    <t>RM2155-101</t>
  </si>
  <si>
    <t>RM2155-102</t>
  </si>
  <si>
    <t>RM2155-201</t>
  </si>
  <si>
    <t>RM2155-501</t>
  </si>
  <si>
    <t>RM2155-502</t>
  </si>
  <si>
    <t>RM2155-503</t>
  </si>
  <si>
    <t>RM2156-001</t>
  </si>
  <si>
    <t>RM2156-002</t>
  </si>
  <si>
    <t>RM2158-101</t>
  </si>
  <si>
    <t>RM2158-102</t>
  </si>
  <si>
    <t>RM2158-103</t>
  </si>
  <si>
    <t>RM2158-104</t>
  </si>
  <si>
    <t>RM2158-105</t>
  </si>
  <si>
    <t>RM2158-106</t>
  </si>
  <si>
    <t>RM2158-111</t>
  </si>
  <si>
    <t>RM2158-201</t>
  </si>
  <si>
    <t>RM2158-211</t>
  </si>
  <si>
    <t>RM215A-001</t>
  </si>
  <si>
    <t>RM215A-002</t>
  </si>
  <si>
    <t>RM215A-003</t>
  </si>
  <si>
    <t>RM215A-004</t>
  </si>
  <si>
    <t>RM215Z-002</t>
  </si>
  <si>
    <t>RM216A-101</t>
  </si>
  <si>
    <t>RM216A-102</t>
  </si>
  <si>
    <t>RM216A-103</t>
  </si>
  <si>
    <t>RM216A-104</t>
  </si>
  <si>
    <t>RM216A-105</t>
  </si>
  <si>
    <t>RM216A-106</t>
  </si>
  <si>
    <t>RM216A-108</t>
  </si>
  <si>
    <t>RM216A-109</t>
  </si>
  <si>
    <t>RM216B-131</t>
  </si>
  <si>
    <t>RM216B-132</t>
  </si>
  <si>
    <t>RM216B-133</t>
  </si>
  <si>
    <t>RM216B-135</t>
  </si>
  <si>
    <t>RM216B-139</t>
  </si>
  <si>
    <t>RM216B-140</t>
  </si>
  <si>
    <t>RM216B-142</t>
  </si>
  <si>
    <t>RM216B-144</t>
  </si>
  <si>
    <t>RM216C-161</t>
  </si>
  <si>
    <t>RM216C-162</t>
  </si>
  <si>
    <t>RM216C-163</t>
  </si>
  <si>
    <t>RM216C-164</t>
  </si>
  <si>
    <t>RM216D-171</t>
  </si>
  <si>
    <t>RM216E-181</t>
  </si>
  <si>
    <t>RM216F-191</t>
  </si>
  <si>
    <t>RM216G-201</t>
  </si>
  <si>
    <t>RM216G-205</t>
  </si>
  <si>
    <t>RM216G-206</t>
  </si>
  <si>
    <t>RM216G-211</t>
  </si>
  <si>
    <t>RM216G-301</t>
  </si>
  <si>
    <t>RM216G-312</t>
  </si>
  <si>
    <t>RM216G-352</t>
  </si>
  <si>
    <t>RM216G-401</t>
  </si>
  <si>
    <t>RM216G-453</t>
  </si>
  <si>
    <t>RM216G-501</t>
  </si>
  <si>
    <t>RM216G-503</t>
  </si>
  <si>
    <t>RM216G-504</t>
  </si>
  <si>
    <t>RM216G-505</t>
  </si>
  <si>
    <t>RM216G-506</t>
  </si>
  <si>
    <t>RM216G-601</t>
  </si>
  <si>
    <t>RM216G-603</t>
  </si>
  <si>
    <t>RM216G-606</t>
  </si>
  <si>
    <t>RM216G-610</t>
  </si>
  <si>
    <t>RM216G-612</t>
  </si>
  <si>
    <t>RM216G-615</t>
  </si>
  <si>
    <t>RM216G-616</t>
  </si>
  <si>
    <t>RM216G-619</t>
  </si>
  <si>
    <t>RM216G-620</t>
  </si>
  <si>
    <t>RM216G-621</t>
  </si>
  <si>
    <t>RM216G-651</t>
  </si>
  <si>
    <t>RM216G-653</t>
  </si>
  <si>
    <t>RM216K-701</t>
  </si>
  <si>
    <t>RM216K-704</t>
  </si>
  <si>
    <t>RM216K-751</t>
  </si>
  <si>
    <t>RM216K-753</t>
  </si>
  <si>
    <t>RM216K-801</t>
  </si>
  <si>
    <t>RM2173-101</t>
  </si>
  <si>
    <t>RM2173-201</t>
  </si>
  <si>
    <t>RM2173-202</t>
  </si>
  <si>
    <t>RM2173-205</t>
  </si>
  <si>
    <t>RM2173-302</t>
  </si>
  <si>
    <t>RM2173-304</t>
  </si>
  <si>
    <t>RM2173-305</t>
  </si>
  <si>
    <t>RM2173-401</t>
  </si>
  <si>
    <t>RM2173-501</t>
  </si>
  <si>
    <t>RM2173-502</t>
  </si>
  <si>
    <t>RM2173-601</t>
  </si>
  <si>
    <t>RM2174-101</t>
  </si>
  <si>
    <t>RM2174-201</t>
  </si>
  <si>
    <t>RM2174-205</t>
  </si>
  <si>
    <t>RM2174-206</t>
  </si>
  <si>
    <t>RM2175-101</t>
  </si>
  <si>
    <t>RM2175-301</t>
  </si>
  <si>
    <t>RM2177-705</t>
  </si>
  <si>
    <t>RM2177-706</t>
  </si>
  <si>
    <t>RM2178-101</t>
  </si>
  <si>
    <t>RM2178-301</t>
  </si>
  <si>
    <t>RM2178-401</t>
  </si>
  <si>
    <t>RM2178-501</t>
  </si>
  <si>
    <t>RM2178-503</t>
  </si>
  <si>
    <t>RM2178-505</t>
  </si>
  <si>
    <t>RM2178-506</t>
  </si>
  <si>
    <t>RM2180-002</t>
  </si>
  <si>
    <t>RM2180-003</t>
  </si>
  <si>
    <t>RM2181-002</t>
  </si>
  <si>
    <t>RM2181-003</t>
  </si>
  <si>
    <t>RM2181-010</t>
  </si>
  <si>
    <t>RM2181-012</t>
  </si>
  <si>
    <t>RM2181-016</t>
  </si>
  <si>
    <t>RM2181-017</t>
  </si>
  <si>
    <t>RM2183-001</t>
  </si>
  <si>
    <t>RM2183-002</t>
  </si>
  <si>
    <t>RM2183-004</t>
  </si>
  <si>
    <t>RM2187-001</t>
  </si>
  <si>
    <t>RM2188-001</t>
  </si>
  <si>
    <t>RP2144-301</t>
  </si>
  <si>
    <t>RP2147-301</t>
  </si>
  <si>
    <t>RP2151-101</t>
  </si>
  <si>
    <t>RP2151-201</t>
  </si>
  <si>
    <t>RP2151-301</t>
  </si>
  <si>
    <t>RP2151-302</t>
  </si>
  <si>
    <t>RP2151-303</t>
  </si>
  <si>
    <t>RP2151-304</t>
  </si>
  <si>
    <t>RP2151-305</t>
  </si>
  <si>
    <t>RP2151-306</t>
  </si>
  <si>
    <t>RP2151-803</t>
  </si>
  <si>
    <t>RP2151-804</t>
  </si>
  <si>
    <t>RP2152-101</t>
  </si>
  <si>
    <t>RP2153-201</t>
  </si>
  <si>
    <t>RP2153-301</t>
  </si>
  <si>
    <t>RP2153-302</t>
  </si>
  <si>
    <t>RP2153-303</t>
  </si>
  <si>
    <t>RP2155-101</t>
  </si>
  <si>
    <t>RP2155-201</t>
  </si>
  <si>
    <t>RP2155-202</t>
  </si>
  <si>
    <t>RP2155-203</t>
  </si>
  <si>
    <t>RP2155-204</t>
  </si>
  <si>
    <t>RP2155-501</t>
  </si>
  <si>
    <t>RP2155-502</t>
  </si>
  <si>
    <t>RP2155-503</t>
  </si>
  <si>
    <t>RP2155-504</t>
  </si>
  <si>
    <t>RP2155-505</t>
  </si>
  <si>
    <t>RP2155-506</t>
  </si>
  <si>
    <t>RP2155-507</t>
  </si>
  <si>
    <t>RP2155-508</t>
  </si>
  <si>
    <t>RP2155-509</t>
  </si>
  <si>
    <t>RP2155-510</t>
  </si>
  <si>
    <t>RP2155-511</t>
  </si>
  <si>
    <t>RP2155-512</t>
  </si>
  <si>
    <t>RP2155-513</t>
  </si>
  <si>
    <t>RP2155-701</t>
  </si>
  <si>
    <t>RP2158-101</t>
  </si>
  <si>
    <t>RP2158-102</t>
  </si>
  <si>
    <t>RP2158-103</t>
  </si>
  <si>
    <t>RP2158-105</t>
  </si>
  <si>
    <t>RP2158-106</t>
  </si>
  <si>
    <t>RP2158-107</t>
  </si>
  <si>
    <t>RP2158-108</t>
  </si>
  <si>
    <t>RP2158-109</t>
  </si>
  <si>
    <t>RP2158-124</t>
  </si>
  <si>
    <t>RP2158-201</t>
  </si>
  <si>
    <t>RP2158-202</t>
  </si>
  <si>
    <t>RP2158-203</t>
  </si>
  <si>
    <t>RP2158-301</t>
  </si>
  <si>
    <t>RP2158-302</t>
  </si>
  <si>
    <t>RP215A-101</t>
  </si>
  <si>
    <t>RP215A-401</t>
  </si>
  <si>
    <t>RP215A-501</t>
  </si>
  <si>
    <t>RP215Z-101</t>
  </si>
  <si>
    <t>RP216G-201</t>
  </si>
  <si>
    <t>RP216G-203</t>
  </si>
  <si>
    <t>RP216G-205</t>
  </si>
  <si>
    <t>RP216G-206</t>
  </si>
  <si>
    <t>RP216G-214</t>
  </si>
  <si>
    <t>RP216G-303</t>
  </si>
  <si>
    <t>RP216G-310</t>
  </si>
  <si>
    <t>RP216G-312</t>
  </si>
  <si>
    <t>RP216G-316</t>
  </si>
  <si>
    <t>RP216G-317</t>
  </si>
  <si>
    <t>RP216G-327</t>
  </si>
  <si>
    <t>RP216G-330</t>
  </si>
  <si>
    <t>RP216G-331</t>
  </si>
  <si>
    <t>RP216G-402</t>
  </si>
  <si>
    <t>RP216G-403</t>
  </si>
  <si>
    <t>RP216G-404</t>
  </si>
  <si>
    <t>RP216G-501</t>
  </si>
  <si>
    <t>RP216G-502</t>
  </si>
  <si>
    <t>RP216G-504</t>
  </si>
  <si>
    <t>RP216G-505</t>
  </si>
  <si>
    <t>RP216G-506</t>
  </si>
  <si>
    <t>RP216G-508</t>
  </si>
  <si>
    <t>RP216G-601</t>
  </si>
  <si>
    <t>RP216G-611</t>
  </si>
  <si>
    <t>RP216K-702</t>
  </si>
  <si>
    <t>RP216K-704</t>
  </si>
  <si>
    <t>RP216K-705</t>
  </si>
  <si>
    <t>RP2173-101</t>
  </si>
  <si>
    <t>RP2173-201</t>
  </si>
  <si>
    <t>RP2173-203</t>
  </si>
  <si>
    <t>RP2173-302</t>
  </si>
  <si>
    <t>RP2173-305</t>
  </si>
  <si>
    <t>RP2173-306</t>
  </si>
  <si>
    <t>RP2173-401</t>
  </si>
  <si>
    <t>RP2173-501</t>
  </si>
  <si>
    <t>RP2173-502</t>
  </si>
  <si>
    <t>RP2173-601</t>
  </si>
  <si>
    <t>RP2173-602</t>
  </si>
  <si>
    <t>RP2173-603</t>
  </si>
  <si>
    <t>RP2174-101</t>
  </si>
  <si>
    <t>RP2174-102</t>
  </si>
  <si>
    <t>RP2174-103</t>
  </si>
  <si>
    <t>RP2174-104</t>
  </si>
  <si>
    <t>RP2174-201</t>
  </si>
  <si>
    <t>RP2174-203</t>
  </si>
  <si>
    <t>RP2174-206</t>
  </si>
  <si>
    <t>RP2174-301</t>
  </si>
  <si>
    <t>RP2175-101</t>
  </si>
  <si>
    <t>RP2175-301</t>
  </si>
  <si>
    <t>RP2178-101</t>
  </si>
  <si>
    <t>RP2178-301</t>
  </si>
  <si>
    <t>RP2178-401</t>
  </si>
  <si>
    <t>RP2178-501</t>
  </si>
  <si>
    <t>RP2178-502</t>
  </si>
  <si>
    <t>RP2178-503</t>
  </si>
  <si>
    <t>RP2178-504</t>
  </si>
  <si>
    <t>RP2178-505</t>
  </si>
  <si>
    <t>RP2178-506</t>
  </si>
  <si>
    <t>RP2180-002</t>
  </si>
  <si>
    <t>RP2180-003</t>
  </si>
  <si>
    <t>RP2181-002</t>
  </si>
  <si>
    <t>RP2181-003</t>
  </si>
  <si>
    <t>RP2181-010</t>
  </si>
  <si>
    <t>RP2181-012</t>
  </si>
  <si>
    <t>RP2181-016</t>
  </si>
  <si>
    <t>RP2181-017</t>
  </si>
  <si>
    <t>RP2182-003</t>
  </si>
  <si>
    <t>RP2183-001</t>
  </si>
  <si>
    <t>RP2183-004</t>
  </si>
  <si>
    <t>RP2187-001</t>
  </si>
  <si>
    <t>RP2188-001</t>
  </si>
  <si>
    <t>RP21C1-110</t>
  </si>
  <si>
    <t>RP21C1-111</t>
  </si>
  <si>
    <t>RP21C1-310</t>
  </si>
  <si>
    <t>RP21C1-311</t>
  </si>
  <si>
    <t>RP21C1-312</t>
  </si>
  <si>
    <t>RP21C1-410</t>
  </si>
  <si>
    <t>RP21C1-411</t>
  </si>
  <si>
    <t>RP21C1-412</t>
  </si>
  <si>
    <t>RP21F3-001</t>
  </si>
  <si>
    <t>RS2130-001</t>
  </si>
  <si>
    <t>RS2151-101</t>
  </si>
  <si>
    <t>RS2151-110</t>
  </si>
  <si>
    <t>RS2151-201</t>
  </si>
  <si>
    <t>RS2151-202</t>
  </si>
  <si>
    <t>RS2151-210</t>
  </si>
  <si>
    <t>RS2151-301</t>
  </si>
  <si>
    <t>RS2151-302</t>
  </si>
  <si>
    <t>RS2151-303</t>
  </si>
  <si>
    <t>RS2151-310</t>
  </si>
  <si>
    <t>RS2151-401</t>
  </si>
  <si>
    <t>RS2151-501</t>
  </si>
  <si>
    <t>RS2151-801</t>
  </si>
  <si>
    <t>RS2151-802</t>
  </si>
  <si>
    <t>RS2151-810</t>
  </si>
  <si>
    <t>RS2152-101</t>
  </si>
  <si>
    <t>RS2152-201</t>
  </si>
  <si>
    <t>RS2152-210</t>
  </si>
  <si>
    <t>RS2152-211</t>
  </si>
  <si>
    <t>RS2152-213</t>
  </si>
  <si>
    <t>RS2152-501</t>
  </si>
  <si>
    <t>RS2153-101</t>
  </si>
  <si>
    <t>RS2153-103</t>
  </si>
  <si>
    <t>RS2153-110</t>
  </si>
  <si>
    <t>RS2153-201</t>
  </si>
  <si>
    <t>RS2153-202</t>
  </si>
  <si>
    <t>RS2153-203</t>
  </si>
  <si>
    <t>RS2153-204</t>
  </si>
  <si>
    <t>RS2153-205</t>
  </si>
  <si>
    <t>RS2153-206</t>
  </si>
  <si>
    <t>RS2153-211</t>
  </si>
  <si>
    <t>RS2153-212</t>
  </si>
  <si>
    <t>RS2153-301</t>
  </si>
  <si>
    <t>RS2153-302</t>
  </si>
  <si>
    <t>RS2153-310</t>
  </si>
  <si>
    <t>RS2153-311</t>
  </si>
  <si>
    <t>RS2153-312</t>
  </si>
  <si>
    <t>RS2155-501</t>
  </si>
  <si>
    <t>RS2155-502</t>
  </si>
  <si>
    <t>RS2155-510</t>
  </si>
  <si>
    <t>RS2156-001</t>
  </si>
  <si>
    <t>RS2156-010</t>
  </si>
  <si>
    <t>RS2157-102</t>
  </si>
  <si>
    <t>RS2158-101</t>
  </si>
  <si>
    <t>RS2158-102</t>
  </si>
  <si>
    <t>RS2158-103</t>
  </si>
  <si>
    <t>RS2158-104</t>
  </si>
  <si>
    <t>RS2158-105</t>
  </si>
  <si>
    <t>RS2158-106</t>
  </si>
  <si>
    <t>RS2158-108</t>
  </si>
  <si>
    <t>RS2158-121</t>
  </si>
  <si>
    <t>RS2158-122</t>
  </si>
  <si>
    <t>RS2158-123</t>
  </si>
  <si>
    <t>RS2158-124</t>
  </si>
  <si>
    <t>RS2158-131</t>
  </si>
  <si>
    <t>RS2158-132</t>
  </si>
  <si>
    <t>RS2158-141</t>
  </si>
  <si>
    <t>RS2158-142</t>
  </si>
  <si>
    <t>RS2158-160</t>
  </si>
  <si>
    <t>RS2158-162</t>
  </si>
  <si>
    <t>RS2158-163</t>
  </si>
  <si>
    <t>RS2158-164</t>
  </si>
  <si>
    <t>RS2158-166</t>
  </si>
  <si>
    <t>RS2158-201</t>
  </si>
  <si>
    <t>RS2158-202</t>
  </si>
  <si>
    <t>RS2158-211</t>
  </si>
  <si>
    <t>RS2158-212</t>
  </si>
  <si>
    <t>RS2158-213</t>
  </si>
  <si>
    <t>RS2158-260</t>
  </si>
  <si>
    <t>RS2158-411</t>
  </si>
  <si>
    <t>RS2158-412</t>
  </si>
  <si>
    <t>RS215A-105</t>
  </si>
  <si>
    <t>RS215A-201</t>
  </si>
  <si>
    <t>RS215A-202</t>
  </si>
  <si>
    <t>RS215A-206</t>
  </si>
  <si>
    <t>RS215A-207</t>
  </si>
  <si>
    <t>RS215A-210</t>
  </si>
  <si>
    <t>RS215A-301</t>
  </si>
  <si>
    <t>RS215A-303</t>
  </si>
  <si>
    <t>RS215A-401</t>
  </si>
  <si>
    <t>RS215A-402</t>
  </si>
  <si>
    <t>RS215A-410</t>
  </si>
  <si>
    <t>RS215A-520</t>
  </si>
  <si>
    <t>RS215B-001</t>
  </si>
  <si>
    <t>RS215B-002</t>
  </si>
  <si>
    <t>RS215Z-110</t>
  </si>
  <si>
    <t>RS216A-113</t>
  </si>
  <si>
    <t>RS216G-201</t>
  </si>
  <si>
    <t>RS216G-202</t>
  </si>
  <si>
    <t>RS216G-203</t>
  </si>
  <si>
    <t>RS216G-204</t>
  </si>
  <si>
    <t>RS216G-205</t>
  </si>
  <si>
    <t>RS216G-206</t>
  </si>
  <si>
    <t>RS216G-210</t>
  </si>
  <si>
    <t>RS216G-211</t>
  </si>
  <si>
    <t>RS216G-213</t>
  </si>
  <si>
    <t>RS216G-214</t>
  </si>
  <si>
    <t>RS216G-223</t>
  </si>
  <si>
    <t>RS216G-251</t>
  </si>
  <si>
    <t>RS216G-301</t>
  </si>
  <si>
    <t>RS216G-303</t>
  </si>
  <si>
    <t>RS216G-304</t>
  </si>
  <si>
    <t>RS216G-307</t>
  </si>
  <si>
    <t>RS216G-308</t>
  </si>
  <si>
    <t>RS216G-309</t>
  </si>
  <si>
    <t>RS216G-312</t>
  </si>
  <si>
    <t>RS216G-315</t>
  </si>
  <si>
    <t>RS216G-318</t>
  </si>
  <si>
    <t>RS216G-324</t>
  </si>
  <si>
    <t>RS216G-327</t>
  </si>
  <si>
    <t>RS216G-329</t>
  </si>
  <si>
    <t>RS216G-501</t>
  </si>
  <si>
    <t>RS216G-502</t>
  </si>
  <si>
    <t>RS216G-503</t>
  </si>
  <si>
    <t>RS216G-504</t>
  </si>
  <si>
    <t>RS216G-505</t>
  </si>
  <si>
    <t>RS216G-506</t>
  </si>
  <si>
    <t>RS216G-601</t>
  </si>
  <si>
    <t>RS216G-604</t>
  </si>
  <si>
    <t>RS216G-606</t>
  </si>
  <si>
    <t>RS216G-607</t>
  </si>
  <si>
    <t>RS216G-608</t>
  </si>
  <si>
    <t>RS216G-611</t>
  </si>
  <si>
    <t>RS216K-701</t>
  </si>
  <si>
    <t>RS216K-702</t>
  </si>
  <si>
    <t>RS216K-704</t>
  </si>
  <si>
    <t>RS216K-705</t>
  </si>
  <si>
    <t>RS2173-101</t>
  </si>
  <si>
    <t>RS2173-201</t>
  </si>
  <si>
    <t>RS2173-202</t>
  </si>
  <si>
    <t>RS2173-203</t>
  </si>
  <si>
    <t>RS2173-204</t>
  </si>
  <si>
    <t>RS2173-205</t>
  </si>
  <si>
    <t>RS2173-301</t>
  </si>
  <si>
    <t>RS2173-302</t>
  </si>
  <si>
    <t>RS2173-304</t>
  </si>
  <si>
    <t>RS2173-401</t>
  </si>
  <si>
    <t>RS2173-403</t>
  </si>
  <si>
    <t>RS2173-501</t>
  </si>
  <si>
    <t>RS2173-502</t>
  </si>
  <si>
    <t>RS2173-601</t>
  </si>
  <si>
    <t>RS2173-602</t>
  </si>
  <si>
    <t>RS2173-603</t>
  </si>
  <si>
    <t>RS2173-701</t>
  </si>
  <si>
    <t>RS2174-101</t>
  </si>
  <si>
    <t>RS2174-201</t>
  </si>
  <si>
    <t>RS2174-301</t>
  </si>
  <si>
    <t>RS2175-101</t>
  </si>
  <si>
    <t>RS2175-102</t>
  </si>
  <si>
    <t>RS2175-301</t>
  </si>
  <si>
    <t>RS2177-701</t>
  </si>
  <si>
    <t>RS2178-101</t>
  </si>
  <si>
    <t>RS2178-301</t>
  </si>
  <si>
    <t>RS2178-401</t>
  </si>
  <si>
    <t>RS2178-501</t>
  </si>
  <si>
    <t>RS2178-503</t>
  </si>
  <si>
    <t>RS2178-505</t>
  </si>
  <si>
    <t>RS2180-002</t>
  </si>
  <si>
    <t>RS2180-003</t>
  </si>
  <si>
    <t>RS2181-001</t>
  </si>
  <si>
    <t>RS2181-002</t>
  </si>
  <si>
    <t>RS2181-003</t>
  </si>
  <si>
    <t>RS2181-008</t>
  </si>
  <si>
    <t>RS2181-010</t>
  </si>
  <si>
    <t>RS2181-012</t>
  </si>
  <si>
    <t>RS2181-013</t>
  </si>
  <si>
    <t>RS2181-016</t>
  </si>
  <si>
    <t>RS2181-017</t>
  </si>
  <si>
    <t>RS2182-001</t>
  </si>
  <si>
    <t>RS2182-003</t>
  </si>
  <si>
    <t>RS2183-001</t>
  </si>
  <si>
    <t>RS2183-004</t>
  </si>
  <si>
    <t>RS2187-001</t>
  </si>
  <si>
    <t>RS2188-001</t>
  </si>
  <si>
    <t>RV2110-002</t>
  </si>
  <si>
    <t>RV2120-001</t>
  </si>
  <si>
    <t>RV2130-001</t>
  </si>
  <si>
    <t>RV2140-401</t>
  </si>
  <si>
    <t>RV2140-402</t>
  </si>
  <si>
    <t>RV2140-601</t>
  </si>
  <si>
    <t>RV2140-701</t>
  </si>
  <si>
    <t>RV2140-751</t>
  </si>
  <si>
    <t>RV2140-752</t>
  </si>
  <si>
    <t>RV2158-901</t>
  </si>
  <si>
    <t>RV215Z-001</t>
  </si>
  <si>
    <t>RV215Z-002</t>
  </si>
  <si>
    <t>RV215Z-101</t>
  </si>
  <si>
    <t>RV215Z-102</t>
  </si>
  <si>
    <t>RV216A-101</t>
  </si>
  <si>
    <t>RV216A-102</t>
  </si>
  <si>
    <t>RV216A-103</t>
  </si>
  <si>
    <t>RV216A-104</t>
  </si>
  <si>
    <t>RV216A-105</t>
  </si>
  <si>
    <t>RV216A-106</t>
  </si>
  <si>
    <t>RV216A-108</t>
  </si>
  <si>
    <t>RV216A-109</t>
  </si>
  <si>
    <t>RV216A-117</t>
  </si>
  <si>
    <t>RV216B-131</t>
  </si>
  <si>
    <t>RV216B-132</t>
  </si>
  <si>
    <t>RV216B-133</t>
  </si>
  <si>
    <t>RV216B-135</t>
  </si>
  <si>
    <t>RV216B-137</t>
  </si>
  <si>
    <t>RV216B-139</t>
  </si>
  <si>
    <t>RV216B-140</t>
  </si>
  <si>
    <t>RV216B-142</t>
  </si>
  <si>
    <t>RV216B-143</t>
  </si>
  <si>
    <t>RV216B-144</t>
  </si>
  <si>
    <t>RV216B-146</t>
  </si>
  <si>
    <t>RV216C-161</t>
  </si>
  <si>
    <t>RV216C-162</t>
  </si>
  <si>
    <t>RV216C-163</t>
  </si>
  <si>
    <t>RV216C-164</t>
  </si>
  <si>
    <t>RV216D-171</t>
  </si>
  <si>
    <t>RV216E-181</t>
  </si>
  <si>
    <t>RV216F-191</t>
  </si>
  <si>
    <t>RV216G-301</t>
  </si>
  <si>
    <t>RV216G-302</t>
  </si>
  <si>
    <t>RV216G-303</t>
  </si>
  <si>
    <t>RV216G-401</t>
  </si>
  <si>
    <t>RV216G-501</t>
  </si>
  <si>
    <t>RV216G-505</t>
  </si>
  <si>
    <t>RV216G-603</t>
  </si>
  <si>
    <t>RV216G-610</t>
  </si>
  <si>
    <t>RV216G-612</t>
  </si>
  <si>
    <t>RV216G-615</t>
  </si>
  <si>
    <t>RV216G-616</t>
  </si>
  <si>
    <t>RV216G-619</t>
  </si>
  <si>
    <t>RV216G-620</t>
  </si>
  <si>
    <t>RV216G-621</t>
  </si>
  <si>
    <t>RV216K-801</t>
  </si>
  <si>
    <t>RV2171-101</t>
  </si>
  <si>
    <t>RV2173-101</t>
  </si>
  <si>
    <t>RV2173-201</t>
  </si>
  <si>
    <t>RV2173-202</t>
  </si>
  <si>
    <t>RV2173-203</t>
  </si>
  <si>
    <t>RV2173-301</t>
  </si>
  <si>
    <t>RV2173-302</t>
  </si>
  <si>
    <t>RV2173-304</t>
  </si>
  <si>
    <t>RV2173-401</t>
  </si>
  <si>
    <t>RV2173-402</t>
  </si>
  <si>
    <t>RV2173-501</t>
  </si>
  <si>
    <t>RV2173-502</t>
  </si>
  <si>
    <t>RV2173-601</t>
  </si>
  <si>
    <t>RV2173-602</t>
  </si>
  <si>
    <t>RV2173-603</t>
  </si>
  <si>
    <t>RV2174-101</t>
  </si>
  <si>
    <t>RV2174-201</t>
  </si>
  <si>
    <t>RV2174-301</t>
  </si>
  <si>
    <t>RV2175-101</t>
  </si>
  <si>
    <t>RV2175-102</t>
  </si>
  <si>
    <t>RV2175-103</t>
  </si>
  <si>
    <t>RV2175-301</t>
  </si>
  <si>
    <t>RV2177-101</t>
  </si>
  <si>
    <t>RV2177-201</t>
  </si>
  <si>
    <t>RV2178-101</t>
  </si>
  <si>
    <t>RV2178-301</t>
  </si>
  <si>
    <t>RV2178-401</t>
  </si>
  <si>
    <t>RV2178-501</t>
  </si>
  <si>
    <t>RV2178-502</t>
  </si>
  <si>
    <t>RV2178-503</t>
  </si>
  <si>
    <t>RV2178-504</t>
  </si>
  <si>
    <t>RV2178-505</t>
  </si>
  <si>
    <t>RV2178-506</t>
  </si>
  <si>
    <t>RV2180-001</t>
  </si>
  <si>
    <t>RV2180-002</t>
  </si>
  <si>
    <t>RV2180-003</t>
  </si>
  <si>
    <t>RV2181-002</t>
  </si>
  <si>
    <t>RV2181-003</t>
  </si>
  <si>
    <t>RV2181-008</t>
  </si>
  <si>
    <t>RV2181-010</t>
  </si>
  <si>
    <t>RV2181-012</t>
  </si>
  <si>
    <t>RV2181-013</t>
  </si>
  <si>
    <t>RV2181-016</t>
  </si>
  <si>
    <t>RV2181-017</t>
  </si>
  <si>
    <t>RV2182-001</t>
  </si>
  <si>
    <t>RV2182-002</t>
  </si>
  <si>
    <t>RV2182-003</t>
  </si>
  <si>
    <t>RV2183-001</t>
  </si>
  <si>
    <t>RV2183-002</t>
  </si>
  <si>
    <t>RV2183-004</t>
  </si>
  <si>
    <t>RV2186-001</t>
  </si>
  <si>
    <t>RV2187-001</t>
  </si>
  <si>
    <t>RV2188-001</t>
  </si>
  <si>
    <t>RV21C1-101</t>
  </si>
  <si>
    <t>RV21C1-102</t>
  </si>
  <si>
    <t>RV21C1-501</t>
  </si>
  <si>
    <t>RV21M6-001</t>
  </si>
  <si>
    <t>RV21M7-001</t>
  </si>
  <si>
    <t>D-000-1225</t>
  </si>
  <si>
    <t>VJ2155-501</t>
  </si>
  <si>
    <t>VM2153-202</t>
  </si>
  <si>
    <t>VS216G-501</t>
  </si>
  <si>
    <t>VS2173-204</t>
  </si>
  <si>
    <t>VS2173-701</t>
  </si>
  <si>
    <t>VS2174-201</t>
  </si>
  <si>
    <t>VJ215B-003</t>
  </si>
  <si>
    <t>VV3160-001</t>
  </si>
  <si>
    <t>VV3170-002</t>
  </si>
  <si>
    <t>VV3120-008</t>
  </si>
  <si>
    <t>C-000-1241</t>
  </si>
  <si>
    <t>C-000-1316</t>
  </si>
  <si>
    <t>C-000-1320</t>
  </si>
  <si>
    <t>C-000-1324</t>
  </si>
  <si>
    <t>C-000-1325</t>
  </si>
  <si>
    <t>C-000-1330</t>
  </si>
  <si>
    <t>C-000-1340</t>
  </si>
  <si>
    <t>C-000-1360</t>
  </si>
  <si>
    <t>C-000-1380</t>
  </si>
  <si>
    <t>C-000-1383</t>
  </si>
  <si>
    <t>C-000-13M3</t>
  </si>
  <si>
    <t>C-010-1360</t>
  </si>
  <si>
    <t>C-011-1360</t>
  </si>
  <si>
    <t>C-012-1360</t>
  </si>
  <si>
    <t>C-013-1360</t>
  </si>
  <si>
    <t>C-014-1360</t>
  </si>
  <si>
    <t>C-020-1223</t>
  </si>
  <si>
    <t>C-020-1330</t>
  </si>
  <si>
    <t>C-020-1360</t>
  </si>
  <si>
    <t>C-040-1323</t>
  </si>
  <si>
    <t>C-040-1325</t>
  </si>
  <si>
    <t>C-040-1328</t>
  </si>
  <si>
    <t>C-040-1329</t>
  </si>
  <si>
    <t>C-040-1331</t>
  </si>
  <si>
    <t>C-040-1332</t>
  </si>
  <si>
    <t>C-040-1336</t>
  </si>
  <si>
    <t>C-040-1338</t>
  </si>
  <si>
    <t>C-040-1360</t>
  </si>
  <si>
    <t>C-041-1323</t>
  </si>
  <si>
    <t>C-041-1325</t>
  </si>
  <si>
    <t>C-041-1327</t>
  </si>
  <si>
    <t>C-041-1328</t>
  </si>
  <si>
    <t>C-041-1329</t>
  </si>
  <si>
    <t>C-041-1331</t>
  </si>
  <si>
    <t>C-041-1332</t>
  </si>
  <si>
    <t>C-041-1336</t>
  </si>
  <si>
    <t>C-041-1338</t>
  </si>
  <si>
    <t>C-041-1360</t>
  </si>
  <si>
    <t>C-042-1323</t>
  </si>
  <si>
    <t>C-042-1328</t>
  </si>
  <si>
    <t>C-042-1329</t>
  </si>
  <si>
    <t>C-042-1331</t>
  </si>
  <si>
    <t>C-042-1332</t>
  </si>
  <si>
    <t>C-042-1336</t>
  </si>
  <si>
    <t>C-042-1338</t>
  </si>
  <si>
    <t>C-042-1360</t>
  </si>
  <si>
    <t>C-043-1323</t>
  </si>
  <si>
    <t>C-043-1338</t>
  </si>
  <si>
    <t>C-043-1360</t>
  </si>
  <si>
    <t>C-044-1360</t>
  </si>
  <si>
    <t>C-047-1360</t>
  </si>
  <si>
    <t>C-061-1340</t>
  </si>
  <si>
    <t>C-061-134N</t>
  </si>
  <si>
    <t>C-061-1360</t>
  </si>
  <si>
    <t>C-061-1371</t>
  </si>
  <si>
    <t>C-070-1223</t>
  </si>
  <si>
    <t>C-070-1360</t>
  </si>
  <si>
    <t>C-071-1223</t>
  </si>
  <si>
    <t>C-071-1360</t>
  </si>
  <si>
    <t>C-080-1360</t>
  </si>
  <si>
    <t>C-084-1227</t>
  </si>
  <si>
    <t>C-101-1360</t>
  </si>
  <si>
    <t>C-102-1360</t>
  </si>
  <si>
    <t>C-103-1360</t>
  </si>
  <si>
    <t>C-104-1360</t>
  </si>
  <si>
    <t>C-110-1360</t>
  </si>
  <si>
    <t>C-121-1360</t>
  </si>
  <si>
    <t>C-123-1360</t>
  </si>
  <si>
    <t>C-125-1360</t>
  </si>
  <si>
    <t>C-140-1360</t>
  </si>
  <si>
    <t>C-141-1360</t>
  </si>
  <si>
    <t>C-150-1360</t>
  </si>
  <si>
    <t>C-150-13P0</t>
  </si>
  <si>
    <t>C-151-1360</t>
  </si>
  <si>
    <t>C-152-1223</t>
  </si>
  <si>
    <t>C-152-1360</t>
  </si>
  <si>
    <t>C-153-1360</t>
  </si>
  <si>
    <t>C-154-1360</t>
  </si>
  <si>
    <t>C-155-1360</t>
  </si>
  <si>
    <t>C-156-1360</t>
  </si>
  <si>
    <t>C-160-1360</t>
  </si>
  <si>
    <t>C-170-1360</t>
  </si>
  <si>
    <t>C-180-1360</t>
  </si>
  <si>
    <t>C-190-1360</t>
  </si>
  <si>
    <t>C-200-1360</t>
  </si>
  <si>
    <t>C-400-134P</t>
  </si>
  <si>
    <t>C-401-134T</t>
  </si>
  <si>
    <t>C-402-134L</t>
  </si>
  <si>
    <t>C-403-134B</t>
  </si>
  <si>
    <t>C-405-134M</t>
  </si>
  <si>
    <t>C-406-134N</t>
  </si>
  <si>
    <t>C-407-134N</t>
  </si>
  <si>
    <t>C-408-134N</t>
  </si>
  <si>
    <t>C-409-134F</t>
  </si>
  <si>
    <t>C-410-134R</t>
  </si>
  <si>
    <t>C-411-134J</t>
  </si>
  <si>
    <t>C-412-134P</t>
  </si>
  <si>
    <t>C-415-134G</t>
  </si>
  <si>
    <t>C-416-134B</t>
  </si>
  <si>
    <t>C-417-134K</t>
  </si>
  <si>
    <t>C-418-134N</t>
  </si>
  <si>
    <t>C-419-134N</t>
  </si>
  <si>
    <t>C-420-134N</t>
  </si>
  <si>
    <t>C-421-134N</t>
  </si>
  <si>
    <t>C-422-134Z</t>
  </si>
  <si>
    <t>C-423-134Z</t>
  </si>
  <si>
    <t>C-424-134D</t>
  </si>
  <si>
    <t>C-425-134D</t>
  </si>
  <si>
    <t>C-441-134M</t>
  </si>
  <si>
    <t>C-442-134B</t>
  </si>
  <si>
    <t>C-443-134K</t>
  </si>
  <si>
    <t>C-444-134A</t>
  </si>
  <si>
    <t>C-445-134D</t>
  </si>
  <si>
    <t>C-445-134N</t>
  </si>
  <si>
    <t>C-446-134N</t>
  </si>
  <si>
    <t>C-447-134D</t>
  </si>
  <si>
    <t>C-454-134Y</t>
  </si>
  <si>
    <t>C-900-1360</t>
  </si>
  <si>
    <t>C-A10-1241</t>
  </si>
  <si>
    <t>C-A10-1316</t>
  </si>
  <si>
    <t>C-A10-1322</t>
  </si>
  <si>
    <t>C-A10-1323</t>
  </si>
  <si>
    <t>C-A10-1325</t>
  </si>
  <si>
    <t>C-A10-1326</t>
  </si>
  <si>
    <t>C-A10-1327</t>
  </si>
  <si>
    <t>C-A10-1328</t>
  </si>
  <si>
    <t>C-A10-1331</t>
  </si>
  <si>
    <t>C-A10-1332</t>
  </si>
  <si>
    <t>C-A10-1336</t>
  </si>
  <si>
    <t>C-A10-1337</t>
  </si>
  <si>
    <t>C-A10-1371</t>
  </si>
  <si>
    <t>C-A20-1241</t>
  </si>
  <si>
    <t>C-A20-1316</t>
  </si>
  <si>
    <t>C-A20-1321</t>
  </si>
  <si>
    <t>C-A20-1323</t>
  </si>
  <si>
    <t>C-A20-1325</t>
  </si>
  <si>
    <t>C-A20-1326</t>
  </si>
  <si>
    <t>C-A20-1328</t>
  </si>
  <si>
    <t>C-A20-1331</t>
  </si>
  <si>
    <t>C-A20-1332</t>
  </si>
  <si>
    <t>C-A20-1336</t>
  </si>
  <si>
    <t>C-A20-1338</t>
  </si>
  <si>
    <t>C-A20-1360</t>
  </si>
  <si>
    <t>C-A20-1371</t>
  </si>
  <si>
    <t>C-A30-1241</t>
  </si>
  <si>
    <t>C-A30-1316</t>
  </si>
  <si>
    <t>C-A30-1321</t>
  </si>
  <si>
    <t>C-A30-1323</t>
  </si>
  <si>
    <t>C-A30-1325</t>
  </si>
  <si>
    <t>C-A30-1331</t>
  </si>
  <si>
    <t>C-A30-1332</t>
  </si>
  <si>
    <t>C-A30-1336</t>
  </si>
  <si>
    <t>C-A30-1360</t>
  </si>
  <si>
    <t>C-A30-1371</t>
  </si>
  <si>
    <t>C-A40-1241</t>
  </si>
  <si>
    <t>C-A40-1316</t>
  </si>
  <si>
    <t>C-A40-1321</t>
  </si>
  <si>
    <t>C-A40-1323</t>
  </si>
  <si>
    <t>C-A40-1325</t>
  </si>
  <si>
    <t>C-A40-1328</t>
  </si>
  <si>
    <t>C-A40-1331</t>
  </si>
  <si>
    <t>C-A40-1332</t>
  </si>
  <si>
    <t>C-A40-1336</t>
  </si>
  <si>
    <t>C-A40-1338</t>
  </si>
  <si>
    <t>C-A40-1360</t>
  </si>
  <si>
    <t>C-A40-1371</t>
  </si>
  <si>
    <t>C-A50-1241</t>
  </si>
  <si>
    <t>C-A50-1316</t>
  </si>
  <si>
    <t>C-A50-1323</t>
  </si>
  <si>
    <t>C-A50-1326</t>
  </si>
  <si>
    <t>C-A50-1328</t>
  </si>
  <si>
    <t>C-A50-132Z</t>
  </si>
  <si>
    <t>C-A50-1331</t>
  </si>
  <si>
    <t>C-A50-1332</t>
  </si>
  <si>
    <t>C-A50-1371</t>
  </si>
  <si>
    <t>C-A60-1241</t>
  </si>
  <si>
    <t>C-A60-1316</t>
  </si>
  <si>
    <t>C-A60-1323</t>
  </si>
  <si>
    <t>C-A60-1328</t>
  </si>
  <si>
    <t>C-A60-132Z</t>
  </si>
  <si>
    <t>C-A60-1331</t>
  </si>
  <si>
    <t>C-A60-1332</t>
  </si>
  <si>
    <t>C-A60-1336</t>
  </si>
  <si>
    <t>C-A60-1337</t>
  </si>
  <si>
    <t>C-A60-1371</t>
  </si>
  <si>
    <t>C-A70-1241</t>
  </si>
  <si>
    <t>C-A70-1316</t>
  </si>
  <si>
    <t>C-A70-1321</t>
  </si>
  <si>
    <t>C-A70-1323</t>
  </si>
  <si>
    <t>C-A70-1325</t>
  </si>
  <si>
    <t>C-A70-1328</t>
  </si>
  <si>
    <t>C-A70-1332</t>
  </si>
  <si>
    <t>C-A70-1337</t>
  </si>
  <si>
    <t>C-A70-133A</t>
  </si>
  <si>
    <t>C-A70-1371</t>
  </si>
  <si>
    <t>C-A80-1241</t>
  </si>
  <si>
    <t>C-A80-1316</t>
  </si>
  <si>
    <t>C-A80-1371</t>
  </si>
  <si>
    <t>C-A90-1241</t>
  </si>
  <si>
    <t>C-A90-1316</t>
  </si>
  <si>
    <t>C-A90-1371</t>
  </si>
  <si>
    <t>C-AA0-1241</t>
  </si>
  <si>
    <t>C-AA0-1316</t>
  </si>
  <si>
    <t>C-AA0-1323</t>
  </si>
  <si>
    <t>C-AA0-1325</t>
  </si>
  <si>
    <t>C-AA0-132Z</t>
  </si>
  <si>
    <t>C-AA0-1331</t>
  </si>
  <si>
    <t>C-AA0-1332</t>
  </si>
  <si>
    <t>C-AA0-133A</t>
  </si>
  <si>
    <t>C-AA0-1371</t>
  </si>
  <si>
    <t>C-AB0-1241</t>
  </si>
  <si>
    <t>C-AB0-1316</t>
  </si>
  <si>
    <t>C-AB0-1323</t>
  </si>
  <si>
    <t>C-AB0-1325</t>
  </si>
  <si>
    <t>C-AB0-1328</t>
  </si>
  <si>
    <t>C-AB0-132Z</t>
  </si>
  <si>
    <t>C-AB0-1331</t>
  </si>
  <si>
    <t>C-AB0-1332</t>
  </si>
  <si>
    <t>C-AB0-1336</t>
  </si>
  <si>
    <t>C-AB0-1337</t>
  </si>
  <si>
    <t>C-AB0-133A</t>
  </si>
  <si>
    <t>C-AB0-1371</t>
  </si>
  <si>
    <t>C-AC0-1241</t>
  </si>
  <si>
    <t>C-AC0-1316</t>
  </si>
  <si>
    <t>C-AC0-1321</t>
  </si>
  <si>
    <t>C-AC0-1322</t>
  </si>
  <si>
    <t>C-AC0-1323</t>
  </si>
  <si>
    <t>C-AC0-1325</t>
  </si>
  <si>
    <t>C-AC0-1326</t>
  </si>
  <si>
    <t>C-AC0-1331</t>
  </si>
  <si>
    <t>C-AC0-1332</t>
  </si>
  <si>
    <t>C-AC0-1336</t>
  </si>
  <si>
    <t>C-AC0-1337</t>
  </si>
  <si>
    <t>C-AC0-1371</t>
  </si>
  <si>
    <t>C-AD0-1241</t>
  </si>
  <si>
    <t>C-AD0-1316</t>
  </si>
  <si>
    <t>C-AD0-1323</t>
  </si>
  <si>
    <t>C-AD0-1325</t>
  </si>
  <si>
    <t>C-AD0-1328</t>
  </si>
  <si>
    <t>C-AD0-1331</t>
  </si>
  <si>
    <t>C-AD0-1332</t>
  </si>
  <si>
    <t>C-AD0-1336</t>
  </si>
  <si>
    <t>C-AD0-1337</t>
  </si>
  <si>
    <t>C-AD0-1371</t>
  </si>
  <si>
    <t>C-AE0-1241</t>
  </si>
  <si>
    <t>C-AE0-1316</t>
  </si>
  <si>
    <t>C-AE0-1323</t>
  </si>
  <si>
    <t>C-AE0-1325</t>
  </si>
  <si>
    <t>C-AE0-1328</t>
  </si>
  <si>
    <t>C-AE0-1331</t>
  </si>
  <si>
    <t>C-AE0-1332</t>
  </si>
  <si>
    <t>C-AE0-1336</t>
  </si>
  <si>
    <t>C-AE0-1337</t>
  </si>
  <si>
    <t>C-AE0-133A</t>
  </si>
  <si>
    <t>C-AE0-1371</t>
  </si>
  <si>
    <t>C-AF0-1241</t>
  </si>
  <si>
    <t>C-AF0-1316</t>
  </si>
  <si>
    <t>C-AF0-1371</t>
  </si>
  <si>
    <t>C-AF1-1321</t>
  </si>
  <si>
    <t>C-AF1-1323</t>
  </si>
  <si>
    <t>C-AF1-1331</t>
  </si>
  <si>
    <t>C-AF1-1360</t>
  </si>
  <si>
    <t>C-AF2-1321</t>
  </si>
  <si>
    <t>C-AF2-1323</t>
  </si>
  <si>
    <t>C-AF2-1328</t>
  </si>
  <si>
    <t>C-AF2-1331</t>
  </si>
  <si>
    <t>C-AF2-1332</t>
  </si>
  <si>
    <t>C-AF2-1336</t>
  </si>
  <si>
    <t>C-AF2-1338</t>
  </si>
  <si>
    <t>C-AF2-1360</t>
  </si>
  <si>
    <t>C-AF3-1321</t>
  </si>
  <si>
    <t>C-AF3-1323</t>
  </si>
  <si>
    <t>C-AF3-1325</t>
  </si>
  <si>
    <t>C-AF3-1326</t>
  </si>
  <si>
    <t>C-AF3-1327</t>
  </si>
  <si>
    <t>C-AF3-1328</t>
  </si>
  <si>
    <t>C-AF3-1331</t>
  </si>
  <si>
    <t>C-AF3-1332</t>
  </si>
  <si>
    <t>C-AF3-1336</t>
  </si>
  <si>
    <t>C-AF3-1338</t>
  </si>
  <si>
    <t>C-AF3-133A</t>
  </si>
  <si>
    <t>C-AF3-1360</t>
  </si>
  <si>
    <t>C-AF4-1321</t>
  </si>
  <si>
    <t>C-AF4-1323</t>
  </si>
  <si>
    <t>C-AF4-1325</t>
  </si>
  <si>
    <t>C-AF4-1326</t>
  </si>
  <si>
    <t>C-AF4-1328</t>
  </si>
  <si>
    <t>C-AF4-1331</t>
  </si>
  <si>
    <t>C-AF4-1332</t>
  </si>
  <si>
    <t>C-AF4-1336</t>
  </si>
  <si>
    <t>C-AF4-1360</t>
  </si>
  <si>
    <t>C-AF5-1321</t>
  </si>
  <si>
    <t>C-AF5-1323</t>
  </si>
  <si>
    <t>C-AF5-1328</t>
  </si>
  <si>
    <t>C-AF5-1331</t>
  </si>
  <si>
    <t>C-AF5-1332</t>
  </si>
  <si>
    <t>C-AF5-1336</t>
  </si>
  <si>
    <t>C-AF5-1360</t>
  </si>
  <si>
    <t>C-AG0-1316</t>
  </si>
  <si>
    <t>C-AG0-1323</t>
  </si>
  <si>
    <t>C-AG0-132Z</t>
  </si>
  <si>
    <t>C-AG0-1331</t>
  </si>
  <si>
    <t>C-AG0-1336</t>
  </si>
  <si>
    <t>C-B10-1241</t>
  </si>
  <si>
    <t>C-B10-1316</t>
  </si>
  <si>
    <t>C-B10-1323</t>
  </si>
  <si>
    <t>C-B10-1328</t>
  </si>
  <si>
    <t>C-B10-132Z</t>
  </si>
  <si>
    <t>C-B10-1331</t>
  </si>
  <si>
    <t>C-B10-1337</t>
  </si>
  <si>
    <t>C-B10-1371</t>
  </si>
  <si>
    <t>C-B20-1316</t>
  </si>
  <si>
    <t>C-B20-1322</t>
  </si>
  <si>
    <t>C-B20-1323</t>
  </si>
  <si>
    <t>C-B20-1326</t>
  </si>
  <si>
    <t>C-B20-1328</t>
  </si>
  <si>
    <t>C-B20-132Z</t>
  </si>
  <si>
    <t>C-B20-1331</t>
  </si>
  <si>
    <t>C-B20-1336</t>
  </si>
  <si>
    <t>C-B20-1337</t>
  </si>
  <si>
    <t>C-B30-1241</t>
  </si>
  <si>
    <t>C-B30-1316</t>
  </si>
  <si>
    <t>C-B30-1322</t>
  </si>
  <si>
    <t>C-B30-1323</t>
  </si>
  <si>
    <t>C-B30-1326</t>
  </si>
  <si>
    <t>C-B30-1327</t>
  </si>
  <si>
    <t>C-B30-1328</t>
  </si>
  <si>
    <t>C-B30-132Z</t>
  </si>
  <si>
    <t>C-B30-1331</t>
  </si>
  <si>
    <t>C-B30-1336</t>
  </si>
  <si>
    <t>C-B30-1337</t>
  </si>
  <si>
    <t>C-B30-133A</t>
  </si>
  <si>
    <t>C-B40-1241</t>
  </si>
  <si>
    <t>C-B40-1316</t>
  </si>
  <si>
    <t>C-B40-1323</t>
  </si>
  <si>
    <t>C-B40-1325</t>
  </si>
  <si>
    <t>C-B40-1326</t>
  </si>
  <si>
    <t>C-B40-1327</t>
  </si>
  <si>
    <t>C-B40-1328</t>
  </si>
  <si>
    <t>C-B40-132Z</t>
  </si>
  <si>
    <t>C-B40-1331</t>
  </si>
  <si>
    <t>C-B40-1336</t>
  </si>
  <si>
    <t>C-B40-1337</t>
  </si>
  <si>
    <t>C-B40-133A</t>
  </si>
  <si>
    <t>C-B40-1371</t>
  </si>
  <si>
    <t>C-B50-1316</t>
  </si>
  <si>
    <t>C-B50-1323</t>
  </si>
  <si>
    <t>C-B50-1325</t>
  </si>
  <si>
    <t>C-B50-1326</t>
  </si>
  <si>
    <t>C-B50-1328</t>
  </si>
  <si>
    <t>C-B50-1331</t>
  </si>
  <si>
    <t>C-B50-1336</t>
  </si>
  <si>
    <t>C-B50-1337</t>
  </si>
  <si>
    <t>C-B50-1371</t>
  </si>
  <si>
    <t>C-B60-1323</t>
  </si>
  <si>
    <t>C-B60-1325</t>
  </si>
  <si>
    <t>C-B60-1331</t>
  </si>
  <si>
    <t>C-B60-1371</t>
  </si>
  <si>
    <t>C-B70-1316</t>
  </si>
  <si>
    <t>C-B70-1323</t>
  </si>
  <si>
    <t>C-B70-1326</t>
  </si>
  <si>
    <t>C-B70-1328</t>
  </si>
  <si>
    <t>C-B70-132Z</t>
  </si>
  <si>
    <t>C-B70-1331</t>
  </si>
  <si>
    <t>C-C10-1241</t>
  </si>
  <si>
    <t>C-C10-1316</t>
  </si>
  <si>
    <t>C-C10-1323</t>
  </si>
  <si>
    <t>C-C10-1328</t>
  </si>
  <si>
    <t>C-C10-1331</t>
  </si>
  <si>
    <t>C-C10-1336</t>
  </si>
  <si>
    <t>C-C10-1337</t>
  </si>
  <si>
    <t>C-C10-1338</t>
  </si>
  <si>
    <t>C-C10-1371</t>
  </si>
  <si>
    <t>C-C20-1241</t>
  </si>
  <si>
    <t>C-C20-1316</t>
  </si>
  <si>
    <t>C-C20-1322</t>
  </si>
  <si>
    <t>C-C20-1323</t>
  </si>
  <si>
    <t>C-C20-1331</t>
  </si>
  <si>
    <t>C-C20-1371</t>
  </si>
  <si>
    <t>C-C30-1241</t>
  </si>
  <si>
    <t>C-C30-1315</t>
  </si>
  <si>
    <t>C-C30-1316</t>
  </si>
  <si>
    <t>C-C30-1323</t>
  </si>
  <si>
    <t>C-C30-1325</t>
  </si>
  <si>
    <t>C-C30-1328</t>
  </si>
  <si>
    <t>C-C30-1331</t>
  </si>
  <si>
    <t>C-C30-1332</t>
  </si>
  <si>
    <t>C-C30-1336</t>
  </si>
  <si>
    <t>C-C30-1337</t>
  </si>
  <si>
    <t>C-C30-1338</t>
  </si>
  <si>
    <t>C-C30-133A</t>
  </si>
  <si>
    <t>C-C30-1371</t>
  </si>
  <si>
    <t>C-C40-1241</t>
  </si>
  <si>
    <t>C-C40-1316</t>
  </si>
  <si>
    <t>C-C40-1323</t>
  </si>
  <si>
    <t>C-C40-1331</t>
  </si>
  <si>
    <t>C-C40-133A</t>
  </si>
  <si>
    <t>C-C50-1241</t>
  </si>
  <si>
    <t>C-C50-1316</t>
  </si>
  <si>
    <t>C-C50-1323</t>
  </si>
  <si>
    <t>C-C50-1331</t>
  </si>
  <si>
    <t>C-C50-1371</t>
  </si>
  <si>
    <t>C-C60-1241</t>
  </si>
  <si>
    <t>C-C60-1316</t>
  </si>
  <si>
    <t>C-C60-1323</t>
  </si>
  <si>
    <t>C-C60-1332</t>
  </si>
  <si>
    <t>C-C60-133A</t>
  </si>
  <si>
    <t>C-C70-1241</t>
  </si>
  <si>
    <t>C-C70-1316</t>
  </si>
  <si>
    <t>C-C70-1323</t>
  </si>
  <si>
    <t>C-C70-1325</t>
  </si>
  <si>
    <t>C-C70-1327</t>
  </si>
  <si>
    <t>C-C70-1331</t>
  </si>
  <si>
    <t>C-C70-1336</t>
  </si>
  <si>
    <t>C-C70-133A</t>
  </si>
  <si>
    <t>C-C70-1371</t>
  </si>
  <si>
    <t>C-I01-134B</t>
  </si>
  <si>
    <t>C-I02-134B</t>
  </si>
  <si>
    <t>C-I03-134B</t>
  </si>
  <si>
    <t>C-I04-134B</t>
  </si>
  <si>
    <t>C-I05-134B</t>
  </si>
  <si>
    <t>C-I06-134B</t>
  </si>
  <si>
    <t>C-I07-134B</t>
  </si>
  <si>
    <t>C-I08-134B</t>
  </si>
  <si>
    <t>C-I09-134B</t>
  </si>
  <si>
    <t>C-I10-134B</t>
  </si>
  <si>
    <t>C-I11-134B</t>
  </si>
  <si>
    <t>C-I12-134B</t>
  </si>
  <si>
    <t>C-I13-134B</t>
  </si>
  <si>
    <t>C-I14-134B</t>
  </si>
  <si>
    <t>C-I15-134B</t>
  </si>
  <si>
    <t>C-I16-134B</t>
  </si>
  <si>
    <t>C-I17-134B</t>
  </si>
  <si>
    <t>C-M01-134A</t>
  </si>
  <si>
    <t>C-M01-1380</t>
  </si>
  <si>
    <t>C-M02-134A</t>
  </si>
  <si>
    <t>C-M02-1380</t>
  </si>
  <si>
    <t>C-O01-134A</t>
  </si>
  <si>
    <t>C-O01-1380</t>
  </si>
  <si>
    <t>C-O02-134A</t>
  </si>
  <si>
    <t>C-O02-1380</t>
  </si>
  <si>
    <t>C-O03-134A</t>
  </si>
  <si>
    <t>C-O03-1380</t>
  </si>
  <si>
    <t>C-P01-134A</t>
  </si>
  <si>
    <t>C-P01-1380</t>
  </si>
  <si>
    <t>C-P02-134A</t>
  </si>
  <si>
    <t>C-P02-1380</t>
  </si>
  <si>
    <t>C-P03-134A</t>
  </si>
  <si>
    <t>C-P03-1380</t>
  </si>
  <si>
    <t>C-P04-134A</t>
  </si>
  <si>
    <t>C-P04-1380</t>
  </si>
  <si>
    <t>C-P05-134A</t>
  </si>
  <si>
    <t>C-P05-1380</t>
  </si>
  <si>
    <t>C-P06-134A</t>
  </si>
  <si>
    <t>C-P06-1380</t>
  </si>
  <si>
    <t>C-P07-134A</t>
  </si>
  <si>
    <t>C-P07-1380</t>
  </si>
  <si>
    <t>C-P08-134A</t>
  </si>
  <si>
    <t>C-P08-1380</t>
  </si>
  <si>
    <t>C-P09-134A</t>
  </si>
  <si>
    <t>C-P09-1380</t>
  </si>
  <si>
    <t>C-U01-134A</t>
  </si>
  <si>
    <t>C-U01-1380</t>
  </si>
  <si>
    <t>C-U02-134A</t>
  </si>
  <si>
    <t>C-U02-1380</t>
  </si>
  <si>
    <t>C-U03-134A</t>
  </si>
  <si>
    <t>C-U03-1380</t>
  </si>
  <si>
    <t>C-U04-134A</t>
  </si>
  <si>
    <t>C-U04-1380</t>
  </si>
  <si>
    <t>D-000-11F0</t>
  </si>
  <si>
    <t>D-000-1223</t>
  </si>
  <si>
    <t>D-000-1241</t>
  </si>
  <si>
    <t>D-000-1246</t>
  </si>
  <si>
    <t>D-000-1310</t>
  </si>
  <si>
    <t>D-000-1311</t>
  </si>
  <si>
    <t>D-000-1312</t>
  </si>
  <si>
    <t>D-000-1314</t>
  </si>
  <si>
    <t>D-000-1315</t>
  </si>
  <si>
    <t>D-000-1316</t>
  </si>
  <si>
    <t>D-000-1317</t>
  </si>
  <si>
    <t>D-000-1318</t>
  </si>
  <si>
    <t>D-000-1320</t>
  </si>
  <si>
    <t>D-000-1323</t>
  </si>
  <si>
    <t>D-000-1324</t>
  </si>
  <si>
    <t>D-000-1325</t>
  </si>
  <si>
    <t>D-000-1328</t>
  </si>
  <si>
    <t>D-000-132Z</t>
  </si>
  <si>
    <t>D-000-1330</t>
  </si>
  <si>
    <t>D-000-1336</t>
  </si>
  <si>
    <t>D-000-1340</t>
  </si>
  <si>
    <t>D-000-1348</t>
  </si>
  <si>
    <t>D-000-134A</t>
  </si>
  <si>
    <t>D-000-134B</t>
  </si>
  <si>
    <t>D-000-134K</t>
  </si>
  <si>
    <t>D-000-1351</t>
  </si>
  <si>
    <t>D-000-1352</t>
  </si>
  <si>
    <t>D-000-1353</t>
  </si>
  <si>
    <t>D-000-1354</t>
  </si>
  <si>
    <t>D-000-1360</t>
  </si>
  <si>
    <t>D-000-1363</t>
  </si>
  <si>
    <t>D-000-1364</t>
  </si>
  <si>
    <t>D-000-1365</t>
  </si>
  <si>
    <t>D-000-1370</t>
  </si>
  <si>
    <t>D-000-1371</t>
  </si>
  <si>
    <t>D-000-1373</t>
  </si>
  <si>
    <t>D-000-1375</t>
  </si>
  <si>
    <t>D-000-1377</t>
  </si>
  <si>
    <t>D-000-1378</t>
  </si>
  <si>
    <t>D-000-1380</t>
  </si>
  <si>
    <t>D-000-1381</t>
  </si>
  <si>
    <t>D-000-1382</t>
  </si>
  <si>
    <t>D-000-1383</t>
  </si>
  <si>
    <t>D-000-1384</t>
  </si>
  <si>
    <t>D-000-1385</t>
  </si>
  <si>
    <t>D-000-1386</t>
  </si>
  <si>
    <t>D-000-1388</t>
  </si>
  <si>
    <t>D-000-13M0</t>
  </si>
  <si>
    <t>D-000-13M1</t>
  </si>
  <si>
    <t>D-000-13M2</t>
  </si>
  <si>
    <t>D-000-13M3</t>
  </si>
  <si>
    <t>D-000-13M4</t>
  </si>
  <si>
    <t>D-00J-1386</t>
  </si>
  <si>
    <t>D-00S-1223</t>
  </si>
  <si>
    <t>D-00S-1225</t>
  </si>
  <si>
    <t>D-010-1223</t>
  </si>
  <si>
    <t>D-010-1225</t>
  </si>
  <si>
    <t>D-010-1246</t>
  </si>
  <si>
    <t>D-010-1351</t>
  </si>
  <si>
    <t>D-010-1353</t>
  </si>
  <si>
    <t>D-010-1360</t>
  </si>
  <si>
    <t>D-010-1362</t>
  </si>
  <si>
    <t>D-010-1363</t>
  </si>
  <si>
    <t>D-010-1364</t>
  </si>
  <si>
    <t>D-010-1365</t>
  </si>
  <si>
    <t>D-010-1370</t>
  </si>
  <si>
    <t>D-010-1378</t>
  </si>
  <si>
    <t>D-010-1382</t>
  </si>
  <si>
    <t>D-010-1383</t>
  </si>
  <si>
    <t>D-010-1384</t>
  </si>
  <si>
    <t>D-010-1386</t>
  </si>
  <si>
    <t>D-011-1223</t>
  </si>
  <si>
    <t>D-011-1225</t>
  </si>
  <si>
    <t>D-011-1351</t>
  </si>
  <si>
    <t>D-011-1353</t>
  </si>
  <si>
    <t>D-011-1360</t>
  </si>
  <si>
    <t>D-011-1362</t>
  </si>
  <si>
    <t>D-011-1364</t>
  </si>
  <si>
    <t>D-011-1365</t>
  </si>
  <si>
    <t>D-011-1370</t>
  </si>
  <si>
    <t>D-011-1378</t>
  </si>
  <si>
    <t>D-012-1223</t>
  </si>
  <si>
    <t>D-012-1225</t>
  </si>
  <si>
    <t>D-012-1351</t>
  </si>
  <si>
    <t>D-012-1353</t>
  </si>
  <si>
    <t>D-012-1360</t>
  </si>
  <si>
    <t>D-012-1362</t>
  </si>
  <si>
    <t>D-012-1364</t>
  </si>
  <si>
    <t>D-012-1365</t>
  </si>
  <si>
    <t>D-012-1370</t>
  </si>
  <si>
    <t>D-012-1378</t>
  </si>
  <si>
    <t>D-013-1223</t>
  </si>
  <si>
    <t>D-013-1225</t>
  </si>
  <si>
    <t>D-013-1246</t>
  </si>
  <si>
    <t>D-013-1351</t>
  </si>
  <si>
    <t>D-013-1353</t>
  </si>
  <si>
    <t>D-013-1360</t>
  </si>
  <si>
    <t>D-013-1362</t>
  </si>
  <si>
    <t>D-013-1363</t>
  </si>
  <si>
    <t>D-013-1364</t>
  </si>
  <si>
    <t>D-013-1365</t>
  </si>
  <si>
    <t>D-013-1370</t>
  </si>
  <si>
    <t>D-013-1378</t>
  </si>
  <si>
    <t>D-013-1382</t>
  </si>
  <si>
    <t>D-013-1383</t>
  </si>
  <si>
    <t>D-013-1384</t>
  </si>
  <si>
    <t>D-013-1386</t>
  </si>
  <si>
    <t>D-014-1223</t>
  </si>
  <si>
    <t>D-014-1225</t>
  </si>
  <si>
    <t>D-014-1246</t>
  </si>
  <si>
    <t>D-014-1351</t>
  </si>
  <si>
    <t>D-014-1353</t>
  </si>
  <si>
    <t>D-014-1360</t>
  </si>
  <si>
    <t>D-014-1362</t>
  </si>
  <si>
    <t>D-014-1363</t>
  </si>
  <si>
    <t>D-014-1364</t>
  </si>
  <si>
    <t>D-014-1365</t>
  </si>
  <si>
    <t>D-014-1370</t>
  </si>
  <si>
    <t>D-014-1378</t>
  </si>
  <si>
    <t>D-014-1382</t>
  </si>
  <si>
    <t>D-014-1383</t>
  </si>
  <si>
    <t>D-014-1384</t>
  </si>
  <si>
    <t>D-014-1386</t>
  </si>
  <si>
    <t>D-020-1223</t>
  </si>
  <si>
    <t>D-020-1225</t>
  </si>
  <si>
    <t>D-020-1360</t>
  </si>
  <si>
    <t>D-020-1362</t>
  </si>
  <si>
    <t>D-020-1370</t>
  </si>
  <si>
    <t>D-020-1378</t>
  </si>
  <si>
    <t>D-022-1223</t>
  </si>
  <si>
    <t>D-022-1225</t>
  </si>
  <si>
    <t>D-022-1351</t>
  </si>
  <si>
    <t>D-022-1352</t>
  </si>
  <si>
    <t>D-022-1353</t>
  </si>
  <si>
    <t>D-022-1356</t>
  </si>
  <si>
    <t>D-022-1357</t>
  </si>
  <si>
    <t>D-022-135B</t>
  </si>
  <si>
    <t>D-022-1360</t>
  </si>
  <si>
    <t>D-022-1364</t>
  </si>
  <si>
    <t>D-022-1370</t>
  </si>
  <si>
    <t>D-022-1378</t>
  </si>
  <si>
    <t>D-023-1225</t>
  </si>
  <si>
    <t>D-023-1351</t>
  </si>
  <si>
    <t>D-023-1352</t>
  </si>
  <si>
    <t>D-023-1353</t>
  </si>
  <si>
    <t>D-023-1364</t>
  </si>
  <si>
    <t>D-023-1370</t>
  </si>
  <si>
    <t>D-023-1378</t>
  </si>
  <si>
    <t>D-024-1223</t>
  </si>
  <si>
    <t>D-024-1225</t>
  </si>
  <si>
    <t>D-024-1351</t>
  </si>
  <si>
    <t>D-024-1352</t>
  </si>
  <si>
    <t>D-024-1364</t>
  </si>
  <si>
    <t>D-024-1370</t>
  </si>
  <si>
    <t>D-024-1378</t>
  </si>
  <si>
    <t>D-025-1223</t>
  </si>
  <si>
    <t>D-025-1225</t>
  </si>
  <si>
    <t>D-025-1351</t>
  </si>
  <si>
    <t>D-025-1352</t>
  </si>
  <si>
    <t>D-025-1364</t>
  </si>
  <si>
    <t>D-025-1370</t>
  </si>
  <si>
    <t>D-025-1378</t>
  </si>
  <si>
    <t>D-028-1223</t>
  </si>
  <si>
    <t>D-028-1225</t>
  </si>
  <si>
    <t>D-028-1351</t>
  </si>
  <si>
    <t>D-028-1352</t>
  </si>
  <si>
    <t>D-028-1353</t>
  </si>
  <si>
    <t>D-028-1364</t>
  </si>
  <si>
    <t>D-028-1370</t>
  </si>
  <si>
    <t>D-028-1378</t>
  </si>
  <si>
    <t>D-040-1223</t>
  </si>
  <si>
    <t>D-040-1225</t>
  </si>
  <si>
    <t>D-040-1323</t>
  </si>
  <si>
    <t>D-040-1325</t>
  </si>
  <si>
    <t>D-040-1328</t>
  </si>
  <si>
    <t>D-040-1329</t>
  </si>
  <si>
    <t>D-040-1331</t>
  </si>
  <si>
    <t>D-040-1332</t>
  </si>
  <si>
    <t>D-040-1336</t>
  </si>
  <si>
    <t>D-040-1337</t>
  </si>
  <si>
    <t>D-040-1338</t>
  </si>
  <si>
    <t>D-040-1364</t>
  </si>
  <si>
    <t>D-040-1370</t>
  </si>
  <si>
    <t>D-040-1378</t>
  </si>
  <si>
    <t>D-041-1223</t>
  </si>
  <si>
    <t>D-041-1225</t>
  </si>
  <si>
    <t>D-041-1314</t>
  </si>
  <si>
    <t>D-041-1323</t>
  </si>
  <si>
    <t>D-041-1325</t>
  </si>
  <si>
    <t>D-041-1327</t>
  </si>
  <si>
    <t>D-041-1328</t>
  </si>
  <si>
    <t>D-041-1329</t>
  </si>
  <si>
    <t>D-041-1331</t>
  </si>
  <si>
    <t>D-041-1332</t>
  </si>
  <si>
    <t>D-041-1336</t>
  </si>
  <si>
    <t>D-041-1338</t>
  </si>
  <si>
    <t>D-041-1364</t>
  </si>
  <si>
    <t>D-041-1370</t>
  </si>
  <si>
    <t>D-041-1378</t>
  </si>
  <si>
    <t>D-042-1223</t>
  </si>
  <si>
    <t>D-042-1225</t>
  </si>
  <si>
    <t>D-042-1320</t>
  </si>
  <si>
    <t>D-042-1323</t>
  </si>
  <si>
    <t>D-042-1328</t>
  </si>
  <si>
    <t>D-042-1329</t>
  </si>
  <si>
    <t>D-042-1331</t>
  </si>
  <si>
    <t>D-042-1332</t>
  </si>
  <si>
    <t>D-042-1336</t>
  </si>
  <si>
    <t>D-042-1337</t>
  </si>
  <si>
    <t>D-042-1338</t>
  </si>
  <si>
    <t>D-042-1364</t>
  </si>
  <si>
    <t>D-042-1370</t>
  </si>
  <si>
    <t>D-042-1378</t>
  </si>
  <si>
    <t>D-043-1225</t>
  </si>
  <si>
    <t>D-043-1320</t>
  </si>
  <si>
    <t>D-043-1323</t>
  </si>
  <si>
    <t>D-043-1331</t>
  </si>
  <si>
    <t>D-043-1338</t>
  </si>
  <si>
    <t>D-043-1364</t>
  </si>
  <si>
    <t>D-043-1370</t>
  </si>
  <si>
    <t>D-043-1378</t>
  </si>
  <si>
    <t>D-044-1223</t>
  </si>
  <si>
    <t>D-044-1225</t>
  </si>
  <si>
    <t>D-044-1246</t>
  </si>
  <si>
    <t>D-044-1351</t>
  </si>
  <si>
    <t>D-044-1353</t>
  </si>
  <si>
    <t>D-044-1360</t>
  </si>
  <si>
    <t>D-044-1362</t>
  </si>
  <si>
    <t>D-044-1363</t>
  </si>
  <si>
    <t>D-044-1364</t>
  </si>
  <si>
    <t>D-044-1365</t>
  </si>
  <si>
    <t>D-044-1370</t>
  </si>
  <si>
    <t>D-044-1378</t>
  </si>
  <si>
    <t>D-044-1382</t>
  </si>
  <si>
    <t>D-044-1383</t>
  </si>
  <si>
    <t>D-044-1384</t>
  </si>
  <si>
    <t>D-044-1386</t>
  </si>
  <si>
    <t>D-044-138Z</t>
  </si>
  <si>
    <t>D-045-1223</t>
  </si>
  <si>
    <t>D-045-1225</t>
  </si>
  <si>
    <t>D-045-1351</t>
  </si>
  <si>
    <t>D-045-1353</t>
  </si>
  <si>
    <t>D-045-1370</t>
  </si>
  <si>
    <t>D-045-1378</t>
  </si>
  <si>
    <t>D-046-1223</t>
  </si>
  <si>
    <t>D-046-1225</t>
  </si>
  <si>
    <t>D-046-1351</t>
  </si>
  <si>
    <t>D-046-1353</t>
  </si>
  <si>
    <t>D-046-1370</t>
  </si>
  <si>
    <t>D-046-1378</t>
  </si>
  <si>
    <t>D-047-1223</t>
  </si>
  <si>
    <t>D-047-1225</t>
  </si>
  <si>
    <t>D-047-1246</t>
  </si>
  <si>
    <t>D-047-1351</t>
  </si>
  <si>
    <t>D-047-1353</t>
  </si>
  <si>
    <t>D-047-1360</t>
  </si>
  <si>
    <t>D-047-1362</t>
  </si>
  <si>
    <t>D-047-1363</t>
  </si>
  <si>
    <t>D-047-1364</t>
  </si>
  <si>
    <t>D-047-1365</t>
  </si>
  <si>
    <t>D-047-1370</t>
  </si>
  <si>
    <t>D-047-1378</t>
  </si>
  <si>
    <t>D-047-1382</t>
  </si>
  <si>
    <t>D-047-1383</t>
  </si>
  <si>
    <t>D-047-1384</t>
  </si>
  <si>
    <t>D-047-1386</t>
  </si>
  <si>
    <t>D-047-138Z</t>
  </si>
  <si>
    <t>D-048-1223</t>
  </si>
  <si>
    <t>D-048-1225</t>
  </si>
  <si>
    <t>D-048-1351</t>
  </si>
  <si>
    <t>D-048-1353</t>
  </si>
  <si>
    <t>D-048-1370</t>
  </si>
  <si>
    <t>D-048-1378</t>
  </si>
  <si>
    <t>D-049-1223</t>
  </si>
  <si>
    <t>D-049-1225</t>
  </si>
  <si>
    <t>D-049-1351</t>
  </si>
  <si>
    <t>D-049-1353</t>
  </si>
  <si>
    <t>D-049-1370</t>
  </si>
  <si>
    <t>D-049-1378</t>
  </si>
  <si>
    <t>D-061-1223</t>
  </si>
  <si>
    <t>D-061-1225</t>
  </si>
  <si>
    <t>D-061-133A</t>
  </si>
  <si>
    <t>D-061-134N</t>
  </si>
  <si>
    <t>D-061-1351</t>
  </si>
  <si>
    <t>D-061-1353</t>
  </si>
  <si>
    <t>D-061-1360</t>
  </si>
  <si>
    <t>D-061-1362</t>
  </si>
  <si>
    <t>D-061-1363</t>
  </si>
  <si>
    <t>D-061-1364</t>
  </si>
  <si>
    <t>D-061-1365</t>
  </si>
  <si>
    <t>D-061-1370</t>
  </si>
  <si>
    <t>D-061-1378</t>
  </si>
  <si>
    <t>D-061-1381</t>
  </si>
  <si>
    <t>D-061-1382</t>
  </si>
  <si>
    <t>D-061-1383</t>
  </si>
  <si>
    <t>D-061-1384</t>
  </si>
  <si>
    <t>D-061-1385</t>
  </si>
  <si>
    <t>D-061-1386</t>
  </si>
  <si>
    <t>D-070-1223</t>
  </si>
  <si>
    <t>D-070-1225</t>
  </si>
  <si>
    <t>D-070-1351</t>
  </si>
  <si>
    <t>D-070-1353</t>
  </si>
  <si>
    <t>D-070-1360</t>
  </si>
  <si>
    <t>D-070-1362</t>
  </si>
  <si>
    <t>D-070-1363</t>
  </si>
  <si>
    <t>D-070-1364</t>
  </si>
  <si>
    <t>D-070-1370</t>
  </si>
  <si>
    <t>D-070-1378</t>
  </si>
  <si>
    <t>D-071-1223</t>
  </si>
  <si>
    <t>D-071-1225</t>
  </si>
  <si>
    <t>D-071-1351</t>
  </si>
  <si>
    <t>D-071-1353</t>
  </si>
  <si>
    <t>D-071-1362</t>
  </si>
  <si>
    <t>D-071-1364</t>
  </si>
  <si>
    <t>D-071-1370</t>
  </si>
  <si>
    <t>D-071-1378</t>
  </si>
  <si>
    <t>D-080-1223</t>
  </si>
  <si>
    <t>D-080-1225</t>
  </si>
  <si>
    <t>D-080-1246</t>
  </si>
  <si>
    <t>D-080-1351</t>
  </si>
  <si>
    <t>D-080-1353</t>
  </si>
  <si>
    <t>D-080-1360</t>
  </si>
  <si>
    <t>D-080-1362</t>
  </si>
  <si>
    <t>D-080-1363</t>
  </si>
  <si>
    <t>D-080-1364</t>
  </si>
  <si>
    <t>D-080-1365</t>
  </si>
  <si>
    <t>D-080-1370</t>
  </si>
  <si>
    <t>D-080-1378</t>
  </si>
  <si>
    <t>D-080-1382</t>
  </si>
  <si>
    <t>D-080-1383</t>
  </si>
  <si>
    <t>D-080-1384</t>
  </si>
  <si>
    <t>D-080-1386</t>
  </si>
  <si>
    <t>D-081-1223</t>
  </si>
  <si>
    <t>D-081-1225</t>
  </si>
  <si>
    <t>D-081-1351</t>
  </si>
  <si>
    <t>D-081-1352</t>
  </si>
  <si>
    <t>D-081-1353</t>
  </si>
  <si>
    <t>D-081-1364</t>
  </si>
  <si>
    <t>D-081-1370</t>
  </si>
  <si>
    <t>D-081-1378</t>
  </si>
  <si>
    <t>D-084-1223</t>
  </si>
  <si>
    <t>D-084-1225</t>
  </si>
  <si>
    <t>D-084-1246</t>
  </si>
  <si>
    <t>D-084-1351</t>
  </si>
  <si>
    <t>D-084-1352</t>
  </si>
  <si>
    <t>D-084-1353</t>
  </si>
  <si>
    <t>D-084-1364</t>
  </si>
  <si>
    <t>D-084-1370</t>
  </si>
  <si>
    <t>D-084-1378</t>
  </si>
  <si>
    <t>D-086-1223</t>
  </si>
  <si>
    <t>D-086-1225</t>
  </si>
  <si>
    <t>D-086-1351</t>
  </si>
  <si>
    <t>D-086-1352</t>
  </si>
  <si>
    <t>D-086-1353</t>
  </si>
  <si>
    <t>D-086-1364</t>
  </si>
  <si>
    <t>D-086-1370</t>
  </si>
  <si>
    <t>D-086-1371</t>
  </si>
  <si>
    <t>D-086-1378</t>
  </si>
  <si>
    <t>D-087-1223</t>
  </si>
  <si>
    <t>D-087-1225</t>
  </si>
  <si>
    <t>D-087-1351</t>
  </si>
  <si>
    <t>D-087-1352</t>
  </si>
  <si>
    <t>D-087-1353</t>
  </si>
  <si>
    <t>D-087-1357</t>
  </si>
  <si>
    <t>D-087-1364</t>
  </si>
  <si>
    <t>D-087-1370</t>
  </si>
  <si>
    <t>D-087-1378</t>
  </si>
  <si>
    <t>D-088-1225</t>
  </si>
  <si>
    <t>D-088-1364</t>
  </si>
  <si>
    <t>D-088-1370</t>
  </si>
  <si>
    <t>D-088-1378</t>
  </si>
  <si>
    <t>D-089-1225</t>
  </si>
  <si>
    <t>D-089-1364</t>
  </si>
  <si>
    <t>D-089-1370</t>
  </si>
  <si>
    <t>D-089-1378</t>
  </si>
  <si>
    <t>D-090-1223</t>
  </si>
  <si>
    <t>D-090-1225</t>
  </si>
  <si>
    <t>D-090-1351</t>
  </si>
  <si>
    <t>D-090-1352</t>
  </si>
  <si>
    <t>D-090-1353</t>
  </si>
  <si>
    <t>D-090-1364</t>
  </si>
  <si>
    <t>D-090-1370</t>
  </si>
  <si>
    <t>D-090-1378</t>
  </si>
  <si>
    <t>D-091-1225</t>
  </si>
  <si>
    <t>D-091-1352</t>
  </si>
  <si>
    <t>D-091-1364</t>
  </si>
  <si>
    <t>D-091-1370</t>
  </si>
  <si>
    <t>D-091-1378</t>
  </si>
  <si>
    <t>D-092-1223</t>
  </si>
  <si>
    <t>D-092-1225</t>
  </si>
  <si>
    <t>D-092-1351</t>
  </si>
  <si>
    <t>D-092-1352</t>
  </si>
  <si>
    <t>D-092-1353</t>
  </si>
  <si>
    <t>D-092-1364</t>
  </si>
  <si>
    <t>D-092-1370</t>
  </si>
  <si>
    <t>D-092-1378</t>
  </si>
  <si>
    <t>D-093-1223</t>
  </si>
  <si>
    <t>D-093-1225</t>
  </si>
  <si>
    <t>D-093-1351</t>
  </si>
  <si>
    <t>D-093-1357</t>
  </si>
  <si>
    <t>D-093-1364</t>
  </si>
  <si>
    <t>D-093-1370</t>
  </si>
  <si>
    <t>D-093-1378</t>
  </si>
  <si>
    <t>D-101-1223</t>
  </si>
  <si>
    <t>D-101-1225</t>
  </si>
  <si>
    <t>D-101-1246</t>
  </si>
  <si>
    <t>D-101-1360</t>
  </si>
  <si>
    <t>D-101-1362</t>
  </si>
  <si>
    <t>D-101-1363</t>
  </si>
  <si>
    <t>D-101-1364</t>
  </si>
  <si>
    <t>D-101-1370</t>
  </si>
  <si>
    <t>D-101-1378</t>
  </si>
  <si>
    <t>D-101-1382</t>
  </si>
  <si>
    <t>D-101-1383</t>
  </si>
  <si>
    <t>D-101-1384</t>
  </si>
  <si>
    <t>D-101-1386</t>
  </si>
  <si>
    <t>D-102-1223</t>
  </si>
  <si>
    <t>D-102-1225</t>
  </si>
  <si>
    <t>D-102-1246</t>
  </si>
  <si>
    <t>D-102-1353</t>
  </si>
  <si>
    <t>D-102-1360</t>
  </si>
  <si>
    <t>D-102-1362</t>
  </si>
  <si>
    <t>D-102-1363</t>
  </si>
  <si>
    <t>D-102-1364</t>
  </si>
  <si>
    <t>D-102-1370</t>
  </si>
  <si>
    <t>D-102-1378</t>
  </si>
  <si>
    <t>D-102-1382</t>
  </si>
  <si>
    <t>D-102-1383</t>
  </si>
  <si>
    <t>D-102-1384</t>
  </si>
  <si>
    <t>D-102-1386</t>
  </si>
  <si>
    <t>D-103-1223</t>
  </si>
  <si>
    <t>D-103-1225</t>
  </si>
  <si>
    <t>D-103-1246</t>
  </si>
  <si>
    <t>D-103-1351</t>
  </si>
  <si>
    <t>D-103-1360</t>
  </si>
  <si>
    <t>D-103-1362</t>
  </si>
  <si>
    <t>D-103-1363</t>
  </si>
  <si>
    <t>D-103-1364</t>
  </si>
  <si>
    <t>D-103-1370</t>
  </si>
  <si>
    <t>D-103-1378</t>
  </si>
  <si>
    <t>D-103-1382</t>
  </si>
  <si>
    <t>D-103-1383</t>
  </si>
  <si>
    <t>D-103-1384</t>
  </si>
  <si>
    <t>D-103-1386</t>
  </si>
  <si>
    <t>D-104-1223</t>
  </si>
  <si>
    <t>D-104-1225</t>
  </si>
  <si>
    <t>D-104-1362</t>
  </si>
  <si>
    <t>D-104-1363</t>
  </si>
  <si>
    <t>D-104-1364</t>
  </si>
  <si>
    <t>D-104-1370</t>
  </si>
  <si>
    <t>D-104-1378</t>
  </si>
  <si>
    <t>D-110-1223</t>
  </si>
  <si>
    <t>D-110-1225</t>
  </si>
  <si>
    <t>D-110-1246</t>
  </si>
  <si>
    <t>D-110-1351</t>
  </si>
  <si>
    <t>D-110-1353</t>
  </si>
  <si>
    <t>D-110-1360</t>
  </si>
  <si>
    <t>D-110-1362</t>
  </si>
  <si>
    <t>D-110-1363</t>
  </si>
  <si>
    <t>D-110-1364</t>
  </si>
  <si>
    <t>D-110-1365</t>
  </si>
  <si>
    <t>D-110-1370</t>
  </si>
  <si>
    <t>D-110-1378</t>
  </si>
  <si>
    <t>D-110-1382</t>
  </si>
  <si>
    <t>D-110-1383</t>
  </si>
  <si>
    <t>D-110-1384</t>
  </si>
  <si>
    <t>D-110-1386</t>
  </si>
  <si>
    <t>D-111-1223</t>
  </si>
  <si>
    <t>D-111-1225</t>
  </si>
  <si>
    <t>D-111-1370</t>
  </si>
  <si>
    <t>D-111-1378</t>
  </si>
  <si>
    <t>D-112-1223</t>
  </si>
  <si>
    <t>D-112-1225</t>
  </si>
  <si>
    <t>D-112-1351</t>
  </si>
  <si>
    <t>D-112-1353</t>
  </si>
  <si>
    <t>D-112-1370</t>
  </si>
  <si>
    <t>D-112-1378</t>
  </si>
  <si>
    <t>D-113-1223</t>
  </si>
  <si>
    <t>D-113-1225</t>
  </si>
  <si>
    <t>D-113-1370</t>
  </si>
  <si>
    <t>D-113-1378</t>
  </si>
  <si>
    <t>D-114-1362</t>
  </si>
  <si>
    <t>D-114-1363</t>
  </si>
  <si>
    <t>D-114-1364</t>
  </si>
  <si>
    <t>D-114-1382</t>
  </si>
  <si>
    <t>D-114-1383</t>
  </si>
  <si>
    <t>D-114-1384</t>
  </si>
  <si>
    <t>D-114-1386</t>
  </si>
  <si>
    <t>D-121-1223</t>
  </si>
  <si>
    <t>D-121-1225</t>
  </si>
  <si>
    <t>D-121-1246</t>
  </si>
  <si>
    <t>D-121-1351</t>
  </si>
  <si>
    <t>D-121-1360</t>
  </si>
  <si>
    <t>D-121-1362</t>
  </si>
  <si>
    <t>D-121-1363</t>
  </si>
  <si>
    <t>D-121-1364</t>
  </si>
  <si>
    <t>D-121-1370</t>
  </si>
  <si>
    <t>D-121-1378</t>
  </si>
  <si>
    <t>D-121-1382</t>
  </si>
  <si>
    <t>D-121-1383</t>
  </si>
  <si>
    <t>D-121-1384</t>
  </si>
  <si>
    <t>D-121-1386</t>
  </si>
  <si>
    <t>D-122-1223</t>
  </si>
  <si>
    <t>D-122-1225</t>
  </si>
  <si>
    <t>D-122-1370</t>
  </si>
  <si>
    <t>D-122-1378</t>
  </si>
  <si>
    <t>D-123-1223</t>
  </si>
  <si>
    <t>D-123-1225</t>
  </si>
  <si>
    <t>D-123-1246</t>
  </si>
  <si>
    <t>D-123-1351</t>
  </si>
  <si>
    <t>D-123-1353</t>
  </si>
  <si>
    <t>D-123-1360</t>
  </si>
  <si>
    <t>D-123-1362</t>
  </si>
  <si>
    <t>D-123-1363</t>
  </si>
  <si>
    <t>D-123-1364</t>
  </si>
  <si>
    <t>D-123-1365</t>
  </si>
  <si>
    <t>D-123-1370</t>
  </si>
  <si>
    <t>D-123-1378</t>
  </si>
  <si>
    <t>D-123-1382</t>
  </si>
  <si>
    <t>D-123-1383</t>
  </si>
  <si>
    <t>D-123-1384</t>
  </si>
  <si>
    <t>D-123-1386</t>
  </si>
  <si>
    <t>D-124-1223</t>
  </si>
  <si>
    <t>D-124-1225</t>
  </si>
  <si>
    <t>D-124-1351</t>
  </si>
  <si>
    <t>D-124-1352</t>
  </si>
  <si>
    <t>D-124-1353</t>
  </si>
  <si>
    <t>D-124-1364</t>
  </si>
  <si>
    <t>D-124-1370</t>
  </si>
  <si>
    <t>D-124-1378</t>
  </si>
  <si>
    <t>D-125-1223</t>
  </si>
  <si>
    <t>D-125-1225</t>
  </si>
  <si>
    <t>D-125-1362</t>
  </si>
  <si>
    <t>D-125-1378</t>
  </si>
  <si>
    <t>D-130-1223</t>
  </si>
  <si>
    <t>D-130-1225</t>
  </si>
  <si>
    <t>D-130-1353</t>
  </si>
  <si>
    <t>D-130-1364</t>
  </si>
  <si>
    <t>D-130-1370</t>
  </si>
  <si>
    <t>D-130-1378</t>
  </si>
  <si>
    <t>D-140-1225</t>
  </si>
  <si>
    <t>D-140-1360</t>
  </si>
  <si>
    <t>D-140-1362</t>
  </si>
  <si>
    <t>D-140-1363</t>
  </si>
  <si>
    <t>D-140-1364</t>
  </si>
  <si>
    <t>D-140-1365</t>
  </si>
  <si>
    <t>D-140-1382</t>
  </si>
  <si>
    <t>D-140-1383</t>
  </si>
  <si>
    <t>D-140-1384</t>
  </si>
  <si>
    <t>D-140-1386</t>
  </si>
  <si>
    <t>D-141-1225</t>
  </si>
  <si>
    <t>D-141-1362</t>
  </si>
  <si>
    <t>D-141-1364</t>
  </si>
  <si>
    <t>D-141-1378</t>
  </si>
  <si>
    <t>D-150-1223</t>
  </si>
  <si>
    <t>D-150-1225</t>
  </si>
  <si>
    <t>D-150-1351</t>
  </si>
  <si>
    <t>D-150-1362</t>
  </si>
  <si>
    <t>D-150-1364</t>
  </si>
  <si>
    <t>D-150-1370</t>
  </si>
  <si>
    <t>D-150-1378</t>
  </si>
  <si>
    <t>D-151-1223</t>
  </si>
  <si>
    <t>D-151-1225</t>
  </si>
  <si>
    <t>D-151-1362</t>
  </si>
  <si>
    <t>D-151-1364</t>
  </si>
  <si>
    <t>D-151-1370</t>
  </si>
  <si>
    <t>D-151-1378</t>
  </si>
  <si>
    <t>D-152-1223</t>
  </si>
  <si>
    <t>D-152-1225</t>
  </si>
  <si>
    <t>D-152-1351</t>
  </si>
  <si>
    <t>D-152-1353</t>
  </si>
  <si>
    <t>D-152-1362</t>
  </si>
  <si>
    <t>D-152-1364</t>
  </si>
  <si>
    <t>D-152-1370</t>
  </si>
  <si>
    <t>D-152-1378</t>
  </si>
  <si>
    <t>D-153-1223</t>
  </si>
  <si>
    <t>D-153-1225</t>
  </si>
  <si>
    <t>D-153-1362</t>
  </si>
  <si>
    <t>D-153-1364</t>
  </si>
  <si>
    <t>D-153-1370</t>
  </si>
  <si>
    <t>D-153-1378</t>
  </si>
  <si>
    <t>D-154-1223</t>
  </si>
  <si>
    <t>D-154-1225</t>
  </si>
  <si>
    <t>D-154-1351</t>
  </si>
  <si>
    <t>D-154-1362</t>
  </si>
  <si>
    <t>D-154-1364</t>
  </si>
  <si>
    <t>D-154-1370</t>
  </si>
  <si>
    <t>D-154-1378</t>
  </si>
  <si>
    <t>D-155-1223</t>
  </si>
  <si>
    <t>D-155-1225</t>
  </si>
  <si>
    <t>D-155-1364</t>
  </si>
  <si>
    <t>D-155-1370</t>
  </si>
  <si>
    <t>D-155-1378</t>
  </si>
  <si>
    <t>D-156-1223</t>
  </si>
  <si>
    <t>D-156-1225</t>
  </si>
  <si>
    <t>D-156-1362</t>
  </si>
  <si>
    <t>D-156-1364</t>
  </si>
  <si>
    <t>D-156-1370</t>
  </si>
  <si>
    <t>D-156-1378</t>
  </si>
  <si>
    <t>D-160-1223</t>
  </si>
  <si>
    <t>D-160-1225</t>
  </si>
  <si>
    <t>D-160-1351</t>
  </si>
  <si>
    <t>D-160-1362</t>
  </si>
  <si>
    <t>D-160-1364</t>
  </si>
  <si>
    <t>D-160-1370</t>
  </si>
  <si>
    <t>D-160-1377</t>
  </si>
  <si>
    <t>D-160-1378</t>
  </si>
  <si>
    <t>D-170-1223</t>
  </si>
  <si>
    <t>D-170-1225</t>
  </si>
  <si>
    <t>D-170-1364</t>
  </si>
  <si>
    <t>D-170-1370</t>
  </si>
  <si>
    <t>D-170-1378</t>
  </si>
  <si>
    <t>D-180-1223</t>
  </si>
  <si>
    <t>D-180-1225</t>
  </si>
  <si>
    <t>D-180-1351</t>
  </si>
  <si>
    <t>D-180-1362</t>
  </si>
  <si>
    <t>D-180-1363</t>
  </si>
  <si>
    <t>D-180-1364</t>
  </si>
  <si>
    <t>D-180-1370</t>
  </si>
  <si>
    <t>D-180-1378</t>
  </si>
  <si>
    <t>D-190-1223</t>
  </si>
  <si>
    <t>D-190-1225</t>
  </si>
  <si>
    <t>D-190-1325</t>
  </si>
  <si>
    <t>D-190-1362</t>
  </si>
  <si>
    <t>D-190-1363</t>
  </si>
  <si>
    <t>D-190-1364</t>
  </si>
  <si>
    <t>D-190-1370</t>
  </si>
  <si>
    <t>D-190-1378</t>
  </si>
  <si>
    <t>D-200-1223</t>
  </si>
  <si>
    <t>D-200-1225</t>
  </si>
  <si>
    <t>D-200-1351</t>
  </si>
  <si>
    <t>D-200-1362</t>
  </si>
  <si>
    <t>D-200-1364</t>
  </si>
  <si>
    <t>D-200-1370</t>
  </si>
  <si>
    <t>D-200-1377</t>
  </si>
  <si>
    <t>D-200-1378</t>
  </si>
  <si>
    <t>D-400-1225</t>
  </si>
  <si>
    <t>D-400-134P</t>
  </si>
  <si>
    <t>D-400-1363</t>
  </si>
  <si>
    <t>D-400-1370</t>
  </si>
  <si>
    <t>D-400-1378</t>
  </si>
  <si>
    <t>D-401-134T</t>
  </si>
  <si>
    <t>D-401-1370</t>
  </si>
  <si>
    <t>D-401-1378</t>
  </si>
  <si>
    <t>D-402-1232</t>
  </si>
  <si>
    <t>D-402-134L</t>
  </si>
  <si>
    <t>D-402-1370</t>
  </si>
  <si>
    <t>D-402-1378</t>
  </si>
  <si>
    <t>D-403-134B</t>
  </si>
  <si>
    <t>D-403-1370</t>
  </si>
  <si>
    <t>D-403-1378</t>
  </si>
  <si>
    <t>D-405-134M</t>
  </si>
  <si>
    <t>D-405-1370</t>
  </si>
  <si>
    <t>D-405-1378</t>
  </si>
  <si>
    <t>D-406-134N</t>
  </si>
  <si>
    <t>D-406-1370</t>
  </si>
  <si>
    <t>D-406-1378</t>
  </si>
  <si>
    <t>D-407-134N</t>
  </si>
  <si>
    <t>D-407-1370</t>
  </si>
  <si>
    <t>D-407-1378</t>
  </si>
  <si>
    <t>D-408-134N</t>
  </si>
  <si>
    <t>D-408-1370</t>
  </si>
  <si>
    <t>D-408-1378</t>
  </si>
  <si>
    <t>D-409-134F</t>
  </si>
  <si>
    <t>D-409-1370</t>
  </si>
  <si>
    <t>D-409-1378</t>
  </si>
  <si>
    <t>D-410-134R</t>
  </si>
  <si>
    <t>D-410-1370</t>
  </si>
  <si>
    <t>D-410-1378</t>
  </si>
  <si>
    <t>D-411-134J</t>
  </si>
  <si>
    <t>D-411-1370</t>
  </si>
  <si>
    <t>D-412-134J</t>
  </si>
  <si>
    <t>D-412-134P</t>
  </si>
  <si>
    <t>D-412-1370</t>
  </si>
  <si>
    <t>D-415-134G</t>
  </si>
  <si>
    <t>D-415-1370</t>
  </si>
  <si>
    <t>D-415-1378</t>
  </si>
  <si>
    <t>D-415-1386</t>
  </si>
  <si>
    <t>D-416-134B</t>
  </si>
  <si>
    <t>D-416-1370</t>
  </si>
  <si>
    <t>D-416-1378</t>
  </si>
  <si>
    <t>D-417-134K</t>
  </si>
  <si>
    <t>D-417-1378</t>
  </si>
  <si>
    <t>D-417-1386</t>
  </si>
  <si>
    <t>D-418-134N</t>
  </si>
  <si>
    <t>D-418-1378</t>
  </si>
  <si>
    <t>D-419-134N</t>
  </si>
  <si>
    <t>D-420-134N</t>
  </si>
  <si>
    <t>D-421-134N</t>
  </si>
  <si>
    <t>D-422-134Z</t>
  </si>
  <si>
    <t>D-423-134Z</t>
  </si>
  <si>
    <t>D-424-134D</t>
  </si>
  <si>
    <t>D-425-134D</t>
  </si>
  <si>
    <t>D-441-134M</t>
  </si>
  <si>
    <t>D-441-1370</t>
  </si>
  <si>
    <t>D-441-1378</t>
  </si>
  <si>
    <t>D-442-134B</t>
  </si>
  <si>
    <t>D-442-1370</t>
  </si>
  <si>
    <t>D-442-1378</t>
  </si>
  <si>
    <t>D-443-134K</t>
  </si>
  <si>
    <t>D-443-1370</t>
  </si>
  <si>
    <t>D-443-1378</t>
  </si>
  <si>
    <t>D-444-134A</t>
  </si>
  <si>
    <t>D-444-1378</t>
  </si>
  <si>
    <t>D-445-134A</t>
  </si>
  <si>
    <t>D-445-134D</t>
  </si>
  <si>
    <t>D-445-134N</t>
  </si>
  <si>
    <t>D-446-134N</t>
  </si>
  <si>
    <t>D-447-134D</t>
  </si>
  <si>
    <t>D-454-134Y</t>
  </si>
  <si>
    <t>D-900-1363</t>
  </si>
  <si>
    <t>D-A10-1225</t>
  </si>
  <si>
    <t>D-A10-1241</t>
  </si>
  <si>
    <t>D-A10-1248</t>
  </si>
  <si>
    <t>D-A10-1314</t>
  </si>
  <si>
    <t>D-A10-1316</t>
  </si>
  <si>
    <t>D-A10-1317</t>
  </si>
  <si>
    <t>D-A10-1322</t>
  </si>
  <si>
    <t>D-A10-1323</t>
  </si>
  <si>
    <t>D-A10-1324</t>
  </si>
  <si>
    <t>D-A10-1325</t>
  </si>
  <si>
    <t>D-A10-1326</t>
  </si>
  <si>
    <t>D-A10-1327</t>
  </si>
  <si>
    <t>D-A10-1328</t>
  </si>
  <si>
    <t>D-A10-132Z</t>
  </si>
  <si>
    <t>D-A10-1331</t>
  </si>
  <si>
    <t>D-A10-1332</t>
  </si>
  <si>
    <t>D-A10-1336</t>
  </si>
  <si>
    <t>D-A10-1337</t>
  </si>
  <si>
    <t>D-A10-1362</t>
  </si>
  <si>
    <t>D-A10-1363</t>
  </si>
  <si>
    <t>D-A10-1365</t>
  </si>
  <si>
    <t>D-A10-1378</t>
  </si>
  <si>
    <t>D-A20-1225</t>
  </si>
  <si>
    <t>D-A20-1241</t>
  </si>
  <si>
    <t>D-A20-1246</t>
  </si>
  <si>
    <t>D-A20-1248</t>
  </si>
  <si>
    <t>D-A20-1314</t>
  </si>
  <si>
    <t>D-A20-1316</t>
  </si>
  <si>
    <t>D-A20-1317</t>
  </si>
  <si>
    <t>D-A20-1321</t>
  </si>
  <si>
    <t>D-A20-1323</t>
  </si>
  <si>
    <t>D-A20-1324</t>
  </si>
  <si>
    <t>D-A20-1325</t>
  </si>
  <si>
    <t>D-A20-1326</t>
  </si>
  <si>
    <t>D-A20-1328</t>
  </si>
  <si>
    <t>D-A20-1331</t>
  </si>
  <si>
    <t>D-A20-1332</t>
  </si>
  <si>
    <t>D-A20-1336</t>
  </si>
  <si>
    <t>D-A20-1337</t>
  </si>
  <si>
    <t>D-A20-1338</t>
  </si>
  <si>
    <t>D-A20-1360</t>
  </si>
  <si>
    <t>D-A20-1362</t>
  </si>
  <si>
    <t>D-A20-1363</t>
  </si>
  <si>
    <t>D-A20-1365</t>
  </si>
  <si>
    <t>D-A20-1378</t>
  </si>
  <si>
    <t>D-A20-1382</t>
  </si>
  <si>
    <t>D-A20-1383</t>
  </si>
  <si>
    <t>D-A20-1384</t>
  </si>
  <si>
    <t>D-A20-1386</t>
  </si>
  <si>
    <t>D-A21-1362</t>
  </si>
  <si>
    <t>D-A22-1362</t>
  </si>
  <si>
    <t>D-A23-1362</t>
  </si>
  <si>
    <t>D-A24-1362</t>
  </si>
  <si>
    <t>D-A25-1362</t>
  </si>
  <si>
    <t>D-A30-1225</t>
  </si>
  <si>
    <t>D-A30-1241</t>
  </si>
  <si>
    <t>D-A30-1246</t>
  </si>
  <si>
    <t>D-A30-1248</t>
  </si>
  <si>
    <t>D-A30-1314</t>
  </si>
  <si>
    <t>D-A30-1316</t>
  </si>
  <si>
    <t>D-A30-1317</t>
  </si>
  <si>
    <t>D-A30-1321</t>
  </si>
  <si>
    <t>D-A30-1323</t>
  </si>
  <si>
    <t>D-A30-1324</t>
  </si>
  <si>
    <t>D-A30-1325</t>
  </si>
  <si>
    <t>D-A30-1328</t>
  </si>
  <si>
    <t>D-A30-1330</t>
  </si>
  <si>
    <t>D-A30-1331</t>
  </si>
  <si>
    <t>D-A30-1332</t>
  </si>
  <si>
    <t>D-A30-1336</t>
  </si>
  <si>
    <t>D-A30-1337</t>
  </si>
  <si>
    <t>D-A30-1360</t>
  </si>
  <si>
    <t>D-A30-1362</t>
  </si>
  <si>
    <t>D-A30-1363</t>
  </si>
  <si>
    <t>D-A30-1365</t>
  </si>
  <si>
    <t>D-A30-1378</t>
  </si>
  <si>
    <t>D-A30-1382</t>
  </si>
  <si>
    <t>D-A30-1383</t>
  </si>
  <si>
    <t>D-A30-1384</t>
  </si>
  <si>
    <t>D-A30-1386</t>
  </si>
  <si>
    <t>D-A31-1362</t>
  </si>
  <si>
    <t>D-A32-1362</t>
  </si>
  <si>
    <t>D-A33-1362</t>
  </si>
  <si>
    <t>D-A40-1225</t>
  </si>
  <si>
    <t>D-A40-1241</t>
  </si>
  <si>
    <t>D-A40-1246</t>
  </si>
  <si>
    <t>D-A40-1248</t>
  </si>
  <si>
    <t>D-A40-1314</t>
  </si>
  <si>
    <t>D-A40-1316</t>
  </si>
  <si>
    <t>D-A40-1317</t>
  </si>
  <si>
    <t>D-A40-1321</t>
  </si>
  <si>
    <t>D-A40-1323</t>
  </si>
  <si>
    <t>D-A40-1324</t>
  </si>
  <si>
    <t>D-A40-1325</t>
  </si>
  <si>
    <t>D-A40-1328</t>
  </si>
  <si>
    <t>D-A40-1331</t>
  </si>
  <si>
    <t>D-A40-1332</t>
  </si>
  <si>
    <t>D-A40-1336</t>
  </si>
  <si>
    <t>D-A40-1337</t>
  </si>
  <si>
    <t>D-A40-1338</t>
  </si>
  <si>
    <t>D-A40-1360</t>
  </si>
  <si>
    <t>D-A40-1362</t>
  </si>
  <si>
    <t>D-A40-1363</t>
  </si>
  <si>
    <t>D-A40-1365</t>
  </si>
  <si>
    <t>D-A40-1378</t>
  </si>
  <si>
    <t>D-A40-1382</t>
  </si>
  <si>
    <t>D-A40-1383</t>
  </si>
  <si>
    <t>D-A40-1384</t>
  </si>
  <si>
    <t>D-A40-1386</t>
  </si>
  <si>
    <t>D-A41-1362</t>
  </si>
  <si>
    <t>D-A42-1362</t>
  </si>
  <si>
    <t>D-A43-1362</t>
  </si>
  <si>
    <t>D-A50-1225</t>
  </si>
  <si>
    <t>D-A50-1241</t>
  </si>
  <si>
    <t>D-A50-1248</t>
  </si>
  <si>
    <t>D-A50-1314</t>
  </si>
  <si>
    <t>D-A50-1316</t>
  </si>
  <si>
    <t>D-A50-1317</t>
  </si>
  <si>
    <t>D-A50-1323</t>
  </si>
  <si>
    <t>D-A50-1324</t>
  </si>
  <si>
    <t>D-A50-1326</t>
  </si>
  <si>
    <t>D-A50-1327</t>
  </si>
  <si>
    <t>D-A50-1328</t>
  </si>
  <si>
    <t>D-A50-132Z</t>
  </si>
  <si>
    <t>D-A50-1331</t>
  </si>
  <si>
    <t>D-A50-1332</t>
  </si>
  <si>
    <t>D-A50-1336</t>
  </si>
  <si>
    <t>D-A50-1337</t>
  </si>
  <si>
    <t>D-A50-1362</t>
  </si>
  <si>
    <t>D-A50-1363</t>
  </si>
  <si>
    <t>D-A50-1365</t>
  </si>
  <si>
    <t>D-A50-1378</t>
  </si>
  <si>
    <t>D-A60-1225</t>
  </si>
  <si>
    <t>D-A60-1241</t>
  </si>
  <si>
    <t>D-A60-1248</t>
  </si>
  <si>
    <t>D-A60-1314</t>
  </si>
  <si>
    <t>D-A60-1316</t>
  </si>
  <si>
    <t>D-A60-1317</t>
  </si>
  <si>
    <t>D-A60-1323</t>
  </si>
  <si>
    <t>D-A60-1324</t>
  </si>
  <si>
    <t>D-A60-1327</t>
  </si>
  <si>
    <t>D-A60-1328</t>
  </si>
  <si>
    <t>D-A60-132Z</t>
  </si>
  <si>
    <t>D-A60-1331</t>
  </si>
  <si>
    <t>D-A60-1332</t>
  </si>
  <si>
    <t>D-A60-1336</t>
  </si>
  <si>
    <t>D-A60-1337</t>
  </si>
  <si>
    <t>D-A60-1362</t>
  </si>
  <si>
    <t>D-A60-1363</t>
  </si>
  <si>
    <t>D-A60-1365</t>
  </si>
  <si>
    <t>D-A60-1378</t>
  </si>
  <si>
    <t>D-A70-1225</t>
  </si>
  <si>
    <t>D-A70-1241</t>
  </si>
  <si>
    <t>D-A70-1246</t>
  </si>
  <si>
    <t>D-A70-1248</t>
  </si>
  <si>
    <t>D-A70-1314</t>
  </si>
  <si>
    <t>D-A70-1316</t>
  </si>
  <si>
    <t>D-A70-1317</t>
  </si>
  <si>
    <t>D-A70-1320</t>
  </si>
  <si>
    <t>D-A70-1321</t>
  </si>
  <si>
    <t>D-A70-1323</t>
  </si>
  <si>
    <t>D-A70-1325</t>
  </si>
  <si>
    <t>D-A70-1326</t>
  </si>
  <si>
    <t>D-A70-1328</t>
  </si>
  <si>
    <t>D-A70-1329</t>
  </si>
  <si>
    <t>D-A70-1331</t>
  </si>
  <si>
    <t>D-A70-1332</t>
  </si>
  <si>
    <t>D-A70-1336</t>
  </si>
  <si>
    <t>D-A70-1337</t>
  </si>
  <si>
    <t>D-A70-1338</t>
  </si>
  <si>
    <t>D-A70-133A</t>
  </si>
  <si>
    <t>D-A70-1362</t>
  </si>
  <si>
    <t>D-A70-1363</t>
  </si>
  <si>
    <t>D-A70-1365</t>
  </si>
  <si>
    <t>D-A70-1378</t>
  </si>
  <si>
    <t>D-A70-1382</t>
  </si>
  <si>
    <t>D-A70-1383</t>
  </si>
  <si>
    <t>D-A70-1384</t>
  </si>
  <si>
    <t>D-A70-1385</t>
  </si>
  <si>
    <t>D-A70-1386</t>
  </si>
  <si>
    <t>D-A70-1388</t>
  </si>
  <si>
    <t>D-A80-1225</t>
  </si>
  <si>
    <t>D-A80-1240</t>
  </si>
  <si>
    <t>D-A80-1241</t>
  </si>
  <si>
    <t>D-A80-1246</t>
  </si>
  <si>
    <t>D-A80-1248</t>
  </si>
  <si>
    <t>D-A80-1310</t>
  </si>
  <si>
    <t>D-A80-1314</t>
  </si>
  <si>
    <t>D-A80-1317</t>
  </si>
  <si>
    <t>D-A80-1320</t>
  </si>
  <si>
    <t>D-A80-1330</t>
  </si>
  <si>
    <t>D-A80-1360</t>
  </si>
  <si>
    <t>D-A80-1362</t>
  </si>
  <si>
    <t>D-A80-1363</t>
  </si>
  <si>
    <t>D-A80-1378</t>
  </si>
  <si>
    <t>D-A80-1382</t>
  </si>
  <si>
    <t>D-A80-1383</t>
  </si>
  <si>
    <t>D-A80-1384</t>
  </si>
  <si>
    <t>D-A80-1386</t>
  </si>
  <si>
    <t>D-A90-1225</t>
  </si>
  <si>
    <t>D-A90-1240</t>
  </si>
  <si>
    <t>D-A90-1241</t>
  </si>
  <si>
    <t>D-A90-1246</t>
  </si>
  <si>
    <t>D-A90-1248</t>
  </si>
  <si>
    <t>D-A90-1310</t>
  </si>
  <si>
    <t>D-A90-1314</t>
  </si>
  <si>
    <t>D-A90-1317</t>
  </si>
  <si>
    <t>D-A90-1330</t>
  </si>
  <si>
    <t>D-A90-1360</t>
  </si>
  <si>
    <t>D-A90-1362</t>
  </si>
  <si>
    <t>D-A90-1363</t>
  </si>
  <si>
    <t>D-A90-1378</t>
  </si>
  <si>
    <t>D-A90-1382</t>
  </si>
  <si>
    <t>D-A90-1383</t>
  </si>
  <si>
    <t>D-A90-1384</t>
  </si>
  <si>
    <t>D-A90-1386</t>
  </si>
  <si>
    <t>D-AA0-1225</t>
  </si>
  <si>
    <t>D-AA0-1241</t>
  </si>
  <si>
    <t>D-AA0-1246</t>
  </si>
  <si>
    <t>D-AA0-1248</t>
  </si>
  <si>
    <t>D-AA0-1314</t>
  </si>
  <si>
    <t>D-AA0-1316</t>
  </si>
  <si>
    <t>D-AA0-1317</t>
  </si>
  <si>
    <t>D-AA0-1323</t>
  </si>
  <si>
    <t>D-AA0-1324</t>
  </si>
  <si>
    <t>D-AA0-1325</t>
  </si>
  <si>
    <t>D-AA0-1328</t>
  </si>
  <si>
    <t>D-AA0-132Z</t>
  </si>
  <si>
    <t>D-AA0-1330</t>
  </si>
  <si>
    <t>D-AA0-1331</t>
  </si>
  <si>
    <t>D-AA0-1332</t>
  </si>
  <si>
    <t>D-AA0-1336</t>
  </si>
  <si>
    <t>D-AA0-1337</t>
  </si>
  <si>
    <t>D-AA0-133A</t>
  </si>
  <si>
    <t>D-AA0-1360</t>
  </si>
  <si>
    <t>D-AA0-1362</t>
  </si>
  <si>
    <t>D-AA0-1363</t>
  </si>
  <si>
    <t>D-AA0-1365</t>
  </si>
  <si>
    <t>D-AA0-1378</t>
  </si>
  <si>
    <t>D-AB0-1225</t>
  </si>
  <si>
    <t>D-AB0-1241</t>
  </si>
  <si>
    <t>D-AB0-1248</t>
  </si>
  <si>
    <t>D-AB0-1314</t>
  </si>
  <si>
    <t>D-AB0-1316</t>
  </si>
  <si>
    <t>D-AB0-1317</t>
  </si>
  <si>
    <t>D-AB0-1323</t>
  </si>
  <si>
    <t>D-AB0-1324</t>
  </si>
  <si>
    <t>D-AB0-1325</t>
  </si>
  <si>
    <t>D-AB0-1328</t>
  </si>
  <si>
    <t>D-AB0-132Z</t>
  </si>
  <si>
    <t>D-AB0-1331</t>
  </si>
  <si>
    <t>D-AB0-1332</t>
  </si>
  <si>
    <t>D-AB0-1336</t>
  </si>
  <si>
    <t>D-AB0-1337</t>
  </si>
  <si>
    <t>D-AB0-133A</t>
  </si>
  <si>
    <t>D-AB0-1362</t>
  </si>
  <si>
    <t>D-AB0-1363</t>
  </si>
  <si>
    <t>D-AB0-1365</t>
  </si>
  <si>
    <t>D-AB0-1378</t>
  </si>
  <si>
    <t>D-AC0-1225</t>
  </si>
  <si>
    <t>D-AC0-1240</t>
  </si>
  <si>
    <t>D-AC0-1241</t>
  </si>
  <si>
    <t>D-AC0-1246</t>
  </si>
  <si>
    <t>D-AC0-1248</t>
  </si>
  <si>
    <t>D-AC0-1310</t>
  </si>
  <si>
    <t>D-AC0-1313</t>
  </si>
  <si>
    <t>D-AC0-1314</t>
  </si>
  <si>
    <t>D-AC0-1315</t>
  </si>
  <si>
    <t>D-AC0-1316</t>
  </si>
  <si>
    <t>D-AC0-1317</t>
  </si>
  <si>
    <t>D-AC0-1321</t>
  </si>
  <si>
    <t>D-AC0-1322</t>
  </si>
  <si>
    <t>D-AC0-1323</t>
  </si>
  <si>
    <t>D-AC0-1324</t>
  </si>
  <si>
    <t>D-AC0-1325</t>
  </si>
  <si>
    <t>D-AC0-1326</t>
  </si>
  <si>
    <t>D-AC0-1328</t>
  </si>
  <si>
    <t>D-AC0-1330</t>
  </si>
  <si>
    <t>D-AC0-1331</t>
  </si>
  <si>
    <t>D-AC0-1332</t>
  </si>
  <si>
    <t>D-AC0-1336</t>
  </si>
  <si>
    <t>D-AC0-1337</t>
  </si>
  <si>
    <t>D-AC0-1362</t>
  </si>
  <si>
    <t>D-AC0-1363</t>
  </si>
  <si>
    <t>D-AC0-1364</t>
  </si>
  <si>
    <t>D-AC0-1365</t>
  </si>
  <si>
    <t>D-AC0-1378</t>
  </si>
  <si>
    <t>D-AC0-1382</t>
  </si>
  <si>
    <t>D-AC0-1383</t>
  </si>
  <si>
    <t>D-AC0-1384</t>
  </si>
  <si>
    <t>D-AC0-1386</t>
  </si>
  <si>
    <t>D-AD0-1225</t>
  </si>
  <si>
    <t>D-AD0-1241</t>
  </si>
  <si>
    <t>D-AD0-1248</t>
  </si>
  <si>
    <t>D-AD0-1314</t>
  </si>
  <si>
    <t>D-AD0-1316</t>
  </si>
  <si>
    <t>D-AD0-1317</t>
  </si>
  <si>
    <t>D-AD0-1323</t>
  </si>
  <si>
    <t>D-AD0-1324</t>
  </si>
  <si>
    <t>D-AD0-1325</t>
  </si>
  <si>
    <t>D-AD0-1328</t>
  </si>
  <si>
    <t>D-AD0-132Z</t>
  </si>
  <si>
    <t>D-AD0-1331</t>
  </si>
  <si>
    <t>D-AD0-1332</t>
  </si>
  <si>
    <t>D-AD0-1336</t>
  </si>
  <si>
    <t>D-AD0-1337</t>
  </si>
  <si>
    <t>D-AD0-1362</t>
  </si>
  <si>
    <t>D-AD0-1363</t>
  </si>
  <si>
    <t>D-AD0-1365</t>
  </si>
  <si>
    <t>D-AD0-1378</t>
  </si>
  <si>
    <t>D-AE0-1225</t>
  </si>
  <si>
    <t>D-AE0-1241</t>
  </si>
  <si>
    <t>D-AE0-1248</t>
  </si>
  <si>
    <t>D-AE0-1314</t>
  </si>
  <si>
    <t>D-AE0-1316</t>
  </si>
  <si>
    <t>D-AE0-1317</t>
  </si>
  <si>
    <t>D-AE0-1323</t>
  </si>
  <si>
    <t>D-AE0-1324</t>
  </si>
  <si>
    <t>D-AE0-1325</t>
  </si>
  <si>
    <t>D-AE0-1328</t>
  </si>
  <si>
    <t>D-AE0-132Z</t>
  </si>
  <si>
    <t>D-AE0-1331</t>
  </si>
  <si>
    <t>D-AE0-1332</t>
  </si>
  <si>
    <t>D-AE0-1336</t>
  </si>
  <si>
    <t>D-AE0-1337</t>
  </si>
  <si>
    <t>D-AE0-133A</t>
  </si>
  <si>
    <t>D-AE0-1362</t>
  </si>
  <si>
    <t>D-AE0-1363</t>
  </si>
  <si>
    <t>D-AE0-1365</t>
  </si>
  <si>
    <t>D-AE0-1378</t>
  </si>
  <si>
    <t>D-AF0-1225</t>
  </si>
  <si>
    <t>D-AF0-1241</t>
  </si>
  <si>
    <t>D-AF0-1246</t>
  </si>
  <si>
    <t>D-AF0-1248</t>
  </si>
  <si>
    <t>D-AF0-1314</t>
  </si>
  <si>
    <t>D-AF0-1316</t>
  </si>
  <si>
    <t>D-AF0-1317</t>
  </si>
  <si>
    <t>D-AF0-1324</t>
  </si>
  <si>
    <t>D-AF0-1328</t>
  </si>
  <si>
    <t>D-AF0-1336</t>
  </si>
  <si>
    <t>D-AF0-1360</t>
  </si>
  <si>
    <t>D-AF0-1362</t>
  </si>
  <si>
    <t>D-AF0-1363</t>
  </si>
  <si>
    <t>D-AF0-1365</t>
  </si>
  <si>
    <t>D-AF0-1378</t>
  </si>
  <si>
    <t>D-AF0-1382</t>
  </si>
  <si>
    <t>D-AF0-1383</t>
  </si>
  <si>
    <t>D-AF0-1384</t>
  </si>
  <si>
    <t>D-AF0-1386</t>
  </si>
  <si>
    <t>D-AF1-1314</t>
  </si>
  <si>
    <t>D-AF1-1321</t>
  </si>
  <si>
    <t>D-AF1-1323</t>
  </si>
  <si>
    <t>D-AF1-1331</t>
  </si>
  <si>
    <t>D-AF1-1362</t>
  </si>
  <si>
    <t>D-AF1-1378</t>
  </si>
  <si>
    <t>D-AF2-1314</t>
  </si>
  <si>
    <t>D-AF2-1316</t>
  </si>
  <si>
    <t>D-AF2-1317</t>
  </si>
  <si>
    <t>D-AF2-1321</t>
  </si>
  <si>
    <t>D-AF2-1323</t>
  </si>
  <si>
    <t>D-AF2-1324</t>
  </si>
  <si>
    <t>D-AF2-1325</t>
  </si>
  <si>
    <t>D-AF2-1328</t>
  </si>
  <si>
    <t>D-AF2-1331</t>
  </si>
  <si>
    <t>D-AF2-1332</t>
  </si>
  <si>
    <t>D-AF2-1336</t>
  </si>
  <si>
    <t>D-AF2-1337</t>
  </si>
  <si>
    <t>D-AF2-1338</t>
  </si>
  <si>
    <t>D-AF2-1360</t>
  </si>
  <si>
    <t>D-AF2-1362</t>
  </si>
  <si>
    <t>D-AF2-1378</t>
  </si>
  <si>
    <t>D-AF3-1314</t>
  </si>
  <si>
    <t>D-AF3-1316</t>
  </si>
  <si>
    <t>D-AF3-1317</t>
  </si>
  <si>
    <t>D-AF3-1321</t>
  </si>
  <si>
    <t>D-AF3-1323</t>
  </si>
  <si>
    <t>D-AF3-1324</t>
  </si>
  <si>
    <t>D-AF3-1325</t>
  </si>
  <si>
    <t>D-AF3-1326</t>
  </si>
  <si>
    <t>D-AF3-1327</t>
  </si>
  <si>
    <t>D-AF3-1328</t>
  </si>
  <si>
    <t>D-AF3-1331</t>
  </si>
  <si>
    <t>D-AF3-1332</t>
  </si>
  <si>
    <t>D-AF3-1336</t>
  </si>
  <si>
    <t>D-AF3-1337</t>
  </si>
  <si>
    <t>D-AF3-1338</t>
  </si>
  <si>
    <t>D-AF3-133A</t>
  </si>
  <si>
    <t>D-AF3-1362</t>
  </si>
  <si>
    <t>D-AF3-1378</t>
  </si>
  <si>
    <t>D-AF4-1314</t>
  </si>
  <si>
    <t>D-AF4-1316</t>
  </si>
  <si>
    <t>D-AF4-1317</t>
  </si>
  <si>
    <t>D-AF4-1321</t>
  </si>
  <si>
    <t>D-AF4-1323</t>
  </si>
  <si>
    <t>D-AF4-1324</t>
  </si>
  <si>
    <t>D-AF4-1325</t>
  </si>
  <si>
    <t>D-AF4-1326</t>
  </si>
  <si>
    <t>D-AF4-1328</t>
  </si>
  <si>
    <t>D-AF4-1331</t>
  </si>
  <si>
    <t>D-AF4-1332</t>
  </si>
  <si>
    <t>D-AF4-1336</t>
  </si>
  <si>
    <t>D-AF4-1337</t>
  </si>
  <si>
    <t>D-AF4-1338</t>
  </si>
  <si>
    <t>D-AF4-1362</t>
  </si>
  <si>
    <t>D-AF4-1378</t>
  </si>
  <si>
    <t>D-AF5-1314</t>
  </si>
  <si>
    <t>D-AF5-1321</t>
  </si>
  <si>
    <t>D-AF5-1323</t>
  </si>
  <si>
    <t>D-AF5-1328</t>
  </si>
  <si>
    <t>D-AF5-1331</t>
  </si>
  <si>
    <t>D-AF5-1332</t>
  </si>
  <si>
    <t>D-AF5-1336</t>
  </si>
  <si>
    <t>D-AF5-1337</t>
  </si>
  <si>
    <t>D-AF5-1338</t>
  </si>
  <si>
    <t>D-AF5-1362</t>
  </si>
  <si>
    <t>D-AF5-1378</t>
  </si>
  <si>
    <t>D-AF6-1314</t>
  </si>
  <si>
    <t>D-AF6-1325</t>
  </si>
  <si>
    <t>D-AF6-1378</t>
  </si>
  <si>
    <t>D-AG0-1225</t>
  </si>
  <si>
    <t>D-AG0-1241</t>
  </si>
  <si>
    <t>D-AG0-1248</t>
  </si>
  <si>
    <t>D-AG0-1314</t>
  </si>
  <si>
    <t>D-AG0-1316</t>
  </si>
  <si>
    <t>D-AG0-1317</t>
  </si>
  <si>
    <t>D-AG0-1323</t>
  </si>
  <si>
    <t>D-AG0-1326</t>
  </si>
  <si>
    <t>D-AG0-132Z</t>
  </si>
  <si>
    <t>D-AG0-1331</t>
  </si>
  <si>
    <t>D-AG0-1336</t>
  </si>
  <si>
    <t>D-AG0-1362</t>
  </si>
  <si>
    <t>D-AG0-1363</t>
  </si>
  <si>
    <t>D-AG0-1365</t>
  </si>
  <si>
    <t>D-AG0-1378</t>
  </si>
  <si>
    <t>D-B10-1225</t>
  </si>
  <si>
    <t>D-B10-1241</t>
  </si>
  <si>
    <t>D-B10-1248</t>
  </si>
  <si>
    <t>D-B10-1314</t>
  </si>
  <si>
    <t>D-B10-1316</t>
  </si>
  <si>
    <t>D-B10-1317</t>
  </si>
  <si>
    <t>D-B10-1323</t>
  </si>
  <si>
    <t>D-B10-1328</t>
  </si>
  <si>
    <t>D-B10-132Z</t>
  </si>
  <si>
    <t>D-B10-1331</t>
  </si>
  <si>
    <t>D-B10-1337</t>
  </si>
  <si>
    <t>D-B10-1362</t>
  </si>
  <si>
    <t>D-B10-1363</t>
  </si>
  <si>
    <t>D-B10-1378</t>
  </si>
  <si>
    <t>D-B20-1225</t>
  </si>
  <si>
    <t>D-B20-1241</t>
  </si>
  <si>
    <t>D-B20-1248</t>
  </si>
  <si>
    <t>D-B20-1314</t>
  </si>
  <si>
    <t>D-B20-1316</t>
  </si>
  <si>
    <t>D-B20-1317</t>
  </si>
  <si>
    <t>D-B20-1322</t>
  </si>
  <si>
    <t>D-B20-1323</t>
  </si>
  <si>
    <t>D-B20-1326</t>
  </si>
  <si>
    <t>D-B20-1327</t>
  </si>
  <si>
    <t>D-B20-1328</t>
  </si>
  <si>
    <t>D-B20-132Z</t>
  </si>
  <si>
    <t>D-B20-1331</t>
  </si>
  <si>
    <t>D-B20-1336</t>
  </si>
  <si>
    <t>D-B20-1337</t>
  </si>
  <si>
    <t>D-B20-1362</t>
  </si>
  <si>
    <t>D-B20-1363</t>
  </si>
  <si>
    <t>D-B20-1378</t>
  </si>
  <si>
    <t>D-B30-1241</t>
  </si>
  <si>
    <t>D-B30-1314</t>
  </si>
  <si>
    <t>D-B30-1316</t>
  </si>
  <si>
    <t>D-B30-1317</t>
  </si>
  <si>
    <t>D-B30-1322</t>
  </si>
  <si>
    <t>D-B30-1323</t>
  </si>
  <si>
    <t>D-B30-1324</t>
  </si>
  <si>
    <t>D-B30-1326</t>
  </si>
  <si>
    <t>D-B30-1327</t>
  </si>
  <si>
    <t>D-B30-1328</t>
  </si>
  <si>
    <t>D-B30-132Z</t>
  </si>
  <si>
    <t>D-B30-1331</t>
  </si>
  <si>
    <t>D-B30-1336</t>
  </si>
  <si>
    <t>D-B30-1337</t>
  </si>
  <si>
    <t>D-B30-133A</t>
  </si>
  <si>
    <t>D-B30-1378</t>
  </si>
  <si>
    <t>D-B31-1225</t>
  </si>
  <si>
    <t>D-B31-1248</t>
  </si>
  <si>
    <t>D-B31-1362</t>
  </si>
  <si>
    <t>D-B31-1363</t>
  </si>
  <si>
    <t>D-B32-1225</t>
  </si>
  <si>
    <t>D-B32-1248</t>
  </si>
  <si>
    <t>D-B32-1362</t>
  </si>
  <si>
    <t>D-B32-1363</t>
  </si>
  <si>
    <t>D-B32-1365</t>
  </si>
  <si>
    <t>D-B40-1225</t>
  </si>
  <si>
    <t>D-B40-1241</t>
  </si>
  <si>
    <t>D-B40-1248</t>
  </si>
  <si>
    <t>D-B40-1314</t>
  </si>
  <si>
    <t>D-B40-1316</t>
  </si>
  <si>
    <t>D-B40-1317</t>
  </si>
  <si>
    <t>D-B40-1323</t>
  </si>
  <si>
    <t>D-B40-1324</t>
  </si>
  <si>
    <t>D-B40-1325</t>
  </si>
  <si>
    <t>D-B40-1326</t>
  </si>
  <si>
    <t>D-B40-1327</t>
  </si>
  <si>
    <t>D-B40-1328</t>
  </si>
  <si>
    <t>D-B40-132Z</t>
  </si>
  <si>
    <t>D-B40-1331</t>
  </si>
  <si>
    <t>D-B40-1336</t>
  </si>
  <si>
    <t>D-B40-1337</t>
  </si>
  <si>
    <t>D-B40-133A</t>
  </si>
  <si>
    <t>D-B40-1362</t>
  </si>
  <si>
    <t>D-B40-1363</t>
  </si>
  <si>
    <t>D-B40-1378</t>
  </si>
  <si>
    <t>D-B50-1225</t>
  </si>
  <si>
    <t>D-B50-1241</t>
  </si>
  <si>
    <t>D-B50-1248</t>
  </si>
  <si>
    <t>D-B50-1314</t>
  </si>
  <si>
    <t>D-B50-1316</t>
  </si>
  <si>
    <t>D-B50-1317</t>
  </si>
  <si>
    <t>D-B50-1323</t>
  </si>
  <si>
    <t>D-B50-1325</t>
  </si>
  <si>
    <t>D-B50-1326</t>
  </si>
  <si>
    <t>D-B50-1328</t>
  </si>
  <si>
    <t>D-B50-132Z</t>
  </si>
  <si>
    <t>D-B50-1331</t>
  </si>
  <si>
    <t>D-B50-1336</t>
  </si>
  <si>
    <t>D-B50-1337</t>
  </si>
  <si>
    <t>D-B50-1362</t>
  </si>
  <si>
    <t>D-B50-1363</t>
  </si>
  <si>
    <t>D-B50-1378</t>
  </si>
  <si>
    <t>D-B60-1225</t>
  </si>
  <si>
    <t>D-B60-1241</t>
  </si>
  <si>
    <t>D-B60-1246</t>
  </si>
  <si>
    <t>D-B60-1314</t>
  </si>
  <si>
    <t>D-B60-1317</t>
  </si>
  <si>
    <t>D-B60-1320</t>
  </si>
  <si>
    <t>D-B60-1323</t>
  </si>
  <si>
    <t>D-B60-1325</t>
  </si>
  <si>
    <t>D-B60-1326</t>
  </si>
  <si>
    <t>D-B60-1328</t>
  </si>
  <si>
    <t>D-B60-1331</t>
  </si>
  <si>
    <t>D-B60-1336</t>
  </si>
  <si>
    <t>D-B60-1338</t>
  </si>
  <si>
    <t>D-B60-1362</t>
  </si>
  <si>
    <t>D-B60-1363</t>
  </si>
  <si>
    <t>D-B60-1378</t>
  </si>
  <si>
    <t>D-B60-1382</t>
  </si>
  <si>
    <t>D-B60-1383</t>
  </si>
  <si>
    <t>D-B60-1384</t>
  </si>
  <si>
    <t>D-B60-1385</t>
  </si>
  <si>
    <t>D-B60-1386</t>
  </si>
  <si>
    <t>D-B70-1225</t>
  </si>
  <si>
    <t>D-B70-1241</t>
  </si>
  <si>
    <t>D-B70-1248</t>
  </si>
  <si>
    <t>D-B70-1316</t>
  </si>
  <si>
    <t>D-B70-1317</t>
  </si>
  <si>
    <t>D-B70-1323</t>
  </si>
  <si>
    <t>D-B70-1326</t>
  </si>
  <si>
    <t>D-B70-1328</t>
  </si>
  <si>
    <t>D-B70-132Z</t>
  </si>
  <si>
    <t>D-B70-1331</t>
  </si>
  <si>
    <t>D-B70-1337</t>
  </si>
  <si>
    <t>D-B70-1362</t>
  </si>
  <si>
    <t>D-B70-1363</t>
  </si>
  <si>
    <t>D-B70-1378</t>
  </si>
  <si>
    <t>D-C00-1248</t>
  </si>
  <si>
    <t>D-C00-1363</t>
  </si>
  <si>
    <t>D-C00-1377</t>
  </si>
  <si>
    <t>D-C10-1225</t>
  </si>
  <si>
    <t>D-C10-1241</t>
  </si>
  <si>
    <t>D-C10-1246</t>
  </si>
  <si>
    <t>D-C10-1314</t>
  </si>
  <si>
    <t>D-C10-1315</t>
  </si>
  <si>
    <t>D-C10-1316</t>
  </si>
  <si>
    <t>D-C10-1317</t>
  </si>
  <si>
    <t>D-C10-1320</t>
  </si>
  <si>
    <t>D-C10-1323</t>
  </si>
  <si>
    <t>D-C10-1326</t>
  </si>
  <si>
    <t>D-C10-1327</t>
  </si>
  <si>
    <t>D-C10-1328</t>
  </si>
  <si>
    <t>D-C10-1331</t>
  </si>
  <si>
    <t>D-C10-1336</t>
  </si>
  <si>
    <t>D-C10-1337</t>
  </si>
  <si>
    <t>D-C10-1338</t>
  </si>
  <si>
    <t>D-C10-1360</t>
  </si>
  <si>
    <t>D-C10-1362</t>
  </si>
  <si>
    <t>D-C10-1363</t>
  </si>
  <si>
    <t>D-C10-1365</t>
  </si>
  <si>
    <t>D-C10-1378</t>
  </si>
  <si>
    <t>D-C10-1382</t>
  </si>
  <si>
    <t>D-C10-1383</t>
  </si>
  <si>
    <t>D-C10-1384</t>
  </si>
  <si>
    <t>D-C10-1385</t>
  </si>
  <si>
    <t>D-C10-1386</t>
  </si>
  <si>
    <t>D-C20-1225</t>
  </si>
  <si>
    <t>D-C20-1241</t>
  </si>
  <si>
    <t>D-C20-1246</t>
  </si>
  <si>
    <t>D-C20-1314</t>
  </si>
  <si>
    <t>D-C20-1316</t>
  </si>
  <si>
    <t>D-C20-1317</t>
  </si>
  <si>
    <t>D-C20-1320</t>
  </si>
  <si>
    <t>D-C20-1322</t>
  </si>
  <si>
    <t>D-C20-1323</t>
  </si>
  <si>
    <t>D-C20-1325</t>
  </si>
  <si>
    <t>D-C20-1326</t>
  </si>
  <si>
    <t>D-C20-1328</t>
  </si>
  <si>
    <t>D-C20-1331</t>
  </si>
  <si>
    <t>D-C20-1336</t>
  </si>
  <si>
    <t>D-C20-1337</t>
  </si>
  <si>
    <t>D-C20-1362</t>
  </si>
  <si>
    <t>D-C20-1363</t>
  </si>
  <si>
    <t>D-C20-1365</t>
  </si>
  <si>
    <t>D-C20-1378</t>
  </si>
  <si>
    <t>D-C20-1382</t>
  </si>
  <si>
    <t>D-C20-1383</t>
  </si>
  <si>
    <t>D-C20-1384</t>
  </si>
  <si>
    <t>D-C20-1385</t>
  </si>
  <si>
    <t>D-C20-1386</t>
  </si>
  <si>
    <t>D-C30-1225</t>
  </si>
  <si>
    <t>D-C30-1241</t>
  </si>
  <si>
    <t>D-C30-1246</t>
  </si>
  <si>
    <t>D-C30-1314</t>
  </si>
  <si>
    <t>D-C30-1315</t>
  </si>
  <si>
    <t>D-C30-1316</t>
  </si>
  <si>
    <t>D-C30-1317</t>
  </si>
  <si>
    <t>D-C30-1318</t>
  </si>
  <si>
    <t>D-C30-1320</t>
  </si>
  <si>
    <t>D-C30-1323</t>
  </si>
  <si>
    <t>D-C30-1325</t>
  </si>
  <si>
    <t>D-C30-1326</t>
  </si>
  <si>
    <t>D-C30-1327</t>
  </si>
  <si>
    <t>D-C30-1328</t>
  </si>
  <si>
    <t>D-C30-1331</t>
  </si>
  <si>
    <t>D-C30-1332</t>
  </si>
  <si>
    <t>D-C30-1336</t>
  </si>
  <si>
    <t>D-C30-1337</t>
  </si>
  <si>
    <t>D-C30-1338</t>
  </si>
  <si>
    <t>D-C30-133A</t>
  </si>
  <si>
    <t>D-C30-1362</t>
  </si>
  <si>
    <t>D-C30-1363</t>
  </si>
  <si>
    <t>D-C30-1365</t>
  </si>
  <si>
    <t>D-C30-1378</t>
  </si>
  <si>
    <t>D-C30-1382</t>
  </si>
  <si>
    <t>D-C30-1383</t>
  </si>
  <si>
    <t>D-C30-1384</t>
  </si>
  <si>
    <t>D-C30-1385</t>
  </si>
  <si>
    <t>D-C30-1386</t>
  </si>
  <si>
    <t>D-C30-1388</t>
  </si>
  <si>
    <t>D-C40-1225</t>
  </si>
  <si>
    <t>D-C40-1241</t>
  </si>
  <si>
    <t>D-C40-1246</t>
  </si>
  <si>
    <t>D-C40-1248</t>
  </si>
  <si>
    <t>D-C40-1314</t>
  </si>
  <si>
    <t>D-C40-1316</t>
  </si>
  <si>
    <t>D-C40-1317</t>
  </si>
  <si>
    <t>D-C40-1318</t>
  </si>
  <si>
    <t>D-C40-1320</t>
  </si>
  <si>
    <t>D-C40-1323</t>
  </si>
  <si>
    <t>D-C40-1326</t>
  </si>
  <si>
    <t>D-C40-1328</t>
  </si>
  <si>
    <t>D-C40-1331</t>
  </si>
  <si>
    <t>D-C40-1336</t>
  </si>
  <si>
    <t>D-C40-1337</t>
  </si>
  <si>
    <t>D-C40-133A</t>
  </si>
  <si>
    <t>D-C40-1362</t>
  </si>
  <si>
    <t>D-C40-1363</t>
  </si>
  <si>
    <t>D-C40-1365</t>
  </si>
  <si>
    <t>D-C40-1378</t>
  </si>
  <si>
    <t>D-C40-1382</t>
  </si>
  <si>
    <t>D-C40-1383</t>
  </si>
  <si>
    <t>D-C40-1384</t>
  </si>
  <si>
    <t>D-C40-1385</t>
  </si>
  <si>
    <t>D-C40-1386</t>
  </si>
  <si>
    <t>D-C50-1225</t>
  </si>
  <si>
    <t>D-C50-1241</t>
  </si>
  <si>
    <t>D-C50-1246</t>
  </si>
  <si>
    <t>D-C50-1248</t>
  </si>
  <si>
    <t>D-C50-1314</t>
  </si>
  <si>
    <t>D-C50-1316</t>
  </si>
  <si>
    <t>D-C50-1317</t>
  </si>
  <si>
    <t>D-C50-1318</t>
  </si>
  <si>
    <t>D-C50-1320</t>
  </si>
  <si>
    <t>D-C50-1323</t>
  </si>
  <si>
    <t>D-C50-1328</t>
  </si>
  <si>
    <t>D-C50-1331</t>
  </si>
  <si>
    <t>D-C50-1336</t>
  </si>
  <si>
    <t>D-C50-1338</t>
  </si>
  <si>
    <t>D-C50-1362</t>
  </si>
  <si>
    <t>D-C50-1363</t>
  </si>
  <si>
    <t>D-C50-1365</t>
  </si>
  <si>
    <t>D-C50-1378</t>
  </si>
  <si>
    <t>D-C50-1382</t>
  </si>
  <si>
    <t>D-C50-1383</t>
  </si>
  <si>
    <t>D-C50-1384</t>
  </si>
  <si>
    <t>D-C50-1385</t>
  </si>
  <si>
    <t>D-C50-1386</t>
  </si>
  <si>
    <t>D-C60-1225</t>
  </si>
  <si>
    <t>D-C60-1241</t>
  </si>
  <si>
    <t>D-C60-1246</t>
  </si>
  <si>
    <t>D-C60-1248</t>
  </si>
  <si>
    <t>D-C60-1316</t>
  </si>
  <si>
    <t>D-C60-1317</t>
  </si>
  <si>
    <t>D-C60-1318</t>
  </si>
  <si>
    <t>D-C60-1323</t>
  </si>
  <si>
    <t>D-C60-1328</t>
  </si>
  <si>
    <t>D-C60-1332</t>
  </si>
  <si>
    <t>D-C60-133A</t>
  </si>
  <si>
    <t>D-C60-1362</t>
  </si>
  <si>
    <t>D-C60-1363</t>
  </si>
  <si>
    <t>D-C60-1378</t>
  </si>
  <si>
    <t>D-C60-1382</t>
  </si>
  <si>
    <t>D-C60-1383</t>
  </si>
  <si>
    <t>D-C60-1384</t>
  </si>
  <si>
    <t>D-C60-1385</t>
  </si>
  <si>
    <t>D-C60-1386</t>
  </si>
  <si>
    <t>D-C70-1225</t>
  </si>
  <si>
    <t>D-C70-1241</t>
  </si>
  <si>
    <t>D-C70-1246</t>
  </si>
  <si>
    <t>D-C70-1314</t>
  </si>
  <si>
    <t>D-C70-1315</t>
  </si>
  <si>
    <t>D-C70-1316</t>
  </si>
  <si>
    <t>D-C70-1317</t>
  </si>
  <si>
    <t>D-C70-1318</t>
  </si>
  <si>
    <t>D-C70-1320</t>
  </si>
  <si>
    <t>D-C70-1323</t>
  </si>
  <si>
    <t>D-C70-1325</t>
  </si>
  <si>
    <t>D-C70-1326</t>
  </si>
  <si>
    <t>D-C70-1327</t>
  </si>
  <si>
    <t>D-C70-1328</t>
  </si>
  <si>
    <t>D-C70-1331</t>
  </si>
  <si>
    <t>D-C70-1336</t>
  </si>
  <si>
    <t>D-C70-1337</t>
  </si>
  <si>
    <t>D-C70-1338</t>
  </si>
  <si>
    <t>D-C70-133A</t>
  </si>
  <si>
    <t>D-C70-1362</t>
  </si>
  <si>
    <t>D-C70-1363</t>
  </si>
  <si>
    <t>D-C70-1382</t>
  </si>
  <si>
    <t>D-C70-1383</t>
  </si>
  <si>
    <t>D-C70-1384</t>
  </si>
  <si>
    <t>D-C70-1385</t>
  </si>
  <si>
    <t>D-C70-1386</t>
  </si>
  <si>
    <t>D-C70-1388</t>
  </si>
  <si>
    <t>D-D10-1225</t>
  </si>
  <si>
    <t>D-D10-1241</t>
  </si>
  <si>
    <t>D-D10-1246</t>
  </si>
  <si>
    <t>D-D10-1378</t>
  </si>
  <si>
    <t>D-D10-1382</t>
  </si>
  <si>
    <t>D-D10-1383</t>
  </si>
  <si>
    <t>D-D10-1384</t>
  </si>
  <si>
    <t>D-D10-1385</t>
  </si>
  <si>
    <t>D-D20-1225</t>
  </si>
  <si>
    <t>D-D20-1241</t>
  </si>
  <si>
    <t>D-D20-1246</t>
  </si>
  <si>
    <t>D-D20-1378</t>
  </si>
  <si>
    <t>D-D20-1382</t>
  </si>
  <si>
    <t>D-D20-1383</t>
  </si>
  <si>
    <t>D-D20-1384</t>
  </si>
  <si>
    <t>D-D20-1385</t>
  </si>
  <si>
    <t>D-D20-1386</t>
  </si>
  <si>
    <t>D-D20-1388</t>
  </si>
  <si>
    <t>D-D40-1225</t>
  </si>
  <si>
    <t>D-D40-1241</t>
  </si>
  <si>
    <t>D-D40-1246</t>
  </si>
  <si>
    <t>D-D40-1378</t>
  </si>
  <si>
    <t>D-D40-1382</t>
  </si>
  <si>
    <t>D-D40-1383</t>
  </si>
  <si>
    <t>D-D40-1384</t>
  </si>
  <si>
    <t>D-D40-1385</t>
  </si>
  <si>
    <t>D-D40-1386</t>
  </si>
  <si>
    <t>D-D40-1388</t>
  </si>
  <si>
    <t>D-E10-1225</t>
  </si>
  <si>
    <t>D-E10-1241</t>
  </si>
  <si>
    <t>D-E10-1312</t>
  </si>
  <si>
    <t>D-E10-1316</t>
  </si>
  <si>
    <t>D-E10-1317</t>
  </si>
  <si>
    <t>D-E10-1324</t>
  </si>
  <si>
    <t>D-E10-1328</t>
  </si>
  <si>
    <t>D-E10-1362</t>
  </si>
  <si>
    <t>D-E10-1363</t>
  </si>
  <si>
    <t>D-E10-1378</t>
  </si>
  <si>
    <t>D-E10-1382</t>
  </si>
  <si>
    <t>D-E10-1383</t>
  </si>
  <si>
    <t>D-E10-1384</t>
  </si>
  <si>
    <t>D-E10-1385</t>
  </si>
  <si>
    <t>D-E10-1386</t>
  </si>
  <si>
    <t>D-E20-1316</t>
  </si>
  <si>
    <t>D-E20-1318</t>
  </si>
  <si>
    <t>D-E20-1324</t>
  </si>
  <si>
    <t>D-F00-3200</t>
  </si>
  <si>
    <t>D-F00-3210</t>
  </si>
  <si>
    <t>D-F00-3220</t>
  </si>
  <si>
    <t>D-F00-3230</t>
  </si>
  <si>
    <t>D-F30-3200</t>
  </si>
  <si>
    <t>D-F30-3210</t>
  </si>
  <si>
    <t>D-F30-3220</t>
  </si>
  <si>
    <t>D-F30-3230</t>
  </si>
  <si>
    <t>D-F40-3200</t>
  </si>
  <si>
    <t>D-F40-3210</t>
  </si>
  <si>
    <t>D-F40-3220</t>
  </si>
  <si>
    <t>D-F40-3230</t>
  </si>
  <si>
    <t>D-F50-3200</t>
  </si>
  <si>
    <t>D-F50-3210</t>
  </si>
  <si>
    <t>D-F50-3220</t>
  </si>
  <si>
    <t>D-I01-134B</t>
  </si>
  <si>
    <t>D-I01-1378</t>
  </si>
  <si>
    <t>D-I01-1381</t>
  </si>
  <si>
    <t>D-I01-1382</t>
  </si>
  <si>
    <t>D-I01-1386</t>
  </si>
  <si>
    <t>D-I02-134B</t>
  </si>
  <si>
    <t>D-I02-1378</t>
  </si>
  <si>
    <t>D-I02-1381</t>
  </si>
  <si>
    <t>D-I03-134B</t>
  </si>
  <si>
    <t>D-I03-1378</t>
  </si>
  <si>
    <t>D-I03-1381</t>
  </si>
  <si>
    <t>D-I03-1382</t>
  </si>
  <si>
    <t>D-I03-1386</t>
  </si>
  <si>
    <t>D-I04-134B</t>
  </si>
  <si>
    <t>D-I04-1378</t>
  </si>
  <si>
    <t>D-I04-1381</t>
  </si>
  <si>
    <t>D-I04-1386</t>
  </si>
  <si>
    <t>D-I05-134B</t>
  </si>
  <si>
    <t>D-I05-1378</t>
  </si>
  <si>
    <t>D-I05-1381</t>
  </si>
  <si>
    <t>D-I05-1386</t>
  </si>
  <si>
    <t>D-I06-134B</t>
  </si>
  <si>
    <t>D-I06-1378</t>
  </si>
  <si>
    <t>D-I06-1381</t>
  </si>
  <si>
    <t>D-I06-1386</t>
  </si>
  <si>
    <t>D-I07-134B</t>
  </si>
  <si>
    <t>D-I07-1378</t>
  </si>
  <si>
    <t>D-I07-1381</t>
  </si>
  <si>
    <t>D-I07-1382</t>
  </si>
  <si>
    <t>D-I07-1386</t>
  </si>
  <si>
    <t>D-I08-134B</t>
  </si>
  <si>
    <t>D-I08-1378</t>
  </si>
  <si>
    <t>D-I09-134B</t>
  </si>
  <si>
    <t>D-I09-1378</t>
  </si>
  <si>
    <t>D-I09-1381</t>
  </si>
  <si>
    <t>D-I10-134B</t>
  </si>
  <si>
    <t>D-I10-1378</t>
  </si>
  <si>
    <t>D-I10-1381</t>
  </si>
  <si>
    <t>D-I10-1382</t>
  </si>
  <si>
    <t>D-I10-1386</t>
  </si>
  <si>
    <t>D-I11-134B</t>
  </si>
  <si>
    <t>D-I11-1378</t>
  </si>
  <si>
    <t>D-I11-1381</t>
  </si>
  <si>
    <t>D-I11-1382</t>
  </si>
  <si>
    <t>D-I11-1386</t>
  </si>
  <si>
    <t>D-I12-134B</t>
  </si>
  <si>
    <t>D-I12-1378</t>
  </si>
  <si>
    <t>D-I12-1381</t>
  </si>
  <si>
    <t>D-I12-1382</t>
  </si>
  <si>
    <t>D-I12-1386</t>
  </si>
  <si>
    <t>D-I13-134B</t>
  </si>
  <si>
    <t>D-I13-1378</t>
  </si>
  <si>
    <t>D-I14-134B</t>
  </si>
  <si>
    <t>D-I14-1378</t>
  </si>
  <si>
    <t>D-I15-134B</t>
  </si>
  <si>
    <t>D-I15-1378</t>
  </si>
  <si>
    <t>D-I16-134B</t>
  </si>
  <si>
    <t>D-I16-1378</t>
  </si>
  <si>
    <t>D-I17-134B</t>
  </si>
  <si>
    <t>D-I17-1378</t>
  </si>
  <si>
    <t>D-I60-1378</t>
  </si>
  <si>
    <t>D-M01-134A</t>
  </si>
  <si>
    <t>D-M01-1381</t>
  </si>
  <si>
    <t>D-M01-1382</t>
  </si>
  <si>
    <t>D-M01-1386</t>
  </si>
  <si>
    <t>D-M02-134A</t>
  </si>
  <si>
    <t>D-M02-1381</t>
  </si>
  <si>
    <t>D-M02-1382</t>
  </si>
  <si>
    <t>D-M02-1386</t>
  </si>
  <si>
    <t>D-O01-134A</t>
  </si>
  <si>
    <t>D-O01-1381</t>
  </si>
  <si>
    <t>D-O01-1382</t>
  </si>
  <si>
    <t>D-O01-1384</t>
  </si>
  <si>
    <t>D-O02-134A</t>
  </si>
  <si>
    <t>D-O02-1381</t>
  </si>
  <si>
    <t>D-O02-1382</t>
  </si>
  <si>
    <t>D-O02-1384</t>
  </si>
  <si>
    <t>D-O03-134A</t>
  </si>
  <si>
    <t>D-O03-1381</t>
  </si>
  <si>
    <t>D-O03-1382</t>
  </si>
  <si>
    <t>D-O03-1384</t>
  </si>
  <si>
    <t>D-P01-134A</t>
  </si>
  <si>
    <t>D-P01-1381</t>
  </si>
  <si>
    <t>D-P01-1382</t>
  </si>
  <si>
    <t>D-P01-1386</t>
  </si>
  <si>
    <t>D-P02-134A</t>
  </si>
  <si>
    <t>D-P02-1381</t>
  </si>
  <si>
    <t>D-P02-1382</t>
  </si>
  <si>
    <t>D-P02-1384</t>
  </si>
  <si>
    <t>D-P03-134A</t>
  </si>
  <si>
    <t>D-P03-1381</t>
  </si>
  <si>
    <t>D-P03-1382</t>
  </si>
  <si>
    <t>D-P03-1384</t>
  </si>
  <si>
    <t>D-P04-134A</t>
  </si>
  <si>
    <t>D-P04-1381</t>
  </si>
  <si>
    <t>D-P04-1382</t>
  </si>
  <si>
    <t>D-P04-1386</t>
  </si>
  <si>
    <t>D-P05-134A</t>
  </si>
  <si>
    <t>D-P05-1381</t>
  </si>
  <si>
    <t>D-P05-1382</t>
  </si>
  <si>
    <t>D-P05-1383</t>
  </si>
  <si>
    <t>D-P05-1386</t>
  </si>
  <si>
    <t>D-P06-134A</t>
  </si>
  <si>
    <t>D-P06-1381</t>
  </si>
  <si>
    <t>D-P06-1382</t>
  </si>
  <si>
    <t>D-P06-1384</t>
  </si>
  <si>
    <t>D-P07-134A</t>
  </si>
  <si>
    <t>D-P07-1381</t>
  </si>
  <si>
    <t>D-P07-1382</t>
  </si>
  <si>
    <t>D-P07-1384</t>
  </si>
  <si>
    <t>D-P08-134A</t>
  </si>
  <si>
    <t>D-P08-1381</t>
  </si>
  <si>
    <t>D-P08-1382</t>
  </si>
  <si>
    <t>D-P08-1386</t>
  </si>
  <si>
    <t>D-P09-134A</t>
  </si>
  <si>
    <t>D-P09-1381</t>
  </si>
  <si>
    <t>D-P09-1382</t>
  </si>
  <si>
    <t>D-P09-1384</t>
  </si>
  <si>
    <t>D-U01-134A</t>
  </si>
  <si>
    <t>D-U01-1381</t>
  </si>
  <si>
    <t>D-U01-1382</t>
  </si>
  <si>
    <t>D-U01-1386</t>
  </si>
  <si>
    <t>D-U02-134A</t>
  </si>
  <si>
    <t>D-U02-1381</t>
  </si>
  <si>
    <t>D-U02-1382</t>
  </si>
  <si>
    <t>D-U02-1384</t>
  </si>
  <si>
    <t>D-U03-134A</t>
  </si>
  <si>
    <t>D-U03-1381</t>
  </si>
  <si>
    <t>D-U03-1382</t>
  </si>
  <si>
    <t>D-U03-1384</t>
  </si>
  <si>
    <t>D-U04-134A</t>
  </si>
  <si>
    <t>D-U04-1381</t>
  </si>
  <si>
    <t>D-U04-1382</t>
  </si>
  <si>
    <t>D-U04-1386</t>
  </si>
  <si>
    <t>H-000-1139</t>
  </si>
  <si>
    <t>H-000-1148</t>
  </si>
  <si>
    <t>H-000-1660</t>
  </si>
  <si>
    <t>H-000-1694</t>
  </si>
  <si>
    <t>H-D20-13M0</t>
  </si>
  <si>
    <t>MD04-TE-QS</t>
  </si>
  <si>
    <t>RG21C1-501</t>
  </si>
  <si>
    <t>RJ2174-101</t>
  </si>
  <si>
    <t>RJ2174-201</t>
  </si>
  <si>
    <t>RJ2174-301</t>
  </si>
  <si>
    <t>RJ2180-001</t>
  </si>
  <si>
    <t>RJ2182-001</t>
  </si>
  <si>
    <t>RJ2183-002</t>
  </si>
  <si>
    <t>RM2180-001</t>
  </si>
  <si>
    <t>RM2182-001</t>
  </si>
  <si>
    <t>RM21C1-501</t>
  </si>
  <si>
    <t>RP2180-001</t>
  </si>
  <si>
    <t>RP2182-001</t>
  </si>
  <si>
    <t>RP2183-002</t>
  </si>
  <si>
    <t>RS2180-001</t>
  </si>
  <si>
    <t>RS2183-002</t>
  </si>
  <si>
    <t>RS21C1-501</t>
  </si>
  <si>
    <t>S-000-1110</t>
  </si>
  <si>
    <t>S-000-1120</t>
  </si>
  <si>
    <t>S-000-1132</t>
  </si>
  <si>
    <t>S-000-1133</t>
  </si>
  <si>
    <t>S-000-1134</t>
  </si>
  <si>
    <t>S-000-1136</t>
  </si>
  <si>
    <t>S-000-1138</t>
  </si>
  <si>
    <t>S-000-1139</t>
  </si>
  <si>
    <t>S-000-1140</t>
  </si>
  <si>
    <t>S-000-1148</t>
  </si>
  <si>
    <t>S-000-1175</t>
  </si>
  <si>
    <t>S-000-1190</t>
  </si>
  <si>
    <t>S-000-11F0</t>
  </si>
  <si>
    <t>S-000-1220</t>
  </si>
  <si>
    <t>S-000-1221</t>
  </si>
  <si>
    <t>S-000-1222</t>
  </si>
  <si>
    <t>S-000-1223</t>
  </si>
  <si>
    <t>S-000-1224</t>
  </si>
  <si>
    <t>S-000-1225</t>
  </si>
  <si>
    <t>S-000-1232</t>
  </si>
  <si>
    <t>S-000-1240</t>
  </si>
  <si>
    <t>S-000-1241</t>
  </si>
  <si>
    <t>S-000-1242</t>
  </si>
  <si>
    <t>S-000-1244</t>
  </si>
  <si>
    <t>S-000-1247</t>
  </si>
  <si>
    <t>S-000-1252</t>
  </si>
  <si>
    <t>S-000-1256</t>
  </si>
  <si>
    <t>S-000-1257</t>
  </si>
  <si>
    <t>S-000-1260</t>
  </si>
  <si>
    <t>S-000-1271</t>
  </si>
  <si>
    <t>S-000-1274</t>
  </si>
  <si>
    <t>S-000-1310</t>
  </si>
  <si>
    <t>S-000-1311</t>
  </si>
  <si>
    <t>S-000-1312</t>
  </si>
  <si>
    <t>S-000-1314</t>
  </si>
  <si>
    <t>S-000-1316</t>
  </si>
  <si>
    <t>S-000-1320</t>
  </si>
  <si>
    <t>S-000-1330</t>
  </si>
  <si>
    <t>S-000-1340</t>
  </si>
  <si>
    <t>S-000-1348</t>
  </si>
  <si>
    <t>S-000-1351</t>
  </si>
  <si>
    <t>S-000-1352</t>
  </si>
  <si>
    <t>S-000-1353</t>
  </si>
  <si>
    <t>S-000-1354</t>
  </si>
  <si>
    <t>S-000-1355</t>
  </si>
  <si>
    <t>S-000-1356</t>
  </si>
  <si>
    <t>S-000-1357</t>
  </si>
  <si>
    <t>S-000-135A</t>
  </si>
  <si>
    <t>S-000-135B</t>
  </si>
  <si>
    <t>S-000-1360</t>
  </si>
  <si>
    <t>S-000-1370</t>
  </si>
  <si>
    <t>S-000-1371</t>
  </si>
  <si>
    <t>S-000-1373</t>
  </si>
  <si>
    <t>S-000-1374</t>
  </si>
  <si>
    <t>S-000-1375</t>
  </si>
  <si>
    <t>S-000-1377</t>
  </si>
  <si>
    <t>S-000-1378</t>
  </si>
  <si>
    <t>S-000-1380</t>
  </si>
  <si>
    <t>S-000-1381</t>
  </si>
  <si>
    <t>S-000-1382</t>
  </si>
  <si>
    <t>S-000-1386</t>
  </si>
  <si>
    <t>S-000-1387</t>
  </si>
  <si>
    <t>S-000-1388</t>
  </si>
  <si>
    <t>S-000-138Z</t>
  </si>
  <si>
    <t>S-000-1390</t>
  </si>
  <si>
    <t>S-000-13A0</t>
  </si>
  <si>
    <t>S-000-13C1</t>
  </si>
  <si>
    <t>S-000-13F0</t>
  </si>
  <si>
    <t>S-000-13M0</t>
  </si>
  <si>
    <t>S-000-13M1</t>
  </si>
  <si>
    <t>S-000-13M2</t>
  </si>
  <si>
    <t>S-000-13M4</t>
  </si>
  <si>
    <t>S-000-1410</t>
  </si>
  <si>
    <t>S-000-1450</t>
  </si>
  <si>
    <t>S-000-1520</t>
  </si>
  <si>
    <t>S-000-1610</t>
  </si>
  <si>
    <t>S-000-1632</t>
  </si>
  <si>
    <t>S-000-1634</t>
  </si>
  <si>
    <t>S-000-1635</t>
  </si>
  <si>
    <t>S-000-1651</t>
  </si>
  <si>
    <t>S-000-1654</t>
  </si>
  <si>
    <t>S-000-1655</t>
  </si>
  <si>
    <t>S-000-1660</t>
  </si>
  <si>
    <t>S-000-1661</t>
  </si>
  <si>
    <t>S-000-1668</t>
  </si>
  <si>
    <t>S-000-1670</t>
  </si>
  <si>
    <t>S-000-1671</t>
  </si>
  <si>
    <t>S-000-1673</t>
  </si>
  <si>
    <t>S-000-1674</t>
  </si>
  <si>
    <t>S-000-1675</t>
  </si>
  <si>
    <t>S-000-1676</t>
  </si>
  <si>
    <t>S-000-1677</t>
  </si>
  <si>
    <t>S-000-1678</t>
  </si>
  <si>
    <t>S-000-1679</t>
  </si>
  <si>
    <t>S-000-167A</t>
  </si>
  <si>
    <t>S-000-167B</t>
  </si>
  <si>
    <t>S-000-1694</t>
  </si>
  <si>
    <t>S-000-16A0</t>
  </si>
  <si>
    <t>S-000-16B0</t>
  </si>
  <si>
    <t>S-000-1710</t>
  </si>
  <si>
    <t>S-000-1720</t>
  </si>
  <si>
    <t>S-000-1730</t>
  </si>
  <si>
    <t>S-000-1732</t>
  </si>
  <si>
    <t>S-000-1900</t>
  </si>
  <si>
    <t>S-000-3150</t>
  </si>
  <si>
    <t>S-000-3160</t>
  </si>
  <si>
    <t>S-000-3163</t>
  </si>
  <si>
    <t>S-000-3178</t>
  </si>
  <si>
    <t>S-000-3182</t>
  </si>
  <si>
    <t>S-010-1140</t>
  </si>
  <si>
    <t>S-010-1222</t>
  </si>
  <si>
    <t>S-010-1223</t>
  </si>
  <si>
    <t>S-010-1224</t>
  </si>
  <si>
    <t>S-010-1228</t>
  </si>
  <si>
    <t>S-010-1241</t>
  </si>
  <si>
    <t>S-010-1242</t>
  </si>
  <si>
    <t>S-010-1256</t>
  </si>
  <si>
    <t>S-010-1257</t>
  </si>
  <si>
    <t>S-010-1283</t>
  </si>
  <si>
    <t>S-010-1353</t>
  </si>
  <si>
    <t>S-010-1356</t>
  </si>
  <si>
    <t>S-010-1358</t>
  </si>
  <si>
    <t>S-010-135A</t>
  </si>
  <si>
    <t>S-010-135Z</t>
  </si>
  <si>
    <t>S-010-1360</t>
  </si>
  <si>
    <t>S-010-1370</t>
  </si>
  <si>
    <t>S-010-1371</t>
  </si>
  <si>
    <t>S-010-1373</t>
  </si>
  <si>
    <t>S-010-1374</t>
  </si>
  <si>
    <t>S-010-1375</t>
  </si>
  <si>
    <t>S-010-1378</t>
  </si>
  <si>
    <t>S-010-13C1</t>
  </si>
  <si>
    <t>S-010-1710</t>
  </si>
  <si>
    <t>S-010-1720</t>
  </si>
  <si>
    <t>S-010-1730</t>
  </si>
  <si>
    <t>S-011-1140</t>
  </si>
  <si>
    <t>S-011-1222</t>
  </si>
  <si>
    <t>S-011-1223</t>
  </si>
  <si>
    <t>S-011-1224</t>
  </si>
  <si>
    <t>S-011-1228</t>
  </si>
  <si>
    <t>S-011-1241</t>
  </si>
  <si>
    <t>S-011-1256</t>
  </si>
  <si>
    <t>S-011-1257</t>
  </si>
  <si>
    <t>S-011-1283</t>
  </si>
  <si>
    <t>S-011-1353</t>
  </si>
  <si>
    <t>S-011-1355</t>
  </si>
  <si>
    <t>S-011-1358</t>
  </si>
  <si>
    <t>S-011-135A</t>
  </si>
  <si>
    <t>S-011-135Z</t>
  </si>
  <si>
    <t>S-011-1360</t>
  </si>
  <si>
    <t>S-011-1370</t>
  </si>
  <si>
    <t>S-011-1371</t>
  </si>
  <si>
    <t>S-011-1373</t>
  </si>
  <si>
    <t>S-011-1374</t>
  </si>
  <si>
    <t>S-011-1375</t>
  </si>
  <si>
    <t>S-011-1377</t>
  </si>
  <si>
    <t>S-011-1378</t>
  </si>
  <si>
    <t>S-011-13C1</t>
  </si>
  <si>
    <t>S-011-1710</t>
  </si>
  <si>
    <t>S-011-1720</t>
  </si>
  <si>
    <t>S-011-1730</t>
  </si>
  <si>
    <t>S-012-1140</t>
  </si>
  <si>
    <t>S-012-1222</t>
  </si>
  <si>
    <t>S-012-1223</t>
  </si>
  <si>
    <t>S-012-1224</t>
  </si>
  <si>
    <t>S-012-1228</t>
  </si>
  <si>
    <t>S-012-1241</t>
  </si>
  <si>
    <t>S-012-1256</t>
  </si>
  <si>
    <t>S-012-1257</t>
  </si>
  <si>
    <t>S-012-1283</t>
  </si>
  <si>
    <t>S-012-1353</t>
  </si>
  <si>
    <t>S-012-1354</t>
  </si>
  <si>
    <t>S-012-1358</t>
  </si>
  <si>
    <t>S-012-135Z</t>
  </si>
  <si>
    <t>S-012-1360</t>
  </si>
  <si>
    <t>S-012-1370</t>
  </si>
  <si>
    <t>S-012-1371</t>
  </si>
  <si>
    <t>S-012-1373</t>
  </si>
  <si>
    <t>S-012-1374</t>
  </si>
  <si>
    <t>S-012-1375</t>
  </si>
  <si>
    <t>S-012-1378</t>
  </si>
  <si>
    <t>S-012-13C1</t>
  </si>
  <si>
    <t>S-012-1710</t>
  </si>
  <si>
    <t>S-012-1720</t>
  </si>
  <si>
    <t>S-012-1730</t>
  </si>
  <si>
    <t>S-013-1140</t>
  </si>
  <si>
    <t>S-013-1222</t>
  </si>
  <si>
    <t>S-013-1223</t>
  </si>
  <si>
    <t>S-013-1224</t>
  </si>
  <si>
    <t>S-013-1228</t>
  </si>
  <si>
    <t>S-013-1241</t>
  </si>
  <si>
    <t>S-013-1256</t>
  </si>
  <si>
    <t>S-013-1257</t>
  </si>
  <si>
    <t>S-013-1283</t>
  </si>
  <si>
    <t>S-013-1351</t>
  </si>
  <si>
    <t>S-013-1353</t>
  </si>
  <si>
    <t>S-013-1355</t>
  </si>
  <si>
    <t>S-013-1356</t>
  </si>
  <si>
    <t>S-013-1358</t>
  </si>
  <si>
    <t>S-013-135A</t>
  </si>
  <si>
    <t>S-013-135Z</t>
  </si>
  <si>
    <t>S-013-1360</t>
  </si>
  <si>
    <t>S-013-1370</t>
  </si>
  <si>
    <t>S-013-1371</t>
  </si>
  <si>
    <t>S-013-1373</t>
  </si>
  <si>
    <t>S-013-1374</t>
  </si>
  <si>
    <t>S-013-1375</t>
  </si>
  <si>
    <t>S-013-1378</t>
  </si>
  <si>
    <t>S-013-13C1</t>
  </si>
  <si>
    <t>S-013-1710</t>
  </si>
  <si>
    <t>S-013-1720</t>
  </si>
  <si>
    <t>S-013-1730</t>
  </si>
  <si>
    <t>S-014-1140</t>
  </si>
  <si>
    <t>S-014-1222</t>
  </si>
  <si>
    <t>S-014-1223</t>
  </si>
  <si>
    <t>S-014-1224</t>
  </si>
  <si>
    <t>S-014-1228</t>
  </si>
  <si>
    <t>S-014-1241</t>
  </si>
  <si>
    <t>S-014-1256</t>
  </si>
  <si>
    <t>S-014-1257</t>
  </si>
  <si>
    <t>S-014-1283</t>
  </si>
  <si>
    <t>S-014-1351</t>
  </si>
  <si>
    <t>S-014-1353</t>
  </si>
  <si>
    <t>S-014-1355</t>
  </si>
  <si>
    <t>S-014-1356</t>
  </si>
  <si>
    <t>S-014-1358</t>
  </si>
  <si>
    <t>S-014-135A</t>
  </si>
  <si>
    <t>S-014-135Z</t>
  </si>
  <si>
    <t>S-014-1360</t>
  </si>
  <si>
    <t>S-014-1370</t>
  </si>
  <si>
    <t>S-014-1371</t>
  </si>
  <si>
    <t>S-014-1373</t>
  </si>
  <si>
    <t>S-014-1374</t>
  </si>
  <si>
    <t>S-014-1375</t>
  </si>
  <si>
    <t>S-014-1377</t>
  </si>
  <si>
    <t>S-014-1378</t>
  </si>
  <si>
    <t>S-014-13C1</t>
  </si>
  <si>
    <t>S-014-1710</t>
  </si>
  <si>
    <t>S-014-1720</t>
  </si>
  <si>
    <t>S-014-1730</t>
  </si>
  <si>
    <t>S-020-1140</t>
  </si>
  <si>
    <t>S-020-1222</t>
  </si>
  <si>
    <t>S-020-1223</t>
  </si>
  <si>
    <t>S-020-1224</t>
  </si>
  <si>
    <t>S-020-1241</t>
  </si>
  <si>
    <t>S-020-1256</t>
  </si>
  <si>
    <t>S-020-1257</t>
  </si>
  <si>
    <t>S-020-1283</t>
  </si>
  <si>
    <t>S-020-1351</t>
  </si>
  <si>
    <t>S-020-1353</t>
  </si>
  <si>
    <t>S-020-1354</t>
  </si>
  <si>
    <t>S-020-1355</t>
  </si>
  <si>
    <t>S-020-1356</t>
  </si>
  <si>
    <t>S-020-1358</t>
  </si>
  <si>
    <t>S-020-135A</t>
  </si>
  <si>
    <t>S-020-1360</t>
  </si>
  <si>
    <t>S-020-1370</t>
  </si>
  <si>
    <t>S-020-1371</t>
  </si>
  <si>
    <t>S-020-1373</t>
  </si>
  <si>
    <t>S-020-1374</t>
  </si>
  <si>
    <t>S-020-1375</t>
  </si>
  <si>
    <t>S-020-1378</t>
  </si>
  <si>
    <t>S-020-13C1</t>
  </si>
  <si>
    <t>S-020-1651</t>
  </si>
  <si>
    <t>S-020-1675</t>
  </si>
  <si>
    <t>S-020-1710</t>
  </si>
  <si>
    <t>S-020-1720</t>
  </si>
  <si>
    <t>S-020-1730</t>
  </si>
  <si>
    <t>S-020-3150</t>
  </si>
  <si>
    <t>S-022-1140</t>
  </si>
  <si>
    <t>S-022-1222</t>
  </si>
  <si>
    <t>S-022-1223</t>
  </si>
  <si>
    <t>S-022-1224</t>
  </si>
  <si>
    <t>S-022-1241</t>
  </si>
  <si>
    <t>S-022-1242</t>
  </si>
  <si>
    <t>S-022-1246</t>
  </si>
  <si>
    <t>S-022-1256</t>
  </si>
  <si>
    <t>S-022-1257</t>
  </si>
  <si>
    <t>S-022-1283</t>
  </si>
  <si>
    <t>S-022-1354</t>
  </si>
  <si>
    <t>S-022-1355</t>
  </si>
  <si>
    <t>S-022-1356</t>
  </si>
  <si>
    <t>S-022-1357</t>
  </si>
  <si>
    <t>S-022-1358</t>
  </si>
  <si>
    <t>S-022-135A</t>
  </si>
  <si>
    <t>S-022-135B</t>
  </si>
  <si>
    <t>S-022-1360</t>
  </si>
  <si>
    <t>S-022-1370</t>
  </si>
  <si>
    <t>S-022-1371</t>
  </si>
  <si>
    <t>S-022-1373</t>
  </si>
  <si>
    <t>S-022-1374</t>
  </si>
  <si>
    <t>S-022-1375</t>
  </si>
  <si>
    <t>S-022-1377</t>
  </si>
  <si>
    <t>S-022-1378</t>
  </si>
  <si>
    <t>S-022-13C1</t>
  </si>
  <si>
    <t>S-022-1710</t>
  </si>
  <si>
    <t>S-022-1720</t>
  </si>
  <si>
    <t>S-022-1730</t>
  </si>
  <si>
    <t>S-022-3150</t>
  </si>
  <si>
    <t>S-023-1223</t>
  </si>
  <si>
    <t>S-023-1224</t>
  </si>
  <si>
    <t>S-023-1256</t>
  </si>
  <si>
    <t>S-023-1257</t>
  </si>
  <si>
    <t>S-023-1354</t>
  </si>
  <si>
    <t>S-023-1358</t>
  </si>
  <si>
    <t>S-023-135B</t>
  </si>
  <si>
    <t>S-023-1360</t>
  </si>
  <si>
    <t>S-023-1370</t>
  </si>
  <si>
    <t>S-023-1371</t>
  </si>
  <si>
    <t>S-023-1373</t>
  </si>
  <si>
    <t>S-023-1374</t>
  </si>
  <si>
    <t>S-023-1375</t>
  </si>
  <si>
    <t>S-023-1378</t>
  </si>
  <si>
    <t>S-023-1710</t>
  </si>
  <si>
    <t>S-023-1720</t>
  </si>
  <si>
    <t>S-023-1730</t>
  </si>
  <si>
    <t>S-023-3150</t>
  </si>
  <si>
    <t>S-024-1140</t>
  </si>
  <si>
    <t>S-024-1222</t>
  </si>
  <si>
    <t>S-024-1223</t>
  </si>
  <si>
    <t>S-024-1224</t>
  </si>
  <si>
    <t>S-024-1241</t>
  </si>
  <si>
    <t>S-024-1246</t>
  </si>
  <si>
    <t>S-024-1256</t>
  </si>
  <si>
    <t>S-024-1257</t>
  </si>
  <si>
    <t>S-024-1358</t>
  </si>
  <si>
    <t>S-024-1360</t>
  </si>
  <si>
    <t>S-024-1370</t>
  </si>
  <si>
    <t>S-024-1371</t>
  </si>
  <si>
    <t>S-024-1373</t>
  </si>
  <si>
    <t>S-024-1374</t>
  </si>
  <si>
    <t>S-024-1375</t>
  </si>
  <si>
    <t>S-024-1378</t>
  </si>
  <si>
    <t>S-024-1710</t>
  </si>
  <si>
    <t>S-024-1720</t>
  </si>
  <si>
    <t>S-024-1730</t>
  </si>
  <si>
    <t>S-025-1140</t>
  </si>
  <si>
    <t>S-025-1222</t>
  </si>
  <si>
    <t>S-025-1223</t>
  </si>
  <si>
    <t>S-025-1224</t>
  </si>
  <si>
    <t>S-025-1241</t>
  </si>
  <si>
    <t>S-025-1246</t>
  </si>
  <si>
    <t>S-025-1256</t>
  </si>
  <si>
    <t>S-025-1257</t>
  </si>
  <si>
    <t>S-025-1358</t>
  </si>
  <si>
    <t>S-025-1360</t>
  </si>
  <si>
    <t>S-025-1370</t>
  </si>
  <si>
    <t>S-025-1371</t>
  </si>
  <si>
    <t>S-025-1373</t>
  </si>
  <si>
    <t>S-025-1374</t>
  </si>
  <si>
    <t>S-025-1375</t>
  </si>
  <si>
    <t>S-025-1378</t>
  </si>
  <si>
    <t>S-025-1710</t>
  </si>
  <si>
    <t>S-025-1720</t>
  </si>
  <si>
    <t>S-025-1730</t>
  </si>
  <si>
    <t>S-028-1140</t>
  </si>
  <si>
    <t>S-028-1222</t>
  </si>
  <si>
    <t>S-028-1223</t>
  </si>
  <si>
    <t>S-028-1224</t>
  </si>
  <si>
    <t>S-028-1241</t>
  </si>
  <si>
    <t>S-028-1242</t>
  </si>
  <si>
    <t>S-028-1246</t>
  </si>
  <si>
    <t>S-028-1256</t>
  </si>
  <si>
    <t>S-028-1257</t>
  </si>
  <si>
    <t>S-028-1283</t>
  </si>
  <si>
    <t>S-028-1351</t>
  </si>
  <si>
    <t>S-028-1353</t>
  </si>
  <si>
    <t>S-028-1358</t>
  </si>
  <si>
    <t>S-028-1360</t>
  </si>
  <si>
    <t>S-028-1370</t>
  </si>
  <si>
    <t>S-028-1371</t>
  </si>
  <si>
    <t>S-028-1373</t>
  </si>
  <si>
    <t>S-028-1374</t>
  </si>
  <si>
    <t>S-028-1375</t>
  </si>
  <si>
    <t>S-028-1378</t>
  </si>
  <si>
    <t>S-028-13C1</t>
  </si>
  <si>
    <t>S-028-1710</t>
  </si>
  <si>
    <t>S-028-1720</t>
  </si>
  <si>
    <t>S-028-1730</t>
  </si>
  <si>
    <t>S-028-3150</t>
  </si>
  <si>
    <t>S-040-1140</t>
  </si>
  <si>
    <t>S-040-1222</t>
  </si>
  <si>
    <t>S-040-1223</t>
  </si>
  <si>
    <t>S-040-1224</t>
  </si>
  <si>
    <t>S-040-1241</t>
  </si>
  <si>
    <t>S-040-1256</t>
  </si>
  <si>
    <t>S-040-1257</t>
  </si>
  <si>
    <t>S-040-1283</t>
  </si>
  <si>
    <t>S-040-1351</t>
  </si>
  <si>
    <t>S-040-1353</t>
  </si>
  <si>
    <t>S-040-1355</t>
  </si>
  <si>
    <t>S-040-1356</t>
  </si>
  <si>
    <t>S-040-1358</t>
  </si>
  <si>
    <t>S-040-135A</t>
  </si>
  <si>
    <t>S-040-135Z</t>
  </si>
  <si>
    <t>S-040-1360</t>
  </si>
  <si>
    <t>S-040-1362</t>
  </si>
  <si>
    <t>S-040-1364</t>
  </si>
  <si>
    <t>S-040-1370</t>
  </si>
  <si>
    <t>S-040-1371</t>
  </si>
  <si>
    <t>S-040-1373</t>
  </si>
  <si>
    <t>S-040-1374</t>
  </si>
  <si>
    <t>S-040-1375</t>
  </si>
  <si>
    <t>S-040-1378</t>
  </si>
  <si>
    <t>S-040-13C1</t>
  </si>
  <si>
    <t>S-040-1710</t>
  </si>
  <si>
    <t>S-040-1720</t>
  </si>
  <si>
    <t>S-040-1730</t>
  </si>
  <si>
    <t>S-040-3150</t>
  </si>
  <si>
    <t>S-041-1140</t>
  </si>
  <si>
    <t>S-041-1223</t>
  </si>
  <si>
    <t>S-041-1224</t>
  </si>
  <si>
    <t>S-041-1241</t>
  </si>
  <si>
    <t>S-041-1256</t>
  </si>
  <si>
    <t>S-041-1257</t>
  </si>
  <si>
    <t>S-041-1283</t>
  </si>
  <si>
    <t>S-041-1351</t>
  </si>
  <si>
    <t>S-041-1353</t>
  </si>
  <si>
    <t>S-041-1354</t>
  </si>
  <si>
    <t>S-041-1355</t>
  </si>
  <si>
    <t>S-041-1358</t>
  </si>
  <si>
    <t>S-041-135A</t>
  </si>
  <si>
    <t>S-041-135Z</t>
  </si>
  <si>
    <t>S-041-1360</t>
  </si>
  <si>
    <t>S-041-1362</t>
  </si>
  <si>
    <t>S-041-1364</t>
  </si>
  <si>
    <t>S-041-1370</t>
  </si>
  <si>
    <t>S-041-1371</t>
  </si>
  <si>
    <t>S-041-1373</t>
  </si>
  <si>
    <t>S-041-1374</t>
  </si>
  <si>
    <t>S-041-1375</t>
  </si>
  <si>
    <t>S-041-1378</t>
  </si>
  <si>
    <t>S-041-13C1</t>
  </si>
  <si>
    <t>S-041-1710</t>
  </si>
  <si>
    <t>S-041-1720</t>
  </si>
  <si>
    <t>S-041-1730</t>
  </si>
  <si>
    <t>S-041-3150</t>
  </si>
  <si>
    <t>S-042-1140</t>
  </si>
  <si>
    <t>S-042-1223</t>
  </si>
  <si>
    <t>S-042-1224</t>
  </si>
  <si>
    <t>S-042-1241</t>
  </si>
  <si>
    <t>S-042-1256</t>
  </si>
  <si>
    <t>S-042-1257</t>
  </si>
  <si>
    <t>S-042-1283</t>
  </si>
  <si>
    <t>S-042-1351</t>
  </si>
  <si>
    <t>S-042-1353</t>
  </si>
  <si>
    <t>S-042-1355</t>
  </si>
  <si>
    <t>S-042-1356</t>
  </si>
  <si>
    <t>S-042-1358</t>
  </si>
  <si>
    <t>S-042-135A</t>
  </si>
  <si>
    <t>S-042-135Z</t>
  </si>
  <si>
    <t>S-042-1360</t>
  </si>
  <si>
    <t>S-042-1362</t>
  </si>
  <si>
    <t>S-042-1370</t>
  </si>
  <si>
    <t>S-042-1371</t>
  </si>
  <si>
    <t>S-042-1373</t>
  </si>
  <si>
    <t>S-042-1374</t>
  </si>
  <si>
    <t>S-042-1375</t>
  </si>
  <si>
    <t>S-042-1378</t>
  </si>
  <si>
    <t>S-042-13C1</t>
  </si>
  <si>
    <t>S-042-1710</t>
  </si>
  <si>
    <t>S-042-1720</t>
  </si>
  <si>
    <t>S-042-1730</t>
  </si>
  <si>
    <t>S-042-215A</t>
  </si>
  <si>
    <t>S-042-3150</t>
  </si>
  <si>
    <t>S-043-1222</t>
  </si>
  <si>
    <t>S-043-1223</t>
  </si>
  <si>
    <t>S-043-1224</t>
  </si>
  <si>
    <t>S-043-1241</t>
  </si>
  <si>
    <t>S-043-1257</t>
  </si>
  <si>
    <t>S-043-1283</t>
  </si>
  <si>
    <t>S-043-1360</t>
  </si>
  <si>
    <t>S-043-1362</t>
  </si>
  <si>
    <t>S-043-1370</t>
  </si>
  <si>
    <t>S-043-1371</t>
  </si>
  <si>
    <t>S-043-1373</t>
  </si>
  <si>
    <t>S-043-1375</t>
  </si>
  <si>
    <t>S-043-1378</t>
  </si>
  <si>
    <t>S-043-13C1</t>
  </si>
  <si>
    <t>S-043-1710</t>
  </si>
  <si>
    <t>S-043-1720</t>
  </si>
  <si>
    <t>S-043-1730</t>
  </si>
  <si>
    <t>S-043-2155</t>
  </si>
  <si>
    <t>S-043-215A</t>
  </si>
  <si>
    <t>S-043-3150</t>
  </si>
  <si>
    <t>S-044-1140</t>
  </si>
  <si>
    <t>S-044-1222</t>
  </si>
  <si>
    <t>S-044-1223</t>
  </si>
  <si>
    <t>S-044-1224</t>
  </si>
  <si>
    <t>S-044-1228</t>
  </si>
  <si>
    <t>S-044-1241</t>
  </si>
  <si>
    <t>S-044-1242</t>
  </si>
  <si>
    <t>S-044-1256</t>
  </si>
  <si>
    <t>S-044-1257</t>
  </si>
  <si>
    <t>S-044-1283</t>
  </si>
  <si>
    <t>S-044-1352</t>
  </si>
  <si>
    <t>S-044-1353</t>
  </si>
  <si>
    <t>S-044-1355</t>
  </si>
  <si>
    <t>S-044-1356</t>
  </si>
  <si>
    <t>S-044-1358</t>
  </si>
  <si>
    <t>S-044-135Z</t>
  </si>
  <si>
    <t>S-044-1360</t>
  </si>
  <si>
    <t>S-044-1370</t>
  </si>
  <si>
    <t>S-044-1371</t>
  </si>
  <si>
    <t>S-044-1373</t>
  </si>
  <si>
    <t>S-044-1374</t>
  </si>
  <si>
    <t>S-044-1375</t>
  </si>
  <si>
    <t>S-044-1378</t>
  </si>
  <si>
    <t>S-044-13C1</t>
  </si>
  <si>
    <t>S-044-1710</t>
  </si>
  <si>
    <t>S-044-1720</t>
  </si>
  <si>
    <t>S-044-1730</t>
  </si>
  <si>
    <t>S-045-1140</t>
  </si>
  <si>
    <t>S-045-1223</t>
  </si>
  <si>
    <t>S-045-1224</t>
  </si>
  <si>
    <t>S-045-1228</t>
  </si>
  <si>
    <t>S-045-1283</t>
  </si>
  <si>
    <t>S-045-1352</t>
  </si>
  <si>
    <t>S-045-1353</t>
  </si>
  <si>
    <t>S-045-1354</t>
  </si>
  <si>
    <t>S-045-1355</t>
  </si>
  <si>
    <t>S-045-1358</t>
  </si>
  <si>
    <t>S-045-135Z</t>
  </si>
  <si>
    <t>S-045-1360</t>
  </si>
  <si>
    <t>S-045-1370</t>
  </si>
  <si>
    <t>S-045-1371</t>
  </si>
  <si>
    <t>S-045-1373</t>
  </si>
  <si>
    <t>S-045-1374</t>
  </si>
  <si>
    <t>S-045-1375</t>
  </si>
  <si>
    <t>S-045-1378</t>
  </si>
  <si>
    <t>S-045-13C1</t>
  </si>
  <si>
    <t>S-045-1710</t>
  </si>
  <si>
    <t>S-045-1720</t>
  </si>
  <si>
    <t>S-045-1730</t>
  </si>
  <si>
    <t>S-046-1140</t>
  </si>
  <si>
    <t>S-046-1223</t>
  </si>
  <si>
    <t>S-046-1224</t>
  </si>
  <si>
    <t>S-046-1228</t>
  </si>
  <si>
    <t>S-046-1256</t>
  </si>
  <si>
    <t>S-046-1257</t>
  </si>
  <si>
    <t>S-046-1283</t>
  </si>
  <si>
    <t>S-046-1351</t>
  </si>
  <si>
    <t>S-046-1353</t>
  </si>
  <si>
    <t>S-046-1355</t>
  </si>
  <si>
    <t>S-046-1356</t>
  </si>
  <si>
    <t>S-046-1358</t>
  </si>
  <si>
    <t>S-046-135A</t>
  </si>
  <si>
    <t>S-046-135Z</t>
  </si>
  <si>
    <t>S-046-1360</t>
  </si>
  <si>
    <t>S-046-1370</t>
  </si>
  <si>
    <t>S-046-1371</t>
  </si>
  <si>
    <t>S-046-1373</t>
  </si>
  <si>
    <t>S-046-1374</t>
  </si>
  <si>
    <t>S-046-1375</t>
  </si>
  <si>
    <t>S-046-1377</t>
  </si>
  <si>
    <t>S-046-1378</t>
  </si>
  <si>
    <t>S-046-13C1</t>
  </si>
  <si>
    <t>S-046-1710</t>
  </si>
  <si>
    <t>S-046-1720</t>
  </si>
  <si>
    <t>S-046-1730</t>
  </si>
  <si>
    <t>S-047-1140</t>
  </si>
  <si>
    <t>S-047-1223</t>
  </si>
  <si>
    <t>S-047-1224</t>
  </si>
  <si>
    <t>S-047-1228</t>
  </si>
  <si>
    <t>S-047-1241</t>
  </si>
  <si>
    <t>S-047-1256</t>
  </si>
  <si>
    <t>S-047-1257</t>
  </si>
  <si>
    <t>S-047-1283</t>
  </si>
  <si>
    <t>S-047-1351</t>
  </si>
  <si>
    <t>S-047-1353</t>
  </si>
  <si>
    <t>S-047-1355</t>
  </si>
  <si>
    <t>S-047-1356</t>
  </si>
  <si>
    <t>S-047-1358</t>
  </si>
  <si>
    <t>S-047-135A</t>
  </si>
  <si>
    <t>S-047-135Z</t>
  </si>
  <si>
    <t>S-047-1360</t>
  </si>
  <si>
    <t>S-047-1370</t>
  </si>
  <si>
    <t>S-047-1371</t>
  </si>
  <si>
    <t>S-047-1373</t>
  </si>
  <si>
    <t>S-047-1374</t>
  </si>
  <si>
    <t>S-047-1375</t>
  </si>
  <si>
    <t>S-047-1377</t>
  </si>
  <si>
    <t>S-047-1378</t>
  </si>
  <si>
    <t>S-047-13C1</t>
  </si>
  <si>
    <t>S-047-1710</t>
  </si>
  <si>
    <t>S-047-1720</t>
  </si>
  <si>
    <t>S-047-1730</t>
  </si>
  <si>
    <t>S-048-1140</t>
  </si>
  <si>
    <t>S-048-1223</t>
  </si>
  <si>
    <t>S-048-1224</t>
  </si>
  <si>
    <t>S-048-1228</t>
  </si>
  <si>
    <t>S-048-1283</t>
  </si>
  <si>
    <t>S-048-1351</t>
  </si>
  <si>
    <t>S-048-1353</t>
  </si>
  <si>
    <t>S-048-1354</t>
  </si>
  <si>
    <t>S-048-1358</t>
  </si>
  <si>
    <t>S-048-135Z</t>
  </si>
  <si>
    <t>S-048-1360</t>
  </si>
  <si>
    <t>S-048-1370</t>
  </si>
  <si>
    <t>S-048-1371</t>
  </si>
  <si>
    <t>S-048-1373</t>
  </si>
  <si>
    <t>S-048-1374</t>
  </si>
  <si>
    <t>S-048-1375</t>
  </si>
  <si>
    <t>S-048-1378</t>
  </si>
  <si>
    <t>S-048-13C1</t>
  </si>
  <si>
    <t>S-048-1710</t>
  </si>
  <si>
    <t>S-048-1720</t>
  </si>
  <si>
    <t>S-048-1730</t>
  </si>
  <si>
    <t>S-049-1140</t>
  </si>
  <si>
    <t>S-049-1223</t>
  </si>
  <si>
    <t>S-049-1224</t>
  </si>
  <si>
    <t>S-049-1228</t>
  </si>
  <si>
    <t>S-049-1283</t>
  </si>
  <si>
    <t>S-049-1353</t>
  </si>
  <si>
    <t>S-049-1354</t>
  </si>
  <si>
    <t>S-049-1355</t>
  </si>
  <si>
    <t>S-049-1356</t>
  </si>
  <si>
    <t>S-049-1358</t>
  </si>
  <si>
    <t>S-049-135Z</t>
  </si>
  <si>
    <t>S-049-1360</t>
  </si>
  <si>
    <t>S-049-1370</t>
  </si>
  <si>
    <t>S-049-1371</t>
  </si>
  <si>
    <t>S-049-1373</t>
  </si>
  <si>
    <t>S-049-1374</t>
  </si>
  <si>
    <t>S-049-1375</t>
  </si>
  <si>
    <t>S-049-1378</t>
  </si>
  <si>
    <t>S-049-13C1</t>
  </si>
  <si>
    <t>S-049-1710</t>
  </si>
  <si>
    <t>S-049-1720</t>
  </si>
  <si>
    <t>S-049-1730</t>
  </si>
  <si>
    <t>S-061-1140</t>
  </si>
  <si>
    <t>S-061-1168</t>
  </si>
  <si>
    <t>S-061-1222</t>
  </si>
  <si>
    <t>S-061-1223</t>
  </si>
  <si>
    <t>S-061-1224</t>
  </si>
  <si>
    <t>S-061-1228</t>
  </si>
  <si>
    <t>S-061-1241</t>
  </si>
  <si>
    <t>S-061-1242</t>
  </si>
  <si>
    <t>S-061-1256</t>
  </si>
  <si>
    <t>S-061-1257</t>
  </si>
  <si>
    <t>S-061-1283</t>
  </si>
  <si>
    <t>S-061-134N</t>
  </si>
  <si>
    <t>S-061-1351</t>
  </si>
  <si>
    <t>S-061-1353</t>
  </si>
  <si>
    <t>S-061-1355</t>
  </si>
  <si>
    <t>S-061-1358</t>
  </si>
  <si>
    <t>S-061-135A</t>
  </si>
  <si>
    <t>S-061-135Z</t>
  </si>
  <si>
    <t>S-061-1360</t>
  </si>
  <si>
    <t>S-061-1370</t>
  </si>
  <si>
    <t>S-061-1371</t>
  </si>
  <si>
    <t>S-061-1373</t>
  </si>
  <si>
    <t>S-061-1374</t>
  </si>
  <si>
    <t>S-061-1375</t>
  </si>
  <si>
    <t>S-061-1377</t>
  </si>
  <si>
    <t>S-061-1378</t>
  </si>
  <si>
    <t>S-061-13C1</t>
  </si>
  <si>
    <t>S-061-13F3</t>
  </si>
  <si>
    <t>S-061-1710</t>
  </si>
  <si>
    <t>S-061-1720</t>
  </si>
  <si>
    <t>S-061-1730</t>
  </si>
  <si>
    <t>S-070-1140</t>
  </si>
  <si>
    <t>S-070-1222</t>
  </si>
  <si>
    <t>S-070-1223</t>
  </si>
  <si>
    <t>S-070-1224</t>
  </si>
  <si>
    <t>S-070-1241</t>
  </si>
  <si>
    <t>S-070-1246</t>
  </si>
  <si>
    <t>S-070-1256</t>
  </si>
  <si>
    <t>S-070-1257</t>
  </si>
  <si>
    <t>S-070-1283</t>
  </si>
  <si>
    <t>S-070-1353</t>
  </si>
  <si>
    <t>S-070-1355</t>
  </si>
  <si>
    <t>S-070-1356</t>
  </si>
  <si>
    <t>S-070-1358</t>
  </si>
  <si>
    <t>S-070-135A</t>
  </si>
  <si>
    <t>S-070-135B</t>
  </si>
  <si>
    <t>S-070-1360</t>
  </si>
  <si>
    <t>S-070-1370</t>
  </si>
  <si>
    <t>S-070-1371</t>
  </si>
  <si>
    <t>S-070-1373</t>
  </si>
  <si>
    <t>S-070-1374</t>
  </si>
  <si>
    <t>S-070-1375</t>
  </si>
  <si>
    <t>S-070-1378</t>
  </si>
  <si>
    <t>S-070-13C1</t>
  </si>
  <si>
    <t>S-070-1710</t>
  </si>
  <si>
    <t>S-070-1720</t>
  </si>
  <si>
    <t>S-070-1730</t>
  </si>
  <si>
    <t>S-071-1140</t>
  </si>
  <si>
    <t>S-071-1222</t>
  </si>
  <si>
    <t>S-071-1223</t>
  </si>
  <si>
    <t>S-071-1224</t>
  </si>
  <si>
    <t>S-071-1241</t>
  </si>
  <si>
    <t>S-071-1355</t>
  </si>
  <si>
    <t>S-071-1358</t>
  </si>
  <si>
    <t>S-071-135A</t>
  </si>
  <si>
    <t>S-071-1360</t>
  </si>
  <si>
    <t>S-071-1370</t>
  </si>
  <si>
    <t>S-071-1371</t>
  </si>
  <si>
    <t>S-071-1373</t>
  </si>
  <si>
    <t>S-071-1374</t>
  </si>
  <si>
    <t>S-071-1375</t>
  </si>
  <si>
    <t>S-071-1378</t>
  </si>
  <si>
    <t>S-071-13C1</t>
  </si>
  <si>
    <t>S-071-1710</t>
  </si>
  <si>
    <t>S-071-1720</t>
  </si>
  <si>
    <t>S-071-1730</t>
  </si>
  <si>
    <t>S-080-1140</t>
  </si>
  <si>
    <t>S-080-1222</t>
  </si>
  <si>
    <t>S-080-1223</t>
  </si>
  <si>
    <t>S-080-1224</t>
  </si>
  <si>
    <t>S-080-1228</t>
  </si>
  <si>
    <t>S-080-1241</t>
  </si>
  <si>
    <t>S-080-1256</t>
  </si>
  <si>
    <t>S-080-1257</t>
  </si>
  <si>
    <t>S-080-1283</t>
  </si>
  <si>
    <t>S-080-1353</t>
  </si>
  <si>
    <t>S-080-1354</t>
  </si>
  <si>
    <t>S-080-1355</t>
  </si>
  <si>
    <t>S-080-1358</t>
  </si>
  <si>
    <t>S-080-135Z</t>
  </si>
  <si>
    <t>S-080-1360</t>
  </si>
  <si>
    <t>S-080-1370</t>
  </si>
  <si>
    <t>S-080-1371</t>
  </si>
  <si>
    <t>S-080-1373</t>
  </si>
  <si>
    <t>S-080-1374</t>
  </si>
  <si>
    <t>S-080-1375</t>
  </si>
  <si>
    <t>S-080-1378</t>
  </si>
  <si>
    <t>S-080-13C1</t>
  </si>
  <si>
    <t>S-080-1710</t>
  </si>
  <si>
    <t>S-080-1720</t>
  </si>
  <si>
    <t>S-080-1730</t>
  </si>
  <si>
    <t>S-081-1140</t>
  </si>
  <si>
    <t>S-081-1222</t>
  </si>
  <si>
    <t>S-081-1223</t>
  </si>
  <si>
    <t>S-081-1224</t>
  </si>
  <si>
    <t>S-081-1241</t>
  </si>
  <si>
    <t>S-081-1246</t>
  </si>
  <si>
    <t>S-081-1256</t>
  </si>
  <si>
    <t>S-081-1257</t>
  </si>
  <si>
    <t>S-081-1358</t>
  </si>
  <si>
    <t>S-081-1360</t>
  </si>
  <si>
    <t>S-081-1370</t>
  </si>
  <si>
    <t>S-081-1371</t>
  </si>
  <si>
    <t>S-081-1373</t>
  </si>
  <si>
    <t>S-081-1374</t>
  </si>
  <si>
    <t>S-081-1375</t>
  </si>
  <si>
    <t>S-081-1378</t>
  </si>
  <si>
    <t>S-081-1710</t>
  </si>
  <si>
    <t>S-081-1720</t>
  </si>
  <si>
    <t>S-081-1730</t>
  </si>
  <si>
    <t>S-084-1140</t>
  </si>
  <si>
    <t>S-084-1222</t>
  </si>
  <si>
    <t>S-084-1223</t>
  </si>
  <si>
    <t>S-084-1224</t>
  </si>
  <si>
    <t>S-084-1241</t>
  </si>
  <si>
    <t>S-084-1242</t>
  </si>
  <si>
    <t>S-084-1246</t>
  </si>
  <si>
    <t>S-084-1256</t>
  </si>
  <si>
    <t>S-084-1257</t>
  </si>
  <si>
    <t>S-084-1283</t>
  </si>
  <si>
    <t>S-084-1354</t>
  </si>
  <si>
    <t>S-084-1358</t>
  </si>
  <si>
    <t>S-084-1360</t>
  </si>
  <si>
    <t>S-084-1370</t>
  </si>
  <si>
    <t>S-084-1371</t>
  </si>
  <si>
    <t>S-084-1373</t>
  </si>
  <si>
    <t>S-084-1374</t>
  </si>
  <si>
    <t>S-084-1375</t>
  </si>
  <si>
    <t>S-084-1378</t>
  </si>
  <si>
    <t>S-084-13C1</t>
  </si>
  <si>
    <t>S-084-1710</t>
  </si>
  <si>
    <t>S-084-1720</t>
  </si>
  <si>
    <t>S-084-1730</t>
  </si>
  <si>
    <t>S-086-1140</t>
  </si>
  <si>
    <t>S-086-1222</t>
  </si>
  <si>
    <t>S-086-1223</t>
  </si>
  <si>
    <t>S-086-1224</t>
  </si>
  <si>
    <t>S-086-1241</t>
  </si>
  <si>
    <t>S-086-1242</t>
  </si>
  <si>
    <t>S-086-1246</t>
  </si>
  <si>
    <t>S-086-1256</t>
  </si>
  <si>
    <t>S-086-1257</t>
  </si>
  <si>
    <t>S-086-1283</t>
  </si>
  <si>
    <t>S-086-1354</t>
  </si>
  <si>
    <t>S-086-1358</t>
  </si>
  <si>
    <t>S-086-1360</t>
  </si>
  <si>
    <t>S-086-1370</t>
  </si>
  <si>
    <t>S-086-1371</t>
  </si>
  <si>
    <t>S-086-1373</t>
  </si>
  <si>
    <t>S-086-1374</t>
  </si>
  <si>
    <t>S-086-1375</t>
  </si>
  <si>
    <t>S-086-1378</t>
  </si>
  <si>
    <t>S-086-13C1</t>
  </si>
  <si>
    <t>S-086-1710</t>
  </si>
  <si>
    <t>S-086-1720</t>
  </si>
  <si>
    <t>S-086-1730</t>
  </si>
  <si>
    <t>S-086-3150</t>
  </si>
  <si>
    <t>S-087-1223</t>
  </si>
  <si>
    <t>S-087-1224</t>
  </si>
  <si>
    <t>S-087-1357</t>
  </si>
  <si>
    <t>S-087-1358</t>
  </si>
  <si>
    <t>S-087-135B</t>
  </si>
  <si>
    <t>S-087-1360</t>
  </si>
  <si>
    <t>S-087-1370</t>
  </si>
  <si>
    <t>S-087-1371</t>
  </si>
  <si>
    <t>S-087-1373</t>
  </si>
  <si>
    <t>S-087-1374</t>
  </si>
  <si>
    <t>S-087-1375</t>
  </si>
  <si>
    <t>S-087-1378</t>
  </si>
  <si>
    <t>S-087-1710</t>
  </si>
  <si>
    <t>S-087-1720</t>
  </si>
  <si>
    <t>S-087-1730</t>
  </si>
  <si>
    <t>S-088-1223</t>
  </si>
  <si>
    <t>S-088-1358</t>
  </si>
  <si>
    <t>S-088-1360</t>
  </si>
  <si>
    <t>S-088-1370</t>
  </si>
  <si>
    <t>S-088-1373</t>
  </si>
  <si>
    <t>S-088-1374</t>
  </si>
  <si>
    <t>S-088-1375</t>
  </si>
  <si>
    <t>S-088-1378</t>
  </si>
  <si>
    <t>S-088-1710</t>
  </si>
  <si>
    <t>S-089-1223</t>
  </si>
  <si>
    <t>S-089-1358</t>
  </si>
  <si>
    <t>S-089-1360</t>
  </si>
  <si>
    <t>S-089-1370</t>
  </si>
  <si>
    <t>S-089-1373</t>
  </si>
  <si>
    <t>S-089-1374</t>
  </si>
  <si>
    <t>S-089-1375</t>
  </si>
  <si>
    <t>S-089-1378</t>
  </si>
  <si>
    <t>S-089-1710</t>
  </si>
  <si>
    <t>S-090-1223</t>
  </si>
  <si>
    <t>S-090-1224</t>
  </si>
  <si>
    <t>S-090-1358</t>
  </si>
  <si>
    <t>S-090-1360</t>
  </si>
  <si>
    <t>S-090-1370</t>
  </si>
  <si>
    <t>S-090-1371</t>
  </si>
  <si>
    <t>S-090-1373</t>
  </si>
  <si>
    <t>S-090-1374</t>
  </si>
  <si>
    <t>S-090-1375</t>
  </si>
  <si>
    <t>S-090-1378</t>
  </si>
  <si>
    <t>S-090-1710</t>
  </si>
  <si>
    <t>S-090-1720</t>
  </si>
  <si>
    <t>S-090-1730</t>
  </si>
  <si>
    <t>S-091-1223</t>
  </si>
  <si>
    <t>S-091-1358</t>
  </si>
  <si>
    <t>S-091-1360</t>
  </si>
  <si>
    <t>S-091-1370</t>
  </si>
  <si>
    <t>S-091-1373</t>
  </si>
  <si>
    <t>S-091-1374</t>
  </si>
  <si>
    <t>S-091-1375</t>
  </si>
  <si>
    <t>S-091-1378</t>
  </si>
  <si>
    <t>S-091-1710</t>
  </si>
  <si>
    <t>S-092-1223</t>
  </si>
  <si>
    <t>S-092-1224</t>
  </si>
  <si>
    <t>S-092-1354</t>
  </si>
  <si>
    <t>S-092-1358</t>
  </si>
  <si>
    <t>S-092-1360</t>
  </si>
  <si>
    <t>S-092-1370</t>
  </si>
  <si>
    <t>S-092-1371</t>
  </si>
  <si>
    <t>S-092-1373</t>
  </si>
  <si>
    <t>S-092-1374</t>
  </si>
  <si>
    <t>S-092-1375</t>
  </si>
  <si>
    <t>S-092-1378</t>
  </si>
  <si>
    <t>S-092-1710</t>
  </si>
  <si>
    <t>S-092-1720</t>
  </si>
  <si>
    <t>S-092-1730</t>
  </si>
  <si>
    <t>S-093-1223</t>
  </si>
  <si>
    <t>S-093-1224</t>
  </si>
  <si>
    <t>S-093-1357</t>
  </si>
  <si>
    <t>S-093-1358</t>
  </si>
  <si>
    <t>S-093-1360</t>
  </si>
  <si>
    <t>S-093-1370</t>
  </si>
  <si>
    <t>S-093-1371</t>
  </si>
  <si>
    <t>S-093-1373</t>
  </si>
  <si>
    <t>S-093-1374</t>
  </si>
  <si>
    <t>S-093-1375</t>
  </si>
  <si>
    <t>S-093-1378</t>
  </si>
  <si>
    <t>S-093-1710</t>
  </si>
  <si>
    <t>S-093-1720</t>
  </si>
  <si>
    <t>S-093-1730</t>
  </si>
  <si>
    <t>S-101-1140</t>
  </si>
  <si>
    <t>S-101-1222</t>
  </si>
  <si>
    <t>S-101-1223</t>
  </si>
  <si>
    <t>S-101-1224</t>
  </si>
  <si>
    <t>S-101-1228</t>
  </si>
  <si>
    <t>S-101-1241</t>
  </si>
  <si>
    <t>S-101-1283</t>
  </si>
  <si>
    <t>S-101-1354</t>
  </si>
  <si>
    <t>S-101-1355</t>
  </si>
  <si>
    <t>S-101-1358</t>
  </si>
  <si>
    <t>S-101-135A</t>
  </si>
  <si>
    <t>S-101-1360</t>
  </si>
  <si>
    <t>S-101-1370</t>
  </si>
  <si>
    <t>S-101-1371</t>
  </si>
  <si>
    <t>S-101-1373</t>
  </si>
  <si>
    <t>S-101-1374</t>
  </si>
  <si>
    <t>S-101-1375</t>
  </si>
  <si>
    <t>S-101-1378</t>
  </si>
  <si>
    <t>S-101-13C1</t>
  </si>
  <si>
    <t>S-101-1710</t>
  </si>
  <si>
    <t>S-101-1720</t>
  </si>
  <si>
    <t>S-101-1730</t>
  </si>
  <si>
    <t>S-102-1140</t>
  </si>
  <si>
    <t>S-102-1222</t>
  </si>
  <si>
    <t>S-102-1223</t>
  </si>
  <si>
    <t>S-102-1224</t>
  </si>
  <si>
    <t>S-102-1228</t>
  </si>
  <si>
    <t>S-102-1241</t>
  </si>
  <si>
    <t>S-102-1256</t>
  </si>
  <si>
    <t>S-102-1283</t>
  </si>
  <si>
    <t>S-102-1354</t>
  </si>
  <si>
    <t>S-102-1355</t>
  </si>
  <si>
    <t>S-102-1358</t>
  </si>
  <si>
    <t>S-102-135A</t>
  </si>
  <si>
    <t>S-102-135Z</t>
  </si>
  <si>
    <t>S-102-1360</t>
  </si>
  <si>
    <t>S-102-1370</t>
  </si>
  <si>
    <t>S-102-1371</t>
  </si>
  <si>
    <t>S-102-1373</t>
  </si>
  <si>
    <t>S-102-1374</t>
  </si>
  <si>
    <t>S-102-1375</t>
  </si>
  <si>
    <t>S-102-1377</t>
  </si>
  <si>
    <t>S-102-1378</t>
  </si>
  <si>
    <t>S-102-13C1</t>
  </si>
  <si>
    <t>S-102-1710</t>
  </si>
  <si>
    <t>S-102-1720</t>
  </si>
  <si>
    <t>S-102-1730</t>
  </si>
  <si>
    <t>S-103-1140</t>
  </si>
  <si>
    <t>S-103-1222</t>
  </si>
  <si>
    <t>S-103-1223</t>
  </si>
  <si>
    <t>S-103-1224</t>
  </si>
  <si>
    <t>S-103-1228</t>
  </si>
  <si>
    <t>S-103-1241</t>
  </si>
  <si>
    <t>S-103-1283</t>
  </si>
  <si>
    <t>S-103-1353</t>
  </si>
  <si>
    <t>S-103-1354</t>
  </si>
  <si>
    <t>S-103-1358</t>
  </si>
  <si>
    <t>S-103-135A</t>
  </si>
  <si>
    <t>S-103-135Z</t>
  </si>
  <si>
    <t>S-103-1360</t>
  </si>
  <si>
    <t>S-103-1370</t>
  </si>
  <si>
    <t>S-103-1371</t>
  </si>
  <si>
    <t>S-103-1373</t>
  </si>
  <si>
    <t>S-103-1374</t>
  </si>
  <si>
    <t>S-103-1375</t>
  </si>
  <si>
    <t>S-103-1378</t>
  </si>
  <si>
    <t>S-103-13C1</t>
  </si>
  <si>
    <t>S-103-1710</t>
  </si>
  <si>
    <t>S-103-1720</t>
  </si>
  <si>
    <t>S-103-1730</t>
  </si>
  <si>
    <t>S-104-1140</t>
  </si>
  <si>
    <t>S-104-1222</t>
  </si>
  <si>
    <t>S-104-1223</t>
  </si>
  <si>
    <t>S-104-1224</t>
  </si>
  <si>
    <t>S-104-1241</t>
  </si>
  <si>
    <t>S-104-1246</t>
  </si>
  <si>
    <t>S-104-1256</t>
  </si>
  <si>
    <t>S-104-1257</t>
  </si>
  <si>
    <t>S-104-1283</t>
  </si>
  <si>
    <t>S-104-1358</t>
  </si>
  <si>
    <t>S-104-135A</t>
  </si>
  <si>
    <t>S-104-1360</t>
  </si>
  <si>
    <t>S-104-1370</t>
  </si>
  <si>
    <t>S-104-1371</t>
  </si>
  <si>
    <t>S-104-1373</t>
  </si>
  <si>
    <t>S-104-1375</t>
  </si>
  <si>
    <t>S-104-1377</t>
  </si>
  <si>
    <t>S-104-1378</t>
  </si>
  <si>
    <t>S-104-13C1</t>
  </si>
  <si>
    <t>S-104-1710</t>
  </si>
  <si>
    <t>S-104-1720</t>
  </si>
  <si>
    <t>S-104-1730</t>
  </si>
  <si>
    <t>S-104-215A</t>
  </si>
  <si>
    <t>S-110-1140</t>
  </si>
  <si>
    <t>S-110-1222</t>
  </si>
  <si>
    <t>S-110-1223</t>
  </si>
  <si>
    <t>S-110-1224</t>
  </si>
  <si>
    <t>S-110-1228</t>
  </si>
  <si>
    <t>S-110-1241</t>
  </si>
  <si>
    <t>S-110-1242</t>
  </si>
  <si>
    <t>S-110-1256</t>
  </si>
  <si>
    <t>S-110-1257</t>
  </si>
  <si>
    <t>S-110-1283</t>
  </si>
  <si>
    <t>S-110-1351</t>
  </si>
  <si>
    <t>S-110-1353</t>
  </si>
  <si>
    <t>S-110-1354</t>
  </si>
  <si>
    <t>S-110-1358</t>
  </si>
  <si>
    <t>S-110-135A</t>
  </si>
  <si>
    <t>S-110-135B</t>
  </si>
  <si>
    <t>S-110-135Z</t>
  </si>
  <si>
    <t>S-110-1360</t>
  </si>
  <si>
    <t>S-110-1370</t>
  </si>
  <si>
    <t>S-110-1371</t>
  </si>
  <si>
    <t>S-110-1373</t>
  </si>
  <si>
    <t>S-110-1374</t>
  </si>
  <si>
    <t>S-110-1375</t>
  </si>
  <si>
    <t>S-110-1377</t>
  </si>
  <si>
    <t>S-110-1378</t>
  </si>
  <si>
    <t>S-110-13C1</t>
  </si>
  <si>
    <t>S-110-1710</t>
  </si>
  <si>
    <t>S-110-1720</t>
  </si>
  <si>
    <t>S-110-1730</t>
  </si>
  <si>
    <t>S-111-1140</t>
  </si>
  <si>
    <t>S-111-1223</t>
  </si>
  <si>
    <t>S-111-1224</t>
  </si>
  <si>
    <t>S-111-1228</t>
  </si>
  <si>
    <t>S-111-1241</t>
  </si>
  <si>
    <t>S-111-1256</t>
  </si>
  <si>
    <t>S-111-1257</t>
  </si>
  <si>
    <t>S-111-1283</t>
  </si>
  <si>
    <t>S-111-1358</t>
  </si>
  <si>
    <t>S-111-135A</t>
  </si>
  <si>
    <t>S-111-1360</t>
  </si>
  <si>
    <t>S-111-1370</t>
  </si>
  <si>
    <t>S-111-1371</t>
  </si>
  <si>
    <t>S-111-1373</t>
  </si>
  <si>
    <t>S-111-1375</t>
  </si>
  <si>
    <t>S-111-1377</t>
  </si>
  <si>
    <t>S-111-1378</t>
  </si>
  <si>
    <t>S-111-13C1</t>
  </si>
  <si>
    <t>S-111-1710</t>
  </si>
  <si>
    <t>S-111-1720</t>
  </si>
  <si>
    <t>S-111-1730</t>
  </si>
  <si>
    <t>S-112-1140</t>
  </si>
  <si>
    <t>S-112-1223</t>
  </si>
  <si>
    <t>S-112-1224</t>
  </si>
  <si>
    <t>S-112-1228</t>
  </si>
  <si>
    <t>S-112-1241</t>
  </si>
  <si>
    <t>S-112-1256</t>
  </si>
  <si>
    <t>S-112-1257</t>
  </si>
  <si>
    <t>S-112-1283</t>
  </si>
  <si>
    <t>S-112-1354</t>
  </si>
  <si>
    <t>S-112-1355</t>
  </si>
  <si>
    <t>S-112-1358</t>
  </si>
  <si>
    <t>S-112-135A</t>
  </si>
  <si>
    <t>S-112-135B</t>
  </si>
  <si>
    <t>S-112-1360</t>
  </si>
  <si>
    <t>S-112-1370</t>
  </si>
  <si>
    <t>S-112-1371</t>
  </si>
  <si>
    <t>S-112-1373</t>
  </si>
  <si>
    <t>S-112-1374</t>
  </si>
  <si>
    <t>S-112-1375</t>
  </si>
  <si>
    <t>S-112-1377</t>
  </si>
  <si>
    <t>S-112-1378</t>
  </si>
  <si>
    <t>S-112-13C1</t>
  </si>
  <si>
    <t>S-112-1710</t>
  </si>
  <si>
    <t>S-112-1720</t>
  </si>
  <si>
    <t>S-112-1730</t>
  </si>
  <si>
    <t>S-113-1140</t>
  </si>
  <si>
    <t>S-113-1223</t>
  </si>
  <si>
    <t>S-113-1224</t>
  </si>
  <si>
    <t>S-113-1228</t>
  </si>
  <si>
    <t>S-113-1241</t>
  </si>
  <si>
    <t>S-113-1256</t>
  </si>
  <si>
    <t>S-113-1257</t>
  </si>
  <si>
    <t>S-113-1283</t>
  </si>
  <si>
    <t>S-113-1355</t>
  </si>
  <si>
    <t>S-113-1358</t>
  </si>
  <si>
    <t>S-113-135Z</t>
  </si>
  <si>
    <t>S-113-1360</t>
  </si>
  <si>
    <t>S-113-1370</t>
  </si>
  <si>
    <t>S-113-1371</t>
  </si>
  <si>
    <t>S-113-1373</t>
  </si>
  <si>
    <t>S-113-1374</t>
  </si>
  <si>
    <t>S-113-1375</t>
  </si>
  <si>
    <t>S-113-1377</t>
  </si>
  <si>
    <t>S-113-1378</t>
  </si>
  <si>
    <t>S-113-13C1</t>
  </si>
  <si>
    <t>S-113-1710</t>
  </si>
  <si>
    <t>S-113-1720</t>
  </si>
  <si>
    <t>S-113-1730</t>
  </si>
  <si>
    <t>S-121-1140</t>
  </si>
  <si>
    <t>S-121-1222</t>
  </si>
  <si>
    <t>S-121-1223</t>
  </si>
  <si>
    <t>S-121-1224</t>
  </si>
  <si>
    <t>S-121-1228</t>
  </si>
  <si>
    <t>S-121-1241</t>
  </si>
  <si>
    <t>S-121-1283</t>
  </si>
  <si>
    <t>S-121-1355</t>
  </si>
  <si>
    <t>S-121-1358</t>
  </si>
  <si>
    <t>S-121-135A</t>
  </si>
  <si>
    <t>S-121-135Z</t>
  </si>
  <si>
    <t>S-121-1360</t>
  </si>
  <si>
    <t>S-121-1370</t>
  </si>
  <si>
    <t>S-121-1371</t>
  </si>
  <si>
    <t>S-121-1373</t>
  </si>
  <si>
    <t>S-121-1374</t>
  </si>
  <si>
    <t>S-121-1375</t>
  </si>
  <si>
    <t>S-121-1377</t>
  </si>
  <si>
    <t>S-121-1378</t>
  </si>
  <si>
    <t>S-121-13C1</t>
  </si>
  <si>
    <t>S-121-1710</t>
  </si>
  <si>
    <t>S-121-1720</t>
  </si>
  <si>
    <t>S-121-1730</t>
  </si>
  <si>
    <t>S-122-1140</t>
  </si>
  <si>
    <t>S-122-1222</t>
  </si>
  <si>
    <t>S-122-1223</t>
  </si>
  <si>
    <t>S-122-1224</t>
  </si>
  <si>
    <t>S-122-1228</t>
  </si>
  <si>
    <t>S-122-1241</t>
  </si>
  <si>
    <t>S-122-1256</t>
  </si>
  <si>
    <t>S-122-1257</t>
  </si>
  <si>
    <t>S-122-1283</t>
  </si>
  <si>
    <t>S-122-1355</t>
  </si>
  <si>
    <t>S-122-135A</t>
  </si>
  <si>
    <t>S-122-1370</t>
  </si>
  <si>
    <t>S-122-1371</t>
  </si>
  <si>
    <t>S-122-1373</t>
  </si>
  <si>
    <t>S-122-1375</t>
  </si>
  <si>
    <t>S-122-1378</t>
  </si>
  <si>
    <t>S-122-13C1</t>
  </si>
  <si>
    <t>S-122-1710</t>
  </si>
  <si>
    <t>S-122-1720</t>
  </si>
  <si>
    <t>S-122-1730</t>
  </si>
  <si>
    <t>S-123-1140</t>
  </si>
  <si>
    <t>S-123-1222</t>
  </si>
  <si>
    <t>S-123-1223</t>
  </si>
  <si>
    <t>S-123-1224</t>
  </si>
  <si>
    <t>S-123-1228</t>
  </si>
  <si>
    <t>S-123-1241</t>
  </si>
  <si>
    <t>S-123-1283</t>
  </si>
  <si>
    <t>S-123-1354</t>
  </si>
  <si>
    <t>S-123-1355</t>
  </si>
  <si>
    <t>S-123-1358</t>
  </si>
  <si>
    <t>S-123-135Z</t>
  </si>
  <si>
    <t>S-123-1360</t>
  </si>
  <si>
    <t>S-123-1370</t>
  </si>
  <si>
    <t>S-123-1371</t>
  </si>
  <si>
    <t>S-123-1373</t>
  </si>
  <si>
    <t>S-123-1374</t>
  </si>
  <si>
    <t>S-123-1375</t>
  </si>
  <si>
    <t>S-123-1378</t>
  </si>
  <si>
    <t>S-123-13C1</t>
  </si>
  <si>
    <t>S-123-1710</t>
  </si>
  <si>
    <t>S-123-1720</t>
  </si>
  <si>
    <t>S-123-1730</t>
  </si>
  <si>
    <t>S-124-1222</t>
  </si>
  <si>
    <t>S-124-1223</t>
  </si>
  <si>
    <t>S-124-1224</t>
  </si>
  <si>
    <t>S-124-1256</t>
  </si>
  <si>
    <t>S-124-1360</t>
  </si>
  <si>
    <t>S-124-1370</t>
  </si>
  <si>
    <t>S-124-1371</t>
  </si>
  <si>
    <t>S-124-1373</t>
  </si>
  <si>
    <t>S-124-1374</t>
  </si>
  <si>
    <t>S-124-1375</t>
  </si>
  <si>
    <t>S-124-1378</t>
  </si>
  <si>
    <t>S-124-1710</t>
  </si>
  <si>
    <t>S-124-1720</t>
  </si>
  <si>
    <t>S-124-1730</t>
  </si>
  <si>
    <t>S-125-1140</t>
  </si>
  <si>
    <t>S-125-1222</t>
  </si>
  <si>
    <t>S-125-1223</t>
  </si>
  <si>
    <t>S-125-1224</t>
  </si>
  <si>
    <t>S-125-1241</t>
  </si>
  <si>
    <t>S-125-1256</t>
  </si>
  <si>
    <t>S-125-1358</t>
  </si>
  <si>
    <t>S-125-1360</t>
  </si>
  <si>
    <t>S-125-1370</t>
  </si>
  <si>
    <t>S-125-1373</t>
  </si>
  <si>
    <t>S-125-1374</t>
  </si>
  <si>
    <t>S-125-13C1</t>
  </si>
  <si>
    <t>S-125-1710</t>
  </si>
  <si>
    <t>S-125-1720</t>
  </si>
  <si>
    <t>S-125-1730</t>
  </si>
  <si>
    <t>S-130-1222</t>
  </si>
  <si>
    <t>S-130-1223</t>
  </si>
  <si>
    <t>S-130-1224</t>
  </si>
  <si>
    <t>S-130-1256</t>
  </si>
  <si>
    <t>S-130-1354</t>
  </si>
  <si>
    <t>S-130-1355</t>
  </si>
  <si>
    <t>S-130-1358</t>
  </si>
  <si>
    <t>S-130-1360</t>
  </si>
  <si>
    <t>S-130-1370</t>
  </si>
  <si>
    <t>S-130-1371</t>
  </si>
  <si>
    <t>S-130-1373</t>
  </si>
  <si>
    <t>S-130-1374</t>
  </si>
  <si>
    <t>S-130-1375</t>
  </si>
  <si>
    <t>S-130-1378</t>
  </si>
  <si>
    <t>S-130-1710</t>
  </si>
  <si>
    <t>S-130-1720</t>
  </si>
  <si>
    <t>S-130-1730</t>
  </si>
  <si>
    <t>S-140-1223</t>
  </si>
  <si>
    <t>S-140-1228</t>
  </si>
  <si>
    <t>S-140-1360</t>
  </si>
  <si>
    <t>S-140-1370</t>
  </si>
  <si>
    <t>S-140-1378</t>
  </si>
  <si>
    <t>S-140-1710</t>
  </si>
  <si>
    <t>S-140-1720</t>
  </si>
  <si>
    <t>S-140-1730</t>
  </si>
  <si>
    <t>S-141-1223</t>
  </si>
  <si>
    <t>S-141-1228</t>
  </si>
  <si>
    <t>S-141-1360</t>
  </si>
  <si>
    <t>S-141-1370</t>
  </si>
  <si>
    <t>S-141-1373</t>
  </si>
  <si>
    <t>S-141-1378</t>
  </si>
  <si>
    <t>S-141-1710</t>
  </si>
  <si>
    <t>S-141-1720</t>
  </si>
  <si>
    <t>S-141-1730</t>
  </si>
  <si>
    <t>S-150-1140</t>
  </si>
  <si>
    <t>S-150-1223</t>
  </si>
  <si>
    <t>S-150-1224</t>
  </si>
  <si>
    <t>S-150-1256</t>
  </si>
  <si>
    <t>S-150-1283</t>
  </si>
  <si>
    <t>S-150-1355</t>
  </si>
  <si>
    <t>S-150-1358</t>
  </si>
  <si>
    <t>S-150-135Z</t>
  </si>
  <si>
    <t>S-150-1360</t>
  </si>
  <si>
    <t>S-150-1370</t>
  </si>
  <si>
    <t>S-150-1373</t>
  </si>
  <si>
    <t>S-150-1374</t>
  </si>
  <si>
    <t>S-150-1378</t>
  </si>
  <si>
    <t>S-150-13C1</t>
  </si>
  <si>
    <t>S-150-1710</t>
  </si>
  <si>
    <t>S-150-1730</t>
  </si>
  <si>
    <t>S-151-1140</t>
  </si>
  <si>
    <t>S-151-1222</t>
  </si>
  <si>
    <t>S-151-1223</t>
  </si>
  <si>
    <t>S-151-1224</t>
  </si>
  <si>
    <t>S-151-1241</t>
  </si>
  <si>
    <t>S-151-1246</t>
  </si>
  <si>
    <t>S-151-1354</t>
  </si>
  <si>
    <t>S-151-1355</t>
  </si>
  <si>
    <t>S-151-1358</t>
  </si>
  <si>
    <t>S-151-135A</t>
  </si>
  <si>
    <t>S-151-1360</t>
  </si>
  <si>
    <t>S-151-1370</t>
  </si>
  <si>
    <t>S-151-1371</t>
  </si>
  <si>
    <t>S-151-1373</t>
  </si>
  <si>
    <t>S-151-1374</t>
  </si>
  <si>
    <t>S-151-1375</t>
  </si>
  <si>
    <t>S-151-1377</t>
  </si>
  <si>
    <t>S-151-1378</t>
  </si>
  <si>
    <t>S-151-13C1</t>
  </si>
  <si>
    <t>S-151-1710</t>
  </si>
  <si>
    <t>S-151-1720</t>
  </si>
  <si>
    <t>S-151-1730</t>
  </si>
  <si>
    <t>S-152-1140</t>
  </si>
  <si>
    <t>S-152-1222</t>
  </si>
  <si>
    <t>S-152-1223</t>
  </si>
  <si>
    <t>S-152-1224</t>
  </si>
  <si>
    <t>S-152-1228</t>
  </si>
  <si>
    <t>S-152-1241</t>
  </si>
  <si>
    <t>S-152-1354</t>
  </si>
  <si>
    <t>S-152-1358</t>
  </si>
  <si>
    <t>S-152-1360</t>
  </si>
  <si>
    <t>S-152-1370</t>
  </si>
  <si>
    <t>S-152-1373</t>
  </si>
  <si>
    <t>S-152-1374</t>
  </si>
  <si>
    <t>S-152-1375</t>
  </si>
  <si>
    <t>S-152-1377</t>
  </si>
  <si>
    <t>S-152-1378</t>
  </si>
  <si>
    <t>S-152-13C1</t>
  </si>
  <si>
    <t>S-152-1710</t>
  </si>
  <si>
    <t>S-152-1720</t>
  </si>
  <si>
    <t>S-152-1730</t>
  </si>
  <si>
    <t>S-153-1140</t>
  </si>
  <si>
    <t>S-153-1222</t>
  </si>
  <si>
    <t>S-153-1223</t>
  </si>
  <si>
    <t>S-153-1224</t>
  </si>
  <si>
    <t>S-153-1228</t>
  </si>
  <si>
    <t>S-153-1241</t>
  </si>
  <si>
    <t>S-153-1354</t>
  </si>
  <si>
    <t>S-153-1355</t>
  </si>
  <si>
    <t>S-153-1358</t>
  </si>
  <si>
    <t>S-153-135A</t>
  </si>
  <si>
    <t>S-153-1360</t>
  </si>
  <si>
    <t>S-153-1370</t>
  </si>
  <si>
    <t>S-153-1373</t>
  </si>
  <si>
    <t>S-153-1374</t>
  </si>
  <si>
    <t>S-153-1375</t>
  </si>
  <si>
    <t>S-153-1377</t>
  </si>
  <si>
    <t>S-153-1378</t>
  </si>
  <si>
    <t>S-153-13C1</t>
  </si>
  <si>
    <t>S-153-1710</t>
  </si>
  <si>
    <t>S-153-1720</t>
  </si>
  <si>
    <t>S-153-1730</t>
  </si>
  <si>
    <t>S-154-1140</t>
  </si>
  <si>
    <t>S-154-1222</t>
  </si>
  <si>
    <t>S-154-1223</t>
  </si>
  <si>
    <t>S-154-1224</t>
  </si>
  <si>
    <t>S-154-1228</t>
  </si>
  <si>
    <t>S-154-1241</t>
  </si>
  <si>
    <t>S-154-1283</t>
  </si>
  <si>
    <t>S-154-1354</t>
  </si>
  <si>
    <t>S-154-1355</t>
  </si>
  <si>
    <t>S-154-1358</t>
  </si>
  <si>
    <t>S-154-135A</t>
  </si>
  <si>
    <t>S-154-1360</t>
  </si>
  <si>
    <t>S-154-1370</t>
  </si>
  <si>
    <t>S-154-1373</t>
  </si>
  <si>
    <t>S-154-1374</t>
  </si>
  <si>
    <t>S-154-1375</t>
  </si>
  <si>
    <t>S-154-1377</t>
  </si>
  <si>
    <t>S-154-1378</t>
  </si>
  <si>
    <t>S-154-13C1</t>
  </si>
  <si>
    <t>S-154-1710</t>
  </si>
  <si>
    <t>S-154-1720</t>
  </si>
  <si>
    <t>S-154-1730</t>
  </si>
  <si>
    <t>S-155-1140</t>
  </si>
  <si>
    <t>S-155-1222</t>
  </si>
  <si>
    <t>S-155-1223</t>
  </si>
  <si>
    <t>S-155-1224</t>
  </si>
  <si>
    <t>S-155-1246</t>
  </si>
  <si>
    <t>S-155-1283</t>
  </si>
  <si>
    <t>S-155-1358</t>
  </si>
  <si>
    <t>S-155-1360</t>
  </si>
  <si>
    <t>S-155-1370</t>
  </si>
  <si>
    <t>S-155-1373</t>
  </si>
  <si>
    <t>S-155-1374</t>
  </si>
  <si>
    <t>S-155-1377</t>
  </si>
  <si>
    <t>S-155-1378</t>
  </si>
  <si>
    <t>S-155-13C1</t>
  </si>
  <si>
    <t>S-155-1710</t>
  </si>
  <si>
    <t>S-155-1720</t>
  </si>
  <si>
    <t>S-155-1730</t>
  </si>
  <si>
    <t>S-156-1140</t>
  </si>
  <si>
    <t>S-156-1222</t>
  </si>
  <si>
    <t>S-156-1223</t>
  </si>
  <si>
    <t>S-156-1224</t>
  </si>
  <si>
    <t>S-156-1241</t>
  </si>
  <si>
    <t>S-156-1354</t>
  </si>
  <si>
    <t>S-156-1355</t>
  </si>
  <si>
    <t>S-156-1358</t>
  </si>
  <si>
    <t>S-156-1360</t>
  </si>
  <si>
    <t>S-156-1370</t>
  </si>
  <si>
    <t>S-156-1373</t>
  </si>
  <si>
    <t>S-156-1374</t>
  </si>
  <si>
    <t>S-156-1377</t>
  </si>
  <si>
    <t>S-156-1378</t>
  </si>
  <si>
    <t>S-156-13C1</t>
  </si>
  <si>
    <t>S-156-1710</t>
  </si>
  <si>
    <t>S-156-1720</t>
  </si>
  <si>
    <t>S-156-1730</t>
  </si>
  <si>
    <t>S-160-1140</t>
  </si>
  <si>
    <t>S-160-1222</t>
  </si>
  <si>
    <t>S-160-1223</t>
  </si>
  <si>
    <t>S-160-1224</t>
  </si>
  <si>
    <t>S-160-1228</t>
  </si>
  <si>
    <t>S-160-1241</t>
  </si>
  <si>
    <t>S-160-1246</t>
  </si>
  <si>
    <t>S-160-1283</t>
  </si>
  <si>
    <t>S-160-1355</t>
  </si>
  <si>
    <t>S-160-1358</t>
  </si>
  <si>
    <t>S-160-1360</t>
  </si>
  <si>
    <t>S-160-1370</t>
  </si>
  <si>
    <t>S-160-1371</t>
  </si>
  <si>
    <t>S-160-1373</t>
  </si>
  <si>
    <t>S-160-1374</t>
  </si>
  <si>
    <t>S-160-1375</t>
  </si>
  <si>
    <t>S-160-1377</t>
  </si>
  <si>
    <t>S-160-1378</t>
  </si>
  <si>
    <t>S-160-13C1</t>
  </si>
  <si>
    <t>S-160-1710</t>
  </si>
  <si>
    <t>S-160-1720</t>
  </si>
  <si>
    <t>S-160-1730</t>
  </si>
  <si>
    <t>S-170-1223</t>
  </si>
  <si>
    <t>S-170-1224</t>
  </si>
  <si>
    <t>S-170-1228</t>
  </si>
  <si>
    <t>S-170-1241</t>
  </si>
  <si>
    <t>S-170-1283</t>
  </si>
  <si>
    <t>S-170-1354</t>
  </si>
  <si>
    <t>S-170-1358</t>
  </si>
  <si>
    <t>S-170-1360</t>
  </si>
  <si>
    <t>S-170-1370</t>
  </si>
  <si>
    <t>S-170-1373</t>
  </si>
  <si>
    <t>S-170-1374</t>
  </si>
  <si>
    <t>S-170-1378</t>
  </si>
  <si>
    <t>S-170-13C1</t>
  </si>
  <si>
    <t>S-170-1710</t>
  </si>
  <si>
    <t>S-170-1720</t>
  </si>
  <si>
    <t>S-170-1730</t>
  </si>
  <si>
    <t>S-180-1140</t>
  </si>
  <si>
    <t>S-180-1222</t>
  </si>
  <si>
    <t>S-180-1223</t>
  </si>
  <si>
    <t>S-180-1224</t>
  </si>
  <si>
    <t>S-180-1241</t>
  </si>
  <si>
    <t>S-180-1246</t>
  </si>
  <si>
    <t>S-180-1256</t>
  </si>
  <si>
    <t>S-180-1283</t>
  </si>
  <si>
    <t>S-180-1353</t>
  </si>
  <si>
    <t>S-180-1357</t>
  </si>
  <si>
    <t>S-180-1358</t>
  </si>
  <si>
    <t>S-180-1360</t>
  </si>
  <si>
    <t>S-180-1370</t>
  </si>
  <si>
    <t>S-180-1371</t>
  </si>
  <si>
    <t>S-180-1373</t>
  </si>
  <si>
    <t>S-180-1374</t>
  </si>
  <si>
    <t>S-180-1375</t>
  </si>
  <si>
    <t>S-180-1378</t>
  </si>
  <si>
    <t>S-180-13C1</t>
  </si>
  <si>
    <t>S-180-1710</t>
  </si>
  <si>
    <t>S-180-1720</t>
  </si>
  <si>
    <t>S-180-1730</t>
  </si>
  <si>
    <t>S-190-1140</t>
  </si>
  <si>
    <t>S-190-1222</t>
  </si>
  <si>
    <t>S-190-1223</t>
  </si>
  <si>
    <t>S-190-1224</t>
  </si>
  <si>
    <t>S-190-1241</t>
  </si>
  <si>
    <t>S-190-1246</t>
  </si>
  <si>
    <t>S-190-1256</t>
  </si>
  <si>
    <t>S-190-1283</t>
  </si>
  <si>
    <t>S-190-1354</t>
  </si>
  <si>
    <t>S-190-1357</t>
  </si>
  <si>
    <t>S-190-1358</t>
  </si>
  <si>
    <t>S-190-1360</t>
  </si>
  <si>
    <t>S-190-1370</t>
  </si>
  <si>
    <t>S-190-1371</t>
  </si>
  <si>
    <t>S-190-1373</t>
  </si>
  <si>
    <t>S-190-1374</t>
  </si>
  <si>
    <t>S-190-1375</t>
  </si>
  <si>
    <t>S-190-1378</t>
  </si>
  <si>
    <t>S-190-13C1</t>
  </si>
  <si>
    <t>S-190-1710</t>
  </si>
  <si>
    <t>S-190-1720</t>
  </si>
  <si>
    <t>S-190-1730</t>
  </si>
  <si>
    <t>S-190-1732</t>
  </si>
  <si>
    <t>S-200-1140</t>
  </si>
  <si>
    <t>S-200-1222</t>
  </si>
  <si>
    <t>S-200-1223</t>
  </si>
  <si>
    <t>S-200-1224</t>
  </si>
  <si>
    <t>S-200-1228</t>
  </si>
  <si>
    <t>S-200-1241</t>
  </si>
  <si>
    <t>S-200-1246</t>
  </si>
  <si>
    <t>S-200-1283</t>
  </si>
  <si>
    <t>S-200-1355</t>
  </si>
  <si>
    <t>S-200-1358</t>
  </si>
  <si>
    <t>S-200-135A</t>
  </si>
  <si>
    <t>S-200-1360</t>
  </si>
  <si>
    <t>S-200-1370</t>
  </si>
  <si>
    <t>S-200-1373</t>
  </si>
  <si>
    <t>S-200-1374</t>
  </si>
  <si>
    <t>S-200-1375</t>
  </si>
  <si>
    <t>S-200-1377</t>
  </si>
  <si>
    <t>S-200-1378</t>
  </si>
  <si>
    <t>S-200-13C1</t>
  </si>
  <si>
    <t>S-200-1710</t>
  </si>
  <si>
    <t>S-200-1720</t>
  </si>
  <si>
    <t>S-200-1730</t>
  </si>
  <si>
    <t>S-400-1223</t>
  </si>
  <si>
    <t>S-400-134P</t>
  </si>
  <si>
    <t>S-400-1360</t>
  </si>
  <si>
    <t>S-400-1370</t>
  </si>
  <si>
    <t>S-400-1375</t>
  </si>
  <si>
    <t>S-400-1378</t>
  </si>
  <si>
    <t>S-400-1381</t>
  </si>
  <si>
    <t>S-400-13C1</t>
  </si>
  <si>
    <t>S-400-1710</t>
  </si>
  <si>
    <t>S-401-134T</t>
  </si>
  <si>
    <t>S-401-1370</t>
  </si>
  <si>
    <t>S-401-1375</t>
  </si>
  <si>
    <t>S-401-13C1</t>
  </si>
  <si>
    <t>S-402-1232</t>
  </si>
  <si>
    <t>S-402-134L</t>
  </si>
  <si>
    <t>S-402-1355</t>
  </si>
  <si>
    <t>S-402-1370</t>
  </si>
  <si>
    <t>S-402-1375</t>
  </si>
  <si>
    <t>S-402-13C1</t>
  </si>
  <si>
    <t>S-402-165Z</t>
  </si>
  <si>
    <t>S-403-134B</t>
  </si>
  <si>
    <t>S-403-1370</t>
  </si>
  <si>
    <t>S-403-1375</t>
  </si>
  <si>
    <t>S-403-1378</t>
  </si>
  <si>
    <t>S-403-1381</t>
  </si>
  <si>
    <t>S-405-134M</t>
  </si>
  <si>
    <t>S-405-1355</t>
  </si>
  <si>
    <t>S-405-1370</t>
  </si>
  <si>
    <t>S-405-1375</t>
  </si>
  <si>
    <t>S-405-13C1</t>
  </si>
  <si>
    <t>S-406-134N</t>
  </si>
  <si>
    <t>S-406-1355</t>
  </si>
  <si>
    <t>S-406-1370</t>
  </si>
  <si>
    <t>S-406-1375</t>
  </si>
  <si>
    <t>S-406-13C1</t>
  </si>
  <si>
    <t>S-407-134N</t>
  </si>
  <si>
    <t>S-407-1370</t>
  </si>
  <si>
    <t>S-407-1375</t>
  </si>
  <si>
    <t>S-407-13C1</t>
  </si>
  <si>
    <t>S-408-134N</t>
  </si>
  <si>
    <t>S-408-1355</t>
  </si>
  <si>
    <t>S-408-1370</t>
  </si>
  <si>
    <t>S-408-1375</t>
  </si>
  <si>
    <t>S-408-13C1</t>
  </si>
  <si>
    <t>S-409-134F</t>
  </si>
  <si>
    <t>S-409-1370</t>
  </si>
  <si>
    <t>S-409-1375</t>
  </si>
  <si>
    <t>S-409-13C1</t>
  </si>
  <si>
    <t>S-410-134R</t>
  </si>
  <si>
    <t>S-410-1370</t>
  </si>
  <si>
    <t>S-410-1375</t>
  </si>
  <si>
    <t>S-410-13C1</t>
  </si>
  <si>
    <t>S-411-134J</t>
  </si>
  <si>
    <t>S-411-1370</t>
  </si>
  <si>
    <t>S-411-1375</t>
  </si>
  <si>
    <t>S-411-13C1</t>
  </si>
  <si>
    <t>S-412-134J</t>
  </si>
  <si>
    <t>S-412-134P</t>
  </si>
  <si>
    <t>S-412-1370</t>
  </si>
  <si>
    <t>S-412-1375</t>
  </si>
  <si>
    <t>S-412-13C1</t>
  </si>
  <si>
    <t>S-415-134G</t>
  </si>
  <si>
    <t>S-415-1370</t>
  </si>
  <si>
    <t>S-415-1375</t>
  </si>
  <si>
    <t>S-415-1381</t>
  </si>
  <si>
    <t>S-416-134B</t>
  </si>
  <si>
    <t>S-416-1370</t>
  </si>
  <si>
    <t>S-416-1381</t>
  </si>
  <si>
    <t>S-416-13C1</t>
  </si>
  <si>
    <t>S-417-134K</t>
  </si>
  <si>
    <t>S-418-134N</t>
  </si>
  <si>
    <t>S-419-134N</t>
  </si>
  <si>
    <t>S-420-134N</t>
  </si>
  <si>
    <t>S-421-134N</t>
  </si>
  <si>
    <t>S-424-134D</t>
  </si>
  <si>
    <t>S-425-134D</t>
  </si>
  <si>
    <t>S-441-134M</t>
  </si>
  <si>
    <t>S-441-1355</t>
  </si>
  <si>
    <t>S-441-1370</t>
  </si>
  <si>
    <t>S-441-1375</t>
  </si>
  <si>
    <t>S-441-13C1</t>
  </si>
  <si>
    <t>S-442-134B</t>
  </si>
  <si>
    <t>S-442-1370</t>
  </si>
  <si>
    <t>S-442-1378</t>
  </si>
  <si>
    <t>S-442-1381</t>
  </si>
  <si>
    <t>S-442-13C1</t>
  </si>
  <si>
    <t>S-443-134K</t>
  </si>
  <si>
    <t>S-443-1370</t>
  </si>
  <si>
    <t>S-443-1375</t>
  </si>
  <si>
    <t>S-444-134A</t>
  </si>
  <si>
    <t>S-445-134N</t>
  </si>
  <si>
    <t>S-900-1360</t>
  </si>
  <si>
    <t>S-A10-1246</t>
  </si>
  <si>
    <t>S-A10-1360</t>
  </si>
  <si>
    <t>S-A20-1360</t>
  </si>
  <si>
    <t>S-A20-1364</t>
  </si>
  <si>
    <t>S-A20-166Z</t>
  </si>
  <si>
    <t>S-A30-1360</t>
  </si>
  <si>
    <t>S-A30-166Z</t>
  </si>
  <si>
    <t>S-A40-1360</t>
  </si>
  <si>
    <t>S-A40-1364</t>
  </si>
  <si>
    <t>S-A40-166Z</t>
  </si>
  <si>
    <t>S-A50-1246</t>
  </si>
  <si>
    <t>S-A50-1360</t>
  </si>
  <si>
    <t>S-A60-1246</t>
  </si>
  <si>
    <t>S-A60-1360</t>
  </si>
  <si>
    <t>S-A80-1242</t>
  </si>
  <si>
    <t>S-A80-1256</t>
  </si>
  <si>
    <t>S-A80-1360</t>
  </si>
  <si>
    <t>S-A80-1364</t>
  </si>
  <si>
    <t>S-A90-1242</t>
  </si>
  <si>
    <t>S-A90-1360</t>
  </si>
  <si>
    <t>S-A90-1364</t>
  </si>
  <si>
    <t>S-AA0-1246</t>
  </si>
  <si>
    <t>S-AA0-1360</t>
  </si>
  <si>
    <t>S-AB0-1360</t>
  </si>
  <si>
    <t>S-AB1-1246</t>
  </si>
  <si>
    <t>S-AB2-1246</t>
  </si>
  <si>
    <t>S-AB3-1246</t>
  </si>
  <si>
    <t>S-AC0-1246</t>
  </si>
  <si>
    <t>S-AC0-1316</t>
  </si>
  <si>
    <t>S-AC0-1360</t>
  </si>
  <si>
    <t>S-AC0-1364</t>
  </si>
  <si>
    <t>S-AD0-1246</t>
  </si>
  <si>
    <t>S-AD0-1360</t>
  </si>
  <si>
    <t>S-AE0-1246</t>
  </si>
  <si>
    <t>S-AE0-1360</t>
  </si>
  <si>
    <t>S-AF0-1364</t>
  </si>
  <si>
    <t>S-AF0-166Z</t>
  </si>
  <si>
    <t>S-AF2-1360</t>
  </si>
  <si>
    <t>S-AF3-1360</t>
  </si>
  <si>
    <t>S-AF4-1360</t>
  </si>
  <si>
    <t>S-AF5-1360</t>
  </si>
  <si>
    <t>S-AG0-1360</t>
  </si>
  <si>
    <t>S-B10-1246</t>
  </si>
  <si>
    <t>S-B10-1360</t>
  </si>
  <si>
    <t>S-B20-1246</t>
  </si>
  <si>
    <t>S-B20-1360</t>
  </si>
  <si>
    <t>S-B30-1246</t>
  </si>
  <si>
    <t>S-B30-1360</t>
  </si>
  <si>
    <t>S-B40-1246</t>
  </si>
  <si>
    <t>S-B40-1360</t>
  </si>
  <si>
    <t>S-B50-1246</t>
  </si>
  <si>
    <t>S-B50-1360</t>
  </si>
  <si>
    <t>S-B60-1325</t>
  </si>
  <si>
    <t>S-C00-1377</t>
  </si>
  <si>
    <t>S-C30-1372</t>
  </si>
  <si>
    <t>S-D00-166Z</t>
  </si>
  <si>
    <t>S-I01-134B</t>
  </si>
  <si>
    <t>S-I01-1381</t>
  </si>
  <si>
    <t>S-I01-13C1</t>
  </si>
  <si>
    <t>S-I02-134B</t>
  </si>
  <si>
    <t>S-I02-1381</t>
  </si>
  <si>
    <t>S-I02-13C1</t>
  </si>
  <si>
    <t>S-I03-134B</t>
  </si>
  <si>
    <t>S-I03-1381</t>
  </si>
  <si>
    <t>S-I03-13C1</t>
  </si>
  <si>
    <t>S-I04-134B</t>
  </si>
  <si>
    <t>S-I04-1381</t>
  </si>
  <si>
    <t>S-I04-13C1</t>
  </si>
  <si>
    <t>S-I05-134B</t>
  </si>
  <si>
    <t>S-I05-1381</t>
  </si>
  <si>
    <t>S-I05-13C1</t>
  </si>
  <si>
    <t>S-I06-134B</t>
  </si>
  <si>
    <t>S-I06-1381</t>
  </si>
  <si>
    <t>S-I06-13C1</t>
  </si>
  <si>
    <t>S-I07-134B</t>
  </si>
  <si>
    <t>S-I07-1381</t>
  </si>
  <si>
    <t>S-I07-13C1</t>
  </si>
  <si>
    <t>S-I08-134B</t>
  </si>
  <si>
    <t>S-I08-1381</t>
  </si>
  <si>
    <t>S-I08-13C1</t>
  </si>
  <si>
    <t>S-I09-134B</t>
  </si>
  <si>
    <t>S-I09-1381</t>
  </si>
  <si>
    <t>S-I09-13C1</t>
  </si>
  <si>
    <t>S-I10-134B</t>
  </si>
  <si>
    <t>S-I10-1381</t>
  </si>
  <si>
    <t>S-I10-13C1</t>
  </si>
  <si>
    <t>S-I11-134B</t>
  </si>
  <si>
    <t>S-I11-1381</t>
  </si>
  <si>
    <t>S-I11-13C1</t>
  </si>
  <si>
    <t>S-I12-134B</t>
  </si>
  <si>
    <t>S-I12-1381</t>
  </si>
  <si>
    <t>S-I12-13C1</t>
  </si>
  <si>
    <t>S-I13-134B</t>
  </si>
  <si>
    <t>S-I13-1381</t>
  </si>
  <si>
    <t>S-I13-13C1</t>
  </si>
  <si>
    <t>S-I14-134B</t>
  </si>
  <si>
    <t>S-I14-1381</t>
  </si>
  <si>
    <t>S-I14-13C1</t>
  </si>
  <si>
    <t>S-I15-134B</t>
  </si>
  <si>
    <t>S-I15-1381</t>
  </si>
  <si>
    <t>S-I15-13C1</t>
  </si>
  <si>
    <t>S-I16-134B</t>
  </si>
  <si>
    <t>S-I16-1381</t>
  </si>
  <si>
    <t>S-I16-13C1</t>
  </si>
  <si>
    <t>S-I17-134B</t>
  </si>
  <si>
    <t>S-I17-1381</t>
  </si>
  <si>
    <t>S-I17-13C1</t>
  </si>
  <si>
    <t>S-M01-134A</t>
  </si>
  <si>
    <t>S-M01-1381</t>
  </si>
  <si>
    <t>S-M01-13C1</t>
  </si>
  <si>
    <t>S-M02-134A</t>
  </si>
  <si>
    <t>S-M02-1381</t>
  </si>
  <si>
    <t>S-M02-13C1</t>
  </si>
  <si>
    <t>S-O01-134A</t>
  </si>
  <si>
    <t>S-O01-1381</t>
  </si>
  <si>
    <t>S-O01-13C1</t>
  </si>
  <si>
    <t>S-O01-1668</t>
  </si>
  <si>
    <t>S-O02-134A</t>
  </si>
  <si>
    <t>S-O02-1381</t>
  </si>
  <si>
    <t>S-O02-13C1</t>
  </si>
  <si>
    <t>S-O02-1668</t>
  </si>
  <si>
    <t>S-O03-134A</t>
  </si>
  <si>
    <t>S-O03-1381</t>
  </si>
  <si>
    <t>S-O03-13C1</t>
  </si>
  <si>
    <t>S-O03-1668</t>
  </si>
  <si>
    <t>S-P01-134A</t>
  </si>
  <si>
    <t>S-P01-1381</t>
  </si>
  <si>
    <t>S-P01-13C1</t>
  </si>
  <si>
    <t>S-P01-1668</t>
  </si>
  <si>
    <t>S-P02-134A</t>
  </si>
  <si>
    <t>S-P02-1381</t>
  </si>
  <si>
    <t>S-P02-13C1</t>
  </si>
  <si>
    <t>S-P02-1668</t>
  </si>
  <si>
    <t>S-P03-134A</t>
  </si>
  <si>
    <t>S-P03-1381</t>
  </si>
  <si>
    <t>S-P03-13C1</t>
  </si>
  <si>
    <t>S-P03-1668</t>
  </si>
  <si>
    <t>S-P04-134A</t>
  </si>
  <si>
    <t>S-P04-1381</t>
  </si>
  <si>
    <t>S-P04-13C1</t>
  </si>
  <si>
    <t>S-P04-1668</t>
  </si>
  <si>
    <t>S-P05-134A</t>
  </si>
  <si>
    <t>S-P05-1381</t>
  </si>
  <si>
    <t>S-P05-13C1</t>
  </si>
  <si>
    <t>S-P05-1668</t>
  </si>
  <si>
    <t>S-P06-134A</t>
  </si>
  <si>
    <t>S-P06-1381</t>
  </si>
  <si>
    <t>S-P06-13C1</t>
  </si>
  <si>
    <t>S-P06-1668</t>
  </si>
  <si>
    <t>S-P07-134A</t>
  </si>
  <si>
    <t>S-P07-1381</t>
  </si>
  <si>
    <t>S-P07-13C1</t>
  </si>
  <si>
    <t>S-P07-1668</t>
  </si>
  <si>
    <t>S-P08-134A</t>
  </si>
  <si>
    <t>S-P08-1381</t>
  </si>
  <si>
    <t>S-P08-13C1</t>
  </si>
  <si>
    <t>S-P08-1668</t>
  </si>
  <si>
    <t>S-P09-134A</t>
  </si>
  <si>
    <t>S-P09-1381</t>
  </si>
  <si>
    <t>S-P09-13C1</t>
  </si>
  <si>
    <t>S-P09-1668</t>
  </si>
  <si>
    <t>S-U01-134A</t>
  </si>
  <si>
    <t>S-U01-1381</t>
  </si>
  <si>
    <t>S-U01-13C1</t>
  </si>
  <si>
    <t>S-U01-1668</t>
  </si>
  <si>
    <t>S-U02-134A</t>
  </si>
  <si>
    <t>S-U02-1381</t>
  </si>
  <si>
    <t>S-U02-13C1</t>
  </si>
  <si>
    <t>S-U02-1668</t>
  </si>
  <si>
    <t>S-U03-134A</t>
  </si>
  <si>
    <t>S-U03-1381</t>
  </si>
  <si>
    <t>S-U03-13C1</t>
  </si>
  <si>
    <t>S-U03-1668</t>
  </si>
  <si>
    <t>S-U04-134A</t>
  </si>
  <si>
    <t>S-U04-1381</t>
  </si>
  <si>
    <t>S-U04-13C1</t>
  </si>
  <si>
    <t>S-U04-1668</t>
  </si>
  <si>
    <t>T-000-1140</t>
  </si>
  <si>
    <t>T-000-1240</t>
  </si>
  <si>
    <t>T-000-1244</t>
  </si>
  <si>
    <t>T-000-1250</t>
  </si>
  <si>
    <t>T-000-1260</t>
  </si>
  <si>
    <t>T-000-1271</t>
  </si>
  <si>
    <t>T-000-1277</t>
  </si>
  <si>
    <t>T-000-13M0</t>
  </si>
  <si>
    <t>T-000-13M1</t>
  </si>
  <si>
    <t>T-000-13M2</t>
  </si>
  <si>
    <t>T-000-13M3</t>
  </si>
  <si>
    <t>T-000-1520</t>
  </si>
  <si>
    <t>T-000-1654</t>
  </si>
  <si>
    <t>T-010-1260</t>
  </si>
  <si>
    <t>T-011-1260</t>
  </si>
  <si>
    <t>T-012-1260</t>
  </si>
  <si>
    <t>T-013-1260</t>
  </si>
  <si>
    <t>T-014-1260</t>
  </si>
  <si>
    <t>T-020-1244</t>
  </si>
  <si>
    <t>T-020-1260</t>
  </si>
  <si>
    <t>T-022-1260</t>
  </si>
  <si>
    <t>T-023-1260</t>
  </si>
  <si>
    <t>T-024-1260</t>
  </si>
  <si>
    <t>T-025-1260</t>
  </si>
  <si>
    <t>T-028-1260</t>
  </si>
  <si>
    <t>T-040-1244</t>
  </si>
  <si>
    <t>T-040-1260</t>
  </si>
  <si>
    <t>T-041-1260</t>
  </si>
  <si>
    <t>T-042-1260</t>
  </si>
  <si>
    <t>T-043-1260</t>
  </si>
  <si>
    <t>T-044-1260</t>
  </si>
  <si>
    <t>T-044-1271</t>
  </si>
  <si>
    <t>T-045-1260</t>
  </si>
  <si>
    <t>T-046-1260</t>
  </si>
  <si>
    <t>T-047-1260</t>
  </si>
  <si>
    <t>T-048-1260</t>
  </si>
  <si>
    <t>T-049-1260</t>
  </si>
  <si>
    <t>T-061-1260</t>
  </si>
  <si>
    <t>T-070-1260</t>
  </si>
  <si>
    <t>T-071-1260</t>
  </si>
  <si>
    <t>T-080-1260</t>
  </si>
  <si>
    <t>T-081-1260</t>
  </si>
  <si>
    <t>T-084-1260</t>
  </si>
  <si>
    <t>T-086-1260</t>
  </si>
  <si>
    <t>T-087-1260</t>
  </si>
  <si>
    <t>T-088-1260</t>
  </si>
  <si>
    <t>T-089-1260</t>
  </si>
  <si>
    <t>T-090-1260</t>
  </si>
  <si>
    <t>T-091-1260</t>
  </si>
  <si>
    <t>T-092-1260</t>
  </si>
  <si>
    <t>T-093-1260</t>
  </si>
  <si>
    <t>T-101-1260</t>
  </si>
  <si>
    <t>T-102-1260</t>
  </si>
  <si>
    <t>T-103-1260</t>
  </si>
  <si>
    <t>T-104-1260</t>
  </si>
  <si>
    <t>T-110-1260</t>
  </si>
  <si>
    <t>T-111-1260</t>
  </si>
  <si>
    <t>T-112-1260</t>
  </si>
  <si>
    <t>T-113-1260</t>
  </si>
  <si>
    <t>T-121-1260</t>
  </si>
  <si>
    <t>T-122-1260</t>
  </si>
  <si>
    <t>T-123-1260</t>
  </si>
  <si>
    <t>T-124-1260</t>
  </si>
  <si>
    <t>T-125-1260</t>
  </si>
  <si>
    <t>T-130-1260</t>
  </si>
  <si>
    <t>T-140-1260</t>
  </si>
  <si>
    <t>T-141-1260</t>
  </si>
  <si>
    <t>T-150-1227</t>
  </si>
  <si>
    <t>T-150-1260</t>
  </si>
  <si>
    <t>T-151-1260</t>
  </si>
  <si>
    <t>T-152-1260</t>
  </si>
  <si>
    <t>T-153-1260</t>
  </si>
  <si>
    <t>T-154-1260</t>
  </si>
  <si>
    <t>T-155-1260</t>
  </si>
  <si>
    <t>T-156-1260</t>
  </si>
  <si>
    <t>T-160-1260</t>
  </si>
  <si>
    <t>T-170-1260</t>
  </si>
  <si>
    <t>T-180-1260</t>
  </si>
  <si>
    <t>T-190-1260</t>
  </si>
  <si>
    <t>T-200-1260</t>
  </si>
  <si>
    <t>T-AC0-1140</t>
  </si>
  <si>
    <t>VC2110-002</t>
  </si>
  <si>
    <t>VC2120-001</t>
  </si>
  <si>
    <t>VC2130-001</t>
  </si>
  <si>
    <t>VC2151-101</t>
  </si>
  <si>
    <t>VC2151-221</t>
  </si>
  <si>
    <t>VC2151-222</t>
  </si>
  <si>
    <t>VC2151-311</t>
  </si>
  <si>
    <t>VC2151-312</t>
  </si>
  <si>
    <t>VC2151-321</t>
  </si>
  <si>
    <t>VC2151-341</t>
  </si>
  <si>
    <t>VC2151-351</t>
  </si>
  <si>
    <t>VC2152-101</t>
  </si>
  <si>
    <t>VC2152-501</t>
  </si>
  <si>
    <t>VC2153-101</t>
  </si>
  <si>
    <t>VC2153-201</t>
  </si>
  <si>
    <t>VC2153-202</t>
  </si>
  <si>
    <t>VC2153-203</t>
  </si>
  <si>
    <t>VC2153-211</t>
  </si>
  <si>
    <t>VC2153-212</t>
  </si>
  <si>
    <t>VC2155-001</t>
  </si>
  <si>
    <t>VC2155-002</t>
  </si>
  <si>
    <t>VC2155-004</t>
  </si>
  <si>
    <t>VC2155-101</t>
  </si>
  <si>
    <t>VC2155-102</t>
  </si>
  <si>
    <t>VC2155-103</t>
  </si>
  <si>
    <t>VC2155-104</t>
  </si>
  <si>
    <t>VC2156-001</t>
  </si>
  <si>
    <t>VC2158-104</t>
  </si>
  <si>
    <t>VC2158-105</t>
  </si>
  <si>
    <t>VC2158-108</t>
  </si>
  <si>
    <t>VC2158-109</t>
  </si>
  <si>
    <t>VC2158-111</t>
  </si>
  <si>
    <t>VC2158-201</t>
  </si>
  <si>
    <t>VC2158-202</t>
  </si>
  <si>
    <t>VC215A-001</t>
  </si>
  <si>
    <t>VC215A-002</t>
  </si>
  <si>
    <t>VC216A-101</t>
  </si>
  <si>
    <t>VC216A-102</t>
  </si>
  <si>
    <t>VC216A-103</t>
  </si>
  <si>
    <t>VC216A-105</t>
  </si>
  <si>
    <t>VC216A-106</t>
  </si>
  <si>
    <t>VC216A-108</t>
  </si>
  <si>
    <t>VC216A-109</t>
  </si>
  <si>
    <t>VC216A-117</t>
  </si>
  <si>
    <t>VC216B-131</t>
  </si>
  <si>
    <t>VC216B-132</t>
  </si>
  <si>
    <t>VC216B-133</t>
  </si>
  <si>
    <t>VC216B-135</t>
  </si>
  <si>
    <t>VC216B-137</t>
  </si>
  <si>
    <t>VC216B-139</t>
  </si>
  <si>
    <t>VC216B-140</t>
  </si>
  <si>
    <t>VC216B-142</t>
  </si>
  <si>
    <t>VC216B-144</t>
  </si>
  <si>
    <t>VC216C-161</t>
  </si>
  <si>
    <t>VC216C-162</t>
  </si>
  <si>
    <t>VC216C-163</t>
  </si>
  <si>
    <t>VC216C-164</t>
  </si>
  <si>
    <t>VC216D-171</t>
  </si>
  <si>
    <t>VC216E-181</t>
  </si>
  <si>
    <t>VC216F-191</t>
  </si>
  <si>
    <t>VC216G-201</t>
  </si>
  <si>
    <t>VC216G-203</t>
  </si>
  <si>
    <t>VC216G-206</t>
  </si>
  <si>
    <t>VC216G-208</t>
  </si>
  <si>
    <t>VC216G-301</t>
  </si>
  <si>
    <t>VC216G-303</t>
  </si>
  <si>
    <t>VC216G-305</t>
  </si>
  <si>
    <t>VC216G-312</t>
  </si>
  <si>
    <t>VC216G-328</t>
  </si>
  <si>
    <t>VC216G-329</t>
  </si>
  <si>
    <t>VC216G-330</t>
  </si>
  <si>
    <t>VC216G-353</t>
  </si>
  <si>
    <t>VC216G-401</t>
  </si>
  <si>
    <t>VC216G-409</t>
  </si>
  <si>
    <t>VC216G-501</t>
  </si>
  <si>
    <t>VC216G-504</t>
  </si>
  <si>
    <t>VC216G-505</t>
  </si>
  <si>
    <t>VC216G-601</t>
  </si>
  <si>
    <t>VC216G-603</t>
  </si>
  <si>
    <t>VC216G-605</t>
  </si>
  <si>
    <t>VC216G-608</t>
  </si>
  <si>
    <t>VC216G-611</t>
  </si>
  <si>
    <t>VC216G-612</t>
  </si>
  <si>
    <t>VC216G-615</t>
  </si>
  <si>
    <t>VC216G-616</t>
  </si>
  <si>
    <t>VC216G-617</t>
  </si>
  <si>
    <t>VC216G-620</t>
  </si>
  <si>
    <t>VC216G-621</t>
  </si>
  <si>
    <t>VC216G-652</t>
  </si>
  <si>
    <t>VC216K-701</t>
  </si>
  <si>
    <t>VC216K-704</t>
  </si>
  <si>
    <t>VC216K-801</t>
  </si>
  <si>
    <t>VC2171-101</t>
  </si>
  <si>
    <t>VC2173-101</t>
  </si>
  <si>
    <t>VC2173-201</t>
  </si>
  <si>
    <t>VC2173-207</t>
  </si>
  <si>
    <t>VC2173-301</t>
  </si>
  <si>
    <t>VC2173-302</t>
  </si>
  <si>
    <t>VC2173-401</t>
  </si>
  <si>
    <t>VC2173-403</t>
  </si>
  <si>
    <t>VC2173-501</t>
  </si>
  <si>
    <t>VC2173-502</t>
  </si>
  <si>
    <t>VC2173-601</t>
  </si>
  <si>
    <t>VC2173-602</t>
  </si>
  <si>
    <t>VC2174-101</t>
  </si>
  <si>
    <t>VC2174-201</t>
  </si>
  <si>
    <t>VC2174-301</t>
  </si>
  <si>
    <t>VC2174-302</t>
  </si>
  <si>
    <t>VC2175-101</t>
  </si>
  <si>
    <t>VC2175-301</t>
  </si>
  <si>
    <t>VC2177-101</t>
  </si>
  <si>
    <t>VC2178-101</t>
  </si>
  <si>
    <t>VC2178-301</t>
  </si>
  <si>
    <t>VC2178-401</t>
  </si>
  <si>
    <t>VC2178-501</t>
  </si>
  <si>
    <t>VC2178-503</t>
  </si>
  <si>
    <t>VC2178-505</t>
  </si>
  <si>
    <t>VC2178-506</t>
  </si>
  <si>
    <t>VC2180-001</t>
  </si>
  <si>
    <t>VC2180-002</t>
  </si>
  <si>
    <t>VC2180-003</t>
  </si>
  <si>
    <t>VC2181-002</t>
  </si>
  <si>
    <t>VC2181-003</t>
  </si>
  <si>
    <t>VC2181-010</t>
  </si>
  <si>
    <t>VC2181-012</t>
  </si>
  <si>
    <t>VC2181-016</t>
  </si>
  <si>
    <t>VC2181-017</t>
  </si>
  <si>
    <t>VC2182-001</t>
  </si>
  <si>
    <t>VC2183-001</t>
  </si>
  <si>
    <t>VC2183-002</t>
  </si>
  <si>
    <t>VC2187-001</t>
  </si>
  <si>
    <t>VG2110-002</t>
  </si>
  <si>
    <t>VG2120-001</t>
  </si>
  <si>
    <t>VG2130-001</t>
  </si>
  <si>
    <t>VG2151-111</t>
  </si>
  <si>
    <t>VG2151-341</t>
  </si>
  <si>
    <t>VG2152-501</t>
  </si>
  <si>
    <t>VG2153-101</t>
  </si>
  <si>
    <t>VG2153-201</t>
  </si>
  <si>
    <t>VG2153-301</t>
  </si>
  <si>
    <t>VG2155-001</t>
  </si>
  <si>
    <t>VG2155-101</t>
  </si>
  <si>
    <t>VG2155-201</t>
  </si>
  <si>
    <t>VG2155-501</t>
  </si>
  <si>
    <t>VG2155-502</t>
  </si>
  <si>
    <t>VG2156-001</t>
  </si>
  <si>
    <t>VG2157-001</t>
  </si>
  <si>
    <t>VG2157-501</t>
  </si>
  <si>
    <t>VG2158-101</t>
  </si>
  <si>
    <t>VG2158-103</t>
  </si>
  <si>
    <t>VG2158-104</t>
  </si>
  <si>
    <t>VG2158-105</t>
  </si>
  <si>
    <t>VG2158-106</t>
  </si>
  <si>
    <t>VG2158-107</t>
  </si>
  <si>
    <t>VG2158-108</t>
  </si>
  <si>
    <t>VG2158-109</t>
  </si>
  <si>
    <t>VG2158-211</t>
  </si>
  <si>
    <t>VG2158-212</t>
  </si>
  <si>
    <t>VG215A-001</t>
  </si>
  <si>
    <t>VG215A-002</t>
  </si>
  <si>
    <t>VG215A-003</t>
  </si>
  <si>
    <t>VG215A-004</t>
  </si>
  <si>
    <t>VG215A-005</t>
  </si>
  <si>
    <t>VG215A-006</t>
  </si>
  <si>
    <t>VG215A-007</t>
  </si>
  <si>
    <t>VG215A-101</t>
  </si>
  <si>
    <t>VG215A-301</t>
  </si>
  <si>
    <t>VG215A-701</t>
  </si>
  <si>
    <t>VG215A-801</t>
  </si>
  <si>
    <t>VG215B-001</t>
  </si>
  <si>
    <t>VG215Z-002</t>
  </si>
  <si>
    <t>VG215Z-006</t>
  </si>
  <si>
    <t>VG215Z-011</t>
  </si>
  <si>
    <t>VG215Z-012</t>
  </si>
  <si>
    <t>VG216A-101</t>
  </si>
  <si>
    <t>VG216A-102</t>
  </si>
  <si>
    <t>VG216A-103</t>
  </si>
  <si>
    <t>VG216A-104</t>
  </si>
  <si>
    <t>VG216A-105</t>
  </si>
  <si>
    <t>VG216A-106</t>
  </si>
  <si>
    <t>VG216A-109</t>
  </si>
  <si>
    <t>VG216A-113</t>
  </si>
  <si>
    <t>VG216A-117</t>
  </si>
  <si>
    <t>VG216B-131</t>
  </si>
  <si>
    <t>VG216B-132</t>
  </si>
  <si>
    <t>VG216B-133</t>
  </si>
  <si>
    <t>VG216B-135</t>
  </si>
  <si>
    <t>VG216B-137</t>
  </si>
  <si>
    <t>VG216B-139</t>
  </si>
  <si>
    <t>VG216B-140</t>
  </si>
  <si>
    <t>VG216B-142</t>
  </si>
  <si>
    <t>VG216B-144</t>
  </si>
  <si>
    <t>VG216C-161</t>
  </si>
  <si>
    <t>VG216C-162</t>
  </si>
  <si>
    <t>VG216C-163</t>
  </si>
  <si>
    <t>VG216C-164</t>
  </si>
  <si>
    <t>VG216D-171</t>
  </si>
  <si>
    <t>VG216E-181</t>
  </si>
  <si>
    <t>VG216F-191</t>
  </si>
  <si>
    <t>VG216G-201</t>
  </si>
  <si>
    <t>VG216G-205</t>
  </si>
  <si>
    <t>VG216G-206</t>
  </si>
  <si>
    <t>VG216G-214</t>
  </si>
  <si>
    <t>VG216G-251</t>
  </si>
  <si>
    <t>VG216G-290</t>
  </si>
  <si>
    <t>VG216G-291</t>
  </si>
  <si>
    <t>VG216G-301</t>
  </si>
  <si>
    <t>VG216G-303</t>
  </si>
  <si>
    <t>VG216G-306</t>
  </si>
  <si>
    <t>VG216G-315</t>
  </si>
  <si>
    <t>VG216G-401</t>
  </si>
  <si>
    <t>VG216G-403</t>
  </si>
  <si>
    <t>VG216G-460</t>
  </si>
  <si>
    <t>VG216G-461</t>
  </si>
  <si>
    <t>VG216G-501</t>
  </si>
  <si>
    <t>VG216G-503</t>
  </si>
  <si>
    <t>VG216G-504</t>
  </si>
  <si>
    <t>VG216G-505</t>
  </si>
  <si>
    <t>VG216G-506</t>
  </si>
  <si>
    <t>VG216G-601</t>
  </si>
  <si>
    <t>VG216G-603</t>
  </si>
  <si>
    <t>VG216G-608</t>
  </si>
  <si>
    <t>VG216G-611</t>
  </si>
  <si>
    <t>VG216G-612</t>
  </si>
  <si>
    <t>VG216G-615</t>
  </si>
  <si>
    <t>VG216G-616</t>
  </si>
  <si>
    <t>VG216G-619</t>
  </si>
  <si>
    <t>VG216G-620</t>
  </si>
  <si>
    <t>VG216G-621</t>
  </si>
  <si>
    <t>VG216G-652</t>
  </si>
  <si>
    <t>VG216G-660</t>
  </si>
  <si>
    <t>VG216K-704</t>
  </si>
  <si>
    <t>VG2171-101</t>
  </si>
  <si>
    <t>VG2173-101</t>
  </si>
  <si>
    <t>VG2173-201</t>
  </si>
  <si>
    <t>VG2173-202</t>
  </si>
  <si>
    <t>VG2173-204</t>
  </si>
  <si>
    <t>VG2173-302</t>
  </si>
  <si>
    <t>VG2173-304</t>
  </si>
  <si>
    <t>VG2173-401</t>
  </si>
  <si>
    <t>VG2173-402</t>
  </si>
  <si>
    <t>VG2173-501</t>
  </si>
  <si>
    <t>VG2173-502</t>
  </si>
  <si>
    <t>VG2173-601</t>
  </si>
  <si>
    <t>VG2173-602</t>
  </si>
  <si>
    <t>VG2173-603</t>
  </si>
  <si>
    <t>VG2173-604</t>
  </si>
  <si>
    <t>VG2173-701</t>
  </si>
  <si>
    <t>VG2174-101</t>
  </si>
  <si>
    <t>VG2174-201</t>
  </si>
  <si>
    <t>VG2174-301</t>
  </si>
  <si>
    <t>VG2174-401</t>
  </si>
  <si>
    <t>VG2174-501</t>
  </si>
  <si>
    <t>VG2175-101</t>
  </si>
  <si>
    <t>VG2175-102</t>
  </si>
  <si>
    <t>VG2175-301</t>
  </si>
  <si>
    <t>VG2177-101</t>
  </si>
  <si>
    <t>VG2177-201</t>
  </si>
  <si>
    <t>VG2177-301</t>
  </si>
  <si>
    <t>VG2177-501</t>
  </si>
  <si>
    <t>VG2177-601</t>
  </si>
  <si>
    <t>VG2178-101</t>
  </si>
  <si>
    <t>VG2178-301</t>
  </si>
  <si>
    <t>VG2178-401</t>
  </si>
  <si>
    <t>VG2178-501</t>
  </si>
  <si>
    <t>VG2178-503</t>
  </si>
  <si>
    <t>VG2178-505</t>
  </si>
  <si>
    <t>VG2178-506</t>
  </si>
  <si>
    <t>VG2180-001</t>
  </si>
  <si>
    <t>VG2180-002</t>
  </si>
  <si>
    <t>VG2180-003</t>
  </si>
  <si>
    <t>VG2181-002</t>
  </si>
  <si>
    <t>VG2181-003</t>
  </si>
  <si>
    <t>VG2181-010</t>
  </si>
  <si>
    <t>VG2181-012</t>
  </si>
  <si>
    <t>VG2181-016</t>
  </si>
  <si>
    <t>VG2181-017</t>
  </si>
  <si>
    <t>VG2182-001</t>
  </si>
  <si>
    <t>VG2183-001</t>
  </si>
  <si>
    <t>VG2183-002</t>
  </si>
  <si>
    <t>VG2183-004</t>
  </si>
  <si>
    <t>VG2187-001</t>
  </si>
  <si>
    <t>VG2188-001</t>
  </si>
  <si>
    <t>VG3139-002</t>
  </si>
  <si>
    <t>VJ2110-002</t>
  </si>
  <si>
    <t>VJ2120-001</t>
  </si>
  <si>
    <t>VJ2130-002</t>
  </si>
  <si>
    <t>VJ2151-101</t>
  </si>
  <si>
    <t>VJ2151-102</t>
  </si>
  <si>
    <t>VJ2151-103</t>
  </si>
  <si>
    <t>VJ2151-201</t>
  </si>
  <si>
    <t>VJ2151-203</t>
  </si>
  <si>
    <t>VJ2151-204</t>
  </si>
  <si>
    <t>VJ2151-301</t>
  </si>
  <si>
    <t>VJ2151-302</t>
  </si>
  <si>
    <t>VJ2151-303</t>
  </si>
  <si>
    <t>VJ2151-304</t>
  </si>
  <si>
    <t>VJ2151-311</t>
  </si>
  <si>
    <t>VJ2151-501</t>
  </si>
  <si>
    <t>VJ2151-502</t>
  </si>
  <si>
    <t>VJ2151-503</t>
  </si>
  <si>
    <t>VJ2151-504</t>
  </si>
  <si>
    <t>VJ2151-601</t>
  </si>
  <si>
    <t>VJ2151-701</t>
  </si>
  <si>
    <t>VJ2151-801</t>
  </si>
  <si>
    <t>VJ2151-901</t>
  </si>
  <si>
    <t>VJ2152-101</t>
  </si>
  <si>
    <t>VJ2152-102</t>
  </si>
  <si>
    <t>VJ2152-103</t>
  </si>
  <si>
    <t>VJ2152-201</t>
  </si>
  <si>
    <t>VJ2152-301</t>
  </si>
  <si>
    <t>VJ2152-501</t>
  </si>
  <si>
    <t>VJ2153-101</t>
  </si>
  <si>
    <t>VJ2153-201</t>
  </si>
  <si>
    <t>VJ2153-202</t>
  </si>
  <si>
    <t>VJ2153-203</t>
  </si>
  <si>
    <t>VJ2153-204</t>
  </si>
  <si>
    <t>VJ2153-205</t>
  </si>
  <si>
    <t>VJ2153-212</t>
  </si>
  <si>
    <t>VJ2153-301</t>
  </si>
  <si>
    <t>VJ2153-302</t>
  </si>
  <si>
    <t>VJ2153-303</t>
  </si>
  <si>
    <t>VJ2153-304</t>
  </si>
  <si>
    <t>VJ2155-101</t>
  </si>
  <si>
    <t>VJ2155-102</t>
  </si>
  <si>
    <t>VJ2155-401</t>
  </si>
  <si>
    <t>VJ2155-502</t>
  </si>
  <si>
    <t>VJ2155-503</t>
  </si>
  <si>
    <t>VJ2155-504</t>
  </si>
  <si>
    <t>VJ2155-505</t>
  </si>
  <si>
    <t>VJ2155-510</t>
  </si>
  <si>
    <t>VJ2155-512</t>
  </si>
  <si>
    <t>VJ2155-513</t>
  </si>
  <si>
    <t>VJ2155-514</t>
  </si>
  <si>
    <t>VJ2155-516</t>
  </si>
  <si>
    <t>VJ2156-001</t>
  </si>
  <si>
    <t>VJ2156-002</t>
  </si>
  <si>
    <t>VJ2156-003</t>
  </si>
  <si>
    <t>VJ2156-004</t>
  </si>
  <si>
    <t>VJ2156-005</t>
  </si>
  <si>
    <t>VJ2156-007</t>
  </si>
  <si>
    <t>VJ2156-008</t>
  </si>
  <si>
    <t>VJ2157-001</t>
  </si>
  <si>
    <t>VJ2157-002</t>
  </si>
  <si>
    <t>VJ2157-003</t>
  </si>
  <si>
    <t>VJ2158-102</t>
  </si>
  <si>
    <t>VJ2158-103</t>
  </si>
  <si>
    <t>VJ2158-104</t>
  </si>
  <si>
    <t>VJ2158-105</t>
  </si>
  <si>
    <t>VJ2158-106</t>
  </si>
  <si>
    <t>VJ2158-111</t>
  </si>
  <si>
    <t>VJ2158-113</t>
  </si>
  <si>
    <t>VJ2158-114</t>
  </si>
  <si>
    <t>VJ2158-119</t>
  </si>
  <si>
    <t>VJ2158-211</t>
  </si>
  <si>
    <t>VJ2158-212</t>
  </si>
  <si>
    <t>VJ2158-214</t>
  </si>
  <si>
    <t>VJ2158-215</t>
  </si>
  <si>
    <t>VJ2158-311</t>
  </si>
  <si>
    <t>VJ2158-312</t>
  </si>
  <si>
    <t>VJ2158-313</t>
  </si>
  <si>
    <t>VJ215A-207</t>
  </si>
  <si>
    <t>VJ215B-001</t>
  </si>
  <si>
    <t>VJ215B-002</t>
  </si>
  <si>
    <t>VJ216A-101</t>
  </si>
  <si>
    <t>VJ216A-102</t>
  </si>
  <si>
    <t>VJ216A-103</t>
  </si>
  <si>
    <t>VJ216A-104</t>
  </si>
  <si>
    <t>VJ216A-105</t>
  </si>
  <si>
    <t>VJ216A-106</t>
  </si>
  <si>
    <t>VJ216A-108</t>
  </si>
  <si>
    <t>VJ216A-109</t>
  </si>
  <si>
    <t>VJ216A-115</t>
  </si>
  <si>
    <t>VJ216A-117</t>
  </si>
  <si>
    <t>VJ216B-131</t>
  </si>
  <si>
    <t>VJ216B-132</t>
  </si>
  <si>
    <t>VJ216B-133</t>
  </si>
  <si>
    <t>VJ216B-135</t>
  </si>
  <si>
    <t>VJ216B-137</t>
  </si>
  <si>
    <t>VJ216B-139</t>
  </si>
  <si>
    <t>VJ216B-140</t>
  </si>
  <si>
    <t>VJ216B-142</t>
  </si>
  <si>
    <t>VJ216B-143</t>
  </si>
  <si>
    <t>VJ216B-144</t>
  </si>
  <si>
    <t>VJ216C-161</t>
  </si>
  <si>
    <t>VJ216C-162</t>
  </si>
  <si>
    <t>VJ216C-163</t>
  </si>
  <si>
    <t>VJ216C-164</t>
  </si>
  <si>
    <t>VJ216D-171</t>
  </si>
  <si>
    <t>VJ216E-181</t>
  </si>
  <si>
    <t>VJ216F-191</t>
  </si>
  <si>
    <t>VJ216G-201</t>
  </si>
  <si>
    <t>VJ216G-202</t>
  </si>
  <si>
    <t>VJ216G-203</t>
  </si>
  <si>
    <t>VJ216G-204</t>
  </si>
  <si>
    <t>VJ216G-205</t>
  </si>
  <si>
    <t>VJ216G-206</t>
  </si>
  <si>
    <t>VJ216G-211</t>
  </si>
  <si>
    <t>VJ216G-216</t>
  </si>
  <si>
    <t>VJ216G-223</t>
  </si>
  <si>
    <t>VJ216G-301</t>
  </si>
  <si>
    <t>VJ216G-303</t>
  </si>
  <si>
    <t>VJ216G-312</t>
  </si>
  <si>
    <t>VJ216G-315</t>
  </si>
  <si>
    <t>VJ216G-317</t>
  </si>
  <si>
    <t>VJ216G-324</t>
  </si>
  <si>
    <t>VJ216G-327</t>
  </si>
  <si>
    <t>VJ216G-401</t>
  </si>
  <si>
    <t>VJ216G-501</t>
  </si>
  <si>
    <t>VJ216G-502</t>
  </si>
  <si>
    <t>VJ216G-504</t>
  </si>
  <si>
    <t>VJ216G-505</t>
  </si>
  <si>
    <t>VJ216G-506</t>
  </si>
  <si>
    <t>VJ216G-601</t>
  </si>
  <si>
    <t>VJ216G-603</t>
  </si>
  <si>
    <t>VJ216G-604</t>
  </si>
  <si>
    <t>VJ216G-606</t>
  </si>
  <si>
    <t>VJ216G-611</t>
  </si>
  <si>
    <t>VJ216G-612</t>
  </si>
  <si>
    <t>VJ216G-615</t>
  </si>
  <si>
    <t>VJ216G-616</t>
  </si>
  <si>
    <t>VJ216G-619</t>
  </si>
  <si>
    <t>VJ216G-620</t>
  </si>
  <si>
    <t>VJ216G-621</t>
  </si>
  <si>
    <t>VJ216G-628</t>
  </si>
  <si>
    <t>VJ216K-701</t>
  </si>
  <si>
    <t>VJ216K-704</t>
  </si>
  <si>
    <t>VJ216K-705</t>
  </si>
  <si>
    <t>VJ216K-706</t>
  </si>
  <si>
    <t>VJ216K-801</t>
  </si>
  <si>
    <t>VJ216Z-902</t>
  </si>
  <si>
    <t>VJ216Z-903</t>
  </si>
  <si>
    <t>VJ216Z-999</t>
  </si>
  <si>
    <t>VJ2171-101</t>
  </si>
  <si>
    <t>VJ2173-101</t>
  </si>
  <si>
    <t>VJ2173-201</t>
  </si>
  <si>
    <t>VJ2173-202</t>
  </si>
  <si>
    <t>VJ2173-203</t>
  </si>
  <si>
    <t>VJ2173-207</t>
  </si>
  <si>
    <t>VJ2173-302</t>
  </si>
  <si>
    <t>VJ2173-304</t>
  </si>
  <si>
    <t>VJ2173-307</t>
  </si>
  <si>
    <t>VJ2173-401</t>
  </si>
  <si>
    <t>VJ2173-402</t>
  </si>
  <si>
    <t>VJ2173-405</t>
  </si>
  <si>
    <t>VJ2173-406</t>
  </si>
  <si>
    <t>VJ2173-501</t>
  </si>
  <si>
    <t>VJ2173-502</t>
  </si>
  <si>
    <t>VJ2173-601</t>
  </si>
  <si>
    <t>VJ2173-602</t>
  </si>
  <si>
    <t>VJ2173-603</t>
  </si>
  <si>
    <t>VJ2173-604</t>
  </si>
  <si>
    <t>VJ2174-101</t>
  </si>
  <si>
    <t>VJ2174-102</t>
  </si>
  <si>
    <t>VJ2174-201</t>
  </si>
  <si>
    <t>VJ2174-203</t>
  </si>
  <si>
    <t>VJ2174-301</t>
  </si>
  <si>
    <t>VJ2175-101</t>
  </si>
  <si>
    <t>VJ2175-102</t>
  </si>
  <si>
    <t>VJ2175-301</t>
  </si>
  <si>
    <t>VJ2177-101</t>
  </si>
  <si>
    <t>VJ2177-201</t>
  </si>
  <si>
    <t>VJ2178-101</t>
  </si>
  <si>
    <t>VJ2178-301</t>
  </si>
  <si>
    <t>VJ2178-401</t>
  </si>
  <si>
    <t>VJ2178-501</t>
  </si>
  <si>
    <t>VJ2178-503</t>
  </si>
  <si>
    <t>VJ2178-505</t>
  </si>
  <si>
    <t>VJ2178-506</t>
  </si>
  <si>
    <t>VJ2180-001</t>
  </si>
  <si>
    <t>VJ2180-002</t>
  </si>
  <si>
    <t>VJ2180-003</t>
  </si>
  <si>
    <t>VJ2181-002</t>
  </si>
  <si>
    <t>VJ2181-003</t>
  </si>
  <si>
    <t>VJ2181-010</t>
  </si>
  <si>
    <t>VJ2181-012</t>
  </si>
  <si>
    <t>VJ2181-016</t>
  </si>
  <si>
    <t>VJ2181-017</t>
  </si>
  <si>
    <t>VJ2182-001</t>
  </si>
  <si>
    <t>VJ2183-001</t>
  </si>
  <si>
    <t>VJ2183-002</t>
  </si>
  <si>
    <t>VJ2183-004</t>
  </si>
  <si>
    <t>VJ2187-001</t>
  </si>
  <si>
    <t>VJ2188-001</t>
  </si>
  <si>
    <t>VJ21C1-501</t>
  </si>
  <si>
    <t>VM2110-002</t>
  </si>
  <si>
    <t>VM2120-001</t>
  </si>
  <si>
    <t>VM2130-001</t>
  </si>
  <si>
    <t>VM2151-101</t>
  </si>
  <si>
    <t>VM2151-111</t>
  </si>
  <si>
    <t>VM2151-221</t>
  </si>
  <si>
    <t>VM2151-341</t>
  </si>
  <si>
    <t>VM2151-351</t>
  </si>
  <si>
    <t>VM2152-101</t>
  </si>
  <si>
    <t>VM2152-102</t>
  </si>
  <si>
    <t>VM2152-103</t>
  </si>
  <si>
    <t>VM2152-501</t>
  </si>
  <si>
    <t>VM2153-101</t>
  </si>
  <si>
    <t>VM2153-201</t>
  </si>
  <si>
    <t>VM2153-301</t>
  </si>
  <si>
    <t>VM2153-302</t>
  </si>
  <si>
    <t>VM2153-303</t>
  </si>
  <si>
    <t>VM2153-304</t>
  </si>
  <si>
    <t>VM2155-101</t>
  </si>
  <si>
    <t>VM2155-102</t>
  </si>
  <si>
    <t>VM2155-201</t>
  </si>
  <si>
    <t>VM2155-501</t>
  </si>
  <si>
    <t>VM2155-502</t>
  </si>
  <si>
    <t>VM2156-001</t>
  </si>
  <si>
    <t>VM2156-002</t>
  </si>
  <si>
    <t>VM2158-101</t>
  </si>
  <si>
    <t>VM2158-102</t>
  </si>
  <si>
    <t>VM2158-103</t>
  </si>
  <si>
    <t>VM2158-104</t>
  </si>
  <si>
    <t>VM2158-105</t>
  </si>
  <si>
    <t>VM2158-111</t>
  </si>
  <si>
    <t>VM2158-201</t>
  </si>
  <si>
    <t>VM2158-211</t>
  </si>
  <si>
    <t>VM215A-001</t>
  </si>
  <si>
    <t>VM215A-002</t>
  </si>
  <si>
    <t>VM215A-003</t>
  </si>
  <si>
    <t>VM215A-004</t>
  </si>
  <si>
    <t>VM216A-101</t>
  </si>
  <si>
    <t>VM216A-102</t>
  </si>
  <si>
    <t>VM216A-103</t>
  </si>
  <si>
    <t>VM216A-104</t>
  </si>
  <si>
    <t>VM216A-105</t>
  </si>
  <si>
    <t>VM216A-106</t>
  </si>
  <si>
    <t>VM216A-108</t>
  </si>
  <si>
    <t>VM216A-109</t>
  </si>
  <si>
    <t>VM216B-131</t>
  </si>
  <si>
    <t>VM216B-132</t>
  </si>
  <si>
    <t>VM216B-133</t>
  </si>
  <si>
    <t>VM216B-135</t>
  </si>
  <si>
    <t>VM216B-139</t>
  </si>
  <si>
    <t>VM216B-140</t>
  </si>
  <si>
    <t>VM216B-142</t>
  </si>
  <si>
    <t>VM216B-144</t>
  </si>
  <si>
    <t>VM216C-161</t>
  </si>
  <si>
    <t>VM216C-162</t>
  </si>
  <si>
    <t>VM216C-163</t>
  </si>
  <si>
    <t>VM216C-164</t>
  </si>
  <si>
    <t>VM216D-171</t>
  </si>
  <si>
    <t>VM216E-181</t>
  </si>
  <si>
    <t>VM216F-191</t>
  </si>
  <si>
    <t>VM216G-201</t>
  </si>
  <si>
    <t>VM216G-205</t>
  </si>
  <si>
    <t>VM216G-206</t>
  </si>
  <si>
    <t>VM216G-211</t>
  </si>
  <si>
    <t>VM216G-301</t>
  </si>
  <si>
    <t>VM216G-312</t>
  </si>
  <si>
    <t>VM216G-352</t>
  </si>
  <si>
    <t>VM216G-401</t>
  </si>
  <si>
    <t>VM216G-453</t>
  </si>
  <si>
    <t>VM216G-501</t>
  </si>
  <si>
    <t>VM216G-503</t>
  </si>
  <si>
    <t>VM216G-504</t>
  </si>
  <si>
    <t>VM216G-505</t>
  </si>
  <si>
    <t>VM216G-506</t>
  </si>
  <si>
    <t>VM216G-601</t>
  </si>
  <si>
    <t>VM216G-603</t>
  </si>
  <si>
    <t>VM216G-606</t>
  </si>
  <si>
    <t>VM216G-612</t>
  </si>
  <si>
    <t>VM216G-615</t>
  </si>
  <si>
    <t>VM216G-616</t>
  </si>
  <si>
    <t>VM216G-619</t>
  </si>
  <si>
    <t>VM216G-620</t>
  </si>
  <si>
    <t>VM216G-621</t>
  </si>
  <si>
    <t>VM216G-651</t>
  </si>
  <si>
    <t>VM216G-653</t>
  </si>
  <si>
    <t>VM216K-701</t>
  </si>
  <si>
    <t>VM216K-704</t>
  </si>
  <si>
    <t>VM216K-751</t>
  </si>
  <si>
    <t>VM216K-753</t>
  </si>
  <si>
    <t>VM216K-801</t>
  </si>
  <si>
    <t>VM2171-101</t>
  </si>
  <si>
    <t>VM2173-101</t>
  </si>
  <si>
    <t>VM2173-201</t>
  </si>
  <si>
    <t>VM2173-202</t>
  </si>
  <si>
    <t>VM2173-205</t>
  </si>
  <si>
    <t>VM2173-302</t>
  </si>
  <si>
    <t>VM2173-304</t>
  </si>
  <si>
    <t>VM2173-305</t>
  </si>
  <si>
    <t>VM2173-401</t>
  </si>
  <si>
    <t>VM2173-501</t>
  </si>
  <si>
    <t>VM2173-502</t>
  </si>
  <si>
    <t>VM2173-601</t>
  </si>
  <si>
    <t>VM2174-101</t>
  </si>
  <si>
    <t>VM2174-201</t>
  </si>
  <si>
    <t>VM2174-205</t>
  </si>
  <si>
    <t>VM2175-101</t>
  </si>
  <si>
    <t>VM2175-301</t>
  </si>
  <si>
    <t>VM2177-101</t>
  </si>
  <si>
    <t>VM2177-705</t>
  </si>
  <si>
    <t>VM2177-706</t>
  </si>
  <si>
    <t>VM2178-101</t>
  </si>
  <si>
    <t>VM2178-301</t>
  </si>
  <si>
    <t>VM2178-401</t>
  </si>
  <si>
    <t>VM2178-501</t>
  </si>
  <si>
    <t>VM2178-503</t>
  </si>
  <si>
    <t>VM2178-505</t>
  </si>
  <si>
    <t>VM2178-506</t>
  </si>
  <si>
    <t>VM2180-001</t>
  </si>
  <si>
    <t>VM2180-002</t>
  </si>
  <si>
    <t>VM2180-003</t>
  </si>
  <si>
    <t>VM2181-002</t>
  </si>
  <si>
    <t>VM2181-003</t>
  </si>
  <si>
    <t>VM2181-010</t>
  </si>
  <si>
    <t>VM2181-012</t>
  </si>
  <si>
    <t>VM2181-016</t>
  </si>
  <si>
    <t>VM2181-017</t>
  </si>
  <si>
    <t>VM2182-001</t>
  </si>
  <si>
    <t>VM2183-001</t>
  </si>
  <si>
    <t>VM2183-002</t>
  </si>
  <si>
    <t>VM2183-004</t>
  </si>
  <si>
    <t>VM2187-001</t>
  </si>
  <si>
    <t>VM2188-001</t>
  </si>
  <si>
    <t>VP2144-301</t>
  </si>
  <si>
    <t>VP2147-301</t>
  </si>
  <si>
    <t>VP2151-101</t>
  </si>
  <si>
    <t>VP2151-201</t>
  </si>
  <si>
    <t>VP2151-301</t>
  </si>
  <si>
    <t>VP2151-302</t>
  </si>
  <si>
    <t>VP2151-303</t>
  </si>
  <si>
    <t>VP2151-304</t>
  </si>
  <si>
    <t>VP2151-305</t>
  </si>
  <si>
    <t>VP2151-306</t>
  </si>
  <si>
    <t>VP2151-803</t>
  </si>
  <si>
    <t>VP2151-804</t>
  </si>
  <si>
    <t>VP2152-101</t>
  </si>
  <si>
    <t>VP2153-201</t>
  </si>
  <si>
    <t>VP2153-301</t>
  </si>
  <si>
    <t>VP2153-302</t>
  </si>
  <si>
    <t>VP2153-303</t>
  </si>
  <si>
    <t>VP2155-101</t>
  </si>
  <si>
    <t>VP2155-201</t>
  </si>
  <si>
    <t>VP2155-202</t>
  </si>
  <si>
    <t>VP2155-203</t>
  </si>
  <si>
    <t>VP2155-204</t>
  </si>
  <si>
    <t>VP2155-501</t>
  </si>
  <si>
    <t>VP2155-502</t>
  </si>
  <si>
    <t>VP2155-503</t>
  </si>
  <si>
    <t>VP2155-504</t>
  </si>
  <si>
    <t>VP2155-505</t>
  </si>
  <si>
    <t>VP2155-506</t>
  </si>
  <si>
    <t>VP2155-507</t>
  </si>
  <si>
    <t>VP2155-508</t>
  </si>
  <si>
    <t>VP2155-509</t>
  </si>
  <si>
    <t>VP2155-510</t>
  </si>
  <si>
    <t>VP2155-511</t>
  </si>
  <si>
    <t>VP2155-512</t>
  </si>
  <si>
    <t>VP2155-701</t>
  </si>
  <si>
    <t>VP2158-101</t>
  </si>
  <si>
    <t>VP2158-102</t>
  </si>
  <si>
    <t>VP2158-103</t>
  </si>
  <si>
    <t>VP2158-105</t>
  </si>
  <si>
    <t>VP2158-107</t>
  </si>
  <si>
    <t>VP2158-108</t>
  </si>
  <si>
    <t>VP2158-109</t>
  </si>
  <si>
    <t>VP2158-124</t>
  </si>
  <si>
    <t>VP2158-201</t>
  </si>
  <si>
    <t>VP2158-202</t>
  </si>
  <si>
    <t>VP2158-203</t>
  </si>
  <si>
    <t>VP2158-301</t>
  </si>
  <si>
    <t>VP2158-302</t>
  </si>
  <si>
    <t>VP215A-101</t>
  </si>
  <si>
    <t>VP215A-401</t>
  </si>
  <si>
    <t>VP215A-501</t>
  </si>
  <si>
    <t>VP216A-101</t>
  </si>
  <si>
    <t>VP216A-102</t>
  </si>
  <si>
    <t>VP216A-105</t>
  </si>
  <si>
    <t>VP216A-106</t>
  </si>
  <si>
    <t>VP216A-109</t>
  </si>
  <si>
    <t>VP216B-131</t>
  </si>
  <si>
    <t>VP216B-133</t>
  </si>
  <si>
    <t>VP216B-135</t>
  </si>
  <si>
    <t>VP216B-137</t>
  </si>
  <si>
    <t>VP216B-139</t>
  </si>
  <si>
    <t>VP216B-140</t>
  </si>
  <si>
    <t>VP216B-143</t>
  </si>
  <si>
    <t>VP216C-161</t>
  </si>
  <si>
    <t>VP216C-163</t>
  </si>
  <si>
    <t>VP216C-164</t>
  </si>
  <si>
    <t>VP216D-171</t>
  </si>
  <si>
    <t>VP216E-181</t>
  </si>
  <si>
    <t>VP216F-191</t>
  </si>
  <si>
    <t>VP216G-201</t>
  </si>
  <si>
    <t>VP216G-203</t>
  </si>
  <si>
    <t>VP216G-205</t>
  </si>
  <si>
    <t>VP216G-206</t>
  </si>
  <si>
    <t>VP216G-214</t>
  </si>
  <si>
    <t>VP216G-303</t>
  </si>
  <si>
    <t>VP216G-310</t>
  </si>
  <si>
    <t>VP216G-312</t>
  </si>
  <si>
    <t>VP216G-316</t>
  </si>
  <si>
    <t>VP216G-317</t>
  </si>
  <si>
    <t>VP216G-327</t>
  </si>
  <si>
    <t>VP216G-330</t>
  </si>
  <si>
    <t>VP216G-331</t>
  </si>
  <si>
    <t>VP216G-401</t>
  </si>
  <si>
    <t>VP216G-402</t>
  </si>
  <si>
    <t>VP216G-403</t>
  </si>
  <si>
    <t>VP216G-404</t>
  </si>
  <si>
    <t>VP216G-501</t>
  </si>
  <si>
    <t>VP216G-502</t>
  </si>
  <si>
    <t>VP216G-504</t>
  </si>
  <si>
    <t>VP216G-505</t>
  </si>
  <si>
    <t>VP216G-506</t>
  </si>
  <si>
    <t>VP216G-508</t>
  </si>
  <si>
    <t>VP216G-601</t>
  </si>
  <si>
    <t>VP216G-603</t>
  </si>
  <si>
    <t>VP216G-611</t>
  </si>
  <si>
    <t>VP216G-612</t>
  </si>
  <si>
    <t>VP216G-615</t>
  </si>
  <si>
    <t>VP216G-616</t>
  </si>
  <si>
    <t>VP216G-620</t>
  </si>
  <si>
    <t>VP216G-621</t>
  </si>
  <si>
    <t>VP216K-702</t>
  </si>
  <si>
    <t>VP216K-704</t>
  </si>
  <si>
    <t>VP216K-705</t>
  </si>
  <si>
    <t>VP2171-101</t>
  </si>
  <si>
    <t>VP2173-101</t>
  </si>
  <si>
    <t>VP2173-201</t>
  </si>
  <si>
    <t>VP2173-203</t>
  </si>
  <si>
    <t>VP2173-302</t>
  </si>
  <si>
    <t>VP2173-305</t>
  </si>
  <si>
    <t>VP2173-306</t>
  </si>
  <si>
    <t>VP2173-401</t>
  </si>
  <si>
    <t>VP2173-501</t>
  </si>
  <si>
    <t>VP2173-502</t>
  </si>
  <si>
    <t>VP2173-601</t>
  </si>
  <si>
    <t>VP2173-602</t>
  </si>
  <si>
    <t>VP2173-603</t>
  </si>
  <si>
    <t>VP2174-101</t>
  </si>
  <si>
    <t>VP2174-102</t>
  </si>
  <si>
    <t>VP2174-103</t>
  </si>
  <si>
    <t>VP2174-104</t>
  </si>
  <si>
    <t>VP2174-201</t>
  </si>
  <si>
    <t>VP2174-203</t>
  </si>
  <si>
    <t>VP2174-206</t>
  </si>
  <si>
    <t>VP2174-301</t>
  </si>
  <si>
    <t>VP2175-101</t>
  </si>
  <si>
    <t>VP2175-301</t>
  </si>
  <si>
    <t>VP2177-101</t>
  </si>
  <si>
    <t>VP2178-101</t>
  </si>
  <si>
    <t>VP2178-301</t>
  </si>
  <si>
    <t>VP2178-401</t>
  </si>
  <si>
    <t>VP2178-501</t>
  </si>
  <si>
    <t>VP2178-503</t>
  </si>
  <si>
    <t>VP2178-505</t>
  </si>
  <si>
    <t>VP2180-001</t>
  </si>
  <si>
    <t>VP2180-002</t>
  </si>
  <si>
    <t>VP2180-003</t>
  </si>
  <si>
    <t>VP2181-002</t>
  </si>
  <si>
    <t>VP2181-003</t>
  </si>
  <si>
    <t>VP2181-010</t>
  </si>
  <si>
    <t>VP2181-012</t>
  </si>
  <si>
    <t>VP2181-016</t>
  </si>
  <si>
    <t>VP2181-017</t>
  </si>
  <si>
    <t>VP2182-001</t>
  </si>
  <si>
    <t>VP2182-003</t>
  </si>
  <si>
    <t>VP2183-001</t>
  </si>
  <si>
    <t>VP2183-002</t>
  </si>
  <si>
    <t>VP2183-004</t>
  </si>
  <si>
    <t>VP2187-001</t>
  </si>
  <si>
    <t>VP2188-001</t>
  </si>
  <si>
    <t>VP21F3-001</t>
  </si>
  <si>
    <t>VS2110-002</t>
  </si>
  <si>
    <t>VS2120-001</t>
  </si>
  <si>
    <t>VS2130-001</t>
  </si>
  <si>
    <t>VS2151-101</t>
  </si>
  <si>
    <t>VS2151-110</t>
  </si>
  <si>
    <t>VS2151-201</t>
  </si>
  <si>
    <t>VS2151-202</t>
  </si>
  <si>
    <t>VS2151-210</t>
  </si>
  <si>
    <t>VS2151-301</t>
  </si>
  <si>
    <t>VS2151-302</t>
  </si>
  <si>
    <t>VS2151-303</t>
  </si>
  <si>
    <t>VS2151-310</t>
  </si>
  <si>
    <t>VS2151-401</t>
  </si>
  <si>
    <t>VS2151-501</t>
  </si>
  <si>
    <t>VS2151-801</t>
  </si>
  <si>
    <t>VS2151-802</t>
  </si>
  <si>
    <t>VS2151-810</t>
  </si>
  <si>
    <t>VS2152-101</t>
  </si>
  <si>
    <t>VS2152-201</t>
  </si>
  <si>
    <t>VS2152-210</t>
  </si>
  <si>
    <t>VS2152-211</t>
  </si>
  <si>
    <t>VS2152-213</t>
  </si>
  <si>
    <t>VS2152-501</t>
  </si>
  <si>
    <t>VS2153-101</t>
  </si>
  <si>
    <t>VS2153-103</t>
  </si>
  <si>
    <t>VS2153-110</t>
  </si>
  <si>
    <t>VS2153-201</t>
  </si>
  <si>
    <t>VS2153-202</t>
  </si>
  <si>
    <t>VS2153-203</t>
  </si>
  <si>
    <t>VS2153-204</t>
  </si>
  <si>
    <t>VS2153-205</t>
  </si>
  <si>
    <t>VS2153-206</t>
  </si>
  <si>
    <t>VS2153-211</t>
  </si>
  <si>
    <t>VS2153-212</t>
  </si>
  <si>
    <t>VS2153-301</t>
  </si>
  <si>
    <t>VS2153-302</t>
  </si>
  <si>
    <t>VS2153-310</t>
  </si>
  <si>
    <t>VS2153-311</t>
  </si>
  <si>
    <t>VS2153-312</t>
  </si>
  <si>
    <t>VS2155-501</t>
  </si>
  <si>
    <t>VS2155-502</t>
  </si>
  <si>
    <t>VS2155-510</t>
  </si>
  <si>
    <t>VS2156-001</t>
  </si>
  <si>
    <t>VS2156-010</t>
  </si>
  <si>
    <t>VS2157-102</t>
  </si>
  <si>
    <t>VS2158-101</t>
  </si>
  <si>
    <t>VS2158-102</t>
  </si>
  <si>
    <t>VS2158-103</t>
  </si>
  <si>
    <t>VS2158-104</t>
  </si>
  <si>
    <t>VS2158-105</t>
  </si>
  <si>
    <t>VS2158-106</t>
  </si>
  <si>
    <t>VS2158-108</t>
  </si>
  <si>
    <t>VS2158-121</t>
  </si>
  <si>
    <t>VS2158-122</t>
  </si>
  <si>
    <t>VS2158-123</t>
  </si>
  <si>
    <t>VS2158-124</t>
  </si>
  <si>
    <t>VS2158-131</t>
  </si>
  <si>
    <t>VS2158-132</t>
  </si>
  <si>
    <t>VS2158-142</t>
  </si>
  <si>
    <t>VS2158-160</t>
  </si>
  <si>
    <t>VS2158-162</t>
  </si>
  <si>
    <t>VS2158-163</t>
  </si>
  <si>
    <t>VS2158-164</t>
  </si>
  <si>
    <t>VS2158-201</t>
  </si>
  <si>
    <t>VS2158-202</t>
  </si>
  <si>
    <t>VS2158-211</t>
  </si>
  <si>
    <t>VS2158-212</t>
  </si>
  <si>
    <t>VS2158-213</t>
  </si>
  <si>
    <t>VS2158-260</t>
  </si>
  <si>
    <t>VS2158-411</t>
  </si>
  <si>
    <t>VS2158-412</t>
  </si>
  <si>
    <t>VS215A-105</t>
  </si>
  <si>
    <t>VS215A-201</t>
  </si>
  <si>
    <t>VS215A-202</t>
  </si>
  <si>
    <t>VS215A-206</t>
  </si>
  <si>
    <t>VS215A-207</t>
  </si>
  <si>
    <t>VS215A-210</t>
  </si>
  <si>
    <t>VS215A-301</t>
  </si>
  <si>
    <t>VS215A-303</t>
  </si>
  <si>
    <t>VS215A-401</t>
  </si>
  <si>
    <t>VS215A-402</t>
  </si>
  <si>
    <t>VS215A-410</t>
  </si>
  <si>
    <t>VS215A-520</t>
  </si>
  <si>
    <t>VS215B-001</t>
  </si>
  <si>
    <t>VS215B-002</t>
  </si>
  <si>
    <t>VS215Z-110</t>
  </si>
  <si>
    <t>VS216A-101</t>
  </si>
  <si>
    <t>VS216A-102</t>
  </si>
  <si>
    <t>VS216A-103</t>
  </si>
  <si>
    <t>VS216A-104</t>
  </si>
  <si>
    <t>VS216A-105</t>
  </si>
  <si>
    <t>VS216A-106</t>
  </si>
  <si>
    <t>VS216A-108</t>
  </si>
  <si>
    <t>VS216A-109</t>
  </si>
  <si>
    <t>VS216A-113</t>
  </si>
  <si>
    <t>VS216A-117</t>
  </si>
  <si>
    <t>VS216B-131</t>
  </si>
  <si>
    <t>VS216B-132</t>
  </si>
  <si>
    <t>VS216B-133</t>
  </si>
  <si>
    <t>VS216B-135</t>
  </si>
  <si>
    <t>VS216B-137</t>
  </si>
  <si>
    <t>VS216B-139</t>
  </si>
  <si>
    <t>VS216B-140</t>
  </si>
  <si>
    <t>VS216B-142</t>
  </si>
  <si>
    <t>VS216B-143</t>
  </si>
  <si>
    <t>VS216B-144</t>
  </si>
  <si>
    <t>VS216C-161</t>
  </si>
  <si>
    <t>VS216C-162</t>
  </si>
  <si>
    <t>VS216C-163</t>
  </si>
  <si>
    <t>VS216C-164</t>
  </si>
  <si>
    <t>VS216D-171</t>
  </si>
  <si>
    <t>VS216E-181</t>
  </si>
  <si>
    <t>VS216F-191</t>
  </si>
  <si>
    <t>VS216G-113</t>
  </si>
  <si>
    <t>VS216G-201</t>
  </si>
  <si>
    <t>VS216G-202</t>
  </si>
  <si>
    <t>VS216G-203</t>
  </si>
  <si>
    <t>VS216G-204</t>
  </si>
  <si>
    <t>VS216G-205</t>
  </si>
  <si>
    <t>VS216G-206</t>
  </si>
  <si>
    <t>VS216G-211</t>
  </si>
  <si>
    <t>VS216G-213</t>
  </si>
  <si>
    <t>VS216G-214</t>
  </si>
  <si>
    <t>VS216G-223</t>
  </si>
  <si>
    <t>VS216G-251</t>
  </si>
  <si>
    <t>VS216G-301</t>
  </si>
  <si>
    <t>VS216G-303</t>
  </si>
  <si>
    <t>VS216G-304</t>
  </si>
  <si>
    <t>VS216G-307</t>
  </si>
  <si>
    <t>VS216G-309</t>
  </si>
  <si>
    <t>VS216G-312</t>
  </si>
  <si>
    <t>VS216G-315</t>
  </si>
  <si>
    <t>VS216G-318</t>
  </si>
  <si>
    <t>VS216G-324</t>
  </si>
  <si>
    <t>VS216G-327</t>
  </si>
  <si>
    <t>VS216G-329</t>
  </si>
  <si>
    <t>VS216G-401</t>
  </si>
  <si>
    <t>VS216G-502</t>
  </si>
  <si>
    <t>VS216G-503</t>
  </si>
  <si>
    <t>VS216G-504</t>
  </si>
  <si>
    <t>VS216G-505</t>
  </si>
  <si>
    <t>VS216G-506</t>
  </si>
  <si>
    <t>VS216G-601</t>
  </si>
  <si>
    <t>VS216G-603</t>
  </si>
  <si>
    <t>VS216G-604</t>
  </si>
  <si>
    <t>VS216G-606</t>
  </si>
  <si>
    <t>VS216G-607</t>
  </si>
  <si>
    <t>VS216G-608</t>
  </si>
  <si>
    <t>VS216G-611</t>
  </si>
  <si>
    <t>VS216G-612</t>
  </si>
  <si>
    <t>VS216G-615</t>
  </si>
  <si>
    <t>VS216G-616</t>
  </si>
  <si>
    <t>VS216G-619</t>
  </si>
  <si>
    <t>VS216G-620</t>
  </si>
  <si>
    <t>VS216G-621</t>
  </si>
  <si>
    <t>VS216K-701</t>
  </si>
  <si>
    <t>VS216K-702</t>
  </si>
  <si>
    <t>VS216K-704</t>
  </si>
  <si>
    <t>VS216K-705</t>
  </si>
  <si>
    <t>VS216K-801</t>
  </si>
  <si>
    <t>VS2171-101</t>
  </si>
  <si>
    <t>VS2173-101</t>
  </si>
  <si>
    <t>VS2173-201</t>
  </si>
  <si>
    <t>VS2173-202</t>
  </si>
  <si>
    <t>VS2173-203</t>
  </si>
  <si>
    <t>VS2173-205</t>
  </si>
  <si>
    <t>VS2173-301</t>
  </si>
  <si>
    <t>VS2173-302</t>
  </si>
  <si>
    <t>VS2173-304</t>
  </si>
  <si>
    <t>VS2173-401</t>
  </si>
  <si>
    <t>VS2173-403</t>
  </si>
  <si>
    <t>VS2173-501</t>
  </si>
  <si>
    <t>VS2173-502</t>
  </si>
  <si>
    <t>VS2173-601</t>
  </si>
  <si>
    <t>VS2173-602</t>
  </si>
  <si>
    <t>VS2173-603</t>
  </si>
  <si>
    <t>VS2174-101</t>
  </si>
  <si>
    <t>VS2174-301</t>
  </si>
  <si>
    <t>VS2175-101</t>
  </si>
  <si>
    <t>VS2175-102</t>
  </si>
  <si>
    <t>VS2175-301</t>
  </si>
  <si>
    <t>VS2177-101</t>
  </si>
  <si>
    <t>VS2177-701</t>
  </si>
  <si>
    <t>VS2178-101</t>
  </si>
  <si>
    <t>VS2178-301</t>
  </si>
  <si>
    <t>VS2178-401</t>
  </si>
  <si>
    <t>VS2178-501</t>
  </si>
  <si>
    <t>VS2178-503</t>
  </si>
  <si>
    <t>VS2178-505</t>
  </si>
  <si>
    <t>VS2178-506</t>
  </si>
  <si>
    <t>VS2180-001</t>
  </si>
  <si>
    <t>VS2180-002</t>
  </si>
  <si>
    <t>VS2180-003</t>
  </si>
  <si>
    <t>VS2181-001</t>
  </si>
  <si>
    <t>VS2181-002</t>
  </si>
  <si>
    <t>VS2181-003</t>
  </si>
  <si>
    <t>VS2181-008</t>
  </si>
  <si>
    <t>VS2181-010</t>
  </si>
  <si>
    <t>VS2181-012</t>
  </si>
  <si>
    <t>VS2181-013</t>
  </si>
  <si>
    <t>VS2181-016</t>
  </si>
  <si>
    <t>VS2181-017</t>
  </si>
  <si>
    <t>VS2182-001</t>
  </si>
  <si>
    <t>VS2182-003</t>
  </si>
  <si>
    <t>VS2183-001</t>
  </si>
  <si>
    <t>VS2183-002</t>
  </si>
  <si>
    <t>VS2183-004</t>
  </si>
  <si>
    <t>VS2187-001</t>
  </si>
  <si>
    <t>VS2188-001</t>
  </si>
  <si>
    <t>VV2110-002</t>
  </si>
  <si>
    <t>VV2120-001</t>
  </si>
  <si>
    <t>VV2130-001</t>
  </si>
  <si>
    <t>VV2140-401</t>
  </si>
  <si>
    <t>VV2140-402</t>
  </si>
  <si>
    <t>VV2140-601</t>
  </si>
  <si>
    <t>VV2140-701</t>
  </si>
  <si>
    <t>VV2140-751</t>
  </si>
  <si>
    <t>VV2140-752</t>
  </si>
  <si>
    <t>VV2155-501</t>
  </si>
  <si>
    <t>VV2158-901</t>
  </si>
  <si>
    <t>VV215Z-001</t>
  </si>
  <si>
    <t>VV215Z-002</t>
  </si>
  <si>
    <t>VV215Z-101</t>
  </si>
  <si>
    <t>VV215Z-102</t>
  </si>
  <si>
    <t>VV216A-101</t>
  </si>
  <si>
    <t>VV216A-102</t>
  </si>
  <si>
    <t>VV216A-103</t>
  </si>
  <si>
    <t>VV216A-104</t>
  </si>
  <si>
    <t>VV216A-105</t>
  </si>
  <si>
    <t>VV216A-106</t>
  </si>
  <si>
    <t>VV216A-108</t>
  </si>
  <si>
    <t>VV216A-109</t>
  </si>
  <si>
    <t>VV216A-117</t>
  </si>
  <si>
    <t>VV216B-131</t>
  </si>
  <si>
    <t>VV216B-132</t>
  </si>
  <si>
    <t>VV216B-133</t>
  </si>
  <si>
    <t>VV216B-135</t>
  </si>
  <si>
    <t>VV216B-137</t>
  </si>
  <si>
    <t>VV216B-139</t>
  </si>
  <si>
    <t>VV216B-140</t>
  </si>
  <si>
    <t>VV216B-142</t>
  </si>
  <si>
    <t>VV216B-143</t>
  </si>
  <si>
    <t>VV216B-144</t>
  </si>
  <si>
    <t>VV216C-161</t>
  </si>
  <si>
    <t>VV216C-162</t>
  </si>
  <si>
    <t>VV216C-163</t>
  </si>
  <si>
    <t>VV216C-164</t>
  </si>
  <si>
    <t>VV216D-171</t>
  </si>
  <si>
    <t>VV216E-181</t>
  </si>
  <si>
    <t>VV216F-191</t>
  </si>
  <si>
    <t>VV216G-301</t>
  </si>
  <si>
    <t>VV216G-303</t>
  </si>
  <si>
    <t>VV216G-401</t>
  </si>
  <si>
    <t>VV216G-501</t>
  </si>
  <si>
    <t>VV216G-505</t>
  </si>
  <si>
    <t>VV216G-603</t>
  </si>
  <si>
    <t>VV216G-612</t>
  </si>
  <si>
    <t>VV216G-615</t>
  </si>
  <si>
    <t>VV216G-616</t>
  </si>
  <si>
    <t>VV216G-619</t>
  </si>
  <si>
    <t>VV216G-620</t>
  </si>
  <si>
    <t>VV216G-621</t>
  </si>
  <si>
    <t>VV2171-101</t>
  </si>
  <si>
    <t>VV2173-101</t>
  </si>
  <si>
    <t>VV2173-201</t>
  </si>
  <si>
    <t>VV2173-202</t>
  </si>
  <si>
    <t>VV2173-203</t>
  </si>
  <si>
    <t>VV2173-301</t>
  </si>
  <si>
    <t>VV2173-302</t>
  </si>
  <si>
    <t>VV2173-304</t>
  </si>
  <si>
    <t>VV2173-401</t>
  </si>
  <si>
    <t>VV2173-402</t>
  </si>
  <si>
    <t>VV2173-501</t>
  </si>
  <si>
    <t>VV2173-502</t>
  </si>
  <si>
    <t>VV2173-601</t>
  </si>
  <si>
    <t>VV2173-602</t>
  </si>
  <si>
    <t>VV2173-603</t>
  </si>
  <si>
    <t>VV2174-101</t>
  </si>
  <si>
    <t>VV2174-201</t>
  </si>
  <si>
    <t>VV2174-301</t>
  </si>
  <si>
    <t>VV2175-101</t>
  </si>
  <si>
    <t>VV2175-102</t>
  </si>
  <si>
    <t>VV2175-103</t>
  </si>
  <si>
    <t>VV2175-301</t>
  </si>
  <si>
    <t>VV2177-101</t>
  </si>
  <si>
    <t>VV2178-101</t>
  </si>
  <si>
    <t>VV2178-301</t>
  </si>
  <si>
    <t>VV2178-401</t>
  </si>
  <si>
    <t>VV2178-501</t>
  </si>
  <si>
    <t>VV2178-503</t>
  </si>
  <si>
    <t>VV2178-505</t>
  </si>
  <si>
    <t>VV2178-506</t>
  </si>
  <si>
    <t>VV2180-001</t>
  </si>
  <si>
    <t>VV2180-002</t>
  </si>
  <si>
    <t>VV2180-003</t>
  </si>
  <si>
    <t>VV2181-002</t>
  </si>
  <si>
    <t>VV2181-003</t>
  </si>
  <si>
    <t>VV2181-010</t>
  </si>
  <si>
    <t>VV2181-012</t>
  </si>
  <si>
    <t>VV2181-016</t>
  </si>
  <si>
    <t>VV2181-017</t>
  </si>
  <si>
    <t>VV2182-001</t>
  </si>
  <si>
    <t>VV2182-002</t>
  </si>
  <si>
    <t>VV2182-003</t>
  </si>
  <si>
    <t>VV2183-001</t>
  </si>
  <si>
    <t>VV2183-002</t>
  </si>
  <si>
    <t>VV2183-004</t>
  </si>
  <si>
    <t>VV2186-001</t>
  </si>
  <si>
    <t>VV2187-001</t>
  </si>
  <si>
    <t>VV2188-001</t>
  </si>
  <si>
    <t>VV21C1-101</t>
  </si>
  <si>
    <t>VV21C1-102</t>
  </si>
  <si>
    <t>VV21C1-501</t>
  </si>
  <si>
    <t>VV21M6-001</t>
  </si>
  <si>
    <t>VV3110-001</t>
  </si>
  <si>
    <t>VV3110-002</t>
  </si>
  <si>
    <t>VV3110-003</t>
  </si>
  <si>
    <t>VV3110-004</t>
  </si>
  <si>
    <t>VV3112-001</t>
  </si>
  <si>
    <t>VV3112-002</t>
  </si>
  <si>
    <t>VV3113-001</t>
  </si>
  <si>
    <t>VV3114-002</t>
  </si>
  <si>
    <t>VV3114-004</t>
  </si>
  <si>
    <t>VV3114-005</t>
  </si>
  <si>
    <t>VV3116-001</t>
  </si>
  <si>
    <t>VV3116-003</t>
  </si>
  <si>
    <t>VV3117-003</t>
  </si>
  <si>
    <t>VV311Z-001</t>
  </si>
  <si>
    <t>VV3120-001</t>
  </si>
  <si>
    <t>VV3120-002</t>
  </si>
  <si>
    <t>VV3120-003</t>
  </si>
  <si>
    <t>VV3120-005</t>
  </si>
  <si>
    <t>VV3120-006</t>
  </si>
  <si>
    <t>VV3120-007</t>
  </si>
  <si>
    <t>VV3120-101</t>
  </si>
  <si>
    <t>VV3120-102</t>
  </si>
  <si>
    <t>VV3130-007</t>
  </si>
  <si>
    <t>VV3139-001</t>
  </si>
  <si>
    <t>VV3139-002</t>
  </si>
  <si>
    <t>VV313Z-001</t>
  </si>
  <si>
    <t>VV3140-001</t>
  </si>
  <si>
    <t>VV3140-002</t>
  </si>
  <si>
    <t>VV3140-003</t>
  </si>
  <si>
    <t>VV3140-004</t>
  </si>
  <si>
    <t>VV3140-005</t>
  </si>
  <si>
    <t>VV3140-006</t>
  </si>
  <si>
    <t>VV3140-007</t>
  </si>
  <si>
    <t>VV3144-001</t>
  </si>
  <si>
    <t>VV3144-002</t>
  </si>
  <si>
    <t>VV3144-003</t>
  </si>
  <si>
    <t>VV3144-005</t>
  </si>
  <si>
    <t>VV3148-001</t>
  </si>
  <si>
    <t>VV314Z-001</t>
  </si>
  <si>
    <t>VV3154-101</t>
  </si>
  <si>
    <t>VV3154-301</t>
  </si>
  <si>
    <t>VV3159-001</t>
  </si>
  <si>
    <t>VV315A-001</t>
  </si>
  <si>
    <t>VV315Z-001</t>
  </si>
  <si>
    <t>VV315Z-002</t>
  </si>
  <si>
    <t>VV315Z-003</t>
  </si>
  <si>
    <t>VV3160-002</t>
  </si>
  <si>
    <t>VV3160-005</t>
  </si>
  <si>
    <t>VV3160-006</t>
  </si>
  <si>
    <t>VV3160-008</t>
  </si>
  <si>
    <t>VV3160-009</t>
  </si>
  <si>
    <t>VV3160-011</t>
  </si>
  <si>
    <t>VV3160-101</t>
  </si>
  <si>
    <t>VV3163-001</t>
  </si>
  <si>
    <t>VV3163-002</t>
  </si>
  <si>
    <t>VV3163-003</t>
  </si>
  <si>
    <t>VV3163-004</t>
  </si>
  <si>
    <t>VV3163-101</t>
  </si>
  <si>
    <t>VV3167-001</t>
  </si>
  <si>
    <t>VV3167-002</t>
  </si>
  <si>
    <t>VV3167-004</t>
  </si>
  <si>
    <t>VV3170-001</t>
  </si>
  <si>
    <t>VV3170-003</t>
  </si>
  <si>
    <t>VV3170-004</t>
  </si>
  <si>
    <t>VV3170-005</t>
  </si>
  <si>
    <t>VV3170-901</t>
  </si>
  <si>
    <t>VV3180-001</t>
  </si>
  <si>
    <t>VV3180-002</t>
  </si>
  <si>
    <t>VV3180-003</t>
  </si>
  <si>
    <t>VV3180-101</t>
  </si>
  <si>
    <t>VV3190-001</t>
  </si>
  <si>
    <t>VV3190-003</t>
  </si>
  <si>
    <t>VV3190-005</t>
  </si>
  <si>
    <t>VV31A0-001</t>
  </si>
  <si>
    <t>VV31A0-002</t>
  </si>
  <si>
    <t>VV31A0-003</t>
  </si>
  <si>
    <t>VV31A0-101</t>
  </si>
  <si>
    <t>VV31B1-001</t>
  </si>
  <si>
    <t>VV31B1-002</t>
  </si>
  <si>
    <t>VV31B1-003</t>
  </si>
  <si>
    <t>VV31B4-001</t>
  </si>
  <si>
    <t>VV31B4-002</t>
  </si>
  <si>
    <t>VV31C3-001</t>
  </si>
  <si>
    <t>VV31E0-001</t>
  </si>
  <si>
    <t>VV31E0-002</t>
  </si>
  <si>
    <t>VV31E0-003</t>
  </si>
  <si>
    <t>VV31G0-001</t>
  </si>
  <si>
    <t>VV31G0-002</t>
  </si>
  <si>
    <t>VV31G0-003</t>
  </si>
  <si>
    <t>VV31G0-004</t>
  </si>
  <si>
    <t>VV31G0-005</t>
  </si>
  <si>
    <t>VV31G0-006</t>
  </si>
  <si>
    <t>VV31G0-007</t>
  </si>
  <si>
    <t>VV31G0-008</t>
  </si>
  <si>
    <t>VV31G0-009</t>
  </si>
  <si>
    <t>VV31G0-010</t>
  </si>
  <si>
    <t>VV31G0-011</t>
  </si>
  <si>
    <t>VV31G0-012</t>
  </si>
  <si>
    <t>VV31G0-101</t>
  </si>
  <si>
    <t>VV31M0-001</t>
  </si>
  <si>
    <t>VV31M0-002</t>
  </si>
  <si>
    <t>VV31M0-003</t>
  </si>
  <si>
    <t>VV31M0-004</t>
  </si>
  <si>
    <t>VV31M1-001</t>
  </si>
  <si>
    <t>VV31M1-002</t>
  </si>
  <si>
    <t>VV31M2-001</t>
  </si>
  <si>
    <t>VV31M2-002</t>
  </si>
  <si>
    <t>VV31M3-001</t>
  </si>
  <si>
    <t>VV31M3-002</t>
  </si>
  <si>
    <t>VV31M4-001</t>
  </si>
  <si>
    <t>VV31M6-101</t>
  </si>
  <si>
    <t>VV31M6-102</t>
  </si>
  <si>
    <t>VV31MZ-001</t>
  </si>
  <si>
    <t>VV3210-001</t>
  </si>
  <si>
    <t>VV3211-001</t>
  </si>
  <si>
    <t>VV3221-001</t>
  </si>
  <si>
    <t>VV3223-001</t>
  </si>
  <si>
    <t>VV3224-001</t>
  </si>
  <si>
    <t>VV3231-001</t>
  </si>
  <si>
    <t>VV3232-001</t>
  </si>
  <si>
    <t>VV3234-001</t>
  </si>
  <si>
    <t>VV32Z0-001</t>
  </si>
  <si>
    <t>VV32Z0-002</t>
  </si>
  <si>
    <t>VV32Z0-003</t>
  </si>
  <si>
    <t>VV3520-001</t>
  </si>
  <si>
    <t>CRUDE UNIT BLOCK</t>
  </si>
  <si>
    <t>010 - Crude Distillation Unit</t>
  </si>
  <si>
    <t>011 - LPG Recovery Unit</t>
  </si>
  <si>
    <t>012 - Saturated LPG Treater Merox Unit</t>
  </si>
  <si>
    <t>013 - Kerosene Hydrodesulphuriser</t>
  </si>
  <si>
    <t>014 - Gas Oil Hydrodesulphuriser</t>
  </si>
  <si>
    <t>RFCC BLOCK</t>
  </si>
  <si>
    <t>020 - Residue Hydrodesulphuriser</t>
  </si>
  <si>
    <t>022 - Residue Fluid Catalytic Cracker</t>
  </si>
  <si>
    <t xml:space="preserve">023 - RFCC Unsat Gas Concentration (includes Propylene Recovery Unit) </t>
  </si>
  <si>
    <t>024 - RFCC LPG Treater Merox Unit</t>
  </si>
  <si>
    <t xml:space="preserve">025 - RFCC Light FCC Gasoline Treater Merox Unit </t>
  </si>
  <si>
    <t>028 - Indirect Alkylation (includes SHP and NRU)</t>
  </si>
  <si>
    <t>NAPHTHA &amp; AROMATICS COMPLEX</t>
  </si>
  <si>
    <t>040 - Naphtha Hydrodesulphuriser</t>
  </si>
  <si>
    <t>041 - PENEX</t>
  </si>
  <si>
    <t>042 - Continuous Catalyst Regeneration Platforming</t>
  </si>
  <si>
    <t>043 - CCR Platforming - Regeneration</t>
  </si>
  <si>
    <t>044 - Xylenes Fractionation</t>
  </si>
  <si>
    <t>045 - Parex</t>
  </si>
  <si>
    <t xml:space="preserve">046 - Isomar </t>
  </si>
  <si>
    <t>047 - Tatoray</t>
  </si>
  <si>
    <t>048 - Extracts Distillation Sulfolane</t>
  </si>
  <si>
    <t>049 - Benzene Toluene Fractionation</t>
  </si>
  <si>
    <t>POLYPROPYLENE COMPLEX</t>
  </si>
  <si>
    <t xml:space="preserve">061 - Polypropylene Unit </t>
  </si>
  <si>
    <t>HYDROGEN UNITS</t>
  </si>
  <si>
    <t xml:space="preserve">070 - Hydrogen Manufacturing Unit </t>
  </si>
  <si>
    <t xml:space="preserve">071 - Hydrogen Compression and Distribution </t>
  </si>
  <si>
    <t>SULPHUR PROCESSING</t>
  </si>
  <si>
    <t>080 - No.1 Sour Water Stripper</t>
  </si>
  <si>
    <t>081 - No.1 Sour Water Stripper</t>
  </si>
  <si>
    <t>084 - Amine (MDEA) Regeneration Unit</t>
  </si>
  <si>
    <t>086 - Sulphur Recovery (Common)</t>
  </si>
  <si>
    <t>087 - No.1 Sulphur Recovery Unit</t>
  </si>
  <si>
    <t xml:space="preserve">088 - No.2 Sulphur Recovery Unit </t>
  </si>
  <si>
    <t xml:space="preserve">089 - No.3 Sulphur Recovery Unit </t>
  </si>
  <si>
    <t>090 - No.1 Tail Gas Treating Unit</t>
  </si>
  <si>
    <t>091 - No.2 Tail Gas Treating Unit</t>
  </si>
  <si>
    <t>092 - Tail Gas Treating Unit (Common)</t>
  </si>
  <si>
    <t>093 - TGTU Tail Gas Incinerator</t>
  </si>
  <si>
    <t>UTILITIES &amp; OFFSITES</t>
  </si>
  <si>
    <t xml:space="preserve">101 - Service Water Potable Water </t>
  </si>
  <si>
    <t xml:space="preserve">102 - Demineralised Water </t>
  </si>
  <si>
    <t xml:space="preserve">103 - Cooling Water </t>
  </si>
  <si>
    <t xml:space="preserve">104 - Sea Water </t>
  </si>
  <si>
    <t>110 - Utility Boilers (Including BFW, Steam and Condensate Systems)</t>
  </si>
  <si>
    <t xml:space="preserve">111 - Flue Gas Desulphurisation </t>
  </si>
  <si>
    <t xml:space="preserve">112 - Gas Turbines and Heat Recovery Steam Generators </t>
  </si>
  <si>
    <t xml:space="preserve">113 - Steam Turbine Generators </t>
  </si>
  <si>
    <t xml:space="preserve">114 - Electrical Switch Yard </t>
  </si>
  <si>
    <t xml:space="preserve">121 - Plant Air Instrument Air </t>
  </si>
  <si>
    <t xml:space="preserve">122 - Nitrogen </t>
  </si>
  <si>
    <t xml:space="preserve">123 - Fuel Oil </t>
  </si>
  <si>
    <t xml:space="preserve">124 - Fuel Gas (LPG Vaporizer) </t>
  </si>
  <si>
    <t xml:space="preserve">125 - Flushing Oil </t>
  </si>
  <si>
    <t xml:space="preserve">130 - Chemicals Storage </t>
  </si>
  <si>
    <t xml:space="preserve">140 - Interconnecting Piping - Process </t>
  </si>
  <si>
    <t xml:space="preserve">141 - Interconnecting Piping - Utilities </t>
  </si>
  <si>
    <t xml:space="preserve">150 - Crude Oil SPM Pipeline </t>
  </si>
  <si>
    <t xml:space="preserve">151 - Crude Oil Storage &amp; Pumping </t>
  </si>
  <si>
    <t xml:space="preserve">152 - Inter Unit Storage </t>
  </si>
  <si>
    <t xml:space="preserve">153 - Intermediate Product Storage </t>
  </si>
  <si>
    <t xml:space="preserve">154 - Product Blending &amp; Storage </t>
  </si>
  <si>
    <t xml:space="preserve">155 - Sulphur Forming &amp; Storage Unit </t>
  </si>
  <si>
    <t xml:space="preserve">156 - Slop Storage &amp; Pumping </t>
  </si>
  <si>
    <t xml:space="preserve">160 - Truck Loading </t>
  </si>
  <si>
    <t xml:space="preserve">170 - Fire Water </t>
  </si>
  <si>
    <t xml:space="preserve">180 - Flare System </t>
  </si>
  <si>
    <t xml:space="preserve">190 - Sewerage &amp; Effluent Treatment Plant </t>
  </si>
  <si>
    <t xml:space="preserve">200 - Ship Loading System Product Jetty </t>
  </si>
  <si>
    <t>ELECTRICALS</t>
  </si>
  <si>
    <t xml:space="preserve">M01 - Main Substation SS-M01 </t>
  </si>
  <si>
    <t xml:space="preserve">M02 - Main Substation SS-M02 </t>
  </si>
  <si>
    <t xml:space="preserve">O01 - Offsite Substation SS-O01 </t>
  </si>
  <si>
    <t xml:space="preserve">O02 - Offsite Substation SS-O02 </t>
  </si>
  <si>
    <t xml:space="preserve">O03 - Offsite Substation SS-O03 </t>
  </si>
  <si>
    <t xml:space="preserve">P01 - Process Substation SS-P01 </t>
  </si>
  <si>
    <t xml:space="preserve">P02 - Process Substation SS-P02 </t>
  </si>
  <si>
    <t xml:space="preserve">P03 - Process Substation SS-P03 </t>
  </si>
  <si>
    <t xml:space="preserve">P04 - Process Substation SS-P04 </t>
  </si>
  <si>
    <t xml:space="preserve">P05 - Process Substation SS-P05 </t>
  </si>
  <si>
    <t xml:space="preserve">P06 - Process Substation SS-P06 </t>
  </si>
  <si>
    <t xml:space="preserve">P07 - Process Substation SS-P07 </t>
  </si>
  <si>
    <t xml:space="preserve">P08 - Process Substation SS-P08 </t>
  </si>
  <si>
    <t xml:space="preserve">P09 - Process Substation SS-P09 </t>
  </si>
  <si>
    <t xml:space="preserve">U01 - Utility Substation SS-U01 </t>
  </si>
  <si>
    <t xml:space="preserve">U02 - Utility Substation SS-U02 </t>
  </si>
  <si>
    <t xml:space="preserve">U03 - Utility Substation SS-U03 </t>
  </si>
  <si>
    <t xml:space="preserve">U04 - Utility Substation SS-U04 </t>
  </si>
  <si>
    <t>INSTRUMENTS</t>
  </si>
  <si>
    <t xml:space="preserve">I01 - Instrument Satellite Building ISB-01  </t>
  </si>
  <si>
    <t xml:space="preserve">I02 - Instrument Satellite Building ISB-02  </t>
  </si>
  <si>
    <t xml:space="preserve">I03 - Instrument Satellite Building ISB-03  </t>
  </si>
  <si>
    <t xml:space="preserve">I04 - Instrument Satellite Building ISB-04  </t>
  </si>
  <si>
    <t xml:space="preserve">I05 - Instrument Satellite Building ISB-05  </t>
  </si>
  <si>
    <t xml:space="preserve">I06 - Instrument Satellite Building ISB-06  </t>
  </si>
  <si>
    <t xml:space="preserve">I07 - Instrument Satellite Building ISB-07  </t>
  </si>
  <si>
    <t xml:space="preserve">I08 - Instrument Satellite Building ISB-08  </t>
  </si>
  <si>
    <t xml:space="preserve">I09 - Instrument Satellite Building ISB-09  </t>
  </si>
  <si>
    <t xml:space="preserve">I10 - Instrument Satellite Building ISB-10  </t>
  </si>
  <si>
    <t xml:space="preserve">I11 - Instrument Satellite Building ISB-11  </t>
  </si>
  <si>
    <t xml:space="preserve">I12 - Instrument Satellite Building ISB-12  </t>
  </si>
  <si>
    <t xml:space="preserve">I13 - Instrument Satellite Building ISB-13  </t>
  </si>
  <si>
    <t xml:space="preserve">I14 - Instrument Satellite Building ISB-14  </t>
  </si>
  <si>
    <t xml:space="preserve">I15 - Instrument Satellite Building ISB-15  </t>
  </si>
  <si>
    <t xml:space="preserve">I16 - Instrument Satellite Building ISB-16  </t>
  </si>
  <si>
    <t xml:space="preserve">I17 - Instrument Satellite Building ISB-17  </t>
  </si>
  <si>
    <t>INFRASTRUCTURE</t>
  </si>
  <si>
    <t>400 - Administration Building</t>
  </si>
  <si>
    <t>401 - Medical Centre</t>
  </si>
  <si>
    <t>402 - Laboratory Building</t>
  </si>
  <si>
    <t>403 - Central Control Room Building (Process Units and Utility Facilities)</t>
  </si>
  <si>
    <t>405 - Workshop Building</t>
  </si>
  <si>
    <t>406 - Central Warehouse</t>
  </si>
  <si>
    <t>407 - Central Chemical StorStore</t>
  </si>
  <si>
    <t>408 - Catalyst Storage Building</t>
  </si>
  <si>
    <t>409 - Fire Station</t>
  </si>
  <si>
    <t xml:space="preserve">410 - Canteen Building </t>
  </si>
  <si>
    <t xml:space="preserve">411 - Locker Building </t>
  </si>
  <si>
    <t xml:space="preserve">412 - Maintenance Office Building </t>
  </si>
  <si>
    <t>415 - Main Guard House Gate Houses</t>
  </si>
  <si>
    <t>416 - Truck Loading Office Drivers Amenity Building</t>
  </si>
  <si>
    <t>417 - Operator Shelter(s)</t>
  </si>
  <si>
    <t>418 - Hazardous Waste Storage</t>
  </si>
  <si>
    <t>419 - AT Catalyst House</t>
  </si>
  <si>
    <t>420 - Peroxide Storage Building</t>
  </si>
  <si>
    <t>421 - Caustic Storage Shelter</t>
  </si>
  <si>
    <t>422 - Smoking Shed(s)</t>
  </si>
  <si>
    <t>423 - Covered Walkway</t>
  </si>
  <si>
    <t>424 - Dehydrator Building</t>
  </si>
  <si>
    <t xml:space="preserve">425 - Ozone Mechanical Building </t>
  </si>
  <si>
    <t>441 - Jetty Workshop Building</t>
  </si>
  <si>
    <t>442 - Jetty Administration and Control Building</t>
  </si>
  <si>
    <t>443 - Operator Shelters (Berth-1, Berth-4)</t>
  </si>
  <si>
    <t>444 - Electro-Chlorinator Building</t>
  </si>
  <si>
    <t>445 - Sulphur Storage Building</t>
  </si>
  <si>
    <t>446 - Fire Equipment Storage Building</t>
  </si>
  <si>
    <t>447 - Fuel Oil Shed</t>
  </si>
  <si>
    <t>454 - Car Parking Sheds Bicycle Sheds</t>
  </si>
  <si>
    <t>A10 - No.1 Sour Water Stripper (1SWS)</t>
  </si>
  <si>
    <t>A20 - Sulphur Recovery Unit Tail Gas Treating Unit (SRU TGTU)</t>
  </si>
  <si>
    <t>A30 - Amine Regeneration Unit (ARU)</t>
  </si>
  <si>
    <t>A40 - Indirect Alkylation (INALK)</t>
  </si>
  <si>
    <t>A50 - Xylenes Fractionation Parex Isomer (XYF PX ISOM)</t>
  </si>
  <si>
    <t>A60 - Tatoray Extracts Distillation Sulfolane Benzene Toluene Fractionation (TA SF BT)</t>
  </si>
  <si>
    <t>A70 - Hydrogen Manufacturing Unit Hydrogen compression and Distribution (HMU HCDS)</t>
  </si>
  <si>
    <t>A80 - NHDS CCR CCRR</t>
  </si>
  <si>
    <t>A90 - PENEX (PENX)</t>
  </si>
  <si>
    <t>AA0 - Polypropylene Unit Polypropylene Storage and Handling (PPU PPS)</t>
  </si>
  <si>
    <t>AB0 - CDU LRU SLPGME</t>
  </si>
  <si>
    <t>AC0 - Residue Hydrodesulphuriser (RHDS)</t>
  </si>
  <si>
    <t>AD0 - Kerosene Hydrodesulphuriser (KHDS)</t>
  </si>
  <si>
    <t>AE0 - Gas Oil Hydrodesulphuriser (GOHDS)</t>
  </si>
  <si>
    <t>AF0 - RFCC USGC FLPGME LFGME 2SWS FG CHEM</t>
  </si>
  <si>
    <t>AG0 - Common Pipe Rack</t>
  </si>
  <si>
    <t>B10 - Plant Air Instrument Air Nitrogen (AI N2)</t>
  </si>
  <si>
    <t>B20 - Service Water Potable Water Fire Water (SPW FW)</t>
  </si>
  <si>
    <t>B30 - Demineralised Water Fuel Oil (DW FO)</t>
  </si>
  <si>
    <t>B40 - Utility Boilers Fuel Gas Desulphurization (B FGD)</t>
  </si>
  <si>
    <t>B50 - Cooling Water</t>
  </si>
  <si>
    <t>B60 - Sea Water Cooling Tower</t>
  </si>
  <si>
    <t>B70 - Electrical Switch Yard</t>
  </si>
  <si>
    <t>C10 - Crude Oil Tanks</t>
  </si>
  <si>
    <t>C20 - Sphere Tanks</t>
  </si>
  <si>
    <t>C30 - Tanks</t>
  </si>
  <si>
    <t>C40 - Sewage &amp; Effluent Treatment Plant</t>
  </si>
  <si>
    <t>C50 - Flare System</t>
  </si>
  <si>
    <t>C60 - Building</t>
  </si>
  <si>
    <t>C70 - Off plot (top side)</t>
  </si>
  <si>
    <t>D10 - Sea Water Intake</t>
  </si>
  <si>
    <t>D20 - Jetty Structure</t>
  </si>
  <si>
    <t>D40 - Breakwater &amp; Revetments</t>
  </si>
  <si>
    <t>E10 - Laydown &amp; Storage Area</t>
  </si>
  <si>
    <t>E20 - Perimeter Fence &amp; Ditch</t>
  </si>
  <si>
    <t>COMMON DOCUMENTS</t>
  </si>
  <si>
    <t>000 - Documents common to whole plant</t>
  </si>
  <si>
    <t>VENDOR DOCUMENTS</t>
  </si>
  <si>
    <t>VC - Vendor Documents by Chiyoda</t>
  </si>
  <si>
    <t xml:space="preserve">VG - Vendor Documents by GS E&amp;C </t>
  </si>
  <si>
    <t>VJ - Vendor Documents by JGC</t>
  </si>
  <si>
    <t>VM - Vendor Documents by Technip Malaysia</t>
  </si>
  <si>
    <t>VP - Vendor Documents by SK E&amp;C (for PPU)</t>
  </si>
  <si>
    <t>VS - Vendor Documents by SK E&amp;C (except PPU)</t>
  </si>
  <si>
    <t xml:space="preserve">VV - Vendor Documents by JVD </t>
  </si>
  <si>
    <t>TECHNICAL EVALUATION REPORTS</t>
  </si>
  <si>
    <t>QC - Technical Evaluation Reports by Chiyoda</t>
  </si>
  <si>
    <t xml:space="preserve">QG - Technical Evaluation Reports by GS E&amp;C </t>
  </si>
  <si>
    <t>QJ - Technical Evaluation Reports by JGC</t>
  </si>
  <si>
    <t>QM - Technical Evaluation Reports by Technip Malaysia</t>
  </si>
  <si>
    <t>QP - Technical Evaluation Reports by SK E&amp;C (for PPU)</t>
  </si>
  <si>
    <t>QS - Technical Evaluation Reports by SK E&amp;C (except PPU)</t>
  </si>
  <si>
    <t xml:space="preserve">QV - Technical Evaluation Reports by JVD </t>
  </si>
  <si>
    <t>REQUISITIONS</t>
  </si>
  <si>
    <t>RC - Requisitions by Chiyoda</t>
  </si>
  <si>
    <t xml:space="preserve">RG - Requisitions by GS E&amp;C </t>
  </si>
  <si>
    <t>RJ - Requisitions by JGC</t>
  </si>
  <si>
    <t>RM - Requisitions by Technip Malaysia</t>
  </si>
  <si>
    <t>RP - Requisitions by SK E&amp;C (for PPU)</t>
  </si>
  <si>
    <t>RS - Requisitions by SK E&amp;C (except PPU)</t>
  </si>
  <si>
    <t xml:space="preserve">RV - Requisitions by JVD </t>
  </si>
  <si>
    <t>Need for update:</t>
  </si>
  <si>
    <t>UNCLASSIFIED</t>
  </si>
  <si>
    <t>900</t>
  </si>
  <si>
    <t>AF1</t>
  </si>
  <si>
    <t>AF2</t>
  </si>
  <si>
    <t>AF3</t>
  </si>
  <si>
    <t>AF4</t>
  </si>
  <si>
    <t>AF5</t>
  </si>
  <si>
    <t>00J</t>
  </si>
  <si>
    <t>00S</t>
  </si>
  <si>
    <t>A21</t>
  </si>
  <si>
    <t>A22</t>
  </si>
  <si>
    <t>A23</t>
  </si>
  <si>
    <t>A24</t>
  </si>
  <si>
    <t>A25</t>
  </si>
  <si>
    <t>A31</t>
  </si>
  <si>
    <t>A32</t>
  </si>
  <si>
    <t>A33</t>
  </si>
  <si>
    <t>A41</t>
  </si>
  <si>
    <t>A42</t>
  </si>
  <si>
    <t>A43</t>
  </si>
  <si>
    <t>AF6</t>
  </si>
  <si>
    <t>B31</t>
  </si>
  <si>
    <t>B32</t>
  </si>
  <si>
    <t>C00</t>
  </si>
  <si>
    <t>F00</t>
  </si>
  <si>
    <t>F30</t>
  </si>
  <si>
    <t>F40</t>
  </si>
  <si>
    <t>F50</t>
  </si>
  <si>
    <t>I60</t>
  </si>
  <si>
    <t>MD</t>
  </si>
  <si>
    <t>AB1</t>
  </si>
  <si>
    <t>AB2</t>
  </si>
  <si>
    <t>AB3</t>
  </si>
  <si>
    <t>D00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</si>
</sst>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8" fillId="0" borderId="0" xfId="42"/>
    <xf numFmtId="0" fontId="18" fillId="0" borderId="0" xfId="42" applyFont="1"/>
    <xf numFmtId="0" fontId="18" fillId="33" borderId="0" xfId="42" applyFont="1" applyFill="1"/>
    <xf numFmtId="0" fontId="18" fillId="0" borderId="0" xfId="42" applyFont="1" applyAlignment="1">
      <alignment horizontal="left"/>
    </xf>
    <xf numFmtId="49" fontId="18" fillId="0" borderId="0" xfId="42" applyNumberFormat="1" applyFont="1"/>
    <xf numFmtId="0" fontId="18" fillId="0" borderId="0" xfId="42" applyFont="1" applyAlignment="1">
      <alignment wrapText="1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31"/>
  <sheetViews>
    <sheetView tabSelected="1" workbookViewId="0">
      <selection activeCell="C1" sqref="C1"/>
    </sheetView>
  </sheetViews>
  <sheetFormatPr defaultRowHeight="15" x14ac:dyDescent="0.25"/>
  <cols>
    <col min="1" max="1" width="32.140625" bestFit="1" customWidth="1"/>
    <col min="2" max="2" width="81" bestFit="1" customWidth="1"/>
    <col min="3" max="3" width="12.140625" bestFit="1" customWidth="1"/>
  </cols>
  <sheetData>
    <row r="1" spans="1:3" x14ac:dyDescent="0.25">
      <c r="A1" s="10" t="s">
        <v>6890</v>
      </c>
      <c r="B1" s="10" t="s">
        <v>6891</v>
      </c>
      <c r="C1" s="10" t="s">
        <v>1583</v>
      </c>
    </row>
    <row r="2" spans="1:3" x14ac:dyDescent="0.25">
      <c r="A2" s="10" t="s">
        <v>6890</v>
      </c>
      <c r="B2" s="10" t="s">
        <v>6891</v>
      </c>
      <c r="C2" s="10" t="s">
        <v>1584</v>
      </c>
    </row>
    <row r="3" spans="1:3" x14ac:dyDescent="0.25">
      <c r="A3" s="10" t="s">
        <v>6890</v>
      </c>
      <c r="B3" s="10" t="s">
        <v>6891</v>
      </c>
      <c r="C3" s="10" t="s">
        <v>1585</v>
      </c>
    </row>
    <row r="4" spans="1:3" x14ac:dyDescent="0.25">
      <c r="A4" s="10" t="s">
        <v>6890</v>
      </c>
      <c r="B4" s="10" t="s">
        <v>6891</v>
      </c>
      <c r="C4" s="10" t="s">
        <v>1586</v>
      </c>
    </row>
    <row r="5" spans="1:3" x14ac:dyDescent="0.25">
      <c r="A5" s="10" t="s">
        <v>6890</v>
      </c>
      <c r="B5" s="10" t="s">
        <v>6891</v>
      </c>
      <c r="C5" s="10" t="s">
        <v>1587</v>
      </c>
    </row>
    <row r="6" spans="1:3" x14ac:dyDescent="0.25">
      <c r="A6" s="10" t="s">
        <v>6890</v>
      </c>
      <c r="B6" s="10" t="s">
        <v>6891</v>
      </c>
      <c r="C6" s="10" t="s">
        <v>1588</v>
      </c>
    </row>
    <row r="7" spans="1:3" x14ac:dyDescent="0.25">
      <c r="A7" s="10" t="s">
        <v>6890</v>
      </c>
      <c r="B7" s="10" t="s">
        <v>6891</v>
      </c>
      <c r="C7" s="10" t="s">
        <v>1589</v>
      </c>
    </row>
    <row r="8" spans="1:3" x14ac:dyDescent="0.25">
      <c r="A8" s="10" t="s">
        <v>6890</v>
      </c>
      <c r="B8" s="10" t="s">
        <v>6891</v>
      </c>
      <c r="C8" s="10" t="s">
        <v>1590</v>
      </c>
    </row>
    <row r="9" spans="1:3" x14ac:dyDescent="0.25">
      <c r="A9" s="10" t="s">
        <v>6890</v>
      </c>
      <c r="B9" s="10" t="s">
        <v>6891</v>
      </c>
      <c r="C9" s="10" t="s">
        <v>1591</v>
      </c>
    </row>
    <row r="10" spans="1:3" x14ac:dyDescent="0.25">
      <c r="A10" s="10" t="s">
        <v>6890</v>
      </c>
      <c r="B10" s="10" t="s">
        <v>6891</v>
      </c>
      <c r="C10" s="10" t="s">
        <v>1592</v>
      </c>
    </row>
    <row r="11" spans="1:3" x14ac:dyDescent="0.25">
      <c r="A11" s="10" t="s">
        <v>6890</v>
      </c>
      <c r="B11" s="10" t="s">
        <v>6891</v>
      </c>
      <c r="C11" s="10" t="s">
        <v>1593</v>
      </c>
    </row>
    <row r="12" spans="1:3" x14ac:dyDescent="0.25">
      <c r="A12" s="10" t="s">
        <v>6890</v>
      </c>
      <c r="B12" s="10" t="s">
        <v>6891</v>
      </c>
      <c r="C12" s="10" t="s">
        <v>2052</v>
      </c>
    </row>
    <row r="13" spans="1:3" x14ac:dyDescent="0.25">
      <c r="A13" s="10" t="s">
        <v>6890</v>
      </c>
      <c r="B13" s="10" t="s">
        <v>6891</v>
      </c>
      <c r="C13" s="10" t="s">
        <v>2053</v>
      </c>
    </row>
    <row r="14" spans="1:3" x14ac:dyDescent="0.25">
      <c r="A14" s="10" t="s">
        <v>6890</v>
      </c>
      <c r="B14" s="10" t="s">
        <v>6891</v>
      </c>
      <c r="C14" s="10" t="s">
        <v>1572</v>
      </c>
    </row>
    <row r="15" spans="1:3" x14ac:dyDescent="0.25">
      <c r="A15" s="10" t="s">
        <v>6890</v>
      </c>
      <c r="B15" s="10" t="s">
        <v>6891</v>
      </c>
      <c r="C15" s="10" t="s">
        <v>2054</v>
      </c>
    </row>
    <row r="16" spans="1:3" x14ac:dyDescent="0.25">
      <c r="A16" s="10" t="s">
        <v>6890</v>
      </c>
      <c r="B16" s="10" t="s">
        <v>6891</v>
      </c>
      <c r="C16" s="10" t="s">
        <v>2055</v>
      </c>
    </row>
    <row r="17" spans="1:3" x14ac:dyDescent="0.25">
      <c r="A17" s="10" t="s">
        <v>6890</v>
      </c>
      <c r="B17" s="10" t="s">
        <v>6891</v>
      </c>
      <c r="C17" s="10" t="s">
        <v>2056</v>
      </c>
    </row>
    <row r="18" spans="1:3" x14ac:dyDescent="0.25">
      <c r="A18" s="10" t="s">
        <v>6890</v>
      </c>
      <c r="B18" s="10" t="s">
        <v>6891</v>
      </c>
      <c r="C18" s="10" t="s">
        <v>2057</v>
      </c>
    </row>
    <row r="19" spans="1:3" x14ac:dyDescent="0.25">
      <c r="A19" s="10" t="s">
        <v>6890</v>
      </c>
      <c r="B19" s="10" t="s">
        <v>6891</v>
      </c>
      <c r="C19" s="10" t="s">
        <v>2058</v>
      </c>
    </row>
    <row r="20" spans="1:3" x14ac:dyDescent="0.25">
      <c r="A20" s="10" t="s">
        <v>6890</v>
      </c>
      <c r="B20" s="10" t="s">
        <v>6891</v>
      </c>
      <c r="C20" s="10" t="s">
        <v>2059</v>
      </c>
    </row>
    <row r="21" spans="1:3" x14ac:dyDescent="0.25">
      <c r="A21" s="10" t="s">
        <v>6890</v>
      </c>
      <c r="B21" s="10" t="s">
        <v>6891</v>
      </c>
      <c r="C21" s="10" t="s">
        <v>2060</v>
      </c>
    </row>
    <row r="22" spans="1:3" x14ac:dyDescent="0.25">
      <c r="A22" s="10" t="s">
        <v>6890</v>
      </c>
      <c r="B22" s="10" t="s">
        <v>6891</v>
      </c>
      <c r="C22" s="10" t="s">
        <v>2061</v>
      </c>
    </row>
    <row r="23" spans="1:3" x14ac:dyDescent="0.25">
      <c r="A23" s="10" t="s">
        <v>6890</v>
      </c>
      <c r="B23" s="10" t="s">
        <v>6891</v>
      </c>
      <c r="C23" s="10" t="s">
        <v>2062</v>
      </c>
    </row>
    <row r="24" spans="1:3" x14ac:dyDescent="0.25">
      <c r="A24" s="10" t="s">
        <v>6890</v>
      </c>
      <c r="B24" s="10" t="s">
        <v>6891</v>
      </c>
      <c r="C24" s="10" t="s">
        <v>2063</v>
      </c>
    </row>
    <row r="25" spans="1:3" x14ac:dyDescent="0.25">
      <c r="A25" s="10" t="s">
        <v>6890</v>
      </c>
      <c r="B25" s="10" t="s">
        <v>6891</v>
      </c>
      <c r="C25" s="10" t="s">
        <v>2064</v>
      </c>
    </row>
    <row r="26" spans="1:3" x14ac:dyDescent="0.25">
      <c r="A26" s="10" t="s">
        <v>6890</v>
      </c>
      <c r="B26" s="10" t="s">
        <v>6891</v>
      </c>
      <c r="C26" s="10" t="s">
        <v>2065</v>
      </c>
    </row>
    <row r="27" spans="1:3" x14ac:dyDescent="0.25">
      <c r="A27" s="10" t="s">
        <v>6890</v>
      </c>
      <c r="B27" s="10" t="s">
        <v>6891</v>
      </c>
      <c r="C27" s="10" t="s">
        <v>2066</v>
      </c>
    </row>
    <row r="28" spans="1:3" x14ac:dyDescent="0.25">
      <c r="A28" s="10" t="s">
        <v>6890</v>
      </c>
      <c r="B28" s="10" t="s">
        <v>6891</v>
      </c>
      <c r="C28" s="10" t="s">
        <v>2067</v>
      </c>
    </row>
    <row r="29" spans="1:3" x14ac:dyDescent="0.25">
      <c r="A29" s="10" t="s">
        <v>6890</v>
      </c>
      <c r="B29" s="10" t="s">
        <v>6891</v>
      </c>
      <c r="C29" s="10" t="s">
        <v>2068</v>
      </c>
    </row>
    <row r="30" spans="1:3" x14ac:dyDescent="0.25">
      <c r="A30" s="10" t="s">
        <v>6890</v>
      </c>
      <c r="B30" s="10" t="s">
        <v>6891</v>
      </c>
      <c r="C30" s="10" t="s">
        <v>2069</v>
      </c>
    </row>
    <row r="31" spans="1:3" x14ac:dyDescent="0.25">
      <c r="A31" s="10" t="s">
        <v>6890</v>
      </c>
      <c r="B31" s="10" t="s">
        <v>6891</v>
      </c>
      <c r="C31" s="10" t="s">
        <v>2070</v>
      </c>
    </row>
    <row r="32" spans="1:3" x14ac:dyDescent="0.25">
      <c r="A32" s="10" t="s">
        <v>6890</v>
      </c>
      <c r="B32" s="10" t="s">
        <v>6891</v>
      </c>
      <c r="C32" s="10" t="s">
        <v>2071</v>
      </c>
    </row>
    <row r="33" spans="1:3" x14ac:dyDescent="0.25">
      <c r="A33" s="10" t="s">
        <v>6890</v>
      </c>
      <c r="B33" s="10" t="s">
        <v>6891</v>
      </c>
      <c r="C33" s="10" t="s">
        <v>2072</v>
      </c>
    </row>
    <row r="34" spans="1:3" x14ac:dyDescent="0.25">
      <c r="A34" s="10" t="s">
        <v>6890</v>
      </c>
      <c r="B34" s="10" t="s">
        <v>6891</v>
      </c>
      <c r="C34" s="10" t="s">
        <v>2073</v>
      </c>
    </row>
    <row r="35" spans="1:3" x14ac:dyDescent="0.25">
      <c r="A35" s="10" t="s">
        <v>6890</v>
      </c>
      <c r="B35" s="10" t="s">
        <v>6891</v>
      </c>
      <c r="C35" s="10" t="s">
        <v>2074</v>
      </c>
    </row>
    <row r="36" spans="1:3" x14ac:dyDescent="0.25">
      <c r="A36" s="10" t="s">
        <v>6890</v>
      </c>
      <c r="B36" s="10" t="s">
        <v>6891</v>
      </c>
      <c r="C36" s="10" t="s">
        <v>2075</v>
      </c>
    </row>
    <row r="37" spans="1:3" x14ac:dyDescent="0.25">
      <c r="A37" s="10" t="s">
        <v>6890</v>
      </c>
      <c r="B37" s="10" t="s">
        <v>6891</v>
      </c>
      <c r="C37" s="10" t="s">
        <v>2076</v>
      </c>
    </row>
    <row r="38" spans="1:3" x14ac:dyDescent="0.25">
      <c r="A38" s="10" t="s">
        <v>6890</v>
      </c>
      <c r="B38" s="10" t="s">
        <v>6891</v>
      </c>
      <c r="C38" s="10" t="s">
        <v>2077</v>
      </c>
    </row>
    <row r="39" spans="1:3" x14ac:dyDescent="0.25">
      <c r="A39" s="10" t="s">
        <v>6890</v>
      </c>
      <c r="B39" s="10" t="s">
        <v>6891</v>
      </c>
      <c r="C39" s="10" t="s">
        <v>2078</v>
      </c>
    </row>
    <row r="40" spans="1:3" x14ac:dyDescent="0.25">
      <c r="A40" s="10" t="s">
        <v>6890</v>
      </c>
      <c r="B40" s="10" t="s">
        <v>6891</v>
      </c>
      <c r="C40" s="10" t="s">
        <v>2079</v>
      </c>
    </row>
    <row r="41" spans="1:3" x14ac:dyDescent="0.25">
      <c r="A41" s="10" t="s">
        <v>6890</v>
      </c>
      <c r="B41" s="10" t="s">
        <v>6891</v>
      </c>
      <c r="C41" s="10" t="s">
        <v>2080</v>
      </c>
    </row>
    <row r="42" spans="1:3" x14ac:dyDescent="0.25">
      <c r="A42" s="10" t="s">
        <v>6890</v>
      </c>
      <c r="B42" s="10" t="s">
        <v>6891</v>
      </c>
      <c r="C42" s="10" t="s">
        <v>2081</v>
      </c>
    </row>
    <row r="43" spans="1:3" x14ac:dyDescent="0.25">
      <c r="A43" s="10" t="s">
        <v>6890</v>
      </c>
      <c r="B43" s="10" t="s">
        <v>6891</v>
      </c>
      <c r="C43" s="10" t="s">
        <v>2082</v>
      </c>
    </row>
    <row r="44" spans="1:3" x14ac:dyDescent="0.25">
      <c r="A44" s="10" t="s">
        <v>6890</v>
      </c>
      <c r="B44" s="10" t="s">
        <v>6891</v>
      </c>
      <c r="C44" s="10" t="s">
        <v>2083</v>
      </c>
    </row>
    <row r="45" spans="1:3" x14ac:dyDescent="0.25">
      <c r="A45" s="10" t="s">
        <v>6890</v>
      </c>
      <c r="B45" s="10" t="s">
        <v>6891</v>
      </c>
      <c r="C45" s="10" t="s">
        <v>2084</v>
      </c>
    </row>
    <row r="46" spans="1:3" x14ac:dyDescent="0.25">
      <c r="A46" s="10" t="s">
        <v>6890</v>
      </c>
      <c r="B46" s="10" t="s">
        <v>6891</v>
      </c>
      <c r="C46" s="10" t="s">
        <v>2085</v>
      </c>
    </row>
    <row r="47" spans="1:3" x14ac:dyDescent="0.25">
      <c r="A47" s="10" t="s">
        <v>6890</v>
      </c>
      <c r="B47" s="10" t="s">
        <v>6891</v>
      </c>
      <c r="C47" s="10" t="s">
        <v>2086</v>
      </c>
    </row>
    <row r="48" spans="1:3" x14ac:dyDescent="0.25">
      <c r="A48" s="10" t="s">
        <v>6890</v>
      </c>
      <c r="B48" s="10" t="s">
        <v>6891</v>
      </c>
      <c r="C48" s="10" t="s">
        <v>2087</v>
      </c>
    </row>
    <row r="49" spans="1:3" x14ac:dyDescent="0.25">
      <c r="A49" s="10" t="s">
        <v>6890</v>
      </c>
      <c r="B49" s="10" t="s">
        <v>6891</v>
      </c>
      <c r="C49" s="10" t="s">
        <v>2088</v>
      </c>
    </row>
    <row r="50" spans="1:3" x14ac:dyDescent="0.25">
      <c r="A50" s="10" t="s">
        <v>6890</v>
      </c>
      <c r="B50" s="10" t="s">
        <v>6891</v>
      </c>
      <c r="C50" s="10" t="s">
        <v>2089</v>
      </c>
    </row>
    <row r="51" spans="1:3" x14ac:dyDescent="0.25">
      <c r="A51" s="10" t="s">
        <v>6890</v>
      </c>
      <c r="B51" s="10" t="s">
        <v>6891</v>
      </c>
      <c r="C51" s="10" t="s">
        <v>2090</v>
      </c>
    </row>
    <row r="52" spans="1:3" x14ac:dyDescent="0.25">
      <c r="A52" s="10" t="s">
        <v>6890</v>
      </c>
      <c r="B52" s="10" t="s">
        <v>6891</v>
      </c>
      <c r="C52" s="10" t="s">
        <v>2091</v>
      </c>
    </row>
    <row r="53" spans="1:3" x14ac:dyDescent="0.25">
      <c r="A53" s="10" t="s">
        <v>6890</v>
      </c>
      <c r="B53" s="10" t="s">
        <v>6891</v>
      </c>
      <c r="C53" s="10" t="s">
        <v>2092</v>
      </c>
    </row>
    <row r="54" spans="1:3" x14ac:dyDescent="0.25">
      <c r="A54" s="10" t="s">
        <v>6890</v>
      </c>
      <c r="B54" s="10" t="s">
        <v>6891</v>
      </c>
      <c r="C54" s="10" t="s">
        <v>2093</v>
      </c>
    </row>
    <row r="55" spans="1:3" x14ac:dyDescent="0.25">
      <c r="A55" s="10" t="s">
        <v>6890</v>
      </c>
      <c r="B55" s="10" t="s">
        <v>6891</v>
      </c>
      <c r="C55" s="10" t="s">
        <v>2094</v>
      </c>
    </row>
    <row r="56" spans="1:3" x14ac:dyDescent="0.25">
      <c r="A56" s="10" t="s">
        <v>6890</v>
      </c>
      <c r="B56" s="10" t="s">
        <v>6891</v>
      </c>
      <c r="C56" s="10" t="s">
        <v>2095</v>
      </c>
    </row>
    <row r="57" spans="1:3" x14ac:dyDescent="0.25">
      <c r="A57" s="10" t="s">
        <v>6890</v>
      </c>
      <c r="B57" s="10" t="s">
        <v>6891</v>
      </c>
      <c r="C57" s="10" t="s">
        <v>2096</v>
      </c>
    </row>
    <row r="58" spans="1:3" x14ac:dyDescent="0.25">
      <c r="A58" s="10" t="s">
        <v>6890</v>
      </c>
      <c r="B58" s="10" t="s">
        <v>6891</v>
      </c>
      <c r="C58" s="10" t="s">
        <v>2097</v>
      </c>
    </row>
    <row r="59" spans="1:3" x14ac:dyDescent="0.25">
      <c r="A59" s="10" t="s">
        <v>6890</v>
      </c>
      <c r="B59" s="10" t="s">
        <v>6891</v>
      </c>
      <c r="C59" s="10" t="s">
        <v>2098</v>
      </c>
    </row>
    <row r="60" spans="1:3" x14ac:dyDescent="0.25">
      <c r="A60" s="10" t="s">
        <v>6890</v>
      </c>
      <c r="B60" s="10" t="s">
        <v>6891</v>
      </c>
      <c r="C60" s="10" t="s">
        <v>2099</v>
      </c>
    </row>
    <row r="61" spans="1:3" x14ac:dyDescent="0.25">
      <c r="A61" s="10" t="s">
        <v>6890</v>
      </c>
      <c r="B61" s="10" t="s">
        <v>6891</v>
      </c>
      <c r="C61" s="10" t="s">
        <v>2100</v>
      </c>
    </row>
    <row r="62" spans="1:3" x14ac:dyDescent="0.25">
      <c r="A62" s="10" t="s">
        <v>6890</v>
      </c>
      <c r="B62" s="10" t="s">
        <v>6891</v>
      </c>
      <c r="C62" s="10" t="s">
        <v>2102</v>
      </c>
    </row>
    <row r="63" spans="1:3" x14ac:dyDescent="0.25">
      <c r="A63" s="10" t="s">
        <v>6890</v>
      </c>
      <c r="B63" s="10" t="s">
        <v>6891</v>
      </c>
      <c r="C63" s="10" t="s">
        <v>3698</v>
      </c>
    </row>
    <row r="64" spans="1:3" x14ac:dyDescent="0.25">
      <c r="A64" s="10" t="s">
        <v>6890</v>
      </c>
      <c r="B64" s="10" t="s">
        <v>6891</v>
      </c>
      <c r="C64" s="10" t="s">
        <v>3699</v>
      </c>
    </row>
    <row r="65" spans="1:3" x14ac:dyDescent="0.25">
      <c r="A65" s="10" t="s">
        <v>6890</v>
      </c>
      <c r="B65" s="10" t="s">
        <v>6891</v>
      </c>
      <c r="C65" s="10" t="s">
        <v>3700</v>
      </c>
    </row>
    <row r="66" spans="1:3" x14ac:dyDescent="0.25">
      <c r="A66" s="10" t="s">
        <v>6890</v>
      </c>
      <c r="B66" s="10" t="s">
        <v>6891</v>
      </c>
      <c r="C66" s="10" t="s">
        <v>3701</v>
      </c>
    </row>
    <row r="67" spans="1:3" x14ac:dyDescent="0.25">
      <c r="A67" s="10" t="s">
        <v>6890</v>
      </c>
      <c r="B67" s="10" t="s">
        <v>6891</v>
      </c>
      <c r="C67" s="10" t="s">
        <v>3720</v>
      </c>
    </row>
    <row r="68" spans="1:3" x14ac:dyDescent="0.25">
      <c r="A68" s="10" t="s">
        <v>6890</v>
      </c>
      <c r="B68" s="10" t="s">
        <v>6891</v>
      </c>
      <c r="C68" s="10" t="s">
        <v>3721</v>
      </c>
    </row>
    <row r="69" spans="1:3" x14ac:dyDescent="0.25">
      <c r="A69" s="10" t="s">
        <v>6890</v>
      </c>
      <c r="B69" s="10" t="s">
        <v>6891</v>
      </c>
      <c r="C69" s="10" t="s">
        <v>3722</v>
      </c>
    </row>
    <row r="70" spans="1:3" x14ac:dyDescent="0.25">
      <c r="A70" s="10" t="s">
        <v>6890</v>
      </c>
      <c r="B70" s="10" t="s">
        <v>6891</v>
      </c>
      <c r="C70" s="10" t="s">
        <v>3723</v>
      </c>
    </row>
    <row r="71" spans="1:3" x14ac:dyDescent="0.25">
      <c r="A71" s="10" t="s">
        <v>6890</v>
      </c>
      <c r="B71" s="10" t="s">
        <v>6891</v>
      </c>
      <c r="C71" s="10" t="s">
        <v>3724</v>
      </c>
    </row>
    <row r="72" spans="1:3" x14ac:dyDescent="0.25">
      <c r="A72" s="10" t="s">
        <v>6890</v>
      </c>
      <c r="B72" s="10" t="s">
        <v>6891</v>
      </c>
      <c r="C72" s="10" t="s">
        <v>3725</v>
      </c>
    </row>
    <row r="73" spans="1:3" x14ac:dyDescent="0.25">
      <c r="A73" s="10" t="s">
        <v>6890</v>
      </c>
      <c r="B73" s="10" t="s">
        <v>6891</v>
      </c>
      <c r="C73" s="10" t="s">
        <v>3726</v>
      </c>
    </row>
    <row r="74" spans="1:3" x14ac:dyDescent="0.25">
      <c r="A74" s="10" t="s">
        <v>6890</v>
      </c>
      <c r="B74" s="10" t="s">
        <v>6891</v>
      </c>
      <c r="C74" s="10" t="s">
        <v>3727</v>
      </c>
    </row>
    <row r="75" spans="1:3" x14ac:dyDescent="0.25">
      <c r="A75" s="10" t="s">
        <v>6890</v>
      </c>
      <c r="B75" s="10" t="s">
        <v>6891</v>
      </c>
      <c r="C75" s="10" t="s">
        <v>3728</v>
      </c>
    </row>
    <row r="76" spans="1:3" x14ac:dyDescent="0.25">
      <c r="A76" s="10" t="s">
        <v>6890</v>
      </c>
      <c r="B76" s="10" t="s">
        <v>6891</v>
      </c>
      <c r="C76" s="10" t="s">
        <v>3729</v>
      </c>
    </row>
    <row r="77" spans="1:3" x14ac:dyDescent="0.25">
      <c r="A77" s="10" t="s">
        <v>6890</v>
      </c>
      <c r="B77" s="10" t="s">
        <v>6891</v>
      </c>
      <c r="C77" s="10" t="s">
        <v>3730</v>
      </c>
    </row>
    <row r="78" spans="1:3" x14ac:dyDescent="0.25">
      <c r="A78" s="10" t="s">
        <v>6890</v>
      </c>
      <c r="B78" s="10" t="s">
        <v>6891</v>
      </c>
      <c r="C78" s="10" t="s">
        <v>3731</v>
      </c>
    </row>
    <row r="79" spans="1:3" x14ac:dyDescent="0.25">
      <c r="A79" s="10" t="s">
        <v>6890</v>
      </c>
      <c r="B79" s="10" t="s">
        <v>6891</v>
      </c>
      <c r="C79" s="10" t="s">
        <v>3732</v>
      </c>
    </row>
    <row r="80" spans="1:3" x14ac:dyDescent="0.25">
      <c r="A80" s="10" t="s">
        <v>6890</v>
      </c>
      <c r="B80" s="10" t="s">
        <v>6891</v>
      </c>
      <c r="C80" s="10" t="s">
        <v>3733</v>
      </c>
    </row>
    <row r="81" spans="1:3" x14ac:dyDescent="0.25">
      <c r="A81" s="10" t="s">
        <v>6890</v>
      </c>
      <c r="B81" s="10" t="s">
        <v>6891</v>
      </c>
      <c r="C81" s="10" t="s">
        <v>3734</v>
      </c>
    </row>
    <row r="82" spans="1:3" x14ac:dyDescent="0.25">
      <c r="A82" s="10" t="s">
        <v>6890</v>
      </c>
      <c r="B82" s="10" t="s">
        <v>6891</v>
      </c>
      <c r="C82" s="10" t="s">
        <v>3735</v>
      </c>
    </row>
    <row r="83" spans="1:3" x14ac:dyDescent="0.25">
      <c r="A83" s="10" t="s">
        <v>6890</v>
      </c>
      <c r="B83" s="10" t="s">
        <v>6891</v>
      </c>
      <c r="C83" s="10" t="s">
        <v>3736</v>
      </c>
    </row>
    <row r="84" spans="1:3" x14ac:dyDescent="0.25">
      <c r="A84" s="10" t="s">
        <v>6890</v>
      </c>
      <c r="B84" s="10" t="s">
        <v>6891</v>
      </c>
      <c r="C84" s="10" t="s">
        <v>3737</v>
      </c>
    </row>
    <row r="85" spans="1:3" x14ac:dyDescent="0.25">
      <c r="A85" s="10" t="s">
        <v>6890</v>
      </c>
      <c r="B85" s="10" t="s">
        <v>6891</v>
      </c>
      <c r="C85" s="10" t="s">
        <v>3738</v>
      </c>
    </row>
    <row r="86" spans="1:3" x14ac:dyDescent="0.25">
      <c r="A86" s="10" t="s">
        <v>6890</v>
      </c>
      <c r="B86" s="10" t="s">
        <v>6891</v>
      </c>
      <c r="C86" s="10" t="s">
        <v>3739</v>
      </c>
    </row>
    <row r="87" spans="1:3" x14ac:dyDescent="0.25">
      <c r="A87" s="10" t="s">
        <v>6890</v>
      </c>
      <c r="B87" s="10" t="s">
        <v>6891</v>
      </c>
      <c r="C87" s="10" t="s">
        <v>3740</v>
      </c>
    </row>
    <row r="88" spans="1:3" x14ac:dyDescent="0.25">
      <c r="A88" s="10" t="s">
        <v>6890</v>
      </c>
      <c r="B88" s="10" t="s">
        <v>6891</v>
      </c>
      <c r="C88" s="10" t="s">
        <v>3741</v>
      </c>
    </row>
    <row r="89" spans="1:3" x14ac:dyDescent="0.25">
      <c r="A89" s="10" t="s">
        <v>6890</v>
      </c>
      <c r="B89" s="10" t="s">
        <v>6891</v>
      </c>
      <c r="C89" s="10" t="s">
        <v>3742</v>
      </c>
    </row>
    <row r="90" spans="1:3" x14ac:dyDescent="0.25">
      <c r="A90" s="10" t="s">
        <v>6890</v>
      </c>
      <c r="B90" s="10" t="s">
        <v>6891</v>
      </c>
      <c r="C90" s="10" t="s">
        <v>3743</v>
      </c>
    </row>
    <row r="91" spans="1:3" x14ac:dyDescent="0.25">
      <c r="A91" s="10" t="s">
        <v>6890</v>
      </c>
      <c r="B91" s="10" t="s">
        <v>6891</v>
      </c>
      <c r="C91" s="10" t="s">
        <v>3744</v>
      </c>
    </row>
    <row r="92" spans="1:3" x14ac:dyDescent="0.25">
      <c r="A92" s="10" t="s">
        <v>6890</v>
      </c>
      <c r="B92" s="10" t="s">
        <v>6891</v>
      </c>
      <c r="C92" s="10" t="s">
        <v>3745</v>
      </c>
    </row>
    <row r="93" spans="1:3" x14ac:dyDescent="0.25">
      <c r="A93" s="10" t="s">
        <v>6890</v>
      </c>
      <c r="B93" s="10" t="s">
        <v>6891</v>
      </c>
      <c r="C93" s="10" t="s">
        <v>3746</v>
      </c>
    </row>
    <row r="94" spans="1:3" x14ac:dyDescent="0.25">
      <c r="A94" s="10" t="s">
        <v>6890</v>
      </c>
      <c r="B94" s="10" t="s">
        <v>6891</v>
      </c>
      <c r="C94" s="10" t="s">
        <v>3747</v>
      </c>
    </row>
    <row r="95" spans="1:3" x14ac:dyDescent="0.25">
      <c r="A95" s="10" t="s">
        <v>6890</v>
      </c>
      <c r="B95" s="10" t="s">
        <v>6891</v>
      </c>
      <c r="C95" s="10" t="s">
        <v>3748</v>
      </c>
    </row>
    <row r="96" spans="1:3" x14ac:dyDescent="0.25">
      <c r="A96" s="10" t="s">
        <v>6890</v>
      </c>
      <c r="B96" s="10" t="s">
        <v>6891</v>
      </c>
      <c r="C96" s="10" t="s">
        <v>3749</v>
      </c>
    </row>
    <row r="97" spans="1:3" x14ac:dyDescent="0.25">
      <c r="A97" s="10" t="s">
        <v>6890</v>
      </c>
      <c r="B97" s="10" t="s">
        <v>6891</v>
      </c>
      <c r="C97" s="10" t="s">
        <v>3750</v>
      </c>
    </row>
    <row r="98" spans="1:3" x14ac:dyDescent="0.25">
      <c r="A98" s="10" t="s">
        <v>6890</v>
      </c>
      <c r="B98" s="10" t="s">
        <v>6891</v>
      </c>
      <c r="C98" s="10" t="s">
        <v>3751</v>
      </c>
    </row>
    <row r="99" spans="1:3" x14ac:dyDescent="0.25">
      <c r="A99" s="10" t="s">
        <v>6890</v>
      </c>
      <c r="B99" s="10" t="s">
        <v>6891</v>
      </c>
      <c r="C99" s="10" t="s">
        <v>3752</v>
      </c>
    </row>
    <row r="100" spans="1:3" x14ac:dyDescent="0.25">
      <c r="A100" s="10" t="s">
        <v>6890</v>
      </c>
      <c r="B100" s="10" t="s">
        <v>6891</v>
      </c>
      <c r="C100" s="10" t="s">
        <v>3753</v>
      </c>
    </row>
    <row r="101" spans="1:3" x14ac:dyDescent="0.25">
      <c r="A101" s="10" t="s">
        <v>6890</v>
      </c>
      <c r="B101" s="10" t="s">
        <v>6891</v>
      </c>
      <c r="C101" s="10" t="s">
        <v>3754</v>
      </c>
    </row>
    <row r="102" spans="1:3" x14ac:dyDescent="0.25">
      <c r="A102" s="10" t="s">
        <v>6890</v>
      </c>
      <c r="B102" s="10" t="s">
        <v>6891</v>
      </c>
      <c r="C102" s="10" t="s">
        <v>3755</v>
      </c>
    </row>
    <row r="103" spans="1:3" x14ac:dyDescent="0.25">
      <c r="A103" s="10" t="s">
        <v>6890</v>
      </c>
      <c r="B103" s="10" t="s">
        <v>6891</v>
      </c>
      <c r="C103" s="10" t="s">
        <v>3756</v>
      </c>
    </row>
    <row r="104" spans="1:3" x14ac:dyDescent="0.25">
      <c r="A104" s="10" t="s">
        <v>6890</v>
      </c>
      <c r="B104" s="10" t="s">
        <v>6891</v>
      </c>
      <c r="C104" s="10" t="s">
        <v>3757</v>
      </c>
    </row>
    <row r="105" spans="1:3" x14ac:dyDescent="0.25">
      <c r="A105" s="10" t="s">
        <v>6890</v>
      </c>
      <c r="B105" s="10" t="s">
        <v>6891</v>
      </c>
      <c r="C105" s="10" t="s">
        <v>3758</v>
      </c>
    </row>
    <row r="106" spans="1:3" x14ac:dyDescent="0.25">
      <c r="A106" s="10" t="s">
        <v>6890</v>
      </c>
      <c r="B106" s="10" t="s">
        <v>6891</v>
      </c>
      <c r="C106" s="10" t="s">
        <v>3759</v>
      </c>
    </row>
    <row r="107" spans="1:3" x14ac:dyDescent="0.25">
      <c r="A107" s="10" t="s">
        <v>6890</v>
      </c>
      <c r="B107" s="10" t="s">
        <v>6891</v>
      </c>
      <c r="C107" s="10" t="s">
        <v>3760</v>
      </c>
    </row>
    <row r="108" spans="1:3" x14ac:dyDescent="0.25">
      <c r="A108" s="10" t="s">
        <v>6890</v>
      </c>
      <c r="B108" s="10" t="s">
        <v>6891</v>
      </c>
      <c r="C108" s="10" t="s">
        <v>3761</v>
      </c>
    </row>
    <row r="109" spans="1:3" x14ac:dyDescent="0.25">
      <c r="A109" s="10" t="s">
        <v>6890</v>
      </c>
      <c r="B109" s="10" t="s">
        <v>6891</v>
      </c>
      <c r="C109" s="10" t="s">
        <v>3762</v>
      </c>
    </row>
    <row r="110" spans="1:3" x14ac:dyDescent="0.25">
      <c r="A110" s="10" t="s">
        <v>6890</v>
      </c>
      <c r="B110" s="10" t="s">
        <v>6891</v>
      </c>
      <c r="C110" s="10" t="s">
        <v>3763</v>
      </c>
    </row>
    <row r="111" spans="1:3" x14ac:dyDescent="0.25">
      <c r="A111" s="10" t="s">
        <v>6890</v>
      </c>
      <c r="B111" s="10" t="s">
        <v>6891</v>
      </c>
      <c r="C111" s="10" t="s">
        <v>3764</v>
      </c>
    </row>
    <row r="112" spans="1:3" x14ac:dyDescent="0.25">
      <c r="A112" s="10" t="s">
        <v>6890</v>
      </c>
      <c r="B112" s="10" t="s">
        <v>6891</v>
      </c>
      <c r="C112" s="10" t="s">
        <v>3765</v>
      </c>
    </row>
    <row r="113" spans="1:3" x14ac:dyDescent="0.25">
      <c r="A113" s="10" t="s">
        <v>6890</v>
      </c>
      <c r="B113" s="10" t="s">
        <v>6891</v>
      </c>
      <c r="C113" s="10" t="s">
        <v>3766</v>
      </c>
    </row>
    <row r="114" spans="1:3" x14ac:dyDescent="0.25">
      <c r="A114" s="10" t="s">
        <v>6890</v>
      </c>
      <c r="B114" s="10" t="s">
        <v>6891</v>
      </c>
      <c r="C114" s="10" t="s">
        <v>3767</v>
      </c>
    </row>
    <row r="115" spans="1:3" x14ac:dyDescent="0.25">
      <c r="A115" s="10" t="s">
        <v>6890</v>
      </c>
      <c r="B115" s="10" t="s">
        <v>6891</v>
      </c>
      <c r="C115" s="10" t="s">
        <v>3768</v>
      </c>
    </row>
    <row r="116" spans="1:3" x14ac:dyDescent="0.25">
      <c r="A116" s="10" t="s">
        <v>6890</v>
      </c>
      <c r="B116" s="10" t="s">
        <v>6891</v>
      </c>
      <c r="C116" s="10" t="s">
        <v>3769</v>
      </c>
    </row>
    <row r="117" spans="1:3" x14ac:dyDescent="0.25">
      <c r="A117" s="10" t="s">
        <v>6890</v>
      </c>
      <c r="B117" s="10" t="s">
        <v>6891</v>
      </c>
      <c r="C117" s="10" t="s">
        <v>3770</v>
      </c>
    </row>
    <row r="118" spans="1:3" x14ac:dyDescent="0.25">
      <c r="A118" s="10" t="s">
        <v>6890</v>
      </c>
      <c r="B118" s="10" t="s">
        <v>6891</v>
      </c>
      <c r="C118" s="10" t="s">
        <v>3771</v>
      </c>
    </row>
    <row r="119" spans="1:3" x14ac:dyDescent="0.25">
      <c r="A119" s="10" t="s">
        <v>6890</v>
      </c>
      <c r="B119" s="10" t="s">
        <v>6891</v>
      </c>
      <c r="C119" s="10" t="s">
        <v>3772</v>
      </c>
    </row>
    <row r="120" spans="1:3" x14ac:dyDescent="0.25">
      <c r="A120" s="10" t="s">
        <v>6890</v>
      </c>
      <c r="B120" s="10" t="s">
        <v>6891</v>
      </c>
      <c r="C120" s="10" t="s">
        <v>3773</v>
      </c>
    </row>
    <row r="121" spans="1:3" x14ac:dyDescent="0.25">
      <c r="A121" s="10" t="s">
        <v>6890</v>
      </c>
      <c r="B121" s="10" t="s">
        <v>6891</v>
      </c>
      <c r="C121" s="10" t="s">
        <v>3774</v>
      </c>
    </row>
    <row r="122" spans="1:3" x14ac:dyDescent="0.25">
      <c r="A122" s="10" t="s">
        <v>6890</v>
      </c>
      <c r="B122" s="10" t="s">
        <v>6891</v>
      </c>
      <c r="C122" s="10" t="s">
        <v>3775</v>
      </c>
    </row>
    <row r="123" spans="1:3" x14ac:dyDescent="0.25">
      <c r="A123" s="10" t="s">
        <v>6890</v>
      </c>
      <c r="B123" s="10" t="s">
        <v>6891</v>
      </c>
      <c r="C123" s="10" t="s">
        <v>3776</v>
      </c>
    </row>
    <row r="124" spans="1:3" x14ac:dyDescent="0.25">
      <c r="A124" s="10" t="s">
        <v>6890</v>
      </c>
      <c r="B124" s="10" t="s">
        <v>6891</v>
      </c>
      <c r="C124" s="10" t="s">
        <v>3777</v>
      </c>
    </row>
    <row r="125" spans="1:3" x14ac:dyDescent="0.25">
      <c r="A125" s="10" t="s">
        <v>6890</v>
      </c>
      <c r="B125" s="10" t="s">
        <v>6891</v>
      </c>
      <c r="C125" s="10" t="s">
        <v>3778</v>
      </c>
    </row>
    <row r="126" spans="1:3" x14ac:dyDescent="0.25">
      <c r="A126" s="10" t="s">
        <v>6890</v>
      </c>
      <c r="B126" s="10" t="s">
        <v>6891</v>
      </c>
      <c r="C126" s="10" t="s">
        <v>3779</v>
      </c>
    </row>
    <row r="127" spans="1:3" x14ac:dyDescent="0.25">
      <c r="A127" s="10" t="s">
        <v>6890</v>
      </c>
      <c r="B127" s="10" t="s">
        <v>6891</v>
      </c>
      <c r="C127" s="10" t="s">
        <v>3780</v>
      </c>
    </row>
    <row r="128" spans="1:3" x14ac:dyDescent="0.25">
      <c r="A128" s="10" t="s">
        <v>6890</v>
      </c>
      <c r="B128" s="10" t="s">
        <v>6891</v>
      </c>
      <c r="C128" s="10" t="s">
        <v>3781</v>
      </c>
    </row>
    <row r="129" spans="1:3" x14ac:dyDescent="0.25">
      <c r="A129" s="10" t="s">
        <v>6890</v>
      </c>
      <c r="B129" s="10" t="s">
        <v>6891</v>
      </c>
      <c r="C129" s="10" t="s">
        <v>3782</v>
      </c>
    </row>
    <row r="130" spans="1:3" x14ac:dyDescent="0.25">
      <c r="A130" s="10" t="s">
        <v>6890</v>
      </c>
      <c r="B130" s="10" t="s">
        <v>6891</v>
      </c>
      <c r="C130" s="10" t="s">
        <v>3783</v>
      </c>
    </row>
    <row r="131" spans="1:3" x14ac:dyDescent="0.25">
      <c r="A131" s="10" t="s">
        <v>6890</v>
      </c>
      <c r="B131" s="10" t="s">
        <v>6891</v>
      </c>
      <c r="C131" s="10" t="s">
        <v>3784</v>
      </c>
    </row>
    <row r="132" spans="1:3" x14ac:dyDescent="0.25">
      <c r="A132" s="10" t="s">
        <v>6890</v>
      </c>
      <c r="B132" s="10" t="s">
        <v>6891</v>
      </c>
      <c r="C132" s="10" t="s">
        <v>3785</v>
      </c>
    </row>
    <row r="133" spans="1:3" x14ac:dyDescent="0.25">
      <c r="A133" s="10" t="s">
        <v>6890</v>
      </c>
      <c r="B133" s="10" t="s">
        <v>6891</v>
      </c>
      <c r="C133" s="10" t="s">
        <v>3786</v>
      </c>
    </row>
    <row r="134" spans="1:3" x14ac:dyDescent="0.25">
      <c r="A134" s="10" t="s">
        <v>6890</v>
      </c>
      <c r="B134" s="10" t="s">
        <v>6891</v>
      </c>
      <c r="C134" s="10" t="s">
        <v>3787</v>
      </c>
    </row>
    <row r="135" spans="1:3" x14ac:dyDescent="0.25">
      <c r="A135" s="10" t="s">
        <v>6890</v>
      </c>
      <c r="B135" s="10" t="s">
        <v>6891</v>
      </c>
      <c r="C135" s="10" t="s">
        <v>3788</v>
      </c>
    </row>
    <row r="136" spans="1:3" x14ac:dyDescent="0.25">
      <c r="A136" s="10" t="s">
        <v>6890</v>
      </c>
      <c r="B136" s="10" t="s">
        <v>6891</v>
      </c>
      <c r="C136" s="10" t="s">
        <v>3789</v>
      </c>
    </row>
    <row r="137" spans="1:3" x14ac:dyDescent="0.25">
      <c r="A137" s="10" t="s">
        <v>6890</v>
      </c>
      <c r="B137" s="10" t="s">
        <v>6891</v>
      </c>
      <c r="C137" s="10" t="s">
        <v>3790</v>
      </c>
    </row>
    <row r="138" spans="1:3" x14ac:dyDescent="0.25">
      <c r="A138" s="10" t="s">
        <v>6890</v>
      </c>
      <c r="B138" s="10" t="s">
        <v>6891</v>
      </c>
      <c r="C138" s="10" t="s">
        <v>3791</v>
      </c>
    </row>
    <row r="139" spans="1:3" x14ac:dyDescent="0.25">
      <c r="A139" s="10" t="s">
        <v>6890</v>
      </c>
      <c r="B139" s="10" t="s">
        <v>6891</v>
      </c>
      <c r="C139" s="10" t="s">
        <v>3792</v>
      </c>
    </row>
    <row r="140" spans="1:3" x14ac:dyDescent="0.25">
      <c r="A140" s="10" t="s">
        <v>6890</v>
      </c>
      <c r="B140" s="10" t="s">
        <v>6891</v>
      </c>
      <c r="C140" s="10" t="s">
        <v>3793</v>
      </c>
    </row>
    <row r="141" spans="1:3" x14ac:dyDescent="0.25">
      <c r="A141" s="10" t="s">
        <v>6890</v>
      </c>
      <c r="B141" s="10" t="s">
        <v>6891</v>
      </c>
      <c r="C141" s="10" t="s">
        <v>3794</v>
      </c>
    </row>
    <row r="142" spans="1:3" x14ac:dyDescent="0.25">
      <c r="A142" s="10" t="s">
        <v>6890</v>
      </c>
      <c r="B142" s="10" t="s">
        <v>6891</v>
      </c>
      <c r="C142" s="10" t="s">
        <v>3795</v>
      </c>
    </row>
    <row r="143" spans="1:3" x14ac:dyDescent="0.25">
      <c r="A143" s="10" t="s">
        <v>6890</v>
      </c>
      <c r="B143" s="10" t="s">
        <v>6891</v>
      </c>
      <c r="C143" s="10" t="s">
        <v>3796</v>
      </c>
    </row>
    <row r="144" spans="1:3" x14ac:dyDescent="0.25">
      <c r="A144" s="10" t="s">
        <v>6890</v>
      </c>
      <c r="B144" s="10" t="s">
        <v>6891</v>
      </c>
      <c r="C144" s="10" t="s">
        <v>3797</v>
      </c>
    </row>
    <row r="145" spans="1:3" x14ac:dyDescent="0.25">
      <c r="A145" s="10" t="s">
        <v>6890</v>
      </c>
      <c r="B145" s="10" t="s">
        <v>6891</v>
      </c>
      <c r="C145" s="10" t="s">
        <v>3798</v>
      </c>
    </row>
    <row r="146" spans="1:3" x14ac:dyDescent="0.25">
      <c r="A146" s="10" t="s">
        <v>6890</v>
      </c>
      <c r="B146" s="10" t="s">
        <v>6891</v>
      </c>
      <c r="C146" s="10" t="s">
        <v>3799</v>
      </c>
    </row>
    <row r="147" spans="1:3" x14ac:dyDescent="0.25">
      <c r="A147" s="10" t="s">
        <v>6890</v>
      </c>
      <c r="B147" s="10" t="s">
        <v>6891</v>
      </c>
      <c r="C147" s="10" t="s">
        <v>3800</v>
      </c>
    </row>
    <row r="148" spans="1:3" x14ac:dyDescent="0.25">
      <c r="A148" s="10" t="s">
        <v>6890</v>
      </c>
      <c r="B148" s="10" t="s">
        <v>6891</v>
      </c>
      <c r="C148" s="10" t="s">
        <v>3801</v>
      </c>
    </row>
    <row r="149" spans="1:3" x14ac:dyDescent="0.25">
      <c r="A149" s="10" t="s">
        <v>6890</v>
      </c>
      <c r="B149" s="10" t="s">
        <v>6891</v>
      </c>
      <c r="C149" s="10" t="s">
        <v>3802</v>
      </c>
    </row>
    <row r="150" spans="1:3" x14ac:dyDescent="0.25">
      <c r="A150" s="10" t="s">
        <v>6890</v>
      </c>
      <c r="B150" s="10" t="s">
        <v>6891</v>
      </c>
      <c r="C150" s="10" t="s">
        <v>3803</v>
      </c>
    </row>
    <row r="151" spans="1:3" x14ac:dyDescent="0.25">
      <c r="A151" s="10" t="s">
        <v>6890</v>
      </c>
      <c r="B151" s="10" t="s">
        <v>6891</v>
      </c>
      <c r="C151" s="10" t="s">
        <v>3804</v>
      </c>
    </row>
    <row r="152" spans="1:3" x14ac:dyDescent="0.25">
      <c r="A152" s="10" t="s">
        <v>6890</v>
      </c>
      <c r="B152" s="10" t="s">
        <v>6891</v>
      </c>
      <c r="C152" s="10" t="s">
        <v>3805</v>
      </c>
    </row>
    <row r="153" spans="1:3" x14ac:dyDescent="0.25">
      <c r="A153" s="10" t="s">
        <v>6890</v>
      </c>
      <c r="B153" s="10" t="s">
        <v>6891</v>
      </c>
      <c r="C153" s="10" t="s">
        <v>3806</v>
      </c>
    </row>
    <row r="154" spans="1:3" x14ac:dyDescent="0.25">
      <c r="A154" s="10" t="s">
        <v>6890</v>
      </c>
      <c r="B154" s="10" t="s">
        <v>6891</v>
      </c>
      <c r="C154" s="10" t="s">
        <v>3807</v>
      </c>
    </row>
    <row r="155" spans="1:3" x14ac:dyDescent="0.25">
      <c r="A155" s="10" t="s">
        <v>6890</v>
      </c>
      <c r="B155" s="10" t="s">
        <v>6891</v>
      </c>
      <c r="C155" s="10" t="s">
        <v>3808</v>
      </c>
    </row>
    <row r="156" spans="1:3" x14ac:dyDescent="0.25">
      <c r="A156" s="10" t="s">
        <v>6890</v>
      </c>
      <c r="B156" s="10" t="s">
        <v>6891</v>
      </c>
      <c r="C156" s="10" t="s">
        <v>3809</v>
      </c>
    </row>
    <row r="157" spans="1:3" x14ac:dyDescent="0.25">
      <c r="A157" s="10" t="s">
        <v>6890</v>
      </c>
      <c r="B157" s="10" t="s">
        <v>6891</v>
      </c>
      <c r="C157" s="10" t="s">
        <v>3810</v>
      </c>
    </row>
    <row r="158" spans="1:3" x14ac:dyDescent="0.25">
      <c r="A158" s="10" t="s">
        <v>6890</v>
      </c>
      <c r="B158" s="10" t="s">
        <v>6891</v>
      </c>
      <c r="C158" s="10" t="s">
        <v>3811</v>
      </c>
    </row>
    <row r="159" spans="1:3" x14ac:dyDescent="0.25">
      <c r="A159" s="10" t="s">
        <v>6890</v>
      </c>
      <c r="B159" s="10" t="s">
        <v>6891</v>
      </c>
      <c r="C159" s="10" t="s">
        <v>3812</v>
      </c>
    </row>
    <row r="160" spans="1:3" x14ac:dyDescent="0.25">
      <c r="A160" s="10" t="s">
        <v>6890</v>
      </c>
      <c r="B160" s="10" t="s">
        <v>6891</v>
      </c>
      <c r="C160" s="10" t="s">
        <v>3813</v>
      </c>
    </row>
    <row r="161" spans="1:3" x14ac:dyDescent="0.25">
      <c r="A161" s="10" t="s">
        <v>6890</v>
      </c>
      <c r="B161" s="10" t="s">
        <v>6891</v>
      </c>
      <c r="C161" s="10" t="s">
        <v>3814</v>
      </c>
    </row>
    <row r="162" spans="1:3" x14ac:dyDescent="0.25">
      <c r="A162" s="10" t="s">
        <v>6890</v>
      </c>
      <c r="B162" s="10" t="s">
        <v>6891</v>
      </c>
      <c r="C162" s="10" t="s">
        <v>3815</v>
      </c>
    </row>
    <row r="163" spans="1:3" x14ac:dyDescent="0.25">
      <c r="A163" s="10" t="s">
        <v>6890</v>
      </c>
      <c r="B163" s="10" t="s">
        <v>6891</v>
      </c>
      <c r="C163" s="10" t="s">
        <v>3816</v>
      </c>
    </row>
    <row r="164" spans="1:3" x14ac:dyDescent="0.25">
      <c r="A164" s="10" t="s">
        <v>6890</v>
      </c>
      <c r="B164" s="10" t="s">
        <v>6891</v>
      </c>
      <c r="C164" s="10" t="s">
        <v>3817</v>
      </c>
    </row>
    <row r="165" spans="1:3" x14ac:dyDescent="0.25">
      <c r="A165" s="10" t="s">
        <v>6890</v>
      </c>
      <c r="B165" s="10" t="s">
        <v>6891</v>
      </c>
      <c r="C165" s="10" t="s">
        <v>3818</v>
      </c>
    </row>
    <row r="166" spans="1:3" x14ac:dyDescent="0.25">
      <c r="A166" s="10" t="s">
        <v>6890</v>
      </c>
      <c r="B166" s="10" t="s">
        <v>6891</v>
      </c>
      <c r="C166" s="10" t="s">
        <v>3819</v>
      </c>
    </row>
    <row r="167" spans="1:3" x14ac:dyDescent="0.25">
      <c r="A167" s="10" t="s">
        <v>6890</v>
      </c>
      <c r="B167" s="10" t="s">
        <v>6891</v>
      </c>
      <c r="C167" s="10" t="s">
        <v>3820</v>
      </c>
    </row>
    <row r="168" spans="1:3" x14ac:dyDescent="0.25">
      <c r="A168" s="10" t="s">
        <v>6890</v>
      </c>
      <c r="B168" s="10" t="s">
        <v>6891</v>
      </c>
      <c r="C168" s="10" t="s">
        <v>3821</v>
      </c>
    </row>
    <row r="169" spans="1:3" x14ac:dyDescent="0.25">
      <c r="A169" s="10" t="s">
        <v>6890</v>
      </c>
      <c r="B169" s="10" t="s">
        <v>6891</v>
      </c>
      <c r="C169" s="10" t="s">
        <v>3822</v>
      </c>
    </row>
    <row r="170" spans="1:3" x14ac:dyDescent="0.25">
      <c r="A170" s="10" t="s">
        <v>6890</v>
      </c>
      <c r="B170" s="10" t="s">
        <v>6891</v>
      </c>
      <c r="C170" s="10" t="s">
        <v>3823</v>
      </c>
    </row>
    <row r="171" spans="1:3" x14ac:dyDescent="0.25">
      <c r="A171" s="10" t="s">
        <v>6890</v>
      </c>
      <c r="B171" s="10" t="s">
        <v>6891</v>
      </c>
      <c r="C171" s="10" t="s">
        <v>3824</v>
      </c>
    </row>
    <row r="172" spans="1:3" x14ac:dyDescent="0.25">
      <c r="A172" s="10" t="s">
        <v>6890</v>
      </c>
      <c r="B172" s="10" t="s">
        <v>6891</v>
      </c>
      <c r="C172" s="10" t="s">
        <v>3825</v>
      </c>
    </row>
    <row r="173" spans="1:3" x14ac:dyDescent="0.25">
      <c r="A173" s="10" t="s">
        <v>6890</v>
      </c>
      <c r="B173" s="10" t="s">
        <v>6891</v>
      </c>
      <c r="C173" s="10" t="s">
        <v>3826</v>
      </c>
    </row>
    <row r="174" spans="1:3" x14ac:dyDescent="0.25">
      <c r="A174" s="10" t="s">
        <v>6890</v>
      </c>
      <c r="B174" s="10" t="s">
        <v>6891</v>
      </c>
      <c r="C174" s="10" t="s">
        <v>3827</v>
      </c>
    </row>
    <row r="175" spans="1:3" x14ac:dyDescent="0.25">
      <c r="A175" s="10" t="s">
        <v>6890</v>
      </c>
      <c r="B175" s="10" t="s">
        <v>6891</v>
      </c>
      <c r="C175" s="10" t="s">
        <v>3828</v>
      </c>
    </row>
    <row r="176" spans="1:3" x14ac:dyDescent="0.25">
      <c r="A176" s="10" t="s">
        <v>6890</v>
      </c>
      <c r="B176" s="10" t="s">
        <v>6891</v>
      </c>
      <c r="C176" s="10" t="s">
        <v>5428</v>
      </c>
    </row>
    <row r="177" spans="1:3" x14ac:dyDescent="0.25">
      <c r="A177" s="10" t="s">
        <v>6890</v>
      </c>
      <c r="B177" s="10" t="s">
        <v>6891</v>
      </c>
      <c r="C177" s="10" t="s">
        <v>5429</v>
      </c>
    </row>
    <row r="178" spans="1:3" x14ac:dyDescent="0.25">
      <c r="A178" s="10" t="s">
        <v>6890</v>
      </c>
      <c r="B178" s="10" t="s">
        <v>6891</v>
      </c>
      <c r="C178" s="10" t="s">
        <v>5430</v>
      </c>
    </row>
    <row r="179" spans="1:3" x14ac:dyDescent="0.25">
      <c r="A179" s="10" t="s">
        <v>6890</v>
      </c>
      <c r="B179" s="10" t="s">
        <v>6891</v>
      </c>
      <c r="C179" s="10" t="s">
        <v>5432</v>
      </c>
    </row>
    <row r="180" spans="1:3" x14ac:dyDescent="0.25">
      <c r="A180" s="10" t="s">
        <v>6890</v>
      </c>
      <c r="B180" s="10" t="s">
        <v>6891</v>
      </c>
      <c r="C180" s="10" t="s">
        <v>5433</v>
      </c>
    </row>
    <row r="181" spans="1:3" x14ac:dyDescent="0.25">
      <c r="A181" s="10" t="s">
        <v>6890</v>
      </c>
      <c r="B181" s="10" t="s">
        <v>6891</v>
      </c>
      <c r="C181" s="10" t="s">
        <v>5434</v>
      </c>
    </row>
    <row r="182" spans="1:3" x14ac:dyDescent="0.25">
      <c r="A182" s="10" t="s">
        <v>6890</v>
      </c>
      <c r="B182" s="10" t="s">
        <v>6891</v>
      </c>
      <c r="C182" s="10" t="s">
        <v>5435</v>
      </c>
    </row>
    <row r="183" spans="1:3" x14ac:dyDescent="0.25">
      <c r="A183" s="10" t="s">
        <v>6890</v>
      </c>
      <c r="B183" s="10" t="s">
        <v>6891</v>
      </c>
      <c r="C183" s="10" t="s">
        <v>5436</v>
      </c>
    </row>
    <row r="184" spans="1:3" x14ac:dyDescent="0.25">
      <c r="A184" s="10" t="s">
        <v>6890</v>
      </c>
      <c r="B184" s="10" t="s">
        <v>6891</v>
      </c>
      <c r="C184" s="10" t="s">
        <v>5437</v>
      </c>
    </row>
    <row r="185" spans="1:3" x14ac:dyDescent="0.25">
      <c r="A185" s="10" t="s">
        <v>6890</v>
      </c>
      <c r="B185" s="10" t="s">
        <v>6891</v>
      </c>
      <c r="C185" s="10" t="s">
        <v>5438</v>
      </c>
    </row>
    <row r="186" spans="1:3" x14ac:dyDescent="0.25">
      <c r="A186" s="10" t="s">
        <v>6890</v>
      </c>
      <c r="B186" s="10" t="s">
        <v>6891</v>
      </c>
      <c r="C186" s="10" t="s">
        <v>5439</v>
      </c>
    </row>
    <row r="187" spans="1:3" x14ac:dyDescent="0.25">
      <c r="A187" s="10" t="s">
        <v>6890</v>
      </c>
      <c r="B187" s="10" t="s">
        <v>6891</v>
      </c>
      <c r="C187" s="10" t="s">
        <v>5440</v>
      </c>
    </row>
    <row r="188" spans="1:3" x14ac:dyDescent="0.25">
      <c r="A188" s="10" t="s">
        <v>6917</v>
      </c>
      <c r="B188" s="10" t="s">
        <v>6924</v>
      </c>
      <c r="C188" s="10" t="s">
        <v>2104</v>
      </c>
    </row>
    <row r="189" spans="1:3" x14ac:dyDescent="0.25">
      <c r="A189" s="10" t="s">
        <v>6917</v>
      </c>
      <c r="B189" s="10" t="s">
        <v>6925</v>
      </c>
      <c r="C189" s="10" t="s">
        <v>2105</v>
      </c>
    </row>
    <row r="190" spans="1:3" x14ac:dyDescent="0.25">
      <c r="A190" s="10" t="s">
        <v>6917</v>
      </c>
      <c r="B190" s="10" t="s">
        <v>6925</v>
      </c>
      <c r="C190" s="10" t="s">
        <v>2106</v>
      </c>
    </row>
    <row r="191" spans="1:3" x14ac:dyDescent="0.25">
      <c r="A191" s="10" t="s">
        <v>6715</v>
      </c>
      <c r="B191" s="10" t="s">
        <v>6716</v>
      </c>
      <c r="C191" s="10" t="s">
        <v>1594</v>
      </c>
    </row>
    <row r="192" spans="1:3" x14ac:dyDescent="0.25">
      <c r="A192" s="10" t="s">
        <v>6715</v>
      </c>
      <c r="B192" s="10" t="s">
        <v>6716</v>
      </c>
      <c r="C192" s="10" t="s">
        <v>2107</v>
      </c>
    </row>
    <row r="193" spans="1:3" x14ac:dyDescent="0.25">
      <c r="A193" s="10" t="s">
        <v>6715</v>
      </c>
      <c r="B193" s="10" t="s">
        <v>6716</v>
      </c>
      <c r="C193" s="10" t="s">
        <v>2108</v>
      </c>
    </row>
    <row r="194" spans="1:3" x14ac:dyDescent="0.25">
      <c r="A194" s="10" t="s">
        <v>6715</v>
      </c>
      <c r="B194" s="10" t="s">
        <v>6716</v>
      </c>
      <c r="C194" s="10" t="s">
        <v>2109</v>
      </c>
    </row>
    <row r="195" spans="1:3" x14ac:dyDescent="0.25">
      <c r="A195" s="10" t="s">
        <v>6715</v>
      </c>
      <c r="B195" s="10" t="s">
        <v>6716</v>
      </c>
      <c r="C195" s="10" t="s">
        <v>2110</v>
      </c>
    </row>
    <row r="196" spans="1:3" x14ac:dyDescent="0.25">
      <c r="A196" s="10" t="s">
        <v>6715</v>
      </c>
      <c r="B196" s="10" t="s">
        <v>6716</v>
      </c>
      <c r="C196" s="10" t="s">
        <v>2111</v>
      </c>
    </row>
    <row r="197" spans="1:3" x14ac:dyDescent="0.25">
      <c r="A197" s="10" t="s">
        <v>6715</v>
      </c>
      <c r="B197" s="10" t="s">
        <v>6716</v>
      </c>
      <c r="C197" s="10" t="s">
        <v>2112</v>
      </c>
    </row>
    <row r="198" spans="1:3" x14ac:dyDescent="0.25">
      <c r="A198" s="10" t="s">
        <v>6715</v>
      </c>
      <c r="B198" s="10" t="s">
        <v>6716</v>
      </c>
      <c r="C198" s="10" t="s">
        <v>2113</v>
      </c>
    </row>
    <row r="199" spans="1:3" x14ac:dyDescent="0.25">
      <c r="A199" s="10" t="s">
        <v>6715</v>
      </c>
      <c r="B199" s="10" t="s">
        <v>6716</v>
      </c>
      <c r="C199" s="10" t="s">
        <v>2114</v>
      </c>
    </row>
    <row r="200" spans="1:3" x14ac:dyDescent="0.25">
      <c r="A200" s="10" t="s">
        <v>6715</v>
      </c>
      <c r="B200" s="10" t="s">
        <v>6716</v>
      </c>
      <c r="C200" s="10" t="s">
        <v>2115</v>
      </c>
    </row>
    <row r="201" spans="1:3" x14ac:dyDescent="0.25">
      <c r="A201" s="10" t="s">
        <v>6715</v>
      </c>
      <c r="B201" s="10" t="s">
        <v>6716</v>
      </c>
      <c r="C201" s="10" t="s">
        <v>2116</v>
      </c>
    </row>
    <row r="202" spans="1:3" x14ac:dyDescent="0.25">
      <c r="A202" s="10" t="s">
        <v>6715</v>
      </c>
      <c r="B202" s="10" t="s">
        <v>6716</v>
      </c>
      <c r="C202" s="10" t="s">
        <v>2117</v>
      </c>
    </row>
    <row r="203" spans="1:3" x14ac:dyDescent="0.25">
      <c r="A203" s="10" t="s">
        <v>6715</v>
      </c>
      <c r="B203" s="10" t="s">
        <v>6716</v>
      </c>
      <c r="C203" s="10" t="s">
        <v>2118</v>
      </c>
    </row>
    <row r="204" spans="1:3" x14ac:dyDescent="0.25">
      <c r="A204" s="10" t="s">
        <v>6715</v>
      </c>
      <c r="B204" s="10" t="s">
        <v>6716</v>
      </c>
      <c r="C204" s="10" t="s">
        <v>2119</v>
      </c>
    </row>
    <row r="205" spans="1:3" x14ac:dyDescent="0.25">
      <c r="A205" s="10" t="s">
        <v>6715</v>
      </c>
      <c r="B205" s="10" t="s">
        <v>6716</v>
      </c>
      <c r="C205" s="10" t="s">
        <v>2120</v>
      </c>
    </row>
    <row r="206" spans="1:3" x14ac:dyDescent="0.25">
      <c r="A206" s="10" t="s">
        <v>6715</v>
      </c>
      <c r="B206" s="10" t="s">
        <v>6716</v>
      </c>
      <c r="C206" s="10" t="s">
        <v>2121</v>
      </c>
    </row>
    <row r="207" spans="1:3" x14ac:dyDescent="0.25">
      <c r="A207" s="10" t="s">
        <v>6715</v>
      </c>
      <c r="B207" s="10" t="s">
        <v>6716</v>
      </c>
      <c r="C207" s="10" t="s">
        <v>2122</v>
      </c>
    </row>
    <row r="208" spans="1:3" x14ac:dyDescent="0.25">
      <c r="A208" s="10" t="s">
        <v>6715</v>
      </c>
      <c r="B208" s="10" t="s">
        <v>6716</v>
      </c>
      <c r="C208" s="10" t="s">
        <v>3829</v>
      </c>
    </row>
    <row r="209" spans="1:3" x14ac:dyDescent="0.25">
      <c r="A209" s="10" t="s">
        <v>6715</v>
      </c>
      <c r="B209" s="10" t="s">
        <v>6716</v>
      </c>
      <c r="C209" s="10" t="s">
        <v>3830</v>
      </c>
    </row>
    <row r="210" spans="1:3" x14ac:dyDescent="0.25">
      <c r="A210" s="10" t="s">
        <v>6715</v>
      </c>
      <c r="B210" s="10" t="s">
        <v>6716</v>
      </c>
      <c r="C210" s="10" t="s">
        <v>3831</v>
      </c>
    </row>
    <row r="211" spans="1:3" x14ac:dyDescent="0.25">
      <c r="A211" s="10" t="s">
        <v>6715</v>
      </c>
      <c r="B211" s="10" t="s">
        <v>6716</v>
      </c>
      <c r="C211" s="10" t="s">
        <v>3832</v>
      </c>
    </row>
    <row r="212" spans="1:3" x14ac:dyDescent="0.25">
      <c r="A212" s="10" t="s">
        <v>6715</v>
      </c>
      <c r="B212" s="10" t="s">
        <v>6716</v>
      </c>
      <c r="C212" s="10" t="s">
        <v>3833</v>
      </c>
    </row>
    <row r="213" spans="1:3" x14ac:dyDescent="0.25">
      <c r="A213" s="10" t="s">
        <v>6715</v>
      </c>
      <c r="B213" s="10" t="s">
        <v>6716</v>
      </c>
      <c r="C213" s="10" t="s">
        <v>3834</v>
      </c>
    </row>
    <row r="214" spans="1:3" x14ac:dyDescent="0.25">
      <c r="A214" s="10" t="s">
        <v>6715</v>
      </c>
      <c r="B214" s="10" t="s">
        <v>6716</v>
      </c>
      <c r="C214" s="10" t="s">
        <v>3835</v>
      </c>
    </row>
    <row r="215" spans="1:3" x14ac:dyDescent="0.25">
      <c r="A215" s="10" t="s">
        <v>6715</v>
      </c>
      <c r="B215" s="10" t="s">
        <v>6716</v>
      </c>
      <c r="C215" s="10" t="s">
        <v>3836</v>
      </c>
    </row>
    <row r="216" spans="1:3" x14ac:dyDescent="0.25">
      <c r="A216" s="10" t="s">
        <v>6715</v>
      </c>
      <c r="B216" s="10" t="s">
        <v>6716</v>
      </c>
      <c r="C216" s="10" t="s">
        <v>3837</v>
      </c>
    </row>
    <row r="217" spans="1:3" x14ac:dyDescent="0.25">
      <c r="A217" s="10" t="s">
        <v>6715</v>
      </c>
      <c r="B217" s="10" t="s">
        <v>6716</v>
      </c>
      <c r="C217" s="10" t="s">
        <v>3838</v>
      </c>
    </row>
    <row r="218" spans="1:3" x14ac:dyDescent="0.25">
      <c r="A218" s="10" t="s">
        <v>6715</v>
      </c>
      <c r="B218" s="10" t="s">
        <v>6716</v>
      </c>
      <c r="C218" s="10" t="s">
        <v>3839</v>
      </c>
    </row>
    <row r="219" spans="1:3" x14ac:dyDescent="0.25">
      <c r="A219" s="10" t="s">
        <v>6715</v>
      </c>
      <c r="B219" s="10" t="s">
        <v>6716</v>
      </c>
      <c r="C219" s="10" t="s">
        <v>3840</v>
      </c>
    </row>
    <row r="220" spans="1:3" x14ac:dyDescent="0.25">
      <c r="A220" s="10" t="s">
        <v>6715</v>
      </c>
      <c r="B220" s="10" t="s">
        <v>6716</v>
      </c>
      <c r="C220" s="10" t="s">
        <v>3841</v>
      </c>
    </row>
    <row r="221" spans="1:3" x14ac:dyDescent="0.25">
      <c r="A221" s="10" t="s">
        <v>6715</v>
      </c>
      <c r="B221" s="10" t="s">
        <v>6716</v>
      </c>
      <c r="C221" s="10" t="s">
        <v>3842</v>
      </c>
    </row>
    <row r="222" spans="1:3" x14ac:dyDescent="0.25">
      <c r="A222" s="10" t="s">
        <v>6715</v>
      </c>
      <c r="B222" s="10" t="s">
        <v>6716</v>
      </c>
      <c r="C222" s="10" t="s">
        <v>3843</v>
      </c>
    </row>
    <row r="223" spans="1:3" x14ac:dyDescent="0.25">
      <c r="A223" s="10" t="s">
        <v>6715</v>
      </c>
      <c r="B223" s="10" t="s">
        <v>6716</v>
      </c>
      <c r="C223" s="10" t="s">
        <v>3844</v>
      </c>
    </row>
    <row r="224" spans="1:3" x14ac:dyDescent="0.25">
      <c r="A224" s="10" t="s">
        <v>6715</v>
      </c>
      <c r="B224" s="10" t="s">
        <v>6716</v>
      </c>
      <c r="C224" s="10" t="s">
        <v>3845</v>
      </c>
    </row>
    <row r="225" spans="1:3" x14ac:dyDescent="0.25">
      <c r="A225" s="10" t="s">
        <v>6715</v>
      </c>
      <c r="B225" s="10" t="s">
        <v>6716</v>
      </c>
      <c r="C225" s="10" t="s">
        <v>3846</v>
      </c>
    </row>
    <row r="226" spans="1:3" x14ac:dyDescent="0.25">
      <c r="A226" s="10" t="s">
        <v>6715</v>
      </c>
      <c r="B226" s="10" t="s">
        <v>6716</v>
      </c>
      <c r="C226" s="10" t="s">
        <v>3847</v>
      </c>
    </row>
    <row r="227" spans="1:3" x14ac:dyDescent="0.25">
      <c r="A227" s="10" t="s">
        <v>6715</v>
      </c>
      <c r="B227" s="10" t="s">
        <v>6716</v>
      </c>
      <c r="C227" s="10" t="s">
        <v>3848</v>
      </c>
    </row>
    <row r="228" spans="1:3" x14ac:dyDescent="0.25">
      <c r="A228" s="10" t="s">
        <v>6715</v>
      </c>
      <c r="B228" s="10" t="s">
        <v>6716</v>
      </c>
      <c r="C228" s="10" t="s">
        <v>3849</v>
      </c>
    </row>
    <row r="229" spans="1:3" x14ac:dyDescent="0.25">
      <c r="A229" s="10" t="s">
        <v>6715</v>
      </c>
      <c r="B229" s="10" t="s">
        <v>6716</v>
      </c>
      <c r="C229" s="10" t="s">
        <v>3850</v>
      </c>
    </row>
    <row r="230" spans="1:3" x14ac:dyDescent="0.25">
      <c r="A230" s="10" t="s">
        <v>6715</v>
      </c>
      <c r="B230" s="10" t="s">
        <v>6716</v>
      </c>
      <c r="C230" s="10" t="s">
        <v>3852</v>
      </c>
    </row>
    <row r="231" spans="1:3" x14ac:dyDescent="0.25">
      <c r="A231" s="10" t="s">
        <v>6715</v>
      </c>
      <c r="B231" s="10" t="s">
        <v>6716</v>
      </c>
      <c r="C231" s="10" t="s">
        <v>3853</v>
      </c>
    </row>
    <row r="232" spans="1:3" x14ac:dyDescent="0.25">
      <c r="A232" s="10" t="s">
        <v>6715</v>
      </c>
      <c r="B232" s="10" t="s">
        <v>6716</v>
      </c>
      <c r="C232" s="10" t="s">
        <v>3854</v>
      </c>
    </row>
    <row r="233" spans="1:3" x14ac:dyDescent="0.25">
      <c r="A233" s="10" t="s">
        <v>6715</v>
      </c>
      <c r="B233" s="10" t="s">
        <v>6716</v>
      </c>
      <c r="C233" s="10" t="s">
        <v>5441</v>
      </c>
    </row>
    <row r="234" spans="1:3" x14ac:dyDescent="0.25">
      <c r="A234" s="10" t="s">
        <v>6715</v>
      </c>
      <c r="B234" s="10" t="s">
        <v>6717</v>
      </c>
      <c r="C234" s="10" t="s">
        <v>1595</v>
      </c>
    </row>
    <row r="235" spans="1:3" x14ac:dyDescent="0.25">
      <c r="A235" s="10" t="s">
        <v>6715</v>
      </c>
      <c r="B235" s="10" t="s">
        <v>6717</v>
      </c>
      <c r="C235" s="10" t="s">
        <v>2123</v>
      </c>
    </row>
    <row r="236" spans="1:3" x14ac:dyDescent="0.25">
      <c r="A236" s="10" t="s">
        <v>6715</v>
      </c>
      <c r="B236" s="10" t="s">
        <v>6717</v>
      </c>
      <c r="C236" s="10" t="s">
        <v>2124</v>
      </c>
    </row>
    <row r="237" spans="1:3" x14ac:dyDescent="0.25">
      <c r="A237" s="10" t="s">
        <v>6715</v>
      </c>
      <c r="B237" s="10" t="s">
        <v>6717</v>
      </c>
      <c r="C237" s="10" t="s">
        <v>2125</v>
      </c>
    </row>
    <row r="238" spans="1:3" x14ac:dyDescent="0.25">
      <c r="A238" s="10" t="s">
        <v>6715</v>
      </c>
      <c r="B238" s="10" t="s">
        <v>6717</v>
      </c>
      <c r="C238" s="10" t="s">
        <v>2126</v>
      </c>
    </row>
    <row r="239" spans="1:3" x14ac:dyDescent="0.25">
      <c r="A239" s="10" t="s">
        <v>6715</v>
      </c>
      <c r="B239" s="10" t="s">
        <v>6717</v>
      </c>
      <c r="C239" s="10" t="s">
        <v>2127</v>
      </c>
    </row>
    <row r="240" spans="1:3" x14ac:dyDescent="0.25">
      <c r="A240" s="10" t="s">
        <v>6715</v>
      </c>
      <c r="B240" s="10" t="s">
        <v>6717</v>
      </c>
      <c r="C240" s="10" t="s">
        <v>2128</v>
      </c>
    </row>
    <row r="241" spans="1:3" x14ac:dyDescent="0.25">
      <c r="A241" s="10" t="s">
        <v>6715</v>
      </c>
      <c r="B241" s="10" t="s">
        <v>6717</v>
      </c>
      <c r="C241" s="10" t="s">
        <v>2129</v>
      </c>
    </row>
    <row r="242" spans="1:3" x14ac:dyDescent="0.25">
      <c r="A242" s="10" t="s">
        <v>6715</v>
      </c>
      <c r="B242" s="10" t="s">
        <v>6717</v>
      </c>
      <c r="C242" s="10" t="s">
        <v>2130</v>
      </c>
    </row>
    <row r="243" spans="1:3" x14ac:dyDescent="0.25">
      <c r="A243" s="10" t="s">
        <v>6715</v>
      </c>
      <c r="B243" s="10" t="s">
        <v>6717</v>
      </c>
      <c r="C243" s="10" t="s">
        <v>2131</v>
      </c>
    </row>
    <row r="244" spans="1:3" x14ac:dyDescent="0.25">
      <c r="A244" s="10" t="s">
        <v>6715</v>
      </c>
      <c r="B244" s="10" t="s">
        <v>6717</v>
      </c>
      <c r="C244" s="10" t="s">
        <v>2132</v>
      </c>
    </row>
    <row r="245" spans="1:3" x14ac:dyDescent="0.25">
      <c r="A245" s="10" t="s">
        <v>6715</v>
      </c>
      <c r="B245" s="10" t="s">
        <v>6717</v>
      </c>
      <c r="C245" s="10" t="s">
        <v>3855</v>
      </c>
    </row>
    <row r="246" spans="1:3" x14ac:dyDescent="0.25">
      <c r="A246" s="10" t="s">
        <v>6715</v>
      </c>
      <c r="B246" s="10" t="s">
        <v>6717</v>
      </c>
      <c r="C246" s="10" t="s">
        <v>3856</v>
      </c>
    </row>
    <row r="247" spans="1:3" x14ac:dyDescent="0.25">
      <c r="A247" s="10" t="s">
        <v>6715</v>
      </c>
      <c r="B247" s="10" t="s">
        <v>6717</v>
      </c>
      <c r="C247" s="10" t="s">
        <v>3857</v>
      </c>
    </row>
    <row r="248" spans="1:3" x14ac:dyDescent="0.25">
      <c r="A248" s="10" t="s">
        <v>6715</v>
      </c>
      <c r="B248" s="10" t="s">
        <v>6717</v>
      </c>
      <c r="C248" s="10" t="s">
        <v>3858</v>
      </c>
    </row>
    <row r="249" spans="1:3" x14ac:dyDescent="0.25">
      <c r="A249" s="10" t="s">
        <v>6715</v>
      </c>
      <c r="B249" s="10" t="s">
        <v>6717</v>
      </c>
      <c r="C249" s="10" t="s">
        <v>3859</v>
      </c>
    </row>
    <row r="250" spans="1:3" x14ac:dyDescent="0.25">
      <c r="A250" s="10" t="s">
        <v>6715</v>
      </c>
      <c r="B250" s="10" t="s">
        <v>6717</v>
      </c>
      <c r="C250" s="10" t="s">
        <v>3860</v>
      </c>
    </row>
    <row r="251" spans="1:3" x14ac:dyDescent="0.25">
      <c r="A251" s="10" t="s">
        <v>6715</v>
      </c>
      <c r="B251" s="10" t="s">
        <v>6717</v>
      </c>
      <c r="C251" s="10" t="s">
        <v>3861</v>
      </c>
    </row>
    <row r="252" spans="1:3" x14ac:dyDescent="0.25">
      <c r="A252" s="10" t="s">
        <v>6715</v>
      </c>
      <c r="B252" s="10" t="s">
        <v>6717</v>
      </c>
      <c r="C252" s="10" t="s">
        <v>3862</v>
      </c>
    </row>
    <row r="253" spans="1:3" x14ac:dyDescent="0.25">
      <c r="A253" s="10" t="s">
        <v>6715</v>
      </c>
      <c r="B253" s="10" t="s">
        <v>6717</v>
      </c>
      <c r="C253" s="10" t="s">
        <v>3864</v>
      </c>
    </row>
    <row r="254" spans="1:3" x14ac:dyDescent="0.25">
      <c r="A254" s="10" t="s">
        <v>6715</v>
      </c>
      <c r="B254" s="10" t="s">
        <v>6717</v>
      </c>
      <c r="C254" s="10" t="s">
        <v>3865</v>
      </c>
    </row>
    <row r="255" spans="1:3" x14ac:dyDescent="0.25">
      <c r="A255" s="10" t="s">
        <v>6715</v>
      </c>
      <c r="B255" s="10" t="s">
        <v>6717</v>
      </c>
      <c r="C255" s="10" t="s">
        <v>3866</v>
      </c>
    </row>
    <row r="256" spans="1:3" x14ac:dyDescent="0.25">
      <c r="A256" s="10" t="s">
        <v>6715</v>
      </c>
      <c r="B256" s="10" t="s">
        <v>6717</v>
      </c>
      <c r="C256" s="10" t="s">
        <v>3867</v>
      </c>
    </row>
    <row r="257" spans="1:3" x14ac:dyDescent="0.25">
      <c r="A257" s="10" t="s">
        <v>6715</v>
      </c>
      <c r="B257" s="10" t="s">
        <v>6717</v>
      </c>
      <c r="C257" s="10" t="s">
        <v>3868</v>
      </c>
    </row>
    <row r="258" spans="1:3" x14ac:dyDescent="0.25">
      <c r="A258" s="10" t="s">
        <v>6715</v>
      </c>
      <c r="B258" s="10" t="s">
        <v>6717</v>
      </c>
      <c r="C258" s="10" t="s">
        <v>3869</v>
      </c>
    </row>
    <row r="259" spans="1:3" x14ac:dyDescent="0.25">
      <c r="A259" s="10" t="s">
        <v>6715</v>
      </c>
      <c r="B259" s="10" t="s">
        <v>6717</v>
      </c>
      <c r="C259" s="10" t="s">
        <v>3870</v>
      </c>
    </row>
    <row r="260" spans="1:3" x14ac:dyDescent="0.25">
      <c r="A260" s="10" t="s">
        <v>6715</v>
      </c>
      <c r="B260" s="10" t="s">
        <v>6717</v>
      </c>
      <c r="C260" s="10" t="s">
        <v>3871</v>
      </c>
    </row>
    <row r="261" spans="1:3" x14ac:dyDescent="0.25">
      <c r="A261" s="10" t="s">
        <v>6715</v>
      </c>
      <c r="B261" s="10" t="s">
        <v>6717</v>
      </c>
      <c r="C261" s="10" t="s">
        <v>3872</v>
      </c>
    </row>
    <row r="262" spans="1:3" x14ac:dyDescent="0.25">
      <c r="A262" s="10" t="s">
        <v>6715</v>
      </c>
      <c r="B262" s="10" t="s">
        <v>6717</v>
      </c>
      <c r="C262" s="10" t="s">
        <v>3873</v>
      </c>
    </row>
    <row r="263" spans="1:3" x14ac:dyDescent="0.25">
      <c r="A263" s="10" t="s">
        <v>6715</v>
      </c>
      <c r="B263" s="10" t="s">
        <v>6717</v>
      </c>
      <c r="C263" s="10" t="s">
        <v>3874</v>
      </c>
    </row>
    <row r="264" spans="1:3" x14ac:dyDescent="0.25">
      <c r="A264" s="10" t="s">
        <v>6715</v>
      </c>
      <c r="B264" s="10" t="s">
        <v>6717</v>
      </c>
      <c r="C264" s="10" t="s">
        <v>3875</v>
      </c>
    </row>
    <row r="265" spans="1:3" x14ac:dyDescent="0.25">
      <c r="A265" s="10" t="s">
        <v>6715</v>
      </c>
      <c r="B265" s="10" t="s">
        <v>6717</v>
      </c>
      <c r="C265" s="10" t="s">
        <v>3876</v>
      </c>
    </row>
    <row r="266" spans="1:3" x14ac:dyDescent="0.25">
      <c r="A266" s="10" t="s">
        <v>6715</v>
      </c>
      <c r="B266" s="10" t="s">
        <v>6717</v>
      </c>
      <c r="C266" s="10" t="s">
        <v>3878</v>
      </c>
    </row>
    <row r="267" spans="1:3" x14ac:dyDescent="0.25">
      <c r="A267" s="10" t="s">
        <v>6715</v>
      </c>
      <c r="B267" s="10" t="s">
        <v>6717</v>
      </c>
      <c r="C267" s="10" t="s">
        <v>3879</v>
      </c>
    </row>
    <row r="268" spans="1:3" x14ac:dyDescent="0.25">
      <c r="A268" s="10" t="s">
        <v>6715</v>
      </c>
      <c r="B268" s="10" t="s">
        <v>6717</v>
      </c>
      <c r="C268" s="10" t="s">
        <v>3880</v>
      </c>
    </row>
    <row r="269" spans="1:3" x14ac:dyDescent="0.25">
      <c r="A269" s="10" t="s">
        <v>6715</v>
      </c>
      <c r="B269" s="10" t="s">
        <v>6717</v>
      </c>
      <c r="C269" s="10" t="s">
        <v>5442</v>
      </c>
    </row>
    <row r="270" spans="1:3" x14ac:dyDescent="0.25">
      <c r="A270" s="10" t="s">
        <v>6715</v>
      </c>
      <c r="B270" s="10" t="s">
        <v>6718</v>
      </c>
      <c r="C270" s="10" t="s">
        <v>1596</v>
      </c>
    </row>
    <row r="271" spans="1:3" x14ac:dyDescent="0.25">
      <c r="A271" s="10" t="s">
        <v>6715</v>
      </c>
      <c r="B271" s="10" t="s">
        <v>6718</v>
      </c>
      <c r="C271" s="10" t="s">
        <v>2133</v>
      </c>
    </row>
    <row r="272" spans="1:3" x14ac:dyDescent="0.25">
      <c r="A272" s="10" t="s">
        <v>6715</v>
      </c>
      <c r="B272" s="10" t="s">
        <v>6718</v>
      </c>
      <c r="C272" s="10" t="s">
        <v>2134</v>
      </c>
    </row>
    <row r="273" spans="1:3" x14ac:dyDescent="0.25">
      <c r="A273" s="10" t="s">
        <v>6715</v>
      </c>
      <c r="B273" s="10" t="s">
        <v>6718</v>
      </c>
      <c r="C273" s="10" t="s">
        <v>2135</v>
      </c>
    </row>
    <row r="274" spans="1:3" x14ac:dyDescent="0.25">
      <c r="A274" s="10" t="s">
        <v>6715</v>
      </c>
      <c r="B274" s="10" t="s">
        <v>6718</v>
      </c>
      <c r="C274" s="10" t="s">
        <v>2136</v>
      </c>
    </row>
    <row r="275" spans="1:3" x14ac:dyDescent="0.25">
      <c r="A275" s="10" t="s">
        <v>6715</v>
      </c>
      <c r="B275" s="10" t="s">
        <v>6718</v>
      </c>
      <c r="C275" s="10" t="s">
        <v>2137</v>
      </c>
    </row>
    <row r="276" spans="1:3" x14ac:dyDescent="0.25">
      <c r="A276" s="10" t="s">
        <v>6715</v>
      </c>
      <c r="B276" s="10" t="s">
        <v>6718</v>
      </c>
      <c r="C276" s="10" t="s">
        <v>2138</v>
      </c>
    </row>
    <row r="277" spans="1:3" x14ac:dyDescent="0.25">
      <c r="A277" s="10" t="s">
        <v>6715</v>
      </c>
      <c r="B277" s="10" t="s">
        <v>6718</v>
      </c>
      <c r="C277" s="10" t="s">
        <v>2139</v>
      </c>
    </row>
    <row r="278" spans="1:3" x14ac:dyDescent="0.25">
      <c r="A278" s="10" t="s">
        <v>6715</v>
      </c>
      <c r="B278" s="10" t="s">
        <v>6718</v>
      </c>
      <c r="C278" s="10" t="s">
        <v>2140</v>
      </c>
    </row>
    <row r="279" spans="1:3" x14ac:dyDescent="0.25">
      <c r="A279" s="10" t="s">
        <v>6715</v>
      </c>
      <c r="B279" s="10" t="s">
        <v>6718</v>
      </c>
      <c r="C279" s="10" t="s">
        <v>2141</v>
      </c>
    </row>
    <row r="280" spans="1:3" x14ac:dyDescent="0.25">
      <c r="A280" s="10" t="s">
        <v>6715</v>
      </c>
      <c r="B280" s="10" t="s">
        <v>6718</v>
      </c>
      <c r="C280" s="10" t="s">
        <v>2142</v>
      </c>
    </row>
    <row r="281" spans="1:3" x14ac:dyDescent="0.25">
      <c r="A281" s="10" t="s">
        <v>6715</v>
      </c>
      <c r="B281" s="10" t="s">
        <v>6718</v>
      </c>
      <c r="C281" s="10" t="s">
        <v>3881</v>
      </c>
    </row>
    <row r="282" spans="1:3" x14ac:dyDescent="0.25">
      <c r="A282" s="10" t="s">
        <v>6715</v>
      </c>
      <c r="B282" s="10" t="s">
        <v>6718</v>
      </c>
      <c r="C282" s="10" t="s">
        <v>3882</v>
      </c>
    </row>
    <row r="283" spans="1:3" x14ac:dyDescent="0.25">
      <c r="A283" s="10" t="s">
        <v>6715</v>
      </c>
      <c r="B283" s="10" t="s">
        <v>6718</v>
      </c>
      <c r="C283" s="10" t="s">
        <v>3883</v>
      </c>
    </row>
    <row r="284" spans="1:3" x14ac:dyDescent="0.25">
      <c r="A284" s="10" t="s">
        <v>6715</v>
      </c>
      <c r="B284" s="10" t="s">
        <v>6718</v>
      </c>
      <c r="C284" s="10" t="s">
        <v>3884</v>
      </c>
    </row>
    <row r="285" spans="1:3" x14ac:dyDescent="0.25">
      <c r="A285" s="10" t="s">
        <v>6715</v>
      </c>
      <c r="B285" s="10" t="s">
        <v>6718</v>
      </c>
      <c r="C285" s="10" t="s">
        <v>3885</v>
      </c>
    </row>
    <row r="286" spans="1:3" x14ac:dyDescent="0.25">
      <c r="A286" s="10" t="s">
        <v>6715</v>
      </c>
      <c r="B286" s="10" t="s">
        <v>6718</v>
      </c>
      <c r="C286" s="10" t="s">
        <v>3886</v>
      </c>
    </row>
    <row r="287" spans="1:3" x14ac:dyDescent="0.25">
      <c r="A287" s="10" t="s">
        <v>6715</v>
      </c>
      <c r="B287" s="10" t="s">
        <v>6718</v>
      </c>
      <c r="C287" s="10" t="s">
        <v>3887</v>
      </c>
    </row>
    <row r="288" spans="1:3" x14ac:dyDescent="0.25">
      <c r="A288" s="10" t="s">
        <v>6715</v>
      </c>
      <c r="B288" s="10" t="s">
        <v>6718</v>
      </c>
      <c r="C288" s="10" t="s">
        <v>3888</v>
      </c>
    </row>
    <row r="289" spans="1:3" x14ac:dyDescent="0.25">
      <c r="A289" s="10" t="s">
        <v>6715</v>
      </c>
      <c r="B289" s="10" t="s">
        <v>6718</v>
      </c>
      <c r="C289" s="10" t="s">
        <v>3890</v>
      </c>
    </row>
    <row r="290" spans="1:3" x14ac:dyDescent="0.25">
      <c r="A290" s="10" t="s">
        <v>6715</v>
      </c>
      <c r="B290" s="10" t="s">
        <v>6718</v>
      </c>
      <c r="C290" s="10" t="s">
        <v>3891</v>
      </c>
    </row>
    <row r="291" spans="1:3" x14ac:dyDescent="0.25">
      <c r="A291" s="10" t="s">
        <v>6715</v>
      </c>
      <c r="B291" s="10" t="s">
        <v>6718</v>
      </c>
      <c r="C291" s="10" t="s">
        <v>3892</v>
      </c>
    </row>
    <row r="292" spans="1:3" x14ac:dyDescent="0.25">
      <c r="A292" s="10" t="s">
        <v>6715</v>
      </c>
      <c r="B292" s="10" t="s">
        <v>6718</v>
      </c>
      <c r="C292" s="10" t="s">
        <v>3893</v>
      </c>
    </row>
    <row r="293" spans="1:3" x14ac:dyDescent="0.25">
      <c r="A293" s="10" t="s">
        <v>6715</v>
      </c>
      <c r="B293" s="10" t="s">
        <v>6718</v>
      </c>
      <c r="C293" s="10" t="s">
        <v>3894</v>
      </c>
    </row>
    <row r="294" spans="1:3" x14ac:dyDescent="0.25">
      <c r="A294" s="10" t="s">
        <v>6715</v>
      </c>
      <c r="B294" s="10" t="s">
        <v>6718</v>
      </c>
      <c r="C294" s="10" t="s">
        <v>3895</v>
      </c>
    </row>
    <row r="295" spans="1:3" x14ac:dyDescent="0.25">
      <c r="A295" s="10" t="s">
        <v>6715</v>
      </c>
      <c r="B295" s="10" t="s">
        <v>6718</v>
      </c>
      <c r="C295" s="10" t="s">
        <v>3896</v>
      </c>
    </row>
    <row r="296" spans="1:3" x14ac:dyDescent="0.25">
      <c r="A296" s="10" t="s">
        <v>6715</v>
      </c>
      <c r="B296" s="10" t="s">
        <v>6718</v>
      </c>
      <c r="C296" s="10" t="s">
        <v>3897</v>
      </c>
    </row>
    <row r="297" spans="1:3" x14ac:dyDescent="0.25">
      <c r="A297" s="10" t="s">
        <v>6715</v>
      </c>
      <c r="B297" s="10" t="s">
        <v>6718</v>
      </c>
      <c r="C297" s="10" t="s">
        <v>3898</v>
      </c>
    </row>
    <row r="298" spans="1:3" x14ac:dyDescent="0.25">
      <c r="A298" s="10" t="s">
        <v>6715</v>
      </c>
      <c r="B298" s="10" t="s">
        <v>6718</v>
      </c>
      <c r="C298" s="10" t="s">
        <v>3899</v>
      </c>
    </row>
    <row r="299" spans="1:3" x14ac:dyDescent="0.25">
      <c r="A299" s="10" t="s">
        <v>6715</v>
      </c>
      <c r="B299" s="10" t="s">
        <v>6718</v>
      </c>
      <c r="C299" s="10" t="s">
        <v>3900</v>
      </c>
    </row>
    <row r="300" spans="1:3" x14ac:dyDescent="0.25">
      <c r="A300" s="10" t="s">
        <v>6715</v>
      </c>
      <c r="B300" s="10" t="s">
        <v>6718</v>
      </c>
      <c r="C300" s="10" t="s">
        <v>3902</v>
      </c>
    </row>
    <row r="301" spans="1:3" x14ac:dyDescent="0.25">
      <c r="A301" s="10" t="s">
        <v>6715</v>
      </c>
      <c r="B301" s="10" t="s">
        <v>6718</v>
      </c>
      <c r="C301" s="10" t="s">
        <v>3903</v>
      </c>
    </row>
    <row r="302" spans="1:3" x14ac:dyDescent="0.25">
      <c r="A302" s="10" t="s">
        <v>6715</v>
      </c>
      <c r="B302" s="10" t="s">
        <v>6718</v>
      </c>
      <c r="C302" s="10" t="s">
        <v>3904</v>
      </c>
    </row>
    <row r="303" spans="1:3" x14ac:dyDescent="0.25">
      <c r="A303" s="10" t="s">
        <v>6715</v>
      </c>
      <c r="B303" s="10" t="s">
        <v>6718</v>
      </c>
      <c r="C303" s="10" t="s">
        <v>5443</v>
      </c>
    </row>
    <row r="304" spans="1:3" x14ac:dyDescent="0.25">
      <c r="A304" s="10" t="s">
        <v>6715</v>
      </c>
      <c r="B304" s="10" t="s">
        <v>6719</v>
      </c>
      <c r="C304" s="10" t="s">
        <v>1597</v>
      </c>
    </row>
    <row r="305" spans="1:3" x14ac:dyDescent="0.25">
      <c r="A305" s="10" t="s">
        <v>6715</v>
      </c>
      <c r="B305" s="10" t="s">
        <v>6719</v>
      </c>
      <c r="C305" s="10" t="s">
        <v>2143</v>
      </c>
    </row>
    <row r="306" spans="1:3" x14ac:dyDescent="0.25">
      <c r="A306" s="10" t="s">
        <v>6715</v>
      </c>
      <c r="B306" s="10" t="s">
        <v>6719</v>
      </c>
      <c r="C306" s="10" t="s">
        <v>2144</v>
      </c>
    </row>
    <row r="307" spans="1:3" x14ac:dyDescent="0.25">
      <c r="A307" s="10" t="s">
        <v>6715</v>
      </c>
      <c r="B307" s="10" t="s">
        <v>6719</v>
      </c>
      <c r="C307" s="10" t="s">
        <v>2145</v>
      </c>
    </row>
    <row r="308" spans="1:3" x14ac:dyDescent="0.25">
      <c r="A308" s="10" t="s">
        <v>6715</v>
      </c>
      <c r="B308" s="10" t="s">
        <v>6719</v>
      </c>
      <c r="C308" s="10" t="s">
        <v>2146</v>
      </c>
    </row>
    <row r="309" spans="1:3" x14ac:dyDescent="0.25">
      <c r="A309" s="10" t="s">
        <v>6715</v>
      </c>
      <c r="B309" s="10" t="s">
        <v>6719</v>
      </c>
      <c r="C309" s="10" t="s">
        <v>2147</v>
      </c>
    </row>
    <row r="310" spans="1:3" x14ac:dyDescent="0.25">
      <c r="A310" s="10" t="s">
        <v>6715</v>
      </c>
      <c r="B310" s="10" t="s">
        <v>6719</v>
      </c>
      <c r="C310" s="10" t="s">
        <v>2148</v>
      </c>
    </row>
    <row r="311" spans="1:3" x14ac:dyDescent="0.25">
      <c r="A311" s="10" t="s">
        <v>6715</v>
      </c>
      <c r="B311" s="10" t="s">
        <v>6719</v>
      </c>
      <c r="C311" s="10" t="s">
        <v>2149</v>
      </c>
    </row>
    <row r="312" spans="1:3" x14ac:dyDescent="0.25">
      <c r="A312" s="10" t="s">
        <v>6715</v>
      </c>
      <c r="B312" s="10" t="s">
        <v>6719</v>
      </c>
      <c r="C312" s="10" t="s">
        <v>2150</v>
      </c>
    </row>
    <row r="313" spans="1:3" x14ac:dyDescent="0.25">
      <c r="A313" s="10" t="s">
        <v>6715</v>
      </c>
      <c r="B313" s="10" t="s">
        <v>6719</v>
      </c>
      <c r="C313" s="10" t="s">
        <v>2151</v>
      </c>
    </row>
    <row r="314" spans="1:3" x14ac:dyDescent="0.25">
      <c r="A314" s="10" t="s">
        <v>6715</v>
      </c>
      <c r="B314" s="10" t="s">
        <v>6719</v>
      </c>
      <c r="C314" s="10" t="s">
        <v>2152</v>
      </c>
    </row>
    <row r="315" spans="1:3" x14ac:dyDescent="0.25">
      <c r="A315" s="10" t="s">
        <v>6715</v>
      </c>
      <c r="B315" s="10" t="s">
        <v>6719</v>
      </c>
      <c r="C315" s="10" t="s">
        <v>2153</v>
      </c>
    </row>
    <row r="316" spans="1:3" x14ac:dyDescent="0.25">
      <c r="A316" s="10" t="s">
        <v>6715</v>
      </c>
      <c r="B316" s="10" t="s">
        <v>6719</v>
      </c>
      <c r="C316" s="10" t="s">
        <v>2154</v>
      </c>
    </row>
    <row r="317" spans="1:3" x14ac:dyDescent="0.25">
      <c r="A317" s="10" t="s">
        <v>6715</v>
      </c>
      <c r="B317" s="10" t="s">
        <v>6719</v>
      </c>
      <c r="C317" s="10" t="s">
        <v>2155</v>
      </c>
    </row>
    <row r="318" spans="1:3" x14ac:dyDescent="0.25">
      <c r="A318" s="10" t="s">
        <v>6715</v>
      </c>
      <c r="B318" s="10" t="s">
        <v>6719</v>
      </c>
      <c r="C318" s="10" t="s">
        <v>2156</v>
      </c>
    </row>
    <row r="319" spans="1:3" x14ac:dyDescent="0.25">
      <c r="A319" s="10" t="s">
        <v>6715</v>
      </c>
      <c r="B319" s="10" t="s">
        <v>6719</v>
      </c>
      <c r="C319" s="10" t="s">
        <v>2157</v>
      </c>
    </row>
    <row r="320" spans="1:3" x14ac:dyDescent="0.25">
      <c r="A320" s="10" t="s">
        <v>6715</v>
      </c>
      <c r="B320" s="10" t="s">
        <v>6719</v>
      </c>
      <c r="C320" s="10" t="s">
        <v>2158</v>
      </c>
    </row>
    <row r="321" spans="1:3" x14ac:dyDescent="0.25">
      <c r="A321" s="10" t="s">
        <v>6715</v>
      </c>
      <c r="B321" s="10" t="s">
        <v>6719</v>
      </c>
      <c r="C321" s="10" t="s">
        <v>3905</v>
      </c>
    </row>
    <row r="322" spans="1:3" x14ac:dyDescent="0.25">
      <c r="A322" s="10" t="s">
        <v>6715</v>
      </c>
      <c r="B322" s="10" t="s">
        <v>6719</v>
      </c>
      <c r="C322" s="10" t="s">
        <v>3906</v>
      </c>
    </row>
    <row r="323" spans="1:3" x14ac:dyDescent="0.25">
      <c r="A323" s="10" t="s">
        <v>6715</v>
      </c>
      <c r="B323" s="10" t="s">
        <v>6719</v>
      </c>
      <c r="C323" s="10" t="s">
        <v>3907</v>
      </c>
    </row>
    <row r="324" spans="1:3" x14ac:dyDescent="0.25">
      <c r="A324" s="10" t="s">
        <v>6715</v>
      </c>
      <c r="B324" s="10" t="s">
        <v>6719</v>
      </c>
      <c r="C324" s="10" t="s">
        <v>3908</v>
      </c>
    </row>
    <row r="325" spans="1:3" x14ac:dyDescent="0.25">
      <c r="A325" s="10" t="s">
        <v>6715</v>
      </c>
      <c r="B325" s="10" t="s">
        <v>6719</v>
      </c>
      <c r="C325" s="10" t="s">
        <v>3909</v>
      </c>
    </row>
    <row r="326" spans="1:3" x14ac:dyDescent="0.25">
      <c r="A326" s="10" t="s">
        <v>6715</v>
      </c>
      <c r="B326" s="10" t="s">
        <v>6719</v>
      </c>
      <c r="C326" s="10" t="s">
        <v>3910</v>
      </c>
    </row>
    <row r="327" spans="1:3" x14ac:dyDescent="0.25">
      <c r="A327" s="10" t="s">
        <v>6715</v>
      </c>
      <c r="B327" s="10" t="s">
        <v>6719</v>
      </c>
      <c r="C327" s="10" t="s">
        <v>3911</v>
      </c>
    </row>
    <row r="328" spans="1:3" x14ac:dyDescent="0.25">
      <c r="A328" s="10" t="s">
        <v>6715</v>
      </c>
      <c r="B328" s="10" t="s">
        <v>6719</v>
      </c>
      <c r="C328" s="10" t="s">
        <v>3912</v>
      </c>
    </row>
    <row r="329" spans="1:3" x14ac:dyDescent="0.25">
      <c r="A329" s="10" t="s">
        <v>6715</v>
      </c>
      <c r="B329" s="10" t="s">
        <v>6719</v>
      </c>
      <c r="C329" s="10" t="s">
        <v>3913</v>
      </c>
    </row>
    <row r="330" spans="1:3" x14ac:dyDescent="0.25">
      <c r="A330" s="10" t="s">
        <v>6715</v>
      </c>
      <c r="B330" s="10" t="s">
        <v>6719</v>
      </c>
      <c r="C330" s="10" t="s">
        <v>3914</v>
      </c>
    </row>
    <row r="331" spans="1:3" x14ac:dyDescent="0.25">
      <c r="A331" s="10" t="s">
        <v>6715</v>
      </c>
      <c r="B331" s="10" t="s">
        <v>6719</v>
      </c>
      <c r="C331" s="10" t="s">
        <v>3915</v>
      </c>
    </row>
    <row r="332" spans="1:3" x14ac:dyDescent="0.25">
      <c r="A332" s="10" t="s">
        <v>6715</v>
      </c>
      <c r="B332" s="10" t="s">
        <v>6719</v>
      </c>
      <c r="C332" s="10" t="s">
        <v>3916</v>
      </c>
    </row>
    <row r="333" spans="1:3" x14ac:dyDescent="0.25">
      <c r="A333" s="10" t="s">
        <v>6715</v>
      </c>
      <c r="B333" s="10" t="s">
        <v>6719</v>
      </c>
      <c r="C333" s="10" t="s">
        <v>3917</v>
      </c>
    </row>
    <row r="334" spans="1:3" x14ac:dyDescent="0.25">
      <c r="A334" s="10" t="s">
        <v>6715</v>
      </c>
      <c r="B334" s="10" t="s">
        <v>6719</v>
      </c>
      <c r="C334" s="10" t="s">
        <v>3918</v>
      </c>
    </row>
    <row r="335" spans="1:3" x14ac:dyDescent="0.25">
      <c r="A335" s="10" t="s">
        <v>6715</v>
      </c>
      <c r="B335" s="10" t="s">
        <v>6719</v>
      </c>
      <c r="C335" s="10" t="s">
        <v>3919</v>
      </c>
    </row>
    <row r="336" spans="1:3" x14ac:dyDescent="0.25">
      <c r="A336" s="10" t="s">
        <v>6715</v>
      </c>
      <c r="B336" s="10" t="s">
        <v>6719</v>
      </c>
      <c r="C336" s="10" t="s">
        <v>3920</v>
      </c>
    </row>
    <row r="337" spans="1:3" x14ac:dyDescent="0.25">
      <c r="A337" s="10" t="s">
        <v>6715</v>
      </c>
      <c r="B337" s="10" t="s">
        <v>6719</v>
      </c>
      <c r="C337" s="10" t="s">
        <v>3921</v>
      </c>
    </row>
    <row r="338" spans="1:3" x14ac:dyDescent="0.25">
      <c r="A338" s="10" t="s">
        <v>6715</v>
      </c>
      <c r="B338" s="10" t="s">
        <v>6719</v>
      </c>
      <c r="C338" s="10" t="s">
        <v>3922</v>
      </c>
    </row>
    <row r="339" spans="1:3" x14ac:dyDescent="0.25">
      <c r="A339" s="10" t="s">
        <v>6715</v>
      </c>
      <c r="B339" s="10" t="s">
        <v>6719</v>
      </c>
      <c r="C339" s="10" t="s">
        <v>3923</v>
      </c>
    </row>
    <row r="340" spans="1:3" x14ac:dyDescent="0.25">
      <c r="A340" s="10" t="s">
        <v>6715</v>
      </c>
      <c r="B340" s="10" t="s">
        <v>6719</v>
      </c>
      <c r="C340" s="10" t="s">
        <v>3924</v>
      </c>
    </row>
    <row r="341" spans="1:3" x14ac:dyDescent="0.25">
      <c r="A341" s="10" t="s">
        <v>6715</v>
      </c>
      <c r="B341" s="10" t="s">
        <v>6719</v>
      </c>
      <c r="C341" s="10" t="s">
        <v>3925</v>
      </c>
    </row>
    <row r="342" spans="1:3" x14ac:dyDescent="0.25">
      <c r="A342" s="10" t="s">
        <v>6715</v>
      </c>
      <c r="B342" s="10" t="s">
        <v>6719</v>
      </c>
      <c r="C342" s="10" t="s">
        <v>3926</v>
      </c>
    </row>
    <row r="343" spans="1:3" x14ac:dyDescent="0.25">
      <c r="A343" s="10" t="s">
        <v>6715</v>
      </c>
      <c r="B343" s="10" t="s">
        <v>6719</v>
      </c>
      <c r="C343" s="10" t="s">
        <v>3927</v>
      </c>
    </row>
    <row r="344" spans="1:3" x14ac:dyDescent="0.25">
      <c r="A344" s="10" t="s">
        <v>6715</v>
      </c>
      <c r="B344" s="10" t="s">
        <v>6719</v>
      </c>
      <c r="C344" s="10" t="s">
        <v>3929</v>
      </c>
    </row>
    <row r="345" spans="1:3" x14ac:dyDescent="0.25">
      <c r="A345" s="10" t="s">
        <v>6715</v>
      </c>
      <c r="B345" s="10" t="s">
        <v>6719</v>
      </c>
      <c r="C345" s="10" t="s">
        <v>3930</v>
      </c>
    </row>
    <row r="346" spans="1:3" x14ac:dyDescent="0.25">
      <c r="A346" s="10" t="s">
        <v>6715</v>
      </c>
      <c r="B346" s="10" t="s">
        <v>6719</v>
      </c>
      <c r="C346" s="10" t="s">
        <v>3931</v>
      </c>
    </row>
    <row r="347" spans="1:3" x14ac:dyDescent="0.25">
      <c r="A347" s="10" t="s">
        <v>6715</v>
      </c>
      <c r="B347" s="10" t="s">
        <v>6719</v>
      </c>
      <c r="C347" s="10" t="s">
        <v>5444</v>
      </c>
    </row>
    <row r="348" spans="1:3" x14ac:dyDescent="0.25">
      <c r="A348" s="10" t="s">
        <v>6715</v>
      </c>
      <c r="B348" s="10" t="s">
        <v>6720</v>
      </c>
      <c r="C348" s="10" t="s">
        <v>1598</v>
      </c>
    </row>
    <row r="349" spans="1:3" x14ac:dyDescent="0.25">
      <c r="A349" s="10" t="s">
        <v>6715</v>
      </c>
      <c r="B349" s="10" t="s">
        <v>6720</v>
      </c>
      <c r="C349" s="10" t="s">
        <v>2159</v>
      </c>
    </row>
    <row r="350" spans="1:3" x14ac:dyDescent="0.25">
      <c r="A350" s="10" t="s">
        <v>6715</v>
      </c>
      <c r="B350" s="10" t="s">
        <v>6720</v>
      </c>
      <c r="C350" s="10" t="s">
        <v>2160</v>
      </c>
    </row>
    <row r="351" spans="1:3" x14ac:dyDescent="0.25">
      <c r="A351" s="10" t="s">
        <v>6715</v>
      </c>
      <c r="B351" s="10" t="s">
        <v>6720</v>
      </c>
      <c r="C351" s="10" t="s">
        <v>2161</v>
      </c>
    </row>
    <row r="352" spans="1:3" x14ac:dyDescent="0.25">
      <c r="A352" s="10" t="s">
        <v>6715</v>
      </c>
      <c r="B352" s="10" t="s">
        <v>6720</v>
      </c>
      <c r="C352" s="10" t="s">
        <v>2162</v>
      </c>
    </row>
    <row r="353" spans="1:3" x14ac:dyDescent="0.25">
      <c r="A353" s="10" t="s">
        <v>6715</v>
      </c>
      <c r="B353" s="10" t="s">
        <v>6720</v>
      </c>
      <c r="C353" s="10" t="s">
        <v>2163</v>
      </c>
    </row>
    <row r="354" spans="1:3" x14ac:dyDescent="0.25">
      <c r="A354" s="10" t="s">
        <v>6715</v>
      </c>
      <c r="B354" s="10" t="s">
        <v>6720</v>
      </c>
      <c r="C354" s="10" t="s">
        <v>2164</v>
      </c>
    </row>
    <row r="355" spans="1:3" x14ac:dyDescent="0.25">
      <c r="A355" s="10" t="s">
        <v>6715</v>
      </c>
      <c r="B355" s="10" t="s">
        <v>6720</v>
      </c>
      <c r="C355" s="10" t="s">
        <v>2165</v>
      </c>
    </row>
    <row r="356" spans="1:3" x14ac:dyDescent="0.25">
      <c r="A356" s="10" t="s">
        <v>6715</v>
      </c>
      <c r="B356" s="10" t="s">
        <v>6720</v>
      </c>
      <c r="C356" s="10" t="s">
        <v>2166</v>
      </c>
    </row>
    <row r="357" spans="1:3" x14ac:dyDescent="0.25">
      <c r="A357" s="10" t="s">
        <v>6715</v>
      </c>
      <c r="B357" s="10" t="s">
        <v>6720</v>
      </c>
      <c r="C357" s="10" t="s">
        <v>2167</v>
      </c>
    </row>
    <row r="358" spans="1:3" x14ac:dyDescent="0.25">
      <c r="A358" s="10" t="s">
        <v>6715</v>
      </c>
      <c r="B358" s="10" t="s">
        <v>6720</v>
      </c>
      <c r="C358" s="10" t="s">
        <v>2168</v>
      </c>
    </row>
    <row r="359" spans="1:3" x14ac:dyDescent="0.25">
      <c r="A359" s="10" t="s">
        <v>6715</v>
      </c>
      <c r="B359" s="10" t="s">
        <v>6720</v>
      </c>
      <c r="C359" s="10" t="s">
        <v>2169</v>
      </c>
    </row>
    <row r="360" spans="1:3" x14ac:dyDescent="0.25">
      <c r="A360" s="10" t="s">
        <v>6715</v>
      </c>
      <c r="B360" s="10" t="s">
        <v>6720</v>
      </c>
      <c r="C360" s="10" t="s">
        <v>2170</v>
      </c>
    </row>
    <row r="361" spans="1:3" x14ac:dyDescent="0.25">
      <c r="A361" s="10" t="s">
        <v>6715</v>
      </c>
      <c r="B361" s="10" t="s">
        <v>6720</v>
      </c>
      <c r="C361" s="10" t="s">
        <v>2171</v>
      </c>
    </row>
    <row r="362" spans="1:3" x14ac:dyDescent="0.25">
      <c r="A362" s="10" t="s">
        <v>6715</v>
      </c>
      <c r="B362" s="10" t="s">
        <v>6720</v>
      </c>
      <c r="C362" s="10" t="s">
        <v>2172</v>
      </c>
    </row>
    <row r="363" spans="1:3" x14ac:dyDescent="0.25">
      <c r="A363" s="10" t="s">
        <v>6715</v>
      </c>
      <c r="B363" s="10" t="s">
        <v>6720</v>
      </c>
      <c r="C363" s="10" t="s">
        <v>2173</v>
      </c>
    </row>
    <row r="364" spans="1:3" x14ac:dyDescent="0.25">
      <c r="A364" s="10" t="s">
        <v>6715</v>
      </c>
      <c r="B364" s="10" t="s">
        <v>6720</v>
      </c>
      <c r="C364" s="10" t="s">
        <v>2174</v>
      </c>
    </row>
    <row r="365" spans="1:3" x14ac:dyDescent="0.25">
      <c r="A365" s="10" t="s">
        <v>6715</v>
      </c>
      <c r="B365" s="10" t="s">
        <v>6720</v>
      </c>
      <c r="C365" s="10" t="s">
        <v>3932</v>
      </c>
    </row>
    <row r="366" spans="1:3" x14ac:dyDescent="0.25">
      <c r="A366" s="10" t="s">
        <v>6715</v>
      </c>
      <c r="B366" s="10" t="s">
        <v>6720</v>
      </c>
      <c r="C366" s="10" t="s">
        <v>3933</v>
      </c>
    </row>
    <row r="367" spans="1:3" x14ac:dyDescent="0.25">
      <c r="A367" s="10" t="s">
        <v>6715</v>
      </c>
      <c r="B367" s="10" t="s">
        <v>6720</v>
      </c>
      <c r="C367" s="10" t="s">
        <v>3934</v>
      </c>
    </row>
    <row r="368" spans="1:3" x14ac:dyDescent="0.25">
      <c r="A368" s="10" t="s">
        <v>6715</v>
      </c>
      <c r="B368" s="10" t="s">
        <v>6720</v>
      </c>
      <c r="C368" s="10" t="s">
        <v>3935</v>
      </c>
    </row>
    <row r="369" spans="1:3" x14ac:dyDescent="0.25">
      <c r="A369" s="10" t="s">
        <v>6715</v>
      </c>
      <c r="B369" s="10" t="s">
        <v>6720</v>
      </c>
      <c r="C369" s="10" t="s">
        <v>3936</v>
      </c>
    </row>
    <row r="370" spans="1:3" x14ac:dyDescent="0.25">
      <c r="A370" s="10" t="s">
        <v>6715</v>
      </c>
      <c r="B370" s="10" t="s">
        <v>6720</v>
      </c>
      <c r="C370" s="10" t="s">
        <v>3937</v>
      </c>
    </row>
    <row r="371" spans="1:3" x14ac:dyDescent="0.25">
      <c r="A371" s="10" t="s">
        <v>6715</v>
      </c>
      <c r="B371" s="10" t="s">
        <v>6720</v>
      </c>
      <c r="C371" s="10" t="s">
        <v>3938</v>
      </c>
    </row>
    <row r="372" spans="1:3" x14ac:dyDescent="0.25">
      <c r="A372" s="10" t="s">
        <v>6715</v>
      </c>
      <c r="B372" s="10" t="s">
        <v>6720</v>
      </c>
      <c r="C372" s="10" t="s">
        <v>3939</v>
      </c>
    </row>
    <row r="373" spans="1:3" x14ac:dyDescent="0.25">
      <c r="A373" s="10" t="s">
        <v>6715</v>
      </c>
      <c r="B373" s="10" t="s">
        <v>6720</v>
      </c>
      <c r="C373" s="10" t="s">
        <v>3941</v>
      </c>
    </row>
    <row r="374" spans="1:3" x14ac:dyDescent="0.25">
      <c r="A374" s="10" t="s">
        <v>6715</v>
      </c>
      <c r="B374" s="10" t="s">
        <v>6720</v>
      </c>
      <c r="C374" s="10" t="s">
        <v>3942</v>
      </c>
    </row>
    <row r="375" spans="1:3" x14ac:dyDescent="0.25">
      <c r="A375" s="10" t="s">
        <v>6715</v>
      </c>
      <c r="B375" s="10" t="s">
        <v>6720</v>
      </c>
      <c r="C375" s="10" t="s">
        <v>3943</v>
      </c>
    </row>
    <row r="376" spans="1:3" x14ac:dyDescent="0.25">
      <c r="A376" s="10" t="s">
        <v>6715</v>
      </c>
      <c r="B376" s="10" t="s">
        <v>6720</v>
      </c>
      <c r="C376" s="10" t="s">
        <v>3944</v>
      </c>
    </row>
    <row r="377" spans="1:3" x14ac:dyDescent="0.25">
      <c r="A377" s="10" t="s">
        <v>6715</v>
      </c>
      <c r="B377" s="10" t="s">
        <v>6720</v>
      </c>
      <c r="C377" s="10" t="s">
        <v>3945</v>
      </c>
    </row>
    <row r="378" spans="1:3" x14ac:dyDescent="0.25">
      <c r="A378" s="10" t="s">
        <v>6715</v>
      </c>
      <c r="B378" s="10" t="s">
        <v>6720</v>
      </c>
      <c r="C378" s="10" t="s">
        <v>3946</v>
      </c>
    </row>
    <row r="379" spans="1:3" x14ac:dyDescent="0.25">
      <c r="A379" s="10" t="s">
        <v>6715</v>
      </c>
      <c r="B379" s="10" t="s">
        <v>6720</v>
      </c>
      <c r="C379" s="10" t="s">
        <v>3947</v>
      </c>
    </row>
    <row r="380" spans="1:3" x14ac:dyDescent="0.25">
      <c r="A380" s="10" t="s">
        <v>6715</v>
      </c>
      <c r="B380" s="10" t="s">
        <v>6720</v>
      </c>
      <c r="C380" s="10" t="s">
        <v>3948</v>
      </c>
    </row>
    <row r="381" spans="1:3" x14ac:dyDescent="0.25">
      <c r="A381" s="10" t="s">
        <v>6715</v>
      </c>
      <c r="B381" s="10" t="s">
        <v>6720</v>
      </c>
      <c r="C381" s="10" t="s">
        <v>3949</v>
      </c>
    </row>
    <row r="382" spans="1:3" x14ac:dyDescent="0.25">
      <c r="A382" s="10" t="s">
        <v>6715</v>
      </c>
      <c r="B382" s="10" t="s">
        <v>6720</v>
      </c>
      <c r="C382" s="10" t="s">
        <v>3950</v>
      </c>
    </row>
    <row r="383" spans="1:3" x14ac:dyDescent="0.25">
      <c r="A383" s="10" t="s">
        <v>6715</v>
      </c>
      <c r="B383" s="10" t="s">
        <v>6720</v>
      </c>
      <c r="C383" s="10" t="s">
        <v>3951</v>
      </c>
    </row>
    <row r="384" spans="1:3" x14ac:dyDescent="0.25">
      <c r="A384" s="10" t="s">
        <v>6715</v>
      </c>
      <c r="B384" s="10" t="s">
        <v>6720</v>
      </c>
      <c r="C384" s="10" t="s">
        <v>3952</v>
      </c>
    </row>
    <row r="385" spans="1:3" x14ac:dyDescent="0.25">
      <c r="A385" s="10" t="s">
        <v>6715</v>
      </c>
      <c r="B385" s="10" t="s">
        <v>6720</v>
      </c>
      <c r="C385" s="10" t="s">
        <v>3953</v>
      </c>
    </row>
    <row r="386" spans="1:3" x14ac:dyDescent="0.25">
      <c r="A386" s="10" t="s">
        <v>6715</v>
      </c>
      <c r="B386" s="10" t="s">
        <v>6720</v>
      </c>
      <c r="C386" s="10" t="s">
        <v>3954</v>
      </c>
    </row>
    <row r="387" spans="1:3" x14ac:dyDescent="0.25">
      <c r="A387" s="10" t="s">
        <v>6715</v>
      </c>
      <c r="B387" s="10" t="s">
        <v>6720</v>
      </c>
      <c r="C387" s="10" t="s">
        <v>3955</v>
      </c>
    </row>
    <row r="388" spans="1:3" x14ac:dyDescent="0.25">
      <c r="A388" s="10" t="s">
        <v>6715</v>
      </c>
      <c r="B388" s="10" t="s">
        <v>6720</v>
      </c>
      <c r="C388" s="10" t="s">
        <v>3957</v>
      </c>
    </row>
    <row r="389" spans="1:3" x14ac:dyDescent="0.25">
      <c r="A389" s="10" t="s">
        <v>6715</v>
      </c>
      <c r="B389" s="10" t="s">
        <v>6720</v>
      </c>
      <c r="C389" s="10" t="s">
        <v>3958</v>
      </c>
    </row>
    <row r="390" spans="1:3" x14ac:dyDescent="0.25">
      <c r="A390" s="10" t="s">
        <v>6715</v>
      </c>
      <c r="B390" s="10" t="s">
        <v>6720</v>
      </c>
      <c r="C390" s="10" t="s">
        <v>3959</v>
      </c>
    </row>
    <row r="391" spans="1:3" x14ac:dyDescent="0.25">
      <c r="A391" s="10" t="s">
        <v>6715</v>
      </c>
      <c r="B391" s="10" t="s">
        <v>6720</v>
      </c>
      <c r="C391" s="10" t="s">
        <v>5445</v>
      </c>
    </row>
    <row r="392" spans="1:3" x14ac:dyDescent="0.25">
      <c r="A392" s="10" t="s">
        <v>6721</v>
      </c>
      <c r="B392" s="10" t="s">
        <v>6722</v>
      </c>
      <c r="C392" s="10" t="s">
        <v>1599</v>
      </c>
    </row>
    <row r="393" spans="1:3" x14ac:dyDescent="0.25">
      <c r="A393" s="10" t="s">
        <v>6721</v>
      </c>
      <c r="B393" s="10" t="s">
        <v>6722</v>
      </c>
      <c r="C393" s="10" t="s">
        <v>1600</v>
      </c>
    </row>
    <row r="394" spans="1:3" x14ac:dyDescent="0.25">
      <c r="A394" s="10" t="s">
        <v>6721</v>
      </c>
      <c r="B394" s="10" t="s">
        <v>6722</v>
      </c>
      <c r="C394" s="10" t="s">
        <v>1601</v>
      </c>
    </row>
    <row r="395" spans="1:3" x14ac:dyDescent="0.25">
      <c r="A395" s="10" t="s">
        <v>6721</v>
      </c>
      <c r="B395" s="10" t="s">
        <v>6722</v>
      </c>
      <c r="C395" s="10" t="s">
        <v>2175</v>
      </c>
    </row>
    <row r="396" spans="1:3" x14ac:dyDescent="0.25">
      <c r="A396" s="10" t="s">
        <v>6721</v>
      </c>
      <c r="B396" s="10" t="s">
        <v>6722</v>
      </c>
      <c r="C396" s="10" t="s">
        <v>2176</v>
      </c>
    </row>
    <row r="397" spans="1:3" x14ac:dyDescent="0.25">
      <c r="A397" s="10" t="s">
        <v>6721</v>
      </c>
      <c r="B397" s="10" t="s">
        <v>6722</v>
      </c>
      <c r="C397" s="10" t="s">
        <v>2177</v>
      </c>
    </row>
    <row r="398" spans="1:3" x14ac:dyDescent="0.25">
      <c r="A398" s="10" t="s">
        <v>6721</v>
      </c>
      <c r="B398" s="10" t="s">
        <v>6722</v>
      </c>
      <c r="C398" s="10" t="s">
        <v>2179</v>
      </c>
    </row>
    <row r="399" spans="1:3" x14ac:dyDescent="0.25">
      <c r="A399" s="10" t="s">
        <v>6721</v>
      </c>
      <c r="B399" s="10" t="s">
        <v>6722</v>
      </c>
      <c r="C399" s="10" t="s">
        <v>2180</v>
      </c>
    </row>
    <row r="400" spans="1:3" x14ac:dyDescent="0.25">
      <c r="A400" s="10" t="s">
        <v>6721</v>
      </c>
      <c r="B400" s="10" t="s">
        <v>6722</v>
      </c>
      <c r="C400" s="10" t="s">
        <v>3960</v>
      </c>
    </row>
    <row r="401" spans="1:3" x14ac:dyDescent="0.25">
      <c r="A401" s="10" t="s">
        <v>6721</v>
      </c>
      <c r="B401" s="10" t="s">
        <v>6722</v>
      </c>
      <c r="C401" s="10" t="s">
        <v>3961</v>
      </c>
    </row>
    <row r="402" spans="1:3" x14ac:dyDescent="0.25">
      <c r="A402" s="10" t="s">
        <v>6721</v>
      </c>
      <c r="B402" s="10" t="s">
        <v>6722</v>
      </c>
      <c r="C402" s="10" t="s">
        <v>3962</v>
      </c>
    </row>
    <row r="403" spans="1:3" x14ac:dyDescent="0.25">
      <c r="A403" s="10" t="s">
        <v>6721</v>
      </c>
      <c r="B403" s="10" t="s">
        <v>6722</v>
      </c>
      <c r="C403" s="10" t="s">
        <v>3963</v>
      </c>
    </row>
    <row r="404" spans="1:3" x14ac:dyDescent="0.25">
      <c r="A404" s="10" t="s">
        <v>6721</v>
      </c>
      <c r="B404" s="10" t="s">
        <v>6722</v>
      </c>
      <c r="C404" s="10" t="s">
        <v>3964</v>
      </c>
    </row>
    <row r="405" spans="1:3" x14ac:dyDescent="0.25">
      <c r="A405" s="10" t="s">
        <v>6721</v>
      </c>
      <c r="B405" s="10" t="s">
        <v>6722</v>
      </c>
      <c r="C405" s="10" t="s">
        <v>3965</v>
      </c>
    </row>
    <row r="406" spans="1:3" x14ac:dyDescent="0.25">
      <c r="A406" s="10" t="s">
        <v>6721</v>
      </c>
      <c r="B406" s="10" t="s">
        <v>6722</v>
      </c>
      <c r="C406" s="10" t="s">
        <v>3966</v>
      </c>
    </row>
    <row r="407" spans="1:3" x14ac:dyDescent="0.25">
      <c r="A407" s="10" t="s">
        <v>6721</v>
      </c>
      <c r="B407" s="10" t="s">
        <v>6722</v>
      </c>
      <c r="C407" s="10" t="s">
        <v>3967</v>
      </c>
    </row>
    <row r="408" spans="1:3" x14ac:dyDescent="0.25">
      <c r="A408" s="10" t="s">
        <v>6721</v>
      </c>
      <c r="B408" s="10" t="s">
        <v>6722</v>
      </c>
      <c r="C408" s="10" t="s">
        <v>3968</v>
      </c>
    </row>
    <row r="409" spans="1:3" x14ac:dyDescent="0.25">
      <c r="A409" s="10" t="s">
        <v>6721</v>
      </c>
      <c r="B409" s="10" t="s">
        <v>6722</v>
      </c>
      <c r="C409" s="10" t="s">
        <v>3969</v>
      </c>
    </row>
    <row r="410" spans="1:3" x14ac:dyDescent="0.25">
      <c r="A410" s="10" t="s">
        <v>6721</v>
      </c>
      <c r="B410" s="10" t="s">
        <v>6722</v>
      </c>
      <c r="C410" s="10" t="s">
        <v>3970</v>
      </c>
    </row>
    <row r="411" spans="1:3" x14ac:dyDescent="0.25">
      <c r="A411" s="10" t="s">
        <v>6721</v>
      </c>
      <c r="B411" s="10" t="s">
        <v>6722</v>
      </c>
      <c r="C411" s="10" t="s">
        <v>3971</v>
      </c>
    </row>
    <row r="412" spans="1:3" x14ac:dyDescent="0.25">
      <c r="A412" s="10" t="s">
        <v>6721</v>
      </c>
      <c r="B412" s="10" t="s">
        <v>6722</v>
      </c>
      <c r="C412" s="10" t="s">
        <v>3973</v>
      </c>
    </row>
    <row r="413" spans="1:3" x14ac:dyDescent="0.25">
      <c r="A413" s="10" t="s">
        <v>6721</v>
      </c>
      <c r="B413" s="10" t="s">
        <v>6722</v>
      </c>
      <c r="C413" s="10" t="s">
        <v>3974</v>
      </c>
    </row>
    <row r="414" spans="1:3" x14ac:dyDescent="0.25">
      <c r="A414" s="10" t="s">
        <v>6721</v>
      </c>
      <c r="B414" s="10" t="s">
        <v>6722</v>
      </c>
      <c r="C414" s="10" t="s">
        <v>3975</v>
      </c>
    </row>
    <row r="415" spans="1:3" x14ac:dyDescent="0.25">
      <c r="A415" s="10" t="s">
        <v>6721</v>
      </c>
      <c r="B415" s="10" t="s">
        <v>6722</v>
      </c>
      <c r="C415" s="10" t="s">
        <v>3976</v>
      </c>
    </row>
    <row r="416" spans="1:3" x14ac:dyDescent="0.25">
      <c r="A416" s="10" t="s">
        <v>6721</v>
      </c>
      <c r="B416" s="10" t="s">
        <v>6722</v>
      </c>
      <c r="C416" s="10" t="s">
        <v>3977</v>
      </c>
    </row>
    <row r="417" spans="1:3" x14ac:dyDescent="0.25">
      <c r="A417" s="10" t="s">
        <v>6721</v>
      </c>
      <c r="B417" s="10" t="s">
        <v>6722</v>
      </c>
      <c r="C417" s="10" t="s">
        <v>3978</v>
      </c>
    </row>
    <row r="418" spans="1:3" x14ac:dyDescent="0.25">
      <c r="A418" s="10" t="s">
        <v>6721</v>
      </c>
      <c r="B418" s="10" t="s">
        <v>6722</v>
      </c>
      <c r="C418" s="10" t="s">
        <v>3979</v>
      </c>
    </row>
    <row r="419" spans="1:3" x14ac:dyDescent="0.25">
      <c r="A419" s="10" t="s">
        <v>6721</v>
      </c>
      <c r="B419" s="10" t="s">
        <v>6722</v>
      </c>
      <c r="C419" s="10" t="s">
        <v>3980</v>
      </c>
    </row>
    <row r="420" spans="1:3" x14ac:dyDescent="0.25">
      <c r="A420" s="10" t="s">
        <v>6721</v>
      </c>
      <c r="B420" s="10" t="s">
        <v>6722</v>
      </c>
      <c r="C420" s="10" t="s">
        <v>3981</v>
      </c>
    </row>
    <row r="421" spans="1:3" x14ac:dyDescent="0.25">
      <c r="A421" s="10" t="s">
        <v>6721</v>
      </c>
      <c r="B421" s="10" t="s">
        <v>6722</v>
      </c>
      <c r="C421" s="10" t="s">
        <v>3983</v>
      </c>
    </row>
    <row r="422" spans="1:3" x14ac:dyDescent="0.25">
      <c r="A422" s="10" t="s">
        <v>6721</v>
      </c>
      <c r="B422" s="10" t="s">
        <v>6722</v>
      </c>
      <c r="C422" s="10" t="s">
        <v>3984</v>
      </c>
    </row>
    <row r="423" spans="1:3" x14ac:dyDescent="0.25">
      <c r="A423" s="10" t="s">
        <v>6721</v>
      </c>
      <c r="B423" s="10" t="s">
        <v>6722</v>
      </c>
      <c r="C423" s="10" t="s">
        <v>3985</v>
      </c>
    </row>
    <row r="424" spans="1:3" x14ac:dyDescent="0.25">
      <c r="A424" s="10" t="s">
        <v>6721</v>
      </c>
      <c r="B424" s="10" t="s">
        <v>6722</v>
      </c>
      <c r="C424" s="10" t="s">
        <v>3986</v>
      </c>
    </row>
    <row r="425" spans="1:3" x14ac:dyDescent="0.25">
      <c r="A425" s="10" t="s">
        <v>6721</v>
      </c>
      <c r="B425" s="10" t="s">
        <v>6722</v>
      </c>
      <c r="C425" s="10" t="s">
        <v>3987</v>
      </c>
    </row>
    <row r="426" spans="1:3" x14ac:dyDescent="0.25">
      <c r="A426" s="10" t="s">
        <v>6721</v>
      </c>
      <c r="B426" s="10" t="s">
        <v>6722</v>
      </c>
      <c r="C426" s="10" t="s">
        <v>3988</v>
      </c>
    </row>
    <row r="427" spans="1:3" x14ac:dyDescent="0.25">
      <c r="A427" s="10" t="s">
        <v>6721</v>
      </c>
      <c r="B427" s="10" t="s">
        <v>6722</v>
      </c>
      <c r="C427" s="10" t="s">
        <v>5446</v>
      </c>
    </row>
    <row r="428" spans="1:3" x14ac:dyDescent="0.25">
      <c r="A428" s="10" t="s">
        <v>6721</v>
      </c>
      <c r="B428" s="10" t="s">
        <v>6722</v>
      </c>
      <c r="C428" s="10" t="s">
        <v>5447</v>
      </c>
    </row>
    <row r="429" spans="1:3" x14ac:dyDescent="0.25">
      <c r="A429" s="10" t="s">
        <v>6721</v>
      </c>
      <c r="B429" s="10" t="s">
        <v>6723</v>
      </c>
      <c r="C429" s="10" t="s">
        <v>2181</v>
      </c>
    </row>
    <row r="430" spans="1:3" x14ac:dyDescent="0.25">
      <c r="A430" s="10" t="s">
        <v>6721</v>
      </c>
      <c r="B430" s="10" t="s">
        <v>6723</v>
      </c>
      <c r="C430" s="10" t="s">
        <v>2182</v>
      </c>
    </row>
    <row r="431" spans="1:3" x14ac:dyDescent="0.25">
      <c r="A431" s="10" t="s">
        <v>6721</v>
      </c>
      <c r="B431" s="10" t="s">
        <v>6723</v>
      </c>
      <c r="C431" s="10" t="s">
        <v>2183</v>
      </c>
    </row>
    <row r="432" spans="1:3" x14ac:dyDescent="0.25">
      <c r="A432" s="10" t="s">
        <v>6721</v>
      </c>
      <c r="B432" s="10" t="s">
        <v>6723</v>
      </c>
      <c r="C432" s="10" t="s">
        <v>2184</v>
      </c>
    </row>
    <row r="433" spans="1:3" x14ac:dyDescent="0.25">
      <c r="A433" s="10" t="s">
        <v>6721</v>
      </c>
      <c r="B433" s="10" t="s">
        <v>6723</v>
      </c>
      <c r="C433" s="10" t="s">
        <v>2185</v>
      </c>
    </row>
    <row r="434" spans="1:3" x14ac:dyDescent="0.25">
      <c r="A434" s="10" t="s">
        <v>6721</v>
      </c>
      <c r="B434" s="10" t="s">
        <v>6723</v>
      </c>
      <c r="C434" s="10" t="s">
        <v>2187</v>
      </c>
    </row>
    <row r="435" spans="1:3" x14ac:dyDescent="0.25">
      <c r="A435" s="10" t="s">
        <v>6721</v>
      </c>
      <c r="B435" s="10" t="s">
        <v>6723</v>
      </c>
      <c r="C435" s="10" t="s">
        <v>2188</v>
      </c>
    </row>
    <row r="436" spans="1:3" x14ac:dyDescent="0.25">
      <c r="A436" s="10" t="s">
        <v>6721</v>
      </c>
      <c r="B436" s="10" t="s">
        <v>6723</v>
      </c>
      <c r="C436" s="10" t="s">
        <v>2189</v>
      </c>
    </row>
    <row r="437" spans="1:3" x14ac:dyDescent="0.25">
      <c r="A437" s="10" t="s">
        <v>6721</v>
      </c>
      <c r="B437" s="10" t="s">
        <v>6723</v>
      </c>
      <c r="C437" s="10" t="s">
        <v>2190</v>
      </c>
    </row>
    <row r="438" spans="1:3" x14ac:dyDescent="0.25">
      <c r="A438" s="10" t="s">
        <v>6721</v>
      </c>
      <c r="B438" s="10" t="s">
        <v>6723</v>
      </c>
      <c r="C438" s="10" t="s">
        <v>2191</v>
      </c>
    </row>
    <row r="439" spans="1:3" x14ac:dyDescent="0.25">
      <c r="A439" s="10" t="s">
        <v>6721</v>
      </c>
      <c r="B439" s="10" t="s">
        <v>6723</v>
      </c>
      <c r="C439" s="10" t="s">
        <v>2192</v>
      </c>
    </row>
    <row r="440" spans="1:3" x14ac:dyDescent="0.25">
      <c r="A440" s="10" t="s">
        <v>6721</v>
      </c>
      <c r="B440" s="10" t="s">
        <v>6723</v>
      </c>
      <c r="C440" s="10" t="s">
        <v>3989</v>
      </c>
    </row>
    <row r="441" spans="1:3" x14ac:dyDescent="0.25">
      <c r="A441" s="10" t="s">
        <v>6721</v>
      </c>
      <c r="B441" s="10" t="s">
        <v>6723</v>
      </c>
      <c r="C441" s="10" t="s">
        <v>3990</v>
      </c>
    </row>
    <row r="442" spans="1:3" x14ac:dyDescent="0.25">
      <c r="A442" s="10" t="s">
        <v>6721</v>
      </c>
      <c r="B442" s="10" t="s">
        <v>6723</v>
      </c>
      <c r="C442" s="10" t="s">
        <v>3991</v>
      </c>
    </row>
    <row r="443" spans="1:3" x14ac:dyDescent="0.25">
      <c r="A443" s="10" t="s">
        <v>6721</v>
      </c>
      <c r="B443" s="10" t="s">
        <v>6723</v>
      </c>
      <c r="C443" s="10" t="s">
        <v>3992</v>
      </c>
    </row>
    <row r="444" spans="1:3" x14ac:dyDescent="0.25">
      <c r="A444" s="10" t="s">
        <v>6721</v>
      </c>
      <c r="B444" s="10" t="s">
        <v>6723</v>
      </c>
      <c r="C444" s="10" t="s">
        <v>3993</v>
      </c>
    </row>
    <row r="445" spans="1:3" x14ac:dyDescent="0.25">
      <c r="A445" s="10" t="s">
        <v>6721</v>
      </c>
      <c r="B445" s="10" t="s">
        <v>6723</v>
      </c>
      <c r="C445" s="10" t="s">
        <v>3994</v>
      </c>
    </row>
    <row r="446" spans="1:3" x14ac:dyDescent="0.25">
      <c r="A446" s="10" t="s">
        <v>6721</v>
      </c>
      <c r="B446" s="10" t="s">
        <v>6723</v>
      </c>
      <c r="C446" s="10" t="s">
        <v>3995</v>
      </c>
    </row>
    <row r="447" spans="1:3" x14ac:dyDescent="0.25">
      <c r="A447" s="10" t="s">
        <v>6721</v>
      </c>
      <c r="B447" s="10" t="s">
        <v>6723</v>
      </c>
      <c r="C447" s="10" t="s">
        <v>3996</v>
      </c>
    </row>
    <row r="448" spans="1:3" x14ac:dyDescent="0.25">
      <c r="A448" s="10" t="s">
        <v>6721</v>
      </c>
      <c r="B448" s="10" t="s">
        <v>6723</v>
      </c>
      <c r="C448" s="10" t="s">
        <v>3997</v>
      </c>
    </row>
    <row r="449" spans="1:3" x14ac:dyDescent="0.25">
      <c r="A449" s="10" t="s">
        <v>6721</v>
      </c>
      <c r="B449" s="10" t="s">
        <v>6723</v>
      </c>
      <c r="C449" s="10" t="s">
        <v>3998</v>
      </c>
    </row>
    <row r="450" spans="1:3" x14ac:dyDescent="0.25">
      <c r="A450" s="10" t="s">
        <v>6721</v>
      </c>
      <c r="B450" s="10" t="s">
        <v>6723</v>
      </c>
      <c r="C450" s="10" t="s">
        <v>4000</v>
      </c>
    </row>
    <row r="451" spans="1:3" x14ac:dyDescent="0.25">
      <c r="A451" s="10" t="s">
        <v>6721</v>
      </c>
      <c r="B451" s="10" t="s">
        <v>6723</v>
      </c>
      <c r="C451" s="10" t="s">
        <v>4001</v>
      </c>
    </row>
    <row r="452" spans="1:3" x14ac:dyDescent="0.25">
      <c r="A452" s="10" t="s">
        <v>6721</v>
      </c>
      <c r="B452" s="10" t="s">
        <v>6723</v>
      </c>
      <c r="C452" s="10" t="s">
        <v>4002</v>
      </c>
    </row>
    <row r="453" spans="1:3" x14ac:dyDescent="0.25">
      <c r="A453" s="10" t="s">
        <v>6721</v>
      </c>
      <c r="B453" s="10" t="s">
        <v>6723</v>
      </c>
      <c r="C453" s="10" t="s">
        <v>4003</v>
      </c>
    </row>
    <row r="454" spans="1:3" x14ac:dyDescent="0.25">
      <c r="A454" s="10" t="s">
        <v>6721</v>
      </c>
      <c r="B454" s="10" t="s">
        <v>6723</v>
      </c>
      <c r="C454" s="10" t="s">
        <v>4004</v>
      </c>
    </row>
    <row r="455" spans="1:3" x14ac:dyDescent="0.25">
      <c r="A455" s="10" t="s">
        <v>6721</v>
      </c>
      <c r="B455" s="10" t="s">
        <v>6723</v>
      </c>
      <c r="C455" s="10" t="s">
        <v>4005</v>
      </c>
    </row>
    <row r="456" spans="1:3" x14ac:dyDescent="0.25">
      <c r="A456" s="10" t="s">
        <v>6721</v>
      </c>
      <c r="B456" s="10" t="s">
        <v>6723</v>
      </c>
      <c r="C456" s="10" t="s">
        <v>4006</v>
      </c>
    </row>
    <row r="457" spans="1:3" x14ac:dyDescent="0.25">
      <c r="A457" s="10" t="s">
        <v>6721</v>
      </c>
      <c r="B457" s="10" t="s">
        <v>6723</v>
      </c>
      <c r="C457" s="10" t="s">
        <v>4007</v>
      </c>
    </row>
    <row r="458" spans="1:3" x14ac:dyDescent="0.25">
      <c r="A458" s="10" t="s">
        <v>6721</v>
      </c>
      <c r="B458" s="10" t="s">
        <v>6723</v>
      </c>
      <c r="C458" s="10" t="s">
        <v>4008</v>
      </c>
    </row>
    <row r="459" spans="1:3" x14ac:dyDescent="0.25">
      <c r="A459" s="10" t="s">
        <v>6721</v>
      </c>
      <c r="B459" s="10" t="s">
        <v>6723</v>
      </c>
      <c r="C459" s="10" t="s">
        <v>4009</v>
      </c>
    </row>
    <row r="460" spans="1:3" x14ac:dyDescent="0.25">
      <c r="A460" s="10" t="s">
        <v>6721</v>
      </c>
      <c r="B460" s="10" t="s">
        <v>6723</v>
      </c>
      <c r="C460" s="10" t="s">
        <v>4010</v>
      </c>
    </row>
    <row r="461" spans="1:3" x14ac:dyDescent="0.25">
      <c r="A461" s="10" t="s">
        <v>6721</v>
      </c>
      <c r="B461" s="10" t="s">
        <v>6723</v>
      </c>
      <c r="C461" s="10" t="s">
        <v>4011</v>
      </c>
    </row>
    <row r="462" spans="1:3" x14ac:dyDescent="0.25">
      <c r="A462" s="10" t="s">
        <v>6721</v>
      </c>
      <c r="B462" s="10" t="s">
        <v>6723</v>
      </c>
      <c r="C462" s="10" t="s">
        <v>4012</v>
      </c>
    </row>
    <row r="463" spans="1:3" x14ac:dyDescent="0.25">
      <c r="A463" s="10" t="s">
        <v>6721</v>
      </c>
      <c r="B463" s="10" t="s">
        <v>6723</v>
      </c>
      <c r="C463" s="10" t="s">
        <v>4013</v>
      </c>
    </row>
    <row r="464" spans="1:3" x14ac:dyDescent="0.25">
      <c r="A464" s="10" t="s">
        <v>6721</v>
      </c>
      <c r="B464" s="10" t="s">
        <v>6723</v>
      </c>
      <c r="C464" s="10" t="s">
        <v>4014</v>
      </c>
    </row>
    <row r="465" spans="1:3" x14ac:dyDescent="0.25">
      <c r="A465" s="10" t="s">
        <v>6721</v>
      </c>
      <c r="B465" s="10" t="s">
        <v>6723</v>
      </c>
      <c r="C465" s="10" t="s">
        <v>4015</v>
      </c>
    </row>
    <row r="466" spans="1:3" x14ac:dyDescent="0.25">
      <c r="A466" s="10" t="s">
        <v>6721</v>
      </c>
      <c r="B466" s="10" t="s">
        <v>6723</v>
      </c>
      <c r="C466" s="10" t="s">
        <v>4016</v>
      </c>
    </row>
    <row r="467" spans="1:3" x14ac:dyDescent="0.25">
      <c r="A467" s="10" t="s">
        <v>6721</v>
      </c>
      <c r="B467" s="10" t="s">
        <v>6723</v>
      </c>
      <c r="C467" s="10" t="s">
        <v>4017</v>
      </c>
    </row>
    <row r="468" spans="1:3" x14ac:dyDescent="0.25">
      <c r="A468" s="10" t="s">
        <v>6721</v>
      </c>
      <c r="B468" s="10" t="s">
        <v>6723</v>
      </c>
      <c r="C468" s="10" t="s">
        <v>4018</v>
      </c>
    </row>
    <row r="469" spans="1:3" x14ac:dyDescent="0.25">
      <c r="A469" s="10" t="s">
        <v>6721</v>
      </c>
      <c r="B469" s="10" t="s">
        <v>6723</v>
      </c>
      <c r="C469" s="10" t="s">
        <v>5448</v>
      </c>
    </row>
    <row r="470" spans="1:3" x14ac:dyDescent="0.25">
      <c r="A470" s="10" t="s">
        <v>6721</v>
      </c>
      <c r="B470" s="10" t="s">
        <v>6724</v>
      </c>
      <c r="C470" s="10" t="s">
        <v>2193</v>
      </c>
    </row>
    <row r="471" spans="1:3" x14ac:dyDescent="0.25">
      <c r="A471" s="10" t="s">
        <v>6721</v>
      </c>
      <c r="B471" s="10" t="s">
        <v>6724</v>
      </c>
      <c r="C471" s="10" t="s">
        <v>2194</v>
      </c>
    </row>
    <row r="472" spans="1:3" x14ac:dyDescent="0.25">
      <c r="A472" s="10" t="s">
        <v>6721</v>
      </c>
      <c r="B472" s="10" t="s">
        <v>6724</v>
      </c>
      <c r="C472" s="10" t="s">
        <v>2195</v>
      </c>
    </row>
    <row r="473" spans="1:3" x14ac:dyDescent="0.25">
      <c r="A473" s="10" t="s">
        <v>6721</v>
      </c>
      <c r="B473" s="10" t="s">
        <v>6724</v>
      </c>
      <c r="C473" s="10" t="s">
        <v>2196</v>
      </c>
    </row>
    <row r="474" spans="1:3" x14ac:dyDescent="0.25">
      <c r="A474" s="10" t="s">
        <v>6721</v>
      </c>
      <c r="B474" s="10" t="s">
        <v>6724</v>
      </c>
      <c r="C474" s="10" t="s">
        <v>2197</v>
      </c>
    </row>
    <row r="475" spans="1:3" x14ac:dyDescent="0.25">
      <c r="A475" s="10" t="s">
        <v>6721</v>
      </c>
      <c r="B475" s="10" t="s">
        <v>6724</v>
      </c>
      <c r="C475" s="10" t="s">
        <v>2198</v>
      </c>
    </row>
    <row r="476" spans="1:3" x14ac:dyDescent="0.25">
      <c r="A476" s="10" t="s">
        <v>6721</v>
      </c>
      <c r="B476" s="10" t="s">
        <v>6724</v>
      </c>
      <c r="C476" s="10" t="s">
        <v>2199</v>
      </c>
    </row>
    <row r="477" spans="1:3" x14ac:dyDescent="0.25">
      <c r="A477" s="10" t="s">
        <v>6721</v>
      </c>
      <c r="B477" s="10" t="s">
        <v>6724</v>
      </c>
      <c r="C477" s="10" t="s">
        <v>4019</v>
      </c>
    </row>
    <row r="478" spans="1:3" x14ac:dyDescent="0.25">
      <c r="A478" s="10" t="s">
        <v>6721</v>
      </c>
      <c r="B478" s="10" t="s">
        <v>6724</v>
      </c>
      <c r="C478" s="10" t="s">
        <v>4020</v>
      </c>
    </row>
    <row r="479" spans="1:3" x14ac:dyDescent="0.25">
      <c r="A479" s="10" t="s">
        <v>6721</v>
      </c>
      <c r="B479" s="10" t="s">
        <v>6724</v>
      </c>
      <c r="C479" s="10" t="s">
        <v>4021</v>
      </c>
    </row>
    <row r="480" spans="1:3" x14ac:dyDescent="0.25">
      <c r="A480" s="10" t="s">
        <v>6721</v>
      </c>
      <c r="B480" s="10" t="s">
        <v>6724</v>
      </c>
      <c r="C480" s="10" t="s">
        <v>4022</v>
      </c>
    </row>
    <row r="481" spans="1:3" x14ac:dyDescent="0.25">
      <c r="A481" s="10" t="s">
        <v>6721</v>
      </c>
      <c r="B481" s="10" t="s">
        <v>6724</v>
      </c>
      <c r="C481" s="10" t="s">
        <v>4023</v>
      </c>
    </row>
    <row r="482" spans="1:3" x14ac:dyDescent="0.25">
      <c r="A482" s="10" t="s">
        <v>6721</v>
      </c>
      <c r="B482" s="10" t="s">
        <v>6724</v>
      </c>
      <c r="C482" s="10" t="s">
        <v>4024</v>
      </c>
    </row>
    <row r="483" spans="1:3" x14ac:dyDescent="0.25">
      <c r="A483" s="10" t="s">
        <v>6721</v>
      </c>
      <c r="B483" s="10" t="s">
        <v>6724</v>
      </c>
      <c r="C483" s="10" t="s">
        <v>4025</v>
      </c>
    </row>
    <row r="484" spans="1:3" x14ac:dyDescent="0.25">
      <c r="A484" s="10" t="s">
        <v>6721</v>
      </c>
      <c r="B484" s="10" t="s">
        <v>6724</v>
      </c>
      <c r="C484" s="10" t="s">
        <v>4026</v>
      </c>
    </row>
    <row r="485" spans="1:3" x14ac:dyDescent="0.25">
      <c r="A485" s="10" t="s">
        <v>6721</v>
      </c>
      <c r="B485" s="10" t="s">
        <v>6724</v>
      </c>
      <c r="C485" s="10" t="s">
        <v>4027</v>
      </c>
    </row>
    <row r="486" spans="1:3" x14ac:dyDescent="0.25">
      <c r="A486" s="10" t="s">
        <v>6721</v>
      </c>
      <c r="B486" s="10" t="s">
        <v>6724</v>
      </c>
      <c r="C486" s="10" t="s">
        <v>4028</v>
      </c>
    </row>
    <row r="487" spans="1:3" x14ac:dyDescent="0.25">
      <c r="A487" s="10" t="s">
        <v>6721</v>
      </c>
      <c r="B487" s="10" t="s">
        <v>6724</v>
      </c>
      <c r="C487" s="10" t="s">
        <v>4029</v>
      </c>
    </row>
    <row r="488" spans="1:3" x14ac:dyDescent="0.25">
      <c r="A488" s="10" t="s">
        <v>6721</v>
      </c>
      <c r="B488" s="10" t="s">
        <v>6724</v>
      </c>
      <c r="C488" s="10" t="s">
        <v>4030</v>
      </c>
    </row>
    <row r="489" spans="1:3" x14ac:dyDescent="0.25">
      <c r="A489" s="10" t="s">
        <v>6721</v>
      </c>
      <c r="B489" s="10" t="s">
        <v>6724</v>
      </c>
      <c r="C489" s="10" t="s">
        <v>4031</v>
      </c>
    </row>
    <row r="490" spans="1:3" x14ac:dyDescent="0.25">
      <c r="A490" s="10" t="s">
        <v>6721</v>
      </c>
      <c r="B490" s="10" t="s">
        <v>6724</v>
      </c>
      <c r="C490" s="10" t="s">
        <v>4032</v>
      </c>
    </row>
    <row r="491" spans="1:3" x14ac:dyDescent="0.25">
      <c r="A491" s="10" t="s">
        <v>6721</v>
      </c>
      <c r="B491" s="10" t="s">
        <v>6724</v>
      </c>
      <c r="C491" s="10" t="s">
        <v>4033</v>
      </c>
    </row>
    <row r="492" spans="1:3" x14ac:dyDescent="0.25">
      <c r="A492" s="10" t="s">
        <v>6721</v>
      </c>
      <c r="B492" s="10" t="s">
        <v>6724</v>
      </c>
      <c r="C492" s="10" t="s">
        <v>4034</v>
      </c>
    </row>
    <row r="493" spans="1:3" x14ac:dyDescent="0.25">
      <c r="A493" s="10" t="s">
        <v>6721</v>
      </c>
      <c r="B493" s="10" t="s">
        <v>6724</v>
      </c>
      <c r="C493" s="10" t="s">
        <v>4035</v>
      </c>
    </row>
    <row r="494" spans="1:3" x14ac:dyDescent="0.25">
      <c r="A494" s="10" t="s">
        <v>6721</v>
      </c>
      <c r="B494" s="10" t="s">
        <v>6724</v>
      </c>
      <c r="C494" s="10" t="s">
        <v>4036</v>
      </c>
    </row>
    <row r="495" spans="1:3" x14ac:dyDescent="0.25">
      <c r="A495" s="10" t="s">
        <v>6721</v>
      </c>
      <c r="B495" s="10" t="s">
        <v>6724</v>
      </c>
      <c r="C495" s="10" t="s">
        <v>5449</v>
      </c>
    </row>
    <row r="496" spans="1:3" x14ac:dyDescent="0.25">
      <c r="A496" s="10" t="s">
        <v>6721</v>
      </c>
      <c r="B496" s="10" t="s">
        <v>6725</v>
      </c>
      <c r="C496" s="10" t="s">
        <v>2200</v>
      </c>
    </row>
    <row r="497" spans="1:3" x14ac:dyDescent="0.25">
      <c r="A497" s="10" t="s">
        <v>6721</v>
      </c>
      <c r="B497" s="10" t="s">
        <v>6725</v>
      </c>
      <c r="C497" s="10" t="s">
        <v>2201</v>
      </c>
    </row>
    <row r="498" spans="1:3" x14ac:dyDescent="0.25">
      <c r="A498" s="10" t="s">
        <v>6721</v>
      </c>
      <c r="B498" s="10" t="s">
        <v>6725</v>
      </c>
      <c r="C498" s="10" t="s">
        <v>2202</v>
      </c>
    </row>
    <row r="499" spans="1:3" x14ac:dyDescent="0.25">
      <c r="A499" s="10" t="s">
        <v>6721</v>
      </c>
      <c r="B499" s="10" t="s">
        <v>6725</v>
      </c>
      <c r="C499" s="10" t="s">
        <v>2203</v>
      </c>
    </row>
    <row r="500" spans="1:3" x14ac:dyDescent="0.25">
      <c r="A500" s="10" t="s">
        <v>6721</v>
      </c>
      <c r="B500" s="10" t="s">
        <v>6725</v>
      </c>
      <c r="C500" s="10" t="s">
        <v>2204</v>
      </c>
    </row>
    <row r="501" spans="1:3" x14ac:dyDescent="0.25">
      <c r="A501" s="10" t="s">
        <v>6721</v>
      </c>
      <c r="B501" s="10" t="s">
        <v>6725</v>
      </c>
      <c r="C501" s="10" t="s">
        <v>2205</v>
      </c>
    </row>
    <row r="502" spans="1:3" x14ac:dyDescent="0.25">
      <c r="A502" s="10" t="s">
        <v>6721</v>
      </c>
      <c r="B502" s="10" t="s">
        <v>6725</v>
      </c>
      <c r="C502" s="10" t="s">
        <v>2206</v>
      </c>
    </row>
    <row r="503" spans="1:3" x14ac:dyDescent="0.25">
      <c r="A503" s="10" t="s">
        <v>6721</v>
      </c>
      <c r="B503" s="10" t="s">
        <v>6725</v>
      </c>
      <c r="C503" s="10" t="s">
        <v>4037</v>
      </c>
    </row>
    <row r="504" spans="1:3" x14ac:dyDescent="0.25">
      <c r="A504" s="10" t="s">
        <v>6721</v>
      </c>
      <c r="B504" s="10" t="s">
        <v>6725</v>
      </c>
      <c r="C504" s="10" t="s">
        <v>4038</v>
      </c>
    </row>
    <row r="505" spans="1:3" x14ac:dyDescent="0.25">
      <c r="A505" s="10" t="s">
        <v>6721</v>
      </c>
      <c r="B505" s="10" t="s">
        <v>6725</v>
      </c>
      <c r="C505" s="10" t="s">
        <v>4039</v>
      </c>
    </row>
    <row r="506" spans="1:3" x14ac:dyDescent="0.25">
      <c r="A506" s="10" t="s">
        <v>6721</v>
      </c>
      <c r="B506" s="10" t="s">
        <v>6725</v>
      </c>
      <c r="C506" s="10" t="s">
        <v>4040</v>
      </c>
    </row>
    <row r="507" spans="1:3" x14ac:dyDescent="0.25">
      <c r="A507" s="10" t="s">
        <v>6721</v>
      </c>
      <c r="B507" s="10" t="s">
        <v>6725</v>
      </c>
      <c r="C507" s="10" t="s">
        <v>4041</v>
      </c>
    </row>
    <row r="508" spans="1:3" x14ac:dyDescent="0.25">
      <c r="A508" s="10" t="s">
        <v>6721</v>
      </c>
      <c r="B508" s="10" t="s">
        <v>6725</v>
      </c>
      <c r="C508" s="10" t="s">
        <v>4042</v>
      </c>
    </row>
    <row r="509" spans="1:3" x14ac:dyDescent="0.25">
      <c r="A509" s="10" t="s">
        <v>6721</v>
      </c>
      <c r="B509" s="10" t="s">
        <v>6725</v>
      </c>
      <c r="C509" s="10" t="s">
        <v>4043</v>
      </c>
    </row>
    <row r="510" spans="1:3" x14ac:dyDescent="0.25">
      <c r="A510" s="10" t="s">
        <v>6721</v>
      </c>
      <c r="B510" s="10" t="s">
        <v>6725</v>
      </c>
      <c r="C510" s="10" t="s">
        <v>4044</v>
      </c>
    </row>
    <row r="511" spans="1:3" x14ac:dyDescent="0.25">
      <c r="A511" s="10" t="s">
        <v>6721</v>
      </c>
      <c r="B511" s="10" t="s">
        <v>6725</v>
      </c>
      <c r="C511" s="10" t="s">
        <v>4045</v>
      </c>
    </row>
    <row r="512" spans="1:3" x14ac:dyDescent="0.25">
      <c r="A512" s="10" t="s">
        <v>6721</v>
      </c>
      <c r="B512" s="10" t="s">
        <v>6725</v>
      </c>
      <c r="C512" s="10" t="s">
        <v>4046</v>
      </c>
    </row>
    <row r="513" spans="1:3" x14ac:dyDescent="0.25">
      <c r="A513" s="10" t="s">
        <v>6721</v>
      </c>
      <c r="B513" s="10" t="s">
        <v>6725</v>
      </c>
      <c r="C513" s="10" t="s">
        <v>4047</v>
      </c>
    </row>
    <row r="514" spans="1:3" x14ac:dyDescent="0.25">
      <c r="A514" s="10" t="s">
        <v>6721</v>
      </c>
      <c r="B514" s="10" t="s">
        <v>6725</v>
      </c>
      <c r="C514" s="10" t="s">
        <v>4048</v>
      </c>
    </row>
    <row r="515" spans="1:3" x14ac:dyDescent="0.25">
      <c r="A515" s="10" t="s">
        <v>6721</v>
      </c>
      <c r="B515" s="10" t="s">
        <v>6725</v>
      </c>
      <c r="C515" s="10" t="s">
        <v>4049</v>
      </c>
    </row>
    <row r="516" spans="1:3" x14ac:dyDescent="0.25">
      <c r="A516" s="10" t="s">
        <v>6721</v>
      </c>
      <c r="B516" s="10" t="s">
        <v>6725</v>
      </c>
      <c r="C516" s="10" t="s">
        <v>4050</v>
      </c>
    </row>
    <row r="517" spans="1:3" x14ac:dyDescent="0.25">
      <c r="A517" s="10" t="s">
        <v>6721</v>
      </c>
      <c r="B517" s="10" t="s">
        <v>6725</v>
      </c>
      <c r="C517" s="10" t="s">
        <v>4051</v>
      </c>
    </row>
    <row r="518" spans="1:3" x14ac:dyDescent="0.25">
      <c r="A518" s="10" t="s">
        <v>6721</v>
      </c>
      <c r="B518" s="10" t="s">
        <v>6725</v>
      </c>
      <c r="C518" s="10" t="s">
        <v>4052</v>
      </c>
    </row>
    <row r="519" spans="1:3" x14ac:dyDescent="0.25">
      <c r="A519" s="10" t="s">
        <v>6721</v>
      </c>
      <c r="B519" s="10" t="s">
        <v>6725</v>
      </c>
      <c r="C519" s="10" t="s">
        <v>4053</v>
      </c>
    </row>
    <row r="520" spans="1:3" x14ac:dyDescent="0.25">
      <c r="A520" s="10" t="s">
        <v>6721</v>
      </c>
      <c r="B520" s="10" t="s">
        <v>6725</v>
      </c>
      <c r="C520" s="10" t="s">
        <v>4054</v>
      </c>
    </row>
    <row r="521" spans="1:3" x14ac:dyDescent="0.25">
      <c r="A521" s="10" t="s">
        <v>6721</v>
      </c>
      <c r="B521" s="10" t="s">
        <v>6725</v>
      </c>
      <c r="C521" s="10" t="s">
        <v>4055</v>
      </c>
    </row>
    <row r="522" spans="1:3" x14ac:dyDescent="0.25">
      <c r="A522" s="10" t="s">
        <v>6721</v>
      </c>
      <c r="B522" s="10" t="s">
        <v>6725</v>
      </c>
      <c r="C522" s="10" t="s">
        <v>5450</v>
      </c>
    </row>
    <row r="523" spans="1:3" x14ac:dyDescent="0.25">
      <c r="A523" s="10" t="s">
        <v>6721</v>
      </c>
      <c r="B523" s="10" t="s">
        <v>6726</v>
      </c>
      <c r="C523" s="10" t="s">
        <v>2207</v>
      </c>
    </row>
    <row r="524" spans="1:3" x14ac:dyDescent="0.25">
      <c r="A524" s="10" t="s">
        <v>6721</v>
      </c>
      <c r="B524" s="10" t="s">
        <v>6726</v>
      </c>
      <c r="C524" s="10" t="s">
        <v>2208</v>
      </c>
    </row>
    <row r="525" spans="1:3" x14ac:dyDescent="0.25">
      <c r="A525" s="10" t="s">
        <v>6721</v>
      </c>
      <c r="B525" s="10" t="s">
        <v>6726</v>
      </c>
      <c r="C525" s="10" t="s">
        <v>2209</v>
      </c>
    </row>
    <row r="526" spans="1:3" x14ac:dyDescent="0.25">
      <c r="A526" s="10" t="s">
        <v>6721</v>
      </c>
      <c r="B526" s="10" t="s">
        <v>6726</v>
      </c>
      <c r="C526" s="10" t="s">
        <v>2210</v>
      </c>
    </row>
    <row r="527" spans="1:3" x14ac:dyDescent="0.25">
      <c r="A527" s="10" t="s">
        <v>6721</v>
      </c>
      <c r="B527" s="10" t="s">
        <v>6726</v>
      </c>
      <c r="C527" s="10" t="s">
        <v>2211</v>
      </c>
    </row>
    <row r="528" spans="1:3" x14ac:dyDescent="0.25">
      <c r="A528" s="10" t="s">
        <v>6721</v>
      </c>
      <c r="B528" s="10" t="s">
        <v>6726</v>
      </c>
      <c r="C528" s="10" t="s">
        <v>2212</v>
      </c>
    </row>
    <row r="529" spans="1:3" x14ac:dyDescent="0.25">
      <c r="A529" s="10" t="s">
        <v>6721</v>
      </c>
      <c r="B529" s="10" t="s">
        <v>6726</v>
      </c>
      <c r="C529" s="10" t="s">
        <v>2213</v>
      </c>
    </row>
    <row r="530" spans="1:3" x14ac:dyDescent="0.25">
      <c r="A530" s="10" t="s">
        <v>6721</v>
      </c>
      <c r="B530" s="10" t="s">
        <v>6726</v>
      </c>
      <c r="C530" s="10" t="s">
        <v>4056</v>
      </c>
    </row>
    <row r="531" spans="1:3" x14ac:dyDescent="0.25">
      <c r="A531" s="10" t="s">
        <v>6721</v>
      </c>
      <c r="B531" s="10" t="s">
        <v>6726</v>
      </c>
      <c r="C531" s="10" t="s">
        <v>4057</v>
      </c>
    </row>
    <row r="532" spans="1:3" x14ac:dyDescent="0.25">
      <c r="A532" s="10" t="s">
        <v>6721</v>
      </c>
      <c r="B532" s="10" t="s">
        <v>6726</v>
      </c>
      <c r="C532" s="10" t="s">
        <v>4058</v>
      </c>
    </row>
    <row r="533" spans="1:3" x14ac:dyDescent="0.25">
      <c r="A533" s="10" t="s">
        <v>6721</v>
      </c>
      <c r="B533" s="10" t="s">
        <v>6726</v>
      </c>
      <c r="C533" s="10" t="s">
        <v>4059</v>
      </c>
    </row>
    <row r="534" spans="1:3" x14ac:dyDescent="0.25">
      <c r="A534" s="10" t="s">
        <v>6721</v>
      </c>
      <c r="B534" s="10" t="s">
        <v>6726</v>
      </c>
      <c r="C534" s="10" t="s">
        <v>4060</v>
      </c>
    </row>
    <row r="535" spans="1:3" x14ac:dyDescent="0.25">
      <c r="A535" s="10" t="s">
        <v>6721</v>
      </c>
      <c r="B535" s="10" t="s">
        <v>6726</v>
      </c>
      <c r="C535" s="10" t="s">
        <v>4061</v>
      </c>
    </row>
    <row r="536" spans="1:3" x14ac:dyDescent="0.25">
      <c r="A536" s="10" t="s">
        <v>6721</v>
      </c>
      <c r="B536" s="10" t="s">
        <v>6726</v>
      </c>
      <c r="C536" s="10" t="s">
        <v>4062</v>
      </c>
    </row>
    <row r="537" spans="1:3" x14ac:dyDescent="0.25">
      <c r="A537" s="10" t="s">
        <v>6721</v>
      </c>
      <c r="B537" s="10" t="s">
        <v>6726</v>
      </c>
      <c r="C537" s="10" t="s">
        <v>4063</v>
      </c>
    </row>
    <row r="538" spans="1:3" x14ac:dyDescent="0.25">
      <c r="A538" s="10" t="s">
        <v>6721</v>
      </c>
      <c r="B538" s="10" t="s">
        <v>6726</v>
      </c>
      <c r="C538" s="10" t="s">
        <v>4064</v>
      </c>
    </row>
    <row r="539" spans="1:3" x14ac:dyDescent="0.25">
      <c r="A539" s="10" t="s">
        <v>6721</v>
      </c>
      <c r="B539" s="10" t="s">
        <v>6726</v>
      </c>
      <c r="C539" s="10" t="s">
        <v>4065</v>
      </c>
    </row>
    <row r="540" spans="1:3" x14ac:dyDescent="0.25">
      <c r="A540" s="10" t="s">
        <v>6721</v>
      </c>
      <c r="B540" s="10" t="s">
        <v>6726</v>
      </c>
      <c r="C540" s="10" t="s">
        <v>4066</v>
      </c>
    </row>
    <row r="541" spans="1:3" x14ac:dyDescent="0.25">
      <c r="A541" s="10" t="s">
        <v>6721</v>
      </c>
      <c r="B541" s="10" t="s">
        <v>6726</v>
      </c>
      <c r="C541" s="10" t="s">
        <v>4067</v>
      </c>
    </row>
    <row r="542" spans="1:3" x14ac:dyDescent="0.25">
      <c r="A542" s="10" t="s">
        <v>6721</v>
      </c>
      <c r="B542" s="10" t="s">
        <v>6726</v>
      </c>
      <c r="C542" s="10" t="s">
        <v>4068</v>
      </c>
    </row>
    <row r="543" spans="1:3" x14ac:dyDescent="0.25">
      <c r="A543" s="10" t="s">
        <v>6721</v>
      </c>
      <c r="B543" s="10" t="s">
        <v>6726</v>
      </c>
      <c r="C543" s="10" t="s">
        <v>4069</v>
      </c>
    </row>
    <row r="544" spans="1:3" x14ac:dyDescent="0.25">
      <c r="A544" s="10" t="s">
        <v>6721</v>
      </c>
      <c r="B544" s="10" t="s">
        <v>6726</v>
      </c>
      <c r="C544" s="10" t="s">
        <v>4070</v>
      </c>
    </row>
    <row r="545" spans="1:3" x14ac:dyDescent="0.25">
      <c r="A545" s="10" t="s">
        <v>6721</v>
      </c>
      <c r="B545" s="10" t="s">
        <v>6726</v>
      </c>
      <c r="C545" s="10" t="s">
        <v>4071</v>
      </c>
    </row>
    <row r="546" spans="1:3" x14ac:dyDescent="0.25">
      <c r="A546" s="10" t="s">
        <v>6721</v>
      </c>
      <c r="B546" s="10" t="s">
        <v>6726</v>
      </c>
      <c r="C546" s="10" t="s">
        <v>4072</v>
      </c>
    </row>
    <row r="547" spans="1:3" x14ac:dyDescent="0.25">
      <c r="A547" s="10" t="s">
        <v>6721</v>
      </c>
      <c r="B547" s="10" t="s">
        <v>6726</v>
      </c>
      <c r="C547" s="10" t="s">
        <v>4073</v>
      </c>
    </row>
    <row r="548" spans="1:3" x14ac:dyDescent="0.25">
      <c r="A548" s="10" t="s">
        <v>6721</v>
      </c>
      <c r="B548" s="10" t="s">
        <v>6726</v>
      </c>
      <c r="C548" s="10" t="s">
        <v>4074</v>
      </c>
    </row>
    <row r="549" spans="1:3" x14ac:dyDescent="0.25">
      <c r="A549" s="10" t="s">
        <v>6721</v>
      </c>
      <c r="B549" s="10" t="s">
        <v>6726</v>
      </c>
      <c r="C549" s="10" t="s">
        <v>5451</v>
      </c>
    </row>
    <row r="550" spans="1:3" x14ac:dyDescent="0.25">
      <c r="A550" s="10" t="s">
        <v>6721</v>
      </c>
      <c r="B550" s="10" t="s">
        <v>6727</v>
      </c>
      <c r="C550" s="10" t="s">
        <v>2214</v>
      </c>
    </row>
    <row r="551" spans="1:3" x14ac:dyDescent="0.25">
      <c r="A551" s="10" t="s">
        <v>6721</v>
      </c>
      <c r="B551" s="10" t="s">
        <v>6727</v>
      </c>
      <c r="C551" s="10" t="s">
        <v>2215</v>
      </c>
    </row>
    <row r="552" spans="1:3" x14ac:dyDescent="0.25">
      <c r="A552" s="10" t="s">
        <v>6721</v>
      </c>
      <c r="B552" s="10" t="s">
        <v>6727</v>
      </c>
      <c r="C552" s="10" t="s">
        <v>2216</v>
      </c>
    </row>
    <row r="553" spans="1:3" x14ac:dyDescent="0.25">
      <c r="A553" s="10" t="s">
        <v>6721</v>
      </c>
      <c r="B553" s="10" t="s">
        <v>6727</v>
      </c>
      <c r="C553" s="10" t="s">
        <v>2217</v>
      </c>
    </row>
    <row r="554" spans="1:3" x14ac:dyDescent="0.25">
      <c r="A554" s="10" t="s">
        <v>6721</v>
      </c>
      <c r="B554" s="10" t="s">
        <v>6727</v>
      </c>
      <c r="C554" s="10" t="s">
        <v>2218</v>
      </c>
    </row>
    <row r="555" spans="1:3" x14ac:dyDescent="0.25">
      <c r="A555" s="10" t="s">
        <v>6721</v>
      </c>
      <c r="B555" s="10" t="s">
        <v>6727</v>
      </c>
      <c r="C555" s="10" t="s">
        <v>2219</v>
      </c>
    </row>
    <row r="556" spans="1:3" x14ac:dyDescent="0.25">
      <c r="A556" s="10" t="s">
        <v>6721</v>
      </c>
      <c r="B556" s="10" t="s">
        <v>6727</v>
      </c>
      <c r="C556" s="10" t="s">
        <v>2220</v>
      </c>
    </row>
    <row r="557" spans="1:3" x14ac:dyDescent="0.25">
      <c r="A557" s="10" t="s">
        <v>6721</v>
      </c>
      <c r="B557" s="10" t="s">
        <v>6727</v>
      </c>
      <c r="C557" s="10" t="s">
        <v>2221</v>
      </c>
    </row>
    <row r="558" spans="1:3" x14ac:dyDescent="0.25">
      <c r="A558" s="10" t="s">
        <v>6721</v>
      </c>
      <c r="B558" s="10" t="s">
        <v>6727</v>
      </c>
      <c r="C558" s="10" t="s">
        <v>4075</v>
      </c>
    </row>
    <row r="559" spans="1:3" x14ac:dyDescent="0.25">
      <c r="A559" s="10" t="s">
        <v>6721</v>
      </c>
      <c r="B559" s="10" t="s">
        <v>6727</v>
      </c>
      <c r="C559" s="10" t="s">
        <v>4076</v>
      </c>
    </row>
    <row r="560" spans="1:3" x14ac:dyDescent="0.25">
      <c r="A560" s="10" t="s">
        <v>6721</v>
      </c>
      <c r="B560" s="10" t="s">
        <v>6727</v>
      </c>
      <c r="C560" s="10" t="s">
        <v>4077</v>
      </c>
    </row>
    <row r="561" spans="1:3" x14ac:dyDescent="0.25">
      <c r="A561" s="10" t="s">
        <v>6721</v>
      </c>
      <c r="B561" s="10" t="s">
        <v>6727</v>
      </c>
      <c r="C561" s="10" t="s">
        <v>4078</v>
      </c>
    </row>
    <row r="562" spans="1:3" x14ac:dyDescent="0.25">
      <c r="A562" s="10" t="s">
        <v>6721</v>
      </c>
      <c r="B562" s="10" t="s">
        <v>6727</v>
      </c>
      <c r="C562" s="10" t="s">
        <v>4079</v>
      </c>
    </row>
    <row r="563" spans="1:3" x14ac:dyDescent="0.25">
      <c r="A563" s="10" t="s">
        <v>6721</v>
      </c>
      <c r="B563" s="10" t="s">
        <v>6727</v>
      </c>
      <c r="C563" s="10" t="s">
        <v>4080</v>
      </c>
    </row>
    <row r="564" spans="1:3" x14ac:dyDescent="0.25">
      <c r="A564" s="10" t="s">
        <v>6721</v>
      </c>
      <c r="B564" s="10" t="s">
        <v>6727</v>
      </c>
      <c r="C564" s="10" t="s">
        <v>4081</v>
      </c>
    </row>
    <row r="565" spans="1:3" x14ac:dyDescent="0.25">
      <c r="A565" s="10" t="s">
        <v>6721</v>
      </c>
      <c r="B565" s="10" t="s">
        <v>6727</v>
      </c>
      <c r="C565" s="10" t="s">
        <v>4082</v>
      </c>
    </row>
    <row r="566" spans="1:3" x14ac:dyDescent="0.25">
      <c r="A566" s="10" t="s">
        <v>6721</v>
      </c>
      <c r="B566" s="10" t="s">
        <v>6727</v>
      </c>
      <c r="C566" s="10" t="s">
        <v>4083</v>
      </c>
    </row>
    <row r="567" spans="1:3" x14ac:dyDescent="0.25">
      <c r="A567" s="10" t="s">
        <v>6721</v>
      </c>
      <c r="B567" s="10" t="s">
        <v>6727</v>
      </c>
      <c r="C567" s="10" t="s">
        <v>4084</v>
      </c>
    </row>
    <row r="568" spans="1:3" x14ac:dyDescent="0.25">
      <c r="A568" s="10" t="s">
        <v>6721</v>
      </c>
      <c r="B568" s="10" t="s">
        <v>6727</v>
      </c>
      <c r="C568" s="10" t="s">
        <v>4085</v>
      </c>
    </row>
    <row r="569" spans="1:3" x14ac:dyDescent="0.25">
      <c r="A569" s="10" t="s">
        <v>6721</v>
      </c>
      <c r="B569" s="10" t="s">
        <v>6727</v>
      </c>
      <c r="C569" s="10" t="s">
        <v>4086</v>
      </c>
    </row>
    <row r="570" spans="1:3" x14ac:dyDescent="0.25">
      <c r="A570" s="10" t="s">
        <v>6721</v>
      </c>
      <c r="B570" s="10" t="s">
        <v>6727</v>
      </c>
      <c r="C570" s="10" t="s">
        <v>4087</v>
      </c>
    </row>
    <row r="571" spans="1:3" x14ac:dyDescent="0.25">
      <c r="A571" s="10" t="s">
        <v>6721</v>
      </c>
      <c r="B571" s="10" t="s">
        <v>6727</v>
      </c>
      <c r="C571" s="10" t="s">
        <v>4088</v>
      </c>
    </row>
    <row r="572" spans="1:3" x14ac:dyDescent="0.25">
      <c r="A572" s="10" t="s">
        <v>6721</v>
      </c>
      <c r="B572" s="10" t="s">
        <v>6727</v>
      </c>
      <c r="C572" s="10" t="s">
        <v>4089</v>
      </c>
    </row>
    <row r="573" spans="1:3" x14ac:dyDescent="0.25">
      <c r="A573" s="10" t="s">
        <v>6721</v>
      </c>
      <c r="B573" s="10" t="s">
        <v>6727</v>
      </c>
      <c r="C573" s="10" t="s">
        <v>4090</v>
      </c>
    </row>
    <row r="574" spans="1:3" x14ac:dyDescent="0.25">
      <c r="A574" s="10" t="s">
        <v>6721</v>
      </c>
      <c r="B574" s="10" t="s">
        <v>6727</v>
      </c>
      <c r="C574" s="10" t="s">
        <v>4091</v>
      </c>
    </row>
    <row r="575" spans="1:3" x14ac:dyDescent="0.25">
      <c r="A575" s="10" t="s">
        <v>6721</v>
      </c>
      <c r="B575" s="10" t="s">
        <v>6727</v>
      </c>
      <c r="C575" s="10" t="s">
        <v>4092</v>
      </c>
    </row>
    <row r="576" spans="1:3" x14ac:dyDescent="0.25">
      <c r="A576" s="10" t="s">
        <v>6721</v>
      </c>
      <c r="B576" s="10" t="s">
        <v>6727</v>
      </c>
      <c r="C576" s="10" t="s">
        <v>4093</v>
      </c>
    </row>
    <row r="577" spans="1:3" x14ac:dyDescent="0.25">
      <c r="A577" s="10" t="s">
        <v>6721</v>
      </c>
      <c r="B577" s="10" t="s">
        <v>6727</v>
      </c>
      <c r="C577" s="10" t="s">
        <v>4094</v>
      </c>
    </row>
    <row r="578" spans="1:3" x14ac:dyDescent="0.25">
      <c r="A578" s="10" t="s">
        <v>6721</v>
      </c>
      <c r="B578" s="10" t="s">
        <v>6727</v>
      </c>
      <c r="C578" s="10" t="s">
        <v>4095</v>
      </c>
    </row>
    <row r="579" spans="1:3" x14ac:dyDescent="0.25">
      <c r="A579" s="10" t="s">
        <v>6721</v>
      </c>
      <c r="B579" s="10" t="s">
        <v>6727</v>
      </c>
      <c r="C579" s="10" t="s">
        <v>4096</v>
      </c>
    </row>
    <row r="580" spans="1:3" x14ac:dyDescent="0.25">
      <c r="A580" s="10" t="s">
        <v>6721</v>
      </c>
      <c r="B580" s="10" t="s">
        <v>6727</v>
      </c>
      <c r="C580" s="10" t="s">
        <v>4097</v>
      </c>
    </row>
    <row r="581" spans="1:3" x14ac:dyDescent="0.25">
      <c r="A581" s="10" t="s">
        <v>6721</v>
      </c>
      <c r="B581" s="10" t="s">
        <v>6727</v>
      </c>
      <c r="C581" s="10" t="s">
        <v>4098</v>
      </c>
    </row>
    <row r="582" spans="1:3" x14ac:dyDescent="0.25">
      <c r="A582" s="10" t="s">
        <v>6721</v>
      </c>
      <c r="B582" s="10" t="s">
        <v>6727</v>
      </c>
      <c r="C582" s="10" t="s">
        <v>4099</v>
      </c>
    </row>
    <row r="583" spans="1:3" x14ac:dyDescent="0.25">
      <c r="A583" s="10" t="s">
        <v>6721</v>
      </c>
      <c r="B583" s="10" t="s">
        <v>6727</v>
      </c>
      <c r="C583" s="10" t="s">
        <v>5452</v>
      </c>
    </row>
    <row r="584" spans="1:3" x14ac:dyDescent="0.25">
      <c r="A584" s="10" t="s">
        <v>6728</v>
      </c>
      <c r="B584" s="10" t="s">
        <v>6729</v>
      </c>
      <c r="C584" s="10" t="s">
        <v>1602</v>
      </c>
    </row>
    <row r="585" spans="1:3" x14ac:dyDescent="0.25">
      <c r="A585" s="10" t="s">
        <v>6728</v>
      </c>
      <c r="B585" s="10" t="s">
        <v>6729</v>
      </c>
      <c r="C585" s="10" t="s">
        <v>1603</v>
      </c>
    </row>
    <row r="586" spans="1:3" x14ac:dyDescent="0.25">
      <c r="A586" s="10" t="s">
        <v>6728</v>
      </c>
      <c r="B586" s="10" t="s">
        <v>6729</v>
      </c>
      <c r="C586" s="10" t="s">
        <v>1604</v>
      </c>
    </row>
    <row r="587" spans="1:3" x14ac:dyDescent="0.25">
      <c r="A587" s="10" t="s">
        <v>6728</v>
      </c>
      <c r="B587" s="10" t="s">
        <v>6729</v>
      </c>
      <c r="C587" s="10" t="s">
        <v>1605</v>
      </c>
    </row>
    <row r="588" spans="1:3" x14ac:dyDescent="0.25">
      <c r="A588" s="10" t="s">
        <v>6728</v>
      </c>
      <c r="B588" s="10" t="s">
        <v>6729</v>
      </c>
      <c r="C588" s="10" t="s">
        <v>1606</v>
      </c>
    </row>
    <row r="589" spans="1:3" x14ac:dyDescent="0.25">
      <c r="A589" s="10" t="s">
        <v>6728</v>
      </c>
      <c r="B589" s="10" t="s">
        <v>6729</v>
      </c>
      <c r="C589" s="10" t="s">
        <v>1607</v>
      </c>
    </row>
    <row r="590" spans="1:3" x14ac:dyDescent="0.25">
      <c r="A590" s="10" t="s">
        <v>6728</v>
      </c>
      <c r="B590" s="10" t="s">
        <v>6729</v>
      </c>
      <c r="C590" s="10" t="s">
        <v>1608</v>
      </c>
    </row>
    <row r="591" spans="1:3" x14ac:dyDescent="0.25">
      <c r="A591" s="10" t="s">
        <v>6728</v>
      </c>
      <c r="B591" s="10" t="s">
        <v>6729</v>
      </c>
      <c r="C591" s="10" t="s">
        <v>1609</v>
      </c>
    </row>
    <row r="592" spans="1:3" x14ac:dyDescent="0.25">
      <c r="A592" s="10" t="s">
        <v>6728</v>
      </c>
      <c r="B592" s="10" t="s">
        <v>6729</v>
      </c>
      <c r="C592" s="10" t="s">
        <v>1610</v>
      </c>
    </row>
    <row r="593" spans="1:3" x14ac:dyDescent="0.25">
      <c r="A593" s="10" t="s">
        <v>6728</v>
      </c>
      <c r="B593" s="10" t="s">
        <v>6729</v>
      </c>
      <c r="C593" s="10" t="s">
        <v>2222</v>
      </c>
    </row>
    <row r="594" spans="1:3" x14ac:dyDescent="0.25">
      <c r="A594" s="10" t="s">
        <v>6728</v>
      </c>
      <c r="B594" s="10" t="s">
        <v>6729</v>
      </c>
      <c r="C594" s="10" t="s">
        <v>2223</v>
      </c>
    </row>
    <row r="595" spans="1:3" x14ac:dyDescent="0.25">
      <c r="A595" s="10" t="s">
        <v>6728</v>
      </c>
      <c r="B595" s="10" t="s">
        <v>6729</v>
      </c>
      <c r="C595" s="10" t="s">
        <v>2224</v>
      </c>
    </row>
    <row r="596" spans="1:3" x14ac:dyDescent="0.25">
      <c r="A596" s="10" t="s">
        <v>6728</v>
      </c>
      <c r="B596" s="10" t="s">
        <v>6729</v>
      </c>
      <c r="C596" s="10" t="s">
        <v>2225</v>
      </c>
    </row>
    <row r="597" spans="1:3" x14ac:dyDescent="0.25">
      <c r="A597" s="10" t="s">
        <v>6728</v>
      </c>
      <c r="B597" s="10" t="s">
        <v>6729</v>
      </c>
      <c r="C597" s="10" t="s">
        <v>2226</v>
      </c>
    </row>
    <row r="598" spans="1:3" x14ac:dyDescent="0.25">
      <c r="A598" s="10" t="s">
        <v>6728</v>
      </c>
      <c r="B598" s="10" t="s">
        <v>6729</v>
      </c>
      <c r="C598" s="10" t="s">
        <v>2227</v>
      </c>
    </row>
    <row r="599" spans="1:3" x14ac:dyDescent="0.25">
      <c r="A599" s="10" t="s">
        <v>6728</v>
      </c>
      <c r="B599" s="10" t="s">
        <v>6729</v>
      </c>
      <c r="C599" s="10" t="s">
        <v>2228</v>
      </c>
    </row>
    <row r="600" spans="1:3" x14ac:dyDescent="0.25">
      <c r="A600" s="10" t="s">
        <v>6728</v>
      </c>
      <c r="B600" s="10" t="s">
        <v>6729</v>
      </c>
      <c r="C600" s="10" t="s">
        <v>2229</v>
      </c>
    </row>
    <row r="601" spans="1:3" x14ac:dyDescent="0.25">
      <c r="A601" s="10" t="s">
        <v>6728</v>
      </c>
      <c r="B601" s="10" t="s">
        <v>6729</v>
      </c>
      <c r="C601" s="10" t="s">
        <v>2230</v>
      </c>
    </row>
    <row r="602" spans="1:3" x14ac:dyDescent="0.25">
      <c r="A602" s="10" t="s">
        <v>6728</v>
      </c>
      <c r="B602" s="10" t="s">
        <v>6729</v>
      </c>
      <c r="C602" s="10" t="s">
        <v>2231</v>
      </c>
    </row>
    <row r="603" spans="1:3" x14ac:dyDescent="0.25">
      <c r="A603" s="10" t="s">
        <v>6728</v>
      </c>
      <c r="B603" s="10" t="s">
        <v>6729</v>
      </c>
      <c r="C603" s="10" t="s">
        <v>2232</v>
      </c>
    </row>
    <row r="604" spans="1:3" x14ac:dyDescent="0.25">
      <c r="A604" s="10" t="s">
        <v>6728</v>
      </c>
      <c r="B604" s="10" t="s">
        <v>6729</v>
      </c>
      <c r="C604" s="10" t="s">
        <v>2233</v>
      </c>
    </row>
    <row r="605" spans="1:3" x14ac:dyDescent="0.25">
      <c r="A605" s="10" t="s">
        <v>6728</v>
      </c>
      <c r="B605" s="10" t="s">
        <v>6729</v>
      </c>
      <c r="C605" s="10" t="s">
        <v>2234</v>
      </c>
    </row>
    <row r="606" spans="1:3" x14ac:dyDescent="0.25">
      <c r="A606" s="10" t="s">
        <v>6728</v>
      </c>
      <c r="B606" s="10" t="s">
        <v>6729</v>
      </c>
      <c r="C606" s="10" t="s">
        <v>2235</v>
      </c>
    </row>
    <row r="607" spans="1:3" x14ac:dyDescent="0.25">
      <c r="A607" s="10" t="s">
        <v>6728</v>
      </c>
      <c r="B607" s="10" t="s">
        <v>6729</v>
      </c>
      <c r="C607" s="10" t="s">
        <v>4100</v>
      </c>
    </row>
    <row r="608" spans="1:3" x14ac:dyDescent="0.25">
      <c r="A608" s="10" t="s">
        <v>6728</v>
      </c>
      <c r="B608" s="10" t="s">
        <v>6729</v>
      </c>
      <c r="C608" s="10" t="s">
        <v>4101</v>
      </c>
    </row>
    <row r="609" spans="1:3" x14ac:dyDescent="0.25">
      <c r="A609" s="10" t="s">
        <v>6728</v>
      </c>
      <c r="B609" s="10" t="s">
        <v>6729</v>
      </c>
      <c r="C609" s="10" t="s">
        <v>4102</v>
      </c>
    </row>
    <row r="610" spans="1:3" x14ac:dyDescent="0.25">
      <c r="A610" s="10" t="s">
        <v>6728</v>
      </c>
      <c r="B610" s="10" t="s">
        <v>6729</v>
      </c>
      <c r="C610" s="10" t="s">
        <v>4103</v>
      </c>
    </row>
    <row r="611" spans="1:3" x14ac:dyDescent="0.25">
      <c r="A611" s="10" t="s">
        <v>6728</v>
      </c>
      <c r="B611" s="10" t="s">
        <v>6729</v>
      </c>
      <c r="C611" s="10" t="s">
        <v>4104</v>
      </c>
    </row>
    <row r="612" spans="1:3" x14ac:dyDescent="0.25">
      <c r="A612" s="10" t="s">
        <v>6728</v>
      </c>
      <c r="B612" s="10" t="s">
        <v>6729</v>
      </c>
      <c r="C612" s="10" t="s">
        <v>4105</v>
      </c>
    </row>
    <row r="613" spans="1:3" x14ac:dyDescent="0.25">
      <c r="A613" s="10" t="s">
        <v>6728</v>
      </c>
      <c r="B613" s="10" t="s">
        <v>6729</v>
      </c>
      <c r="C613" s="10" t="s">
        <v>4106</v>
      </c>
    </row>
    <row r="614" spans="1:3" x14ac:dyDescent="0.25">
      <c r="A614" s="10" t="s">
        <v>6728</v>
      </c>
      <c r="B614" s="10" t="s">
        <v>6729</v>
      </c>
      <c r="C614" s="10" t="s">
        <v>4107</v>
      </c>
    </row>
    <row r="615" spans="1:3" x14ac:dyDescent="0.25">
      <c r="A615" s="10" t="s">
        <v>6728</v>
      </c>
      <c r="B615" s="10" t="s">
        <v>6729</v>
      </c>
      <c r="C615" s="10" t="s">
        <v>4108</v>
      </c>
    </row>
    <row r="616" spans="1:3" x14ac:dyDescent="0.25">
      <c r="A616" s="10" t="s">
        <v>6728</v>
      </c>
      <c r="B616" s="10" t="s">
        <v>6729</v>
      </c>
      <c r="C616" s="10" t="s">
        <v>4109</v>
      </c>
    </row>
    <row r="617" spans="1:3" x14ac:dyDescent="0.25">
      <c r="A617" s="10" t="s">
        <v>6728</v>
      </c>
      <c r="B617" s="10" t="s">
        <v>6729</v>
      </c>
      <c r="C617" s="10" t="s">
        <v>4110</v>
      </c>
    </row>
    <row r="618" spans="1:3" x14ac:dyDescent="0.25">
      <c r="A618" s="10" t="s">
        <v>6728</v>
      </c>
      <c r="B618" s="10" t="s">
        <v>6729</v>
      </c>
      <c r="C618" s="10" t="s">
        <v>4111</v>
      </c>
    </row>
    <row r="619" spans="1:3" x14ac:dyDescent="0.25">
      <c r="A619" s="10" t="s">
        <v>6728</v>
      </c>
      <c r="B619" s="10" t="s">
        <v>6729</v>
      </c>
      <c r="C619" s="10" t="s">
        <v>4112</v>
      </c>
    </row>
    <row r="620" spans="1:3" x14ac:dyDescent="0.25">
      <c r="A620" s="10" t="s">
        <v>6728</v>
      </c>
      <c r="B620" s="10" t="s">
        <v>6729</v>
      </c>
      <c r="C620" s="10" t="s">
        <v>4113</v>
      </c>
    </row>
    <row r="621" spans="1:3" x14ac:dyDescent="0.25">
      <c r="A621" s="10" t="s">
        <v>6728</v>
      </c>
      <c r="B621" s="10" t="s">
        <v>6729</v>
      </c>
      <c r="C621" s="10" t="s">
        <v>4114</v>
      </c>
    </row>
    <row r="622" spans="1:3" x14ac:dyDescent="0.25">
      <c r="A622" s="10" t="s">
        <v>6728</v>
      </c>
      <c r="B622" s="10" t="s">
        <v>6729</v>
      </c>
      <c r="C622" s="10" t="s">
        <v>4115</v>
      </c>
    </row>
    <row r="623" spans="1:3" x14ac:dyDescent="0.25">
      <c r="A623" s="10" t="s">
        <v>6728</v>
      </c>
      <c r="B623" s="10" t="s">
        <v>6729</v>
      </c>
      <c r="C623" s="10" t="s">
        <v>4116</v>
      </c>
    </row>
    <row r="624" spans="1:3" x14ac:dyDescent="0.25">
      <c r="A624" s="10" t="s">
        <v>6728</v>
      </c>
      <c r="B624" s="10" t="s">
        <v>6729</v>
      </c>
      <c r="C624" s="10" t="s">
        <v>4117</v>
      </c>
    </row>
    <row r="625" spans="1:3" x14ac:dyDescent="0.25">
      <c r="A625" s="10" t="s">
        <v>6728</v>
      </c>
      <c r="B625" s="10" t="s">
        <v>6729</v>
      </c>
      <c r="C625" s="10" t="s">
        <v>4118</v>
      </c>
    </row>
    <row r="626" spans="1:3" x14ac:dyDescent="0.25">
      <c r="A626" s="10" t="s">
        <v>6728</v>
      </c>
      <c r="B626" s="10" t="s">
        <v>6729</v>
      </c>
      <c r="C626" s="10" t="s">
        <v>4119</v>
      </c>
    </row>
    <row r="627" spans="1:3" x14ac:dyDescent="0.25">
      <c r="A627" s="10" t="s">
        <v>6728</v>
      </c>
      <c r="B627" s="10" t="s">
        <v>6729</v>
      </c>
      <c r="C627" s="10" t="s">
        <v>4120</v>
      </c>
    </row>
    <row r="628" spans="1:3" x14ac:dyDescent="0.25">
      <c r="A628" s="10" t="s">
        <v>6728</v>
      </c>
      <c r="B628" s="10" t="s">
        <v>6729</v>
      </c>
      <c r="C628" s="10" t="s">
        <v>4121</v>
      </c>
    </row>
    <row r="629" spans="1:3" x14ac:dyDescent="0.25">
      <c r="A629" s="10" t="s">
        <v>6728</v>
      </c>
      <c r="B629" s="10" t="s">
        <v>6729</v>
      </c>
      <c r="C629" s="10" t="s">
        <v>4122</v>
      </c>
    </row>
    <row r="630" spans="1:3" x14ac:dyDescent="0.25">
      <c r="A630" s="10" t="s">
        <v>6728</v>
      </c>
      <c r="B630" s="10" t="s">
        <v>6729</v>
      </c>
      <c r="C630" s="10" t="s">
        <v>4123</v>
      </c>
    </row>
    <row r="631" spans="1:3" x14ac:dyDescent="0.25">
      <c r="A631" s="10" t="s">
        <v>6728</v>
      </c>
      <c r="B631" s="10" t="s">
        <v>6729</v>
      </c>
      <c r="C631" s="10" t="s">
        <v>4124</v>
      </c>
    </row>
    <row r="632" spans="1:3" x14ac:dyDescent="0.25">
      <c r="A632" s="10" t="s">
        <v>6728</v>
      </c>
      <c r="B632" s="10" t="s">
        <v>6729</v>
      </c>
      <c r="C632" s="10" t="s">
        <v>4125</v>
      </c>
    </row>
    <row r="633" spans="1:3" x14ac:dyDescent="0.25">
      <c r="A633" s="10" t="s">
        <v>6728</v>
      </c>
      <c r="B633" s="10" t="s">
        <v>6729</v>
      </c>
      <c r="C633" s="10" t="s">
        <v>4126</v>
      </c>
    </row>
    <row r="634" spans="1:3" x14ac:dyDescent="0.25">
      <c r="A634" s="10" t="s">
        <v>6728</v>
      </c>
      <c r="B634" s="10" t="s">
        <v>6729</v>
      </c>
      <c r="C634" s="10" t="s">
        <v>4127</v>
      </c>
    </row>
    <row r="635" spans="1:3" x14ac:dyDescent="0.25">
      <c r="A635" s="10" t="s">
        <v>6728</v>
      </c>
      <c r="B635" s="10" t="s">
        <v>6729</v>
      </c>
      <c r="C635" s="10" t="s">
        <v>4128</v>
      </c>
    </row>
    <row r="636" spans="1:3" x14ac:dyDescent="0.25">
      <c r="A636" s="10" t="s">
        <v>6728</v>
      </c>
      <c r="B636" s="10" t="s">
        <v>6729</v>
      </c>
      <c r="C636" s="10" t="s">
        <v>5453</v>
      </c>
    </row>
    <row r="637" spans="1:3" x14ac:dyDescent="0.25">
      <c r="A637" s="10" t="s">
        <v>6728</v>
      </c>
      <c r="B637" s="10" t="s">
        <v>6729</v>
      </c>
      <c r="C637" s="10" t="s">
        <v>5454</v>
      </c>
    </row>
    <row r="638" spans="1:3" x14ac:dyDescent="0.25">
      <c r="A638" s="10" t="s">
        <v>6728</v>
      </c>
      <c r="B638" s="10" t="s">
        <v>6730</v>
      </c>
      <c r="C638" s="10" t="s">
        <v>1611</v>
      </c>
    </row>
    <row r="639" spans="1:3" x14ac:dyDescent="0.25">
      <c r="A639" s="10" t="s">
        <v>6728</v>
      </c>
      <c r="B639" s="10" t="s">
        <v>6730</v>
      </c>
      <c r="C639" s="10" t="s">
        <v>1612</v>
      </c>
    </row>
    <row r="640" spans="1:3" x14ac:dyDescent="0.25">
      <c r="A640" s="10" t="s">
        <v>6728</v>
      </c>
      <c r="B640" s="10" t="s">
        <v>6730</v>
      </c>
      <c r="C640" s="10" t="s">
        <v>1613</v>
      </c>
    </row>
    <row r="641" spans="1:3" x14ac:dyDescent="0.25">
      <c r="A641" s="10" t="s">
        <v>6728</v>
      </c>
      <c r="B641" s="10" t="s">
        <v>6730</v>
      </c>
      <c r="C641" s="10" t="s">
        <v>1614</v>
      </c>
    </row>
    <row r="642" spans="1:3" x14ac:dyDescent="0.25">
      <c r="A642" s="10" t="s">
        <v>6728</v>
      </c>
      <c r="B642" s="10" t="s">
        <v>6730</v>
      </c>
      <c r="C642" s="10" t="s">
        <v>1615</v>
      </c>
    </row>
    <row r="643" spans="1:3" x14ac:dyDescent="0.25">
      <c r="A643" s="10" t="s">
        <v>6728</v>
      </c>
      <c r="B643" s="10" t="s">
        <v>6730</v>
      </c>
      <c r="C643" s="10" t="s">
        <v>1616</v>
      </c>
    </row>
    <row r="644" spans="1:3" x14ac:dyDescent="0.25">
      <c r="A644" s="10" t="s">
        <v>6728</v>
      </c>
      <c r="B644" s="10" t="s">
        <v>6730</v>
      </c>
      <c r="C644" s="10" t="s">
        <v>1617</v>
      </c>
    </row>
    <row r="645" spans="1:3" x14ac:dyDescent="0.25">
      <c r="A645" s="10" t="s">
        <v>6728</v>
      </c>
      <c r="B645" s="10" t="s">
        <v>6730</v>
      </c>
      <c r="C645" s="10" t="s">
        <v>1618</v>
      </c>
    </row>
    <row r="646" spans="1:3" x14ac:dyDescent="0.25">
      <c r="A646" s="10" t="s">
        <v>6728</v>
      </c>
      <c r="B646" s="10" t="s">
        <v>6730</v>
      </c>
      <c r="C646" s="10" t="s">
        <v>1619</v>
      </c>
    </row>
    <row r="647" spans="1:3" x14ac:dyDescent="0.25">
      <c r="A647" s="10" t="s">
        <v>6728</v>
      </c>
      <c r="B647" s="10" t="s">
        <v>6730</v>
      </c>
      <c r="C647" s="10" t="s">
        <v>1620</v>
      </c>
    </row>
    <row r="648" spans="1:3" x14ac:dyDescent="0.25">
      <c r="A648" s="10" t="s">
        <v>6728</v>
      </c>
      <c r="B648" s="10" t="s">
        <v>6730</v>
      </c>
      <c r="C648" s="10" t="s">
        <v>2236</v>
      </c>
    </row>
    <row r="649" spans="1:3" x14ac:dyDescent="0.25">
      <c r="A649" s="10" t="s">
        <v>6728</v>
      </c>
      <c r="B649" s="10" t="s">
        <v>6730</v>
      </c>
      <c r="C649" s="10" t="s">
        <v>2237</v>
      </c>
    </row>
    <row r="650" spans="1:3" x14ac:dyDescent="0.25">
      <c r="A650" s="10" t="s">
        <v>6728</v>
      </c>
      <c r="B650" s="10" t="s">
        <v>6730</v>
      </c>
      <c r="C650" s="10" t="s">
        <v>2239</v>
      </c>
    </row>
    <row r="651" spans="1:3" x14ac:dyDescent="0.25">
      <c r="A651" s="10" t="s">
        <v>6728</v>
      </c>
      <c r="B651" s="10" t="s">
        <v>6730</v>
      </c>
      <c r="C651" s="10" t="s">
        <v>2240</v>
      </c>
    </row>
    <row r="652" spans="1:3" x14ac:dyDescent="0.25">
      <c r="A652" s="10" t="s">
        <v>6728</v>
      </c>
      <c r="B652" s="10" t="s">
        <v>6730</v>
      </c>
      <c r="C652" s="10" t="s">
        <v>2241</v>
      </c>
    </row>
    <row r="653" spans="1:3" x14ac:dyDescent="0.25">
      <c r="A653" s="10" t="s">
        <v>6728</v>
      </c>
      <c r="B653" s="10" t="s">
        <v>6730</v>
      </c>
      <c r="C653" s="10" t="s">
        <v>2242</v>
      </c>
    </row>
    <row r="654" spans="1:3" x14ac:dyDescent="0.25">
      <c r="A654" s="10" t="s">
        <v>6728</v>
      </c>
      <c r="B654" s="10" t="s">
        <v>6730</v>
      </c>
      <c r="C654" s="10" t="s">
        <v>2243</v>
      </c>
    </row>
    <row r="655" spans="1:3" x14ac:dyDescent="0.25">
      <c r="A655" s="10" t="s">
        <v>6728</v>
      </c>
      <c r="B655" s="10" t="s">
        <v>6730</v>
      </c>
      <c r="C655" s="10" t="s">
        <v>2244</v>
      </c>
    </row>
    <row r="656" spans="1:3" x14ac:dyDescent="0.25">
      <c r="A656" s="10" t="s">
        <v>6728</v>
      </c>
      <c r="B656" s="10" t="s">
        <v>6730</v>
      </c>
      <c r="C656" s="10" t="s">
        <v>2245</v>
      </c>
    </row>
    <row r="657" spans="1:3" x14ac:dyDescent="0.25">
      <c r="A657" s="10" t="s">
        <v>6728</v>
      </c>
      <c r="B657" s="10" t="s">
        <v>6730</v>
      </c>
      <c r="C657" s="10" t="s">
        <v>2246</v>
      </c>
    </row>
    <row r="658" spans="1:3" x14ac:dyDescent="0.25">
      <c r="A658" s="10" t="s">
        <v>6728</v>
      </c>
      <c r="B658" s="10" t="s">
        <v>6730</v>
      </c>
      <c r="C658" s="10" t="s">
        <v>2247</v>
      </c>
    </row>
    <row r="659" spans="1:3" x14ac:dyDescent="0.25">
      <c r="A659" s="10" t="s">
        <v>6728</v>
      </c>
      <c r="B659" s="10" t="s">
        <v>6730</v>
      </c>
      <c r="C659" s="10" t="s">
        <v>2248</v>
      </c>
    </row>
    <row r="660" spans="1:3" x14ac:dyDescent="0.25">
      <c r="A660" s="10" t="s">
        <v>6728</v>
      </c>
      <c r="B660" s="10" t="s">
        <v>6730</v>
      </c>
      <c r="C660" s="10" t="s">
        <v>2249</v>
      </c>
    </row>
    <row r="661" spans="1:3" x14ac:dyDescent="0.25">
      <c r="A661" s="10" t="s">
        <v>6728</v>
      </c>
      <c r="B661" s="10" t="s">
        <v>6730</v>
      </c>
      <c r="C661" s="10" t="s">
        <v>2250</v>
      </c>
    </row>
    <row r="662" spans="1:3" x14ac:dyDescent="0.25">
      <c r="A662" s="10" t="s">
        <v>6728</v>
      </c>
      <c r="B662" s="10" t="s">
        <v>6730</v>
      </c>
      <c r="C662" s="10" t="s">
        <v>4129</v>
      </c>
    </row>
    <row r="663" spans="1:3" x14ac:dyDescent="0.25">
      <c r="A663" s="10" t="s">
        <v>6728</v>
      </c>
      <c r="B663" s="10" t="s">
        <v>6730</v>
      </c>
      <c r="C663" s="10" t="s">
        <v>4130</v>
      </c>
    </row>
    <row r="664" spans="1:3" x14ac:dyDescent="0.25">
      <c r="A664" s="10" t="s">
        <v>6728</v>
      </c>
      <c r="B664" s="10" t="s">
        <v>6730</v>
      </c>
      <c r="C664" s="10" t="s">
        <v>4131</v>
      </c>
    </row>
    <row r="665" spans="1:3" x14ac:dyDescent="0.25">
      <c r="A665" s="10" t="s">
        <v>6728</v>
      </c>
      <c r="B665" s="10" t="s">
        <v>6730</v>
      </c>
      <c r="C665" s="10" t="s">
        <v>4132</v>
      </c>
    </row>
    <row r="666" spans="1:3" x14ac:dyDescent="0.25">
      <c r="A666" s="10" t="s">
        <v>6728</v>
      </c>
      <c r="B666" s="10" t="s">
        <v>6730</v>
      </c>
      <c r="C666" s="10" t="s">
        <v>4133</v>
      </c>
    </row>
    <row r="667" spans="1:3" x14ac:dyDescent="0.25">
      <c r="A667" s="10" t="s">
        <v>6728</v>
      </c>
      <c r="B667" s="10" t="s">
        <v>6730</v>
      </c>
      <c r="C667" s="10" t="s">
        <v>4134</v>
      </c>
    </row>
    <row r="668" spans="1:3" x14ac:dyDescent="0.25">
      <c r="A668" s="10" t="s">
        <v>6728</v>
      </c>
      <c r="B668" s="10" t="s">
        <v>6730</v>
      </c>
      <c r="C668" s="10" t="s">
        <v>4136</v>
      </c>
    </row>
    <row r="669" spans="1:3" x14ac:dyDescent="0.25">
      <c r="A669" s="10" t="s">
        <v>6728</v>
      </c>
      <c r="B669" s="10" t="s">
        <v>6730</v>
      </c>
      <c r="C669" s="10" t="s">
        <v>4137</v>
      </c>
    </row>
    <row r="670" spans="1:3" x14ac:dyDescent="0.25">
      <c r="A670" s="10" t="s">
        <v>6728</v>
      </c>
      <c r="B670" s="10" t="s">
        <v>6730</v>
      </c>
      <c r="C670" s="10" t="s">
        <v>4138</v>
      </c>
    </row>
    <row r="671" spans="1:3" x14ac:dyDescent="0.25">
      <c r="A671" s="10" t="s">
        <v>6728</v>
      </c>
      <c r="B671" s="10" t="s">
        <v>6730</v>
      </c>
      <c r="C671" s="10" t="s">
        <v>4139</v>
      </c>
    </row>
    <row r="672" spans="1:3" x14ac:dyDescent="0.25">
      <c r="A672" s="10" t="s">
        <v>6728</v>
      </c>
      <c r="B672" s="10" t="s">
        <v>6730</v>
      </c>
      <c r="C672" s="10" t="s">
        <v>4140</v>
      </c>
    </row>
    <row r="673" spans="1:3" x14ac:dyDescent="0.25">
      <c r="A673" s="10" t="s">
        <v>6728</v>
      </c>
      <c r="B673" s="10" t="s">
        <v>6730</v>
      </c>
      <c r="C673" s="10" t="s">
        <v>4141</v>
      </c>
    </row>
    <row r="674" spans="1:3" x14ac:dyDescent="0.25">
      <c r="A674" s="10" t="s">
        <v>6728</v>
      </c>
      <c r="B674" s="10" t="s">
        <v>6730</v>
      </c>
      <c r="C674" s="10" t="s">
        <v>4142</v>
      </c>
    </row>
    <row r="675" spans="1:3" x14ac:dyDescent="0.25">
      <c r="A675" s="10" t="s">
        <v>6728</v>
      </c>
      <c r="B675" s="10" t="s">
        <v>6730</v>
      </c>
      <c r="C675" s="10" t="s">
        <v>4143</v>
      </c>
    </row>
    <row r="676" spans="1:3" x14ac:dyDescent="0.25">
      <c r="A676" s="10" t="s">
        <v>6728</v>
      </c>
      <c r="B676" s="10" t="s">
        <v>6730</v>
      </c>
      <c r="C676" s="10" t="s">
        <v>4144</v>
      </c>
    </row>
    <row r="677" spans="1:3" x14ac:dyDescent="0.25">
      <c r="A677" s="10" t="s">
        <v>6728</v>
      </c>
      <c r="B677" s="10" t="s">
        <v>6730</v>
      </c>
      <c r="C677" s="10" t="s">
        <v>4145</v>
      </c>
    </row>
    <row r="678" spans="1:3" x14ac:dyDescent="0.25">
      <c r="A678" s="10" t="s">
        <v>6728</v>
      </c>
      <c r="B678" s="10" t="s">
        <v>6730</v>
      </c>
      <c r="C678" s="10" t="s">
        <v>4146</v>
      </c>
    </row>
    <row r="679" spans="1:3" x14ac:dyDescent="0.25">
      <c r="A679" s="10" t="s">
        <v>6728</v>
      </c>
      <c r="B679" s="10" t="s">
        <v>6730</v>
      </c>
      <c r="C679" s="10" t="s">
        <v>4147</v>
      </c>
    </row>
    <row r="680" spans="1:3" x14ac:dyDescent="0.25">
      <c r="A680" s="10" t="s">
        <v>6728</v>
      </c>
      <c r="B680" s="10" t="s">
        <v>6730</v>
      </c>
      <c r="C680" s="10" t="s">
        <v>4148</v>
      </c>
    </row>
    <row r="681" spans="1:3" x14ac:dyDescent="0.25">
      <c r="A681" s="10" t="s">
        <v>6728</v>
      </c>
      <c r="B681" s="10" t="s">
        <v>6730</v>
      </c>
      <c r="C681" s="10" t="s">
        <v>4149</v>
      </c>
    </row>
    <row r="682" spans="1:3" x14ac:dyDescent="0.25">
      <c r="A682" s="10" t="s">
        <v>6728</v>
      </c>
      <c r="B682" s="10" t="s">
        <v>6730</v>
      </c>
      <c r="C682" s="10" t="s">
        <v>4150</v>
      </c>
    </row>
    <row r="683" spans="1:3" x14ac:dyDescent="0.25">
      <c r="A683" s="10" t="s">
        <v>6728</v>
      </c>
      <c r="B683" s="10" t="s">
        <v>6730</v>
      </c>
      <c r="C683" s="10" t="s">
        <v>4151</v>
      </c>
    </row>
    <row r="684" spans="1:3" x14ac:dyDescent="0.25">
      <c r="A684" s="10" t="s">
        <v>6728</v>
      </c>
      <c r="B684" s="10" t="s">
        <v>6730</v>
      </c>
      <c r="C684" s="10" t="s">
        <v>4152</v>
      </c>
    </row>
    <row r="685" spans="1:3" x14ac:dyDescent="0.25">
      <c r="A685" s="10" t="s">
        <v>6728</v>
      </c>
      <c r="B685" s="10" t="s">
        <v>6730</v>
      </c>
      <c r="C685" s="10" t="s">
        <v>4153</v>
      </c>
    </row>
    <row r="686" spans="1:3" x14ac:dyDescent="0.25">
      <c r="A686" s="10" t="s">
        <v>6728</v>
      </c>
      <c r="B686" s="10" t="s">
        <v>6730</v>
      </c>
      <c r="C686" s="10" t="s">
        <v>4154</v>
      </c>
    </row>
    <row r="687" spans="1:3" x14ac:dyDescent="0.25">
      <c r="A687" s="10" t="s">
        <v>6728</v>
      </c>
      <c r="B687" s="10" t="s">
        <v>6730</v>
      </c>
      <c r="C687" s="10" t="s">
        <v>4155</v>
      </c>
    </row>
    <row r="688" spans="1:3" x14ac:dyDescent="0.25">
      <c r="A688" s="10" t="s">
        <v>6728</v>
      </c>
      <c r="B688" s="10" t="s">
        <v>6730</v>
      </c>
      <c r="C688" s="10" t="s">
        <v>4156</v>
      </c>
    </row>
    <row r="689" spans="1:3" x14ac:dyDescent="0.25">
      <c r="A689" s="10" t="s">
        <v>6728</v>
      </c>
      <c r="B689" s="10" t="s">
        <v>6730</v>
      </c>
      <c r="C689" s="10" t="s">
        <v>5455</v>
      </c>
    </row>
    <row r="690" spans="1:3" x14ac:dyDescent="0.25">
      <c r="A690" s="10" t="s">
        <v>6728</v>
      </c>
      <c r="B690" s="10" t="s">
        <v>6731</v>
      </c>
      <c r="C690" s="10" t="s">
        <v>1621</v>
      </c>
    </row>
    <row r="691" spans="1:3" x14ac:dyDescent="0.25">
      <c r="A691" s="10" t="s">
        <v>6728</v>
      </c>
      <c r="B691" s="10" t="s">
        <v>6731</v>
      </c>
      <c r="C691" s="10" t="s">
        <v>1622</v>
      </c>
    </row>
    <row r="692" spans="1:3" x14ac:dyDescent="0.25">
      <c r="A692" s="10" t="s">
        <v>6728</v>
      </c>
      <c r="B692" s="10" t="s">
        <v>6731</v>
      </c>
      <c r="C692" s="10" t="s">
        <v>1623</v>
      </c>
    </row>
    <row r="693" spans="1:3" x14ac:dyDescent="0.25">
      <c r="A693" s="10" t="s">
        <v>6728</v>
      </c>
      <c r="B693" s="10" t="s">
        <v>6731</v>
      </c>
      <c r="C693" s="10" t="s">
        <v>1624</v>
      </c>
    </row>
    <row r="694" spans="1:3" x14ac:dyDescent="0.25">
      <c r="A694" s="10" t="s">
        <v>6728</v>
      </c>
      <c r="B694" s="10" t="s">
        <v>6731</v>
      </c>
      <c r="C694" s="10" t="s">
        <v>1625</v>
      </c>
    </row>
    <row r="695" spans="1:3" x14ac:dyDescent="0.25">
      <c r="A695" s="10" t="s">
        <v>6728</v>
      </c>
      <c r="B695" s="10" t="s">
        <v>6731</v>
      </c>
      <c r="C695" s="10" t="s">
        <v>1626</v>
      </c>
    </row>
    <row r="696" spans="1:3" x14ac:dyDescent="0.25">
      <c r="A696" s="10" t="s">
        <v>6728</v>
      </c>
      <c r="B696" s="10" t="s">
        <v>6731</v>
      </c>
      <c r="C696" s="10" t="s">
        <v>1627</v>
      </c>
    </row>
    <row r="697" spans="1:3" x14ac:dyDescent="0.25">
      <c r="A697" s="10" t="s">
        <v>6728</v>
      </c>
      <c r="B697" s="10" t="s">
        <v>6731</v>
      </c>
      <c r="C697" s="10" t="s">
        <v>1628</v>
      </c>
    </row>
    <row r="698" spans="1:3" x14ac:dyDescent="0.25">
      <c r="A698" s="10" t="s">
        <v>6728</v>
      </c>
      <c r="B698" s="10" t="s">
        <v>6731</v>
      </c>
      <c r="C698" s="10" t="s">
        <v>2251</v>
      </c>
    </row>
    <row r="699" spans="1:3" x14ac:dyDescent="0.25">
      <c r="A699" s="10" t="s">
        <v>6728</v>
      </c>
      <c r="B699" s="10" t="s">
        <v>6731</v>
      </c>
      <c r="C699" s="10" t="s">
        <v>2252</v>
      </c>
    </row>
    <row r="700" spans="1:3" x14ac:dyDescent="0.25">
      <c r="A700" s="10" t="s">
        <v>6728</v>
      </c>
      <c r="B700" s="10" t="s">
        <v>6731</v>
      </c>
      <c r="C700" s="10" t="s">
        <v>2253</v>
      </c>
    </row>
    <row r="701" spans="1:3" x14ac:dyDescent="0.25">
      <c r="A701" s="10" t="s">
        <v>6728</v>
      </c>
      <c r="B701" s="10" t="s">
        <v>6731</v>
      </c>
      <c r="C701" s="10" t="s">
        <v>2254</v>
      </c>
    </row>
    <row r="702" spans="1:3" x14ac:dyDescent="0.25">
      <c r="A702" s="10" t="s">
        <v>6728</v>
      </c>
      <c r="B702" s="10" t="s">
        <v>6731</v>
      </c>
      <c r="C702" s="10" t="s">
        <v>2255</v>
      </c>
    </row>
    <row r="703" spans="1:3" x14ac:dyDescent="0.25">
      <c r="A703" s="10" t="s">
        <v>6728</v>
      </c>
      <c r="B703" s="10" t="s">
        <v>6731</v>
      </c>
      <c r="C703" s="10" t="s">
        <v>2256</v>
      </c>
    </row>
    <row r="704" spans="1:3" x14ac:dyDescent="0.25">
      <c r="A704" s="10" t="s">
        <v>6728</v>
      </c>
      <c r="B704" s="10" t="s">
        <v>6731</v>
      </c>
      <c r="C704" s="10" t="s">
        <v>2257</v>
      </c>
    </row>
    <row r="705" spans="1:3" x14ac:dyDescent="0.25">
      <c r="A705" s="10" t="s">
        <v>6728</v>
      </c>
      <c r="B705" s="10" t="s">
        <v>6731</v>
      </c>
      <c r="C705" s="10" t="s">
        <v>2258</v>
      </c>
    </row>
    <row r="706" spans="1:3" x14ac:dyDescent="0.25">
      <c r="A706" s="10" t="s">
        <v>6728</v>
      </c>
      <c r="B706" s="10" t="s">
        <v>6731</v>
      </c>
      <c r="C706" s="10" t="s">
        <v>2259</v>
      </c>
    </row>
    <row r="707" spans="1:3" x14ac:dyDescent="0.25">
      <c r="A707" s="10" t="s">
        <v>6728</v>
      </c>
      <c r="B707" s="10" t="s">
        <v>6731</v>
      </c>
      <c r="C707" s="10" t="s">
        <v>2260</v>
      </c>
    </row>
    <row r="708" spans="1:3" x14ac:dyDescent="0.25">
      <c r="A708" s="10" t="s">
        <v>6728</v>
      </c>
      <c r="B708" s="10" t="s">
        <v>6731</v>
      </c>
      <c r="C708" s="10" t="s">
        <v>2261</v>
      </c>
    </row>
    <row r="709" spans="1:3" x14ac:dyDescent="0.25">
      <c r="A709" s="10" t="s">
        <v>6728</v>
      </c>
      <c r="B709" s="10" t="s">
        <v>6731</v>
      </c>
      <c r="C709" s="10" t="s">
        <v>2262</v>
      </c>
    </row>
    <row r="710" spans="1:3" x14ac:dyDescent="0.25">
      <c r="A710" s="10" t="s">
        <v>6728</v>
      </c>
      <c r="B710" s="10" t="s">
        <v>6731</v>
      </c>
      <c r="C710" s="10" t="s">
        <v>2263</v>
      </c>
    </row>
    <row r="711" spans="1:3" x14ac:dyDescent="0.25">
      <c r="A711" s="10" t="s">
        <v>6728</v>
      </c>
      <c r="B711" s="10" t="s">
        <v>6731</v>
      </c>
      <c r="C711" s="10" t="s">
        <v>2264</v>
      </c>
    </row>
    <row r="712" spans="1:3" x14ac:dyDescent="0.25">
      <c r="A712" s="10" t="s">
        <v>6728</v>
      </c>
      <c r="B712" s="10" t="s">
        <v>6731</v>
      </c>
      <c r="C712" s="10" t="s">
        <v>4157</v>
      </c>
    </row>
    <row r="713" spans="1:3" x14ac:dyDescent="0.25">
      <c r="A713" s="10" t="s">
        <v>6728</v>
      </c>
      <c r="B713" s="10" t="s">
        <v>6731</v>
      </c>
      <c r="C713" s="10" t="s">
        <v>4158</v>
      </c>
    </row>
    <row r="714" spans="1:3" x14ac:dyDescent="0.25">
      <c r="A714" s="10" t="s">
        <v>6728</v>
      </c>
      <c r="B714" s="10" t="s">
        <v>6731</v>
      </c>
      <c r="C714" s="10" t="s">
        <v>4159</v>
      </c>
    </row>
    <row r="715" spans="1:3" x14ac:dyDescent="0.25">
      <c r="A715" s="10" t="s">
        <v>6728</v>
      </c>
      <c r="B715" s="10" t="s">
        <v>6731</v>
      </c>
      <c r="C715" s="10" t="s">
        <v>4160</v>
      </c>
    </row>
    <row r="716" spans="1:3" x14ac:dyDescent="0.25">
      <c r="A716" s="10" t="s">
        <v>6728</v>
      </c>
      <c r="B716" s="10" t="s">
        <v>6731</v>
      </c>
      <c r="C716" s="10" t="s">
        <v>4161</v>
      </c>
    </row>
    <row r="717" spans="1:3" x14ac:dyDescent="0.25">
      <c r="A717" s="10" t="s">
        <v>6728</v>
      </c>
      <c r="B717" s="10" t="s">
        <v>6731</v>
      </c>
      <c r="C717" s="10" t="s">
        <v>4162</v>
      </c>
    </row>
    <row r="718" spans="1:3" x14ac:dyDescent="0.25">
      <c r="A718" s="10" t="s">
        <v>6728</v>
      </c>
      <c r="B718" s="10" t="s">
        <v>6731</v>
      </c>
      <c r="C718" s="10" t="s">
        <v>4164</v>
      </c>
    </row>
    <row r="719" spans="1:3" x14ac:dyDescent="0.25">
      <c r="A719" s="10" t="s">
        <v>6728</v>
      </c>
      <c r="B719" s="10" t="s">
        <v>6731</v>
      </c>
      <c r="C719" s="10" t="s">
        <v>4165</v>
      </c>
    </row>
    <row r="720" spans="1:3" x14ac:dyDescent="0.25">
      <c r="A720" s="10" t="s">
        <v>6728</v>
      </c>
      <c r="B720" s="10" t="s">
        <v>6731</v>
      </c>
      <c r="C720" s="10" t="s">
        <v>4166</v>
      </c>
    </row>
    <row r="721" spans="1:3" x14ac:dyDescent="0.25">
      <c r="A721" s="10" t="s">
        <v>6728</v>
      </c>
      <c r="B721" s="10" t="s">
        <v>6731</v>
      </c>
      <c r="C721" s="10" t="s">
        <v>4167</v>
      </c>
    </row>
    <row r="722" spans="1:3" x14ac:dyDescent="0.25">
      <c r="A722" s="10" t="s">
        <v>6728</v>
      </c>
      <c r="B722" s="10" t="s">
        <v>6731</v>
      </c>
      <c r="C722" s="10" t="s">
        <v>4168</v>
      </c>
    </row>
    <row r="723" spans="1:3" x14ac:dyDescent="0.25">
      <c r="A723" s="10" t="s">
        <v>6728</v>
      </c>
      <c r="B723" s="10" t="s">
        <v>6731</v>
      </c>
      <c r="C723" s="10" t="s">
        <v>4169</v>
      </c>
    </row>
    <row r="724" spans="1:3" x14ac:dyDescent="0.25">
      <c r="A724" s="10" t="s">
        <v>6728</v>
      </c>
      <c r="B724" s="10" t="s">
        <v>6731</v>
      </c>
      <c r="C724" s="10" t="s">
        <v>4170</v>
      </c>
    </row>
    <row r="725" spans="1:3" x14ac:dyDescent="0.25">
      <c r="A725" s="10" t="s">
        <v>6728</v>
      </c>
      <c r="B725" s="10" t="s">
        <v>6731</v>
      </c>
      <c r="C725" s="10" t="s">
        <v>4171</v>
      </c>
    </row>
    <row r="726" spans="1:3" x14ac:dyDescent="0.25">
      <c r="A726" s="10" t="s">
        <v>6728</v>
      </c>
      <c r="B726" s="10" t="s">
        <v>6731</v>
      </c>
      <c r="C726" s="10" t="s">
        <v>4172</v>
      </c>
    </row>
    <row r="727" spans="1:3" x14ac:dyDescent="0.25">
      <c r="A727" s="10" t="s">
        <v>6728</v>
      </c>
      <c r="B727" s="10" t="s">
        <v>6731</v>
      </c>
      <c r="C727" s="10" t="s">
        <v>4173</v>
      </c>
    </row>
    <row r="728" spans="1:3" x14ac:dyDescent="0.25">
      <c r="A728" s="10" t="s">
        <v>6728</v>
      </c>
      <c r="B728" s="10" t="s">
        <v>6731</v>
      </c>
      <c r="C728" s="10" t="s">
        <v>4174</v>
      </c>
    </row>
    <row r="729" spans="1:3" x14ac:dyDescent="0.25">
      <c r="A729" s="10" t="s">
        <v>6728</v>
      </c>
      <c r="B729" s="10" t="s">
        <v>6731</v>
      </c>
      <c r="C729" s="10" t="s">
        <v>4175</v>
      </c>
    </row>
    <row r="730" spans="1:3" x14ac:dyDescent="0.25">
      <c r="A730" s="10" t="s">
        <v>6728</v>
      </c>
      <c r="B730" s="10" t="s">
        <v>6731</v>
      </c>
      <c r="C730" s="10" t="s">
        <v>4176</v>
      </c>
    </row>
    <row r="731" spans="1:3" x14ac:dyDescent="0.25">
      <c r="A731" s="10" t="s">
        <v>6728</v>
      </c>
      <c r="B731" s="10" t="s">
        <v>6731</v>
      </c>
      <c r="C731" s="10" t="s">
        <v>4177</v>
      </c>
    </row>
    <row r="732" spans="1:3" x14ac:dyDescent="0.25">
      <c r="A732" s="10" t="s">
        <v>6728</v>
      </c>
      <c r="B732" s="10" t="s">
        <v>6731</v>
      </c>
      <c r="C732" s="10" t="s">
        <v>4178</v>
      </c>
    </row>
    <row r="733" spans="1:3" x14ac:dyDescent="0.25">
      <c r="A733" s="10" t="s">
        <v>6728</v>
      </c>
      <c r="B733" s="10" t="s">
        <v>6731</v>
      </c>
      <c r="C733" s="10" t="s">
        <v>4179</v>
      </c>
    </row>
    <row r="734" spans="1:3" x14ac:dyDescent="0.25">
      <c r="A734" s="10" t="s">
        <v>6728</v>
      </c>
      <c r="B734" s="10" t="s">
        <v>6731</v>
      </c>
      <c r="C734" s="10" t="s">
        <v>4180</v>
      </c>
    </row>
    <row r="735" spans="1:3" x14ac:dyDescent="0.25">
      <c r="A735" s="10" t="s">
        <v>6728</v>
      </c>
      <c r="B735" s="10" t="s">
        <v>6731</v>
      </c>
      <c r="C735" s="10" t="s">
        <v>4181</v>
      </c>
    </row>
    <row r="736" spans="1:3" x14ac:dyDescent="0.25">
      <c r="A736" s="10" t="s">
        <v>6728</v>
      </c>
      <c r="B736" s="10" t="s">
        <v>6731</v>
      </c>
      <c r="C736" s="10" t="s">
        <v>4182</v>
      </c>
    </row>
    <row r="737" spans="1:3" x14ac:dyDescent="0.25">
      <c r="A737" s="10" t="s">
        <v>6728</v>
      </c>
      <c r="B737" s="10" t="s">
        <v>6731</v>
      </c>
      <c r="C737" s="10" t="s">
        <v>4183</v>
      </c>
    </row>
    <row r="738" spans="1:3" x14ac:dyDescent="0.25">
      <c r="A738" s="10" t="s">
        <v>6728</v>
      </c>
      <c r="B738" s="10" t="s">
        <v>6731</v>
      </c>
      <c r="C738" s="10" t="s">
        <v>4184</v>
      </c>
    </row>
    <row r="739" spans="1:3" x14ac:dyDescent="0.25">
      <c r="A739" s="10" t="s">
        <v>6728</v>
      </c>
      <c r="B739" s="10" t="s">
        <v>6731</v>
      </c>
      <c r="C739" s="10" t="s">
        <v>5456</v>
      </c>
    </row>
    <row r="740" spans="1:3" x14ac:dyDescent="0.25">
      <c r="A740" s="10" t="s">
        <v>6728</v>
      </c>
      <c r="B740" s="10" t="s">
        <v>6732</v>
      </c>
      <c r="C740" s="10" t="s">
        <v>1629</v>
      </c>
    </row>
    <row r="741" spans="1:3" x14ac:dyDescent="0.25">
      <c r="A741" s="10" t="s">
        <v>6728</v>
      </c>
      <c r="B741" s="10" t="s">
        <v>6732</v>
      </c>
      <c r="C741" s="10" t="s">
        <v>1630</v>
      </c>
    </row>
    <row r="742" spans="1:3" x14ac:dyDescent="0.25">
      <c r="A742" s="10" t="s">
        <v>6728</v>
      </c>
      <c r="B742" s="10" t="s">
        <v>6732</v>
      </c>
      <c r="C742" s="10" t="s">
        <v>1631</v>
      </c>
    </row>
    <row r="743" spans="1:3" x14ac:dyDescent="0.25">
      <c r="A743" s="10" t="s">
        <v>6728</v>
      </c>
      <c r="B743" s="10" t="s">
        <v>6732</v>
      </c>
      <c r="C743" s="10" t="s">
        <v>2265</v>
      </c>
    </row>
    <row r="744" spans="1:3" x14ac:dyDescent="0.25">
      <c r="A744" s="10" t="s">
        <v>6728</v>
      </c>
      <c r="B744" s="10" t="s">
        <v>6732</v>
      </c>
      <c r="C744" s="10" t="s">
        <v>2266</v>
      </c>
    </row>
    <row r="745" spans="1:3" x14ac:dyDescent="0.25">
      <c r="A745" s="10" t="s">
        <v>6728</v>
      </c>
      <c r="B745" s="10" t="s">
        <v>6732</v>
      </c>
      <c r="C745" s="10" t="s">
        <v>2267</v>
      </c>
    </row>
    <row r="746" spans="1:3" x14ac:dyDescent="0.25">
      <c r="A746" s="10" t="s">
        <v>6728</v>
      </c>
      <c r="B746" s="10" t="s">
        <v>6732</v>
      </c>
      <c r="C746" s="10" t="s">
        <v>2268</v>
      </c>
    </row>
    <row r="747" spans="1:3" x14ac:dyDescent="0.25">
      <c r="A747" s="10" t="s">
        <v>6728</v>
      </c>
      <c r="B747" s="10" t="s">
        <v>6732</v>
      </c>
      <c r="C747" s="10" t="s">
        <v>2269</v>
      </c>
    </row>
    <row r="748" spans="1:3" x14ac:dyDescent="0.25">
      <c r="A748" s="10" t="s">
        <v>6728</v>
      </c>
      <c r="B748" s="10" t="s">
        <v>6732</v>
      </c>
      <c r="C748" s="10" t="s">
        <v>2270</v>
      </c>
    </row>
    <row r="749" spans="1:3" x14ac:dyDescent="0.25">
      <c r="A749" s="10" t="s">
        <v>6728</v>
      </c>
      <c r="B749" s="10" t="s">
        <v>6732</v>
      </c>
      <c r="C749" s="10" t="s">
        <v>2271</v>
      </c>
    </row>
    <row r="750" spans="1:3" x14ac:dyDescent="0.25">
      <c r="A750" s="10" t="s">
        <v>6728</v>
      </c>
      <c r="B750" s="10" t="s">
        <v>6732</v>
      </c>
      <c r="C750" s="10" t="s">
        <v>2272</v>
      </c>
    </row>
    <row r="751" spans="1:3" x14ac:dyDescent="0.25">
      <c r="A751" s="10" t="s">
        <v>6728</v>
      </c>
      <c r="B751" s="10" t="s">
        <v>6732</v>
      </c>
      <c r="C751" s="10" t="s">
        <v>4185</v>
      </c>
    </row>
    <row r="752" spans="1:3" x14ac:dyDescent="0.25">
      <c r="A752" s="10" t="s">
        <v>6728</v>
      </c>
      <c r="B752" s="10" t="s">
        <v>6732</v>
      </c>
      <c r="C752" s="10" t="s">
        <v>4186</v>
      </c>
    </row>
    <row r="753" spans="1:3" x14ac:dyDescent="0.25">
      <c r="A753" s="10" t="s">
        <v>6728</v>
      </c>
      <c r="B753" s="10" t="s">
        <v>6732</v>
      </c>
      <c r="C753" s="10" t="s">
        <v>4188</v>
      </c>
    </row>
    <row r="754" spans="1:3" x14ac:dyDescent="0.25">
      <c r="A754" s="10" t="s">
        <v>6728</v>
      </c>
      <c r="B754" s="10" t="s">
        <v>6732</v>
      </c>
      <c r="C754" s="10" t="s">
        <v>4189</v>
      </c>
    </row>
    <row r="755" spans="1:3" x14ac:dyDescent="0.25">
      <c r="A755" s="10" t="s">
        <v>6728</v>
      </c>
      <c r="B755" s="10" t="s">
        <v>6732</v>
      </c>
      <c r="C755" s="10" t="s">
        <v>4191</v>
      </c>
    </row>
    <row r="756" spans="1:3" x14ac:dyDescent="0.25">
      <c r="A756" s="10" t="s">
        <v>6728</v>
      </c>
      <c r="B756" s="10" t="s">
        <v>6732</v>
      </c>
      <c r="C756" s="10" t="s">
        <v>4192</v>
      </c>
    </row>
    <row r="757" spans="1:3" x14ac:dyDescent="0.25">
      <c r="A757" s="10" t="s">
        <v>6728</v>
      </c>
      <c r="B757" s="10" t="s">
        <v>6732</v>
      </c>
      <c r="C757" s="10" t="s">
        <v>4193</v>
      </c>
    </row>
    <row r="758" spans="1:3" x14ac:dyDescent="0.25">
      <c r="A758" s="10" t="s">
        <v>6728</v>
      </c>
      <c r="B758" s="10" t="s">
        <v>6732</v>
      </c>
      <c r="C758" s="10" t="s">
        <v>4194</v>
      </c>
    </row>
    <row r="759" spans="1:3" x14ac:dyDescent="0.25">
      <c r="A759" s="10" t="s">
        <v>6728</v>
      </c>
      <c r="B759" s="10" t="s">
        <v>6732</v>
      </c>
      <c r="C759" s="10" t="s">
        <v>4195</v>
      </c>
    </row>
    <row r="760" spans="1:3" x14ac:dyDescent="0.25">
      <c r="A760" s="10" t="s">
        <v>6728</v>
      </c>
      <c r="B760" s="10" t="s">
        <v>6732</v>
      </c>
      <c r="C760" s="10" t="s">
        <v>4196</v>
      </c>
    </row>
    <row r="761" spans="1:3" x14ac:dyDescent="0.25">
      <c r="A761" s="10" t="s">
        <v>6728</v>
      </c>
      <c r="B761" s="10" t="s">
        <v>6732</v>
      </c>
      <c r="C761" s="10" t="s">
        <v>4197</v>
      </c>
    </row>
    <row r="762" spans="1:3" x14ac:dyDescent="0.25">
      <c r="A762" s="10" t="s">
        <v>6728</v>
      </c>
      <c r="B762" s="10" t="s">
        <v>6732</v>
      </c>
      <c r="C762" s="10" t="s">
        <v>4198</v>
      </c>
    </row>
    <row r="763" spans="1:3" x14ac:dyDescent="0.25">
      <c r="A763" s="10" t="s">
        <v>6728</v>
      </c>
      <c r="B763" s="10" t="s">
        <v>6732</v>
      </c>
      <c r="C763" s="10" t="s">
        <v>4199</v>
      </c>
    </row>
    <row r="764" spans="1:3" x14ac:dyDescent="0.25">
      <c r="A764" s="10" t="s">
        <v>6728</v>
      </c>
      <c r="B764" s="10" t="s">
        <v>6732</v>
      </c>
      <c r="C764" s="10" t="s">
        <v>4200</v>
      </c>
    </row>
    <row r="765" spans="1:3" x14ac:dyDescent="0.25">
      <c r="A765" s="10" t="s">
        <v>6728</v>
      </c>
      <c r="B765" s="10" t="s">
        <v>6732</v>
      </c>
      <c r="C765" s="10" t="s">
        <v>4201</v>
      </c>
    </row>
    <row r="766" spans="1:3" x14ac:dyDescent="0.25">
      <c r="A766" s="10" t="s">
        <v>6728</v>
      </c>
      <c r="B766" s="10" t="s">
        <v>6732</v>
      </c>
      <c r="C766" s="10" t="s">
        <v>4202</v>
      </c>
    </row>
    <row r="767" spans="1:3" x14ac:dyDescent="0.25">
      <c r="A767" s="10" t="s">
        <v>6728</v>
      </c>
      <c r="B767" s="10" t="s">
        <v>6732</v>
      </c>
      <c r="C767" s="10" t="s">
        <v>4203</v>
      </c>
    </row>
    <row r="768" spans="1:3" x14ac:dyDescent="0.25">
      <c r="A768" s="10" t="s">
        <v>6728</v>
      </c>
      <c r="B768" s="10" t="s">
        <v>6732</v>
      </c>
      <c r="C768" s="10" t="s">
        <v>4204</v>
      </c>
    </row>
    <row r="769" spans="1:3" x14ac:dyDescent="0.25">
      <c r="A769" s="10" t="s">
        <v>6728</v>
      </c>
      <c r="B769" s="10" t="s">
        <v>6732</v>
      </c>
      <c r="C769" s="10" t="s">
        <v>5457</v>
      </c>
    </row>
    <row r="770" spans="1:3" x14ac:dyDescent="0.25">
      <c r="A770" s="10" t="s">
        <v>6728</v>
      </c>
      <c r="B770" s="10" t="s">
        <v>6733</v>
      </c>
      <c r="C770" s="10" t="s">
        <v>1632</v>
      </c>
    </row>
    <row r="771" spans="1:3" x14ac:dyDescent="0.25">
      <c r="A771" s="10" t="s">
        <v>6728</v>
      </c>
      <c r="B771" s="10" t="s">
        <v>6733</v>
      </c>
      <c r="C771" s="10" t="s">
        <v>2273</v>
      </c>
    </row>
    <row r="772" spans="1:3" x14ac:dyDescent="0.25">
      <c r="A772" s="10" t="s">
        <v>6728</v>
      </c>
      <c r="B772" s="10" t="s">
        <v>6733</v>
      </c>
      <c r="C772" s="10" t="s">
        <v>2274</v>
      </c>
    </row>
    <row r="773" spans="1:3" x14ac:dyDescent="0.25">
      <c r="A773" s="10" t="s">
        <v>6728</v>
      </c>
      <c r="B773" s="10" t="s">
        <v>6733</v>
      </c>
      <c r="C773" s="10" t="s">
        <v>2275</v>
      </c>
    </row>
    <row r="774" spans="1:3" x14ac:dyDescent="0.25">
      <c r="A774" s="10" t="s">
        <v>6728</v>
      </c>
      <c r="B774" s="10" t="s">
        <v>6733</v>
      </c>
      <c r="C774" s="10" t="s">
        <v>2276</v>
      </c>
    </row>
    <row r="775" spans="1:3" x14ac:dyDescent="0.25">
      <c r="A775" s="10" t="s">
        <v>6728</v>
      </c>
      <c r="B775" s="10" t="s">
        <v>6733</v>
      </c>
      <c r="C775" s="10" t="s">
        <v>2277</v>
      </c>
    </row>
    <row r="776" spans="1:3" x14ac:dyDescent="0.25">
      <c r="A776" s="10" t="s">
        <v>6728</v>
      </c>
      <c r="B776" s="10" t="s">
        <v>6733</v>
      </c>
      <c r="C776" s="10" t="s">
        <v>2278</v>
      </c>
    </row>
    <row r="777" spans="1:3" x14ac:dyDescent="0.25">
      <c r="A777" s="10" t="s">
        <v>6728</v>
      </c>
      <c r="B777" s="10" t="s">
        <v>6733</v>
      </c>
      <c r="C777" s="10" t="s">
        <v>2279</v>
      </c>
    </row>
    <row r="778" spans="1:3" x14ac:dyDescent="0.25">
      <c r="A778" s="10" t="s">
        <v>6728</v>
      </c>
      <c r="B778" s="10" t="s">
        <v>6733</v>
      </c>
      <c r="C778" s="10" t="s">
        <v>2280</v>
      </c>
    </row>
    <row r="779" spans="1:3" x14ac:dyDescent="0.25">
      <c r="A779" s="10" t="s">
        <v>6728</v>
      </c>
      <c r="B779" s="10" t="s">
        <v>6733</v>
      </c>
      <c r="C779" s="10" t="s">
        <v>2281</v>
      </c>
    </row>
    <row r="780" spans="1:3" x14ac:dyDescent="0.25">
      <c r="A780" s="10" t="s">
        <v>6728</v>
      </c>
      <c r="B780" s="10" t="s">
        <v>6733</v>
      </c>
      <c r="C780" s="10" t="s">
        <v>2282</v>
      </c>
    </row>
    <row r="781" spans="1:3" x14ac:dyDescent="0.25">
      <c r="A781" s="10" t="s">
        <v>6728</v>
      </c>
      <c r="B781" s="10" t="s">
        <v>6733</v>
      </c>
      <c r="C781" s="10" t="s">
        <v>2283</v>
      </c>
    </row>
    <row r="782" spans="1:3" x14ac:dyDescent="0.25">
      <c r="A782" s="10" t="s">
        <v>6728</v>
      </c>
      <c r="B782" s="10" t="s">
        <v>6733</v>
      </c>
      <c r="C782" s="10" t="s">
        <v>2284</v>
      </c>
    </row>
    <row r="783" spans="1:3" x14ac:dyDescent="0.25">
      <c r="A783" s="10" t="s">
        <v>6728</v>
      </c>
      <c r="B783" s="10" t="s">
        <v>6733</v>
      </c>
      <c r="C783" s="10" t="s">
        <v>2285</v>
      </c>
    </row>
    <row r="784" spans="1:3" x14ac:dyDescent="0.25">
      <c r="A784" s="10" t="s">
        <v>6728</v>
      </c>
      <c r="B784" s="10" t="s">
        <v>6733</v>
      </c>
      <c r="C784" s="10" t="s">
        <v>2286</v>
      </c>
    </row>
    <row r="785" spans="1:3" x14ac:dyDescent="0.25">
      <c r="A785" s="10" t="s">
        <v>6728</v>
      </c>
      <c r="B785" s="10" t="s">
        <v>6733</v>
      </c>
      <c r="C785" s="10" t="s">
        <v>2287</v>
      </c>
    </row>
    <row r="786" spans="1:3" x14ac:dyDescent="0.25">
      <c r="A786" s="10" t="s">
        <v>6728</v>
      </c>
      <c r="B786" s="10" t="s">
        <v>6733</v>
      </c>
      <c r="C786" s="10" t="s">
        <v>2288</v>
      </c>
    </row>
    <row r="787" spans="1:3" x14ac:dyDescent="0.25">
      <c r="A787" s="10" t="s">
        <v>6728</v>
      </c>
      <c r="B787" s="10" t="s">
        <v>6733</v>
      </c>
      <c r="C787" s="10" t="s">
        <v>4205</v>
      </c>
    </row>
    <row r="788" spans="1:3" x14ac:dyDescent="0.25">
      <c r="A788" s="10" t="s">
        <v>6728</v>
      </c>
      <c r="B788" s="10" t="s">
        <v>6733</v>
      </c>
      <c r="C788" s="10" t="s">
        <v>4206</v>
      </c>
    </row>
    <row r="789" spans="1:3" x14ac:dyDescent="0.25">
      <c r="A789" s="10" t="s">
        <v>6728</v>
      </c>
      <c r="B789" s="10" t="s">
        <v>6733</v>
      </c>
      <c r="C789" s="10" t="s">
        <v>4207</v>
      </c>
    </row>
    <row r="790" spans="1:3" x14ac:dyDescent="0.25">
      <c r="A790" s="10" t="s">
        <v>6728</v>
      </c>
      <c r="B790" s="10" t="s">
        <v>6733</v>
      </c>
      <c r="C790" s="10" t="s">
        <v>4208</v>
      </c>
    </row>
    <row r="791" spans="1:3" x14ac:dyDescent="0.25">
      <c r="A791" s="10" t="s">
        <v>6728</v>
      </c>
      <c r="B791" s="10" t="s">
        <v>6733</v>
      </c>
      <c r="C791" s="10" t="s">
        <v>4209</v>
      </c>
    </row>
    <row r="792" spans="1:3" x14ac:dyDescent="0.25">
      <c r="A792" s="10" t="s">
        <v>6728</v>
      </c>
      <c r="B792" s="10" t="s">
        <v>6733</v>
      </c>
      <c r="C792" s="10" t="s">
        <v>4210</v>
      </c>
    </row>
    <row r="793" spans="1:3" x14ac:dyDescent="0.25">
      <c r="A793" s="10" t="s">
        <v>6728</v>
      </c>
      <c r="B793" s="10" t="s">
        <v>6733</v>
      </c>
      <c r="C793" s="10" t="s">
        <v>4211</v>
      </c>
    </row>
    <row r="794" spans="1:3" x14ac:dyDescent="0.25">
      <c r="A794" s="10" t="s">
        <v>6728</v>
      </c>
      <c r="B794" s="10" t="s">
        <v>6733</v>
      </c>
      <c r="C794" s="10" t="s">
        <v>4212</v>
      </c>
    </row>
    <row r="795" spans="1:3" x14ac:dyDescent="0.25">
      <c r="A795" s="10" t="s">
        <v>6728</v>
      </c>
      <c r="B795" s="10" t="s">
        <v>6733</v>
      </c>
      <c r="C795" s="10" t="s">
        <v>4213</v>
      </c>
    </row>
    <row r="796" spans="1:3" x14ac:dyDescent="0.25">
      <c r="A796" s="10" t="s">
        <v>6728</v>
      </c>
      <c r="B796" s="10" t="s">
        <v>6733</v>
      </c>
      <c r="C796" s="10" t="s">
        <v>4214</v>
      </c>
    </row>
    <row r="797" spans="1:3" x14ac:dyDescent="0.25">
      <c r="A797" s="10" t="s">
        <v>6728</v>
      </c>
      <c r="B797" s="10" t="s">
        <v>6733</v>
      </c>
      <c r="C797" s="10" t="s">
        <v>4215</v>
      </c>
    </row>
    <row r="798" spans="1:3" x14ac:dyDescent="0.25">
      <c r="A798" s="10" t="s">
        <v>6728</v>
      </c>
      <c r="B798" s="10" t="s">
        <v>6733</v>
      </c>
      <c r="C798" s="10" t="s">
        <v>4216</v>
      </c>
    </row>
    <row r="799" spans="1:3" x14ac:dyDescent="0.25">
      <c r="A799" s="10" t="s">
        <v>6728</v>
      </c>
      <c r="B799" s="10" t="s">
        <v>6733</v>
      </c>
      <c r="C799" s="10" t="s">
        <v>4217</v>
      </c>
    </row>
    <row r="800" spans="1:3" x14ac:dyDescent="0.25">
      <c r="A800" s="10" t="s">
        <v>6728</v>
      </c>
      <c r="B800" s="10" t="s">
        <v>6733</v>
      </c>
      <c r="C800" s="10" t="s">
        <v>4218</v>
      </c>
    </row>
    <row r="801" spans="1:3" x14ac:dyDescent="0.25">
      <c r="A801" s="10" t="s">
        <v>6728</v>
      </c>
      <c r="B801" s="10" t="s">
        <v>6733</v>
      </c>
      <c r="C801" s="10" t="s">
        <v>4219</v>
      </c>
    </row>
    <row r="802" spans="1:3" x14ac:dyDescent="0.25">
      <c r="A802" s="10" t="s">
        <v>6728</v>
      </c>
      <c r="B802" s="10" t="s">
        <v>6733</v>
      </c>
      <c r="C802" s="10" t="s">
        <v>4220</v>
      </c>
    </row>
    <row r="803" spans="1:3" x14ac:dyDescent="0.25">
      <c r="A803" s="10" t="s">
        <v>6728</v>
      </c>
      <c r="B803" s="10" t="s">
        <v>6733</v>
      </c>
      <c r="C803" s="10" t="s">
        <v>4221</v>
      </c>
    </row>
    <row r="804" spans="1:3" x14ac:dyDescent="0.25">
      <c r="A804" s="10" t="s">
        <v>6728</v>
      </c>
      <c r="B804" s="10" t="s">
        <v>6733</v>
      </c>
      <c r="C804" s="10" t="s">
        <v>4222</v>
      </c>
    </row>
    <row r="805" spans="1:3" x14ac:dyDescent="0.25">
      <c r="A805" s="10" t="s">
        <v>6728</v>
      </c>
      <c r="B805" s="10" t="s">
        <v>6733</v>
      </c>
      <c r="C805" s="10" t="s">
        <v>4223</v>
      </c>
    </row>
    <row r="806" spans="1:3" x14ac:dyDescent="0.25">
      <c r="A806" s="10" t="s">
        <v>6728</v>
      </c>
      <c r="B806" s="10" t="s">
        <v>6733</v>
      </c>
      <c r="C806" s="10" t="s">
        <v>4224</v>
      </c>
    </row>
    <row r="807" spans="1:3" x14ac:dyDescent="0.25">
      <c r="A807" s="10" t="s">
        <v>6728</v>
      </c>
      <c r="B807" s="10" t="s">
        <v>6733</v>
      </c>
      <c r="C807" s="10" t="s">
        <v>4225</v>
      </c>
    </row>
    <row r="808" spans="1:3" x14ac:dyDescent="0.25">
      <c r="A808" s="10" t="s">
        <v>6728</v>
      </c>
      <c r="B808" s="10" t="s">
        <v>6733</v>
      </c>
      <c r="C808" s="10" t="s">
        <v>4226</v>
      </c>
    </row>
    <row r="809" spans="1:3" x14ac:dyDescent="0.25">
      <c r="A809" s="10" t="s">
        <v>6728</v>
      </c>
      <c r="B809" s="10" t="s">
        <v>6733</v>
      </c>
      <c r="C809" s="10" t="s">
        <v>4227</v>
      </c>
    </row>
    <row r="810" spans="1:3" x14ac:dyDescent="0.25">
      <c r="A810" s="10" t="s">
        <v>6728</v>
      </c>
      <c r="B810" s="10" t="s">
        <v>6733</v>
      </c>
      <c r="C810" s="10" t="s">
        <v>4229</v>
      </c>
    </row>
    <row r="811" spans="1:3" x14ac:dyDescent="0.25">
      <c r="A811" s="10" t="s">
        <v>6728</v>
      </c>
      <c r="B811" s="10" t="s">
        <v>6733</v>
      </c>
      <c r="C811" s="10" t="s">
        <v>4230</v>
      </c>
    </row>
    <row r="812" spans="1:3" x14ac:dyDescent="0.25">
      <c r="A812" s="10" t="s">
        <v>6728</v>
      </c>
      <c r="B812" s="10" t="s">
        <v>6733</v>
      </c>
      <c r="C812" s="10" t="s">
        <v>4231</v>
      </c>
    </row>
    <row r="813" spans="1:3" x14ac:dyDescent="0.25">
      <c r="A813" s="10" t="s">
        <v>6728</v>
      </c>
      <c r="B813" s="10" t="s">
        <v>6733</v>
      </c>
      <c r="C813" s="10" t="s">
        <v>5458</v>
      </c>
    </row>
    <row r="814" spans="1:3" x14ac:dyDescent="0.25">
      <c r="A814" s="10" t="s">
        <v>6728</v>
      </c>
      <c r="B814" s="10" t="s">
        <v>6733</v>
      </c>
      <c r="C814" s="10" t="s">
        <v>5459</v>
      </c>
    </row>
    <row r="815" spans="1:3" x14ac:dyDescent="0.25">
      <c r="A815" s="10" t="s">
        <v>6728</v>
      </c>
      <c r="B815" s="10" t="s">
        <v>6734</v>
      </c>
      <c r="C815" s="10" t="s">
        <v>2290</v>
      </c>
    </row>
    <row r="816" spans="1:3" x14ac:dyDescent="0.25">
      <c r="A816" s="10" t="s">
        <v>6728</v>
      </c>
      <c r="B816" s="10" t="s">
        <v>6734</v>
      </c>
      <c r="C816" s="10" t="s">
        <v>2291</v>
      </c>
    </row>
    <row r="817" spans="1:3" x14ac:dyDescent="0.25">
      <c r="A817" s="10" t="s">
        <v>6728</v>
      </c>
      <c r="B817" s="10" t="s">
        <v>6734</v>
      </c>
      <c r="C817" s="10" t="s">
        <v>2292</v>
      </c>
    </row>
    <row r="818" spans="1:3" x14ac:dyDescent="0.25">
      <c r="A818" s="10" t="s">
        <v>6728</v>
      </c>
      <c r="B818" s="10" t="s">
        <v>6734</v>
      </c>
      <c r="C818" s="10" t="s">
        <v>2293</v>
      </c>
    </row>
    <row r="819" spans="1:3" x14ac:dyDescent="0.25">
      <c r="A819" s="10" t="s">
        <v>6728</v>
      </c>
      <c r="B819" s="10" t="s">
        <v>6734</v>
      </c>
      <c r="C819" s="10" t="s">
        <v>2294</v>
      </c>
    </row>
    <row r="820" spans="1:3" x14ac:dyDescent="0.25">
      <c r="A820" s="10" t="s">
        <v>6728</v>
      </c>
      <c r="B820" s="10" t="s">
        <v>6734</v>
      </c>
      <c r="C820" s="10" t="s">
        <v>2295</v>
      </c>
    </row>
    <row r="821" spans="1:3" x14ac:dyDescent="0.25">
      <c r="A821" s="10" t="s">
        <v>6728</v>
      </c>
      <c r="B821" s="10" t="s">
        <v>6734</v>
      </c>
      <c r="C821" s="10" t="s">
        <v>4232</v>
      </c>
    </row>
    <row r="822" spans="1:3" x14ac:dyDescent="0.25">
      <c r="A822" s="10" t="s">
        <v>6728</v>
      </c>
      <c r="B822" s="10" t="s">
        <v>6734</v>
      </c>
      <c r="C822" s="10" t="s">
        <v>4233</v>
      </c>
    </row>
    <row r="823" spans="1:3" x14ac:dyDescent="0.25">
      <c r="A823" s="10" t="s">
        <v>6728</v>
      </c>
      <c r="B823" s="10" t="s">
        <v>6734</v>
      </c>
      <c r="C823" s="10" t="s">
        <v>4234</v>
      </c>
    </row>
    <row r="824" spans="1:3" x14ac:dyDescent="0.25">
      <c r="A824" s="10" t="s">
        <v>6728</v>
      </c>
      <c r="B824" s="10" t="s">
        <v>6734</v>
      </c>
      <c r="C824" s="10" t="s">
        <v>4235</v>
      </c>
    </row>
    <row r="825" spans="1:3" x14ac:dyDescent="0.25">
      <c r="A825" s="10" t="s">
        <v>6728</v>
      </c>
      <c r="B825" s="10" t="s">
        <v>6734</v>
      </c>
      <c r="C825" s="10" t="s">
        <v>4237</v>
      </c>
    </row>
    <row r="826" spans="1:3" x14ac:dyDescent="0.25">
      <c r="A826" s="10" t="s">
        <v>6728</v>
      </c>
      <c r="B826" s="10" t="s">
        <v>6734</v>
      </c>
      <c r="C826" s="10" t="s">
        <v>4238</v>
      </c>
    </row>
    <row r="827" spans="1:3" x14ac:dyDescent="0.25">
      <c r="A827" s="10" t="s">
        <v>6728</v>
      </c>
      <c r="B827" s="10" t="s">
        <v>6734</v>
      </c>
      <c r="C827" s="10" t="s">
        <v>4239</v>
      </c>
    </row>
    <row r="828" spans="1:3" x14ac:dyDescent="0.25">
      <c r="A828" s="10" t="s">
        <v>6728</v>
      </c>
      <c r="B828" s="10" t="s">
        <v>6734</v>
      </c>
      <c r="C828" s="10" t="s">
        <v>4240</v>
      </c>
    </row>
    <row r="829" spans="1:3" x14ac:dyDescent="0.25">
      <c r="A829" s="10" t="s">
        <v>6728</v>
      </c>
      <c r="B829" s="10" t="s">
        <v>6734</v>
      </c>
      <c r="C829" s="10" t="s">
        <v>4241</v>
      </c>
    </row>
    <row r="830" spans="1:3" x14ac:dyDescent="0.25">
      <c r="A830" s="10" t="s">
        <v>6728</v>
      </c>
      <c r="B830" s="10" t="s">
        <v>6734</v>
      </c>
      <c r="C830" s="10" t="s">
        <v>4242</v>
      </c>
    </row>
    <row r="831" spans="1:3" x14ac:dyDescent="0.25">
      <c r="A831" s="10" t="s">
        <v>6728</v>
      </c>
      <c r="B831" s="10" t="s">
        <v>6734</v>
      </c>
      <c r="C831" s="10" t="s">
        <v>4243</v>
      </c>
    </row>
    <row r="832" spans="1:3" x14ac:dyDescent="0.25">
      <c r="A832" s="10" t="s">
        <v>6728</v>
      </c>
      <c r="B832" s="10" t="s">
        <v>6734</v>
      </c>
      <c r="C832" s="10" t="s">
        <v>4244</v>
      </c>
    </row>
    <row r="833" spans="1:3" x14ac:dyDescent="0.25">
      <c r="A833" s="10" t="s">
        <v>6728</v>
      </c>
      <c r="B833" s="10" t="s">
        <v>6734</v>
      </c>
      <c r="C833" s="10" t="s">
        <v>4245</v>
      </c>
    </row>
    <row r="834" spans="1:3" x14ac:dyDescent="0.25">
      <c r="A834" s="10" t="s">
        <v>6728</v>
      </c>
      <c r="B834" s="10" t="s">
        <v>6734</v>
      </c>
      <c r="C834" s="10" t="s">
        <v>4246</v>
      </c>
    </row>
    <row r="835" spans="1:3" x14ac:dyDescent="0.25">
      <c r="A835" s="10" t="s">
        <v>6728</v>
      </c>
      <c r="B835" s="10" t="s">
        <v>6734</v>
      </c>
      <c r="C835" s="10" t="s">
        <v>4247</v>
      </c>
    </row>
    <row r="836" spans="1:3" x14ac:dyDescent="0.25">
      <c r="A836" s="10" t="s">
        <v>6728</v>
      </c>
      <c r="B836" s="10" t="s">
        <v>6734</v>
      </c>
      <c r="C836" s="10" t="s">
        <v>4248</v>
      </c>
    </row>
    <row r="837" spans="1:3" x14ac:dyDescent="0.25">
      <c r="A837" s="10" t="s">
        <v>6728</v>
      </c>
      <c r="B837" s="10" t="s">
        <v>6734</v>
      </c>
      <c r="C837" s="10" t="s">
        <v>4249</v>
      </c>
    </row>
    <row r="838" spans="1:3" x14ac:dyDescent="0.25">
      <c r="A838" s="10" t="s">
        <v>6728</v>
      </c>
      <c r="B838" s="10" t="s">
        <v>6734</v>
      </c>
      <c r="C838" s="10" t="s">
        <v>4251</v>
      </c>
    </row>
    <row r="839" spans="1:3" x14ac:dyDescent="0.25">
      <c r="A839" s="10" t="s">
        <v>6728</v>
      </c>
      <c r="B839" s="10" t="s">
        <v>6734</v>
      </c>
      <c r="C839" s="10" t="s">
        <v>4252</v>
      </c>
    </row>
    <row r="840" spans="1:3" x14ac:dyDescent="0.25">
      <c r="A840" s="10" t="s">
        <v>6728</v>
      </c>
      <c r="B840" s="10" t="s">
        <v>6734</v>
      </c>
      <c r="C840" s="10" t="s">
        <v>4253</v>
      </c>
    </row>
    <row r="841" spans="1:3" x14ac:dyDescent="0.25">
      <c r="A841" s="10" t="s">
        <v>6728</v>
      </c>
      <c r="B841" s="10" t="s">
        <v>6734</v>
      </c>
      <c r="C841" s="10" t="s">
        <v>5460</v>
      </c>
    </row>
    <row r="842" spans="1:3" x14ac:dyDescent="0.25">
      <c r="A842" s="10" t="s">
        <v>6728</v>
      </c>
      <c r="B842" s="10" t="s">
        <v>6735</v>
      </c>
      <c r="C842" s="10" t="s">
        <v>2296</v>
      </c>
    </row>
    <row r="843" spans="1:3" x14ac:dyDescent="0.25">
      <c r="A843" s="10" t="s">
        <v>6728</v>
      </c>
      <c r="B843" s="10" t="s">
        <v>6735</v>
      </c>
      <c r="C843" s="10" t="s">
        <v>2297</v>
      </c>
    </row>
    <row r="844" spans="1:3" x14ac:dyDescent="0.25">
      <c r="A844" s="10" t="s">
        <v>6728</v>
      </c>
      <c r="B844" s="10" t="s">
        <v>6735</v>
      </c>
      <c r="C844" s="10" t="s">
        <v>2298</v>
      </c>
    </row>
    <row r="845" spans="1:3" x14ac:dyDescent="0.25">
      <c r="A845" s="10" t="s">
        <v>6728</v>
      </c>
      <c r="B845" s="10" t="s">
        <v>6735</v>
      </c>
      <c r="C845" s="10" t="s">
        <v>2299</v>
      </c>
    </row>
    <row r="846" spans="1:3" x14ac:dyDescent="0.25">
      <c r="A846" s="10" t="s">
        <v>6728</v>
      </c>
      <c r="B846" s="10" t="s">
        <v>6735</v>
      </c>
      <c r="C846" s="10" t="s">
        <v>2300</v>
      </c>
    </row>
    <row r="847" spans="1:3" x14ac:dyDescent="0.25">
      <c r="A847" s="10" t="s">
        <v>6728</v>
      </c>
      <c r="B847" s="10" t="s">
        <v>6735</v>
      </c>
      <c r="C847" s="10" t="s">
        <v>2301</v>
      </c>
    </row>
    <row r="848" spans="1:3" x14ac:dyDescent="0.25">
      <c r="A848" s="10" t="s">
        <v>6728</v>
      </c>
      <c r="B848" s="10" t="s">
        <v>6735</v>
      </c>
      <c r="C848" s="10" t="s">
        <v>4254</v>
      </c>
    </row>
    <row r="849" spans="1:3" x14ac:dyDescent="0.25">
      <c r="A849" s="10" t="s">
        <v>6728</v>
      </c>
      <c r="B849" s="10" t="s">
        <v>6735</v>
      </c>
      <c r="C849" s="10" t="s">
        <v>4255</v>
      </c>
    </row>
    <row r="850" spans="1:3" x14ac:dyDescent="0.25">
      <c r="A850" s="10" t="s">
        <v>6728</v>
      </c>
      <c r="B850" s="10" t="s">
        <v>6735</v>
      </c>
      <c r="C850" s="10" t="s">
        <v>4256</v>
      </c>
    </row>
    <row r="851" spans="1:3" x14ac:dyDescent="0.25">
      <c r="A851" s="10" t="s">
        <v>6728</v>
      </c>
      <c r="B851" s="10" t="s">
        <v>6735</v>
      </c>
      <c r="C851" s="10" t="s">
        <v>4257</v>
      </c>
    </row>
    <row r="852" spans="1:3" x14ac:dyDescent="0.25">
      <c r="A852" s="10" t="s">
        <v>6728</v>
      </c>
      <c r="B852" s="10" t="s">
        <v>6735</v>
      </c>
      <c r="C852" s="10" t="s">
        <v>4258</v>
      </c>
    </row>
    <row r="853" spans="1:3" x14ac:dyDescent="0.25">
      <c r="A853" s="10" t="s">
        <v>6728</v>
      </c>
      <c r="B853" s="10" t="s">
        <v>6735</v>
      </c>
      <c r="C853" s="10" t="s">
        <v>4259</v>
      </c>
    </row>
    <row r="854" spans="1:3" x14ac:dyDescent="0.25">
      <c r="A854" s="10" t="s">
        <v>6728</v>
      </c>
      <c r="B854" s="10" t="s">
        <v>6735</v>
      </c>
      <c r="C854" s="10" t="s">
        <v>4262</v>
      </c>
    </row>
    <row r="855" spans="1:3" x14ac:dyDescent="0.25">
      <c r="A855" s="10" t="s">
        <v>6728</v>
      </c>
      <c r="B855" s="10" t="s">
        <v>6735</v>
      </c>
      <c r="C855" s="10" t="s">
        <v>4263</v>
      </c>
    </row>
    <row r="856" spans="1:3" x14ac:dyDescent="0.25">
      <c r="A856" s="10" t="s">
        <v>6728</v>
      </c>
      <c r="B856" s="10" t="s">
        <v>6735</v>
      </c>
      <c r="C856" s="10" t="s">
        <v>4264</v>
      </c>
    </row>
    <row r="857" spans="1:3" x14ac:dyDescent="0.25">
      <c r="A857" s="10" t="s">
        <v>6728</v>
      </c>
      <c r="B857" s="10" t="s">
        <v>6735</v>
      </c>
      <c r="C857" s="10" t="s">
        <v>4265</v>
      </c>
    </row>
    <row r="858" spans="1:3" x14ac:dyDescent="0.25">
      <c r="A858" s="10" t="s">
        <v>6728</v>
      </c>
      <c r="B858" s="10" t="s">
        <v>6735</v>
      </c>
      <c r="C858" s="10" t="s">
        <v>4266</v>
      </c>
    </row>
    <row r="859" spans="1:3" x14ac:dyDescent="0.25">
      <c r="A859" s="10" t="s">
        <v>6728</v>
      </c>
      <c r="B859" s="10" t="s">
        <v>6735</v>
      </c>
      <c r="C859" s="10" t="s">
        <v>4267</v>
      </c>
    </row>
    <row r="860" spans="1:3" x14ac:dyDescent="0.25">
      <c r="A860" s="10" t="s">
        <v>6728</v>
      </c>
      <c r="B860" s="10" t="s">
        <v>6735</v>
      </c>
      <c r="C860" s="10" t="s">
        <v>4268</v>
      </c>
    </row>
    <row r="861" spans="1:3" x14ac:dyDescent="0.25">
      <c r="A861" s="10" t="s">
        <v>6728</v>
      </c>
      <c r="B861" s="10" t="s">
        <v>6735</v>
      </c>
      <c r="C861" s="10" t="s">
        <v>4269</v>
      </c>
    </row>
    <row r="862" spans="1:3" x14ac:dyDescent="0.25">
      <c r="A862" s="10" t="s">
        <v>6728</v>
      </c>
      <c r="B862" s="10" t="s">
        <v>6735</v>
      </c>
      <c r="C862" s="10" t="s">
        <v>4270</v>
      </c>
    </row>
    <row r="863" spans="1:3" x14ac:dyDescent="0.25">
      <c r="A863" s="10" t="s">
        <v>6728</v>
      </c>
      <c r="B863" s="10" t="s">
        <v>6735</v>
      </c>
      <c r="C863" s="10" t="s">
        <v>4271</v>
      </c>
    </row>
    <row r="864" spans="1:3" x14ac:dyDescent="0.25">
      <c r="A864" s="10" t="s">
        <v>6728</v>
      </c>
      <c r="B864" s="10" t="s">
        <v>6735</v>
      </c>
      <c r="C864" s="10" t="s">
        <v>4272</v>
      </c>
    </row>
    <row r="865" spans="1:3" x14ac:dyDescent="0.25">
      <c r="A865" s="10" t="s">
        <v>6728</v>
      </c>
      <c r="B865" s="10" t="s">
        <v>6735</v>
      </c>
      <c r="C865" s="10" t="s">
        <v>4273</v>
      </c>
    </row>
    <row r="866" spans="1:3" x14ac:dyDescent="0.25">
      <c r="A866" s="10" t="s">
        <v>6728</v>
      </c>
      <c r="B866" s="10" t="s">
        <v>6735</v>
      </c>
      <c r="C866" s="10" t="s">
        <v>4274</v>
      </c>
    </row>
    <row r="867" spans="1:3" x14ac:dyDescent="0.25">
      <c r="A867" s="10" t="s">
        <v>6728</v>
      </c>
      <c r="B867" s="10" t="s">
        <v>6735</v>
      </c>
      <c r="C867" s="10" t="s">
        <v>4275</v>
      </c>
    </row>
    <row r="868" spans="1:3" x14ac:dyDescent="0.25">
      <c r="A868" s="10" t="s">
        <v>6728</v>
      </c>
      <c r="B868" s="10" t="s">
        <v>6735</v>
      </c>
      <c r="C868" s="10" t="s">
        <v>4277</v>
      </c>
    </row>
    <row r="869" spans="1:3" x14ac:dyDescent="0.25">
      <c r="A869" s="10" t="s">
        <v>6728</v>
      </c>
      <c r="B869" s="10" t="s">
        <v>6735</v>
      </c>
      <c r="C869" s="10" t="s">
        <v>4278</v>
      </c>
    </row>
    <row r="870" spans="1:3" x14ac:dyDescent="0.25">
      <c r="A870" s="10" t="s">
        <v>6728</v>
      </c>
      <c r="B870" s="10" t="s">
        <v>6735</v>
      </c>
      <c r="C870" s="10" t="s">
        <v>4279</v>
      </c>
    </row>
    <row r="871" spans="1:3" x14ac:dyDescent="0.25">
      <c r="A871" s="10" t="s">
        <v>6728</v>
      </c>
      <c r="B871" s="10" t="s">
        <v>6735</v>
      </c>
      <c r="C871" s="10" t="s">
        <v>5461</v>
      </c>
    </row>
    <row r="872" spans="1:3" x14ac:dyDescent="0.25">
      <c r="A872" s="10" t="s">
        <v>6728</v>
      </c>
      <c r="B872" s="10" t="s">
        <v>6736</v>
      </c>
      <c r="C872" s="10" t="s">
        <v>1633</v>
      </c>
    </row>
    <row r="873" spans="1:3" x14ac:dyDescent="0.25">
      <c r="A873" s="10" t="s">
        <v>6728</v>
      </c>
      <c r="B873" s="10" t="s">
        <v>6736</v>
      </c>
      <c r="C873" s="10" t="s">
        <v>2302</v>
      </c>
    </row>
    <row r="874" spans="1:3" x14ac:dyDescent="0.25">
      <c r="A874" s="10" t="s">
        <v>6728</v>
      </c>
      <c r="B874" s="10" t="s">
        <v>6736</v>
      </c>
      <c r="C874" s="10" t="s">
        <v>2303</v>
      </c>
    </row>
    <row r="875" spans="1:3" x14ac:dyDescent="0.25">
      <c r="A875" s="10" t="s">
        <v>6728</v>
      </c>
      <c r="B875" s="10" t="s">
        <v>6736</v>
      </c>
      <c r="C875" s="10" t="s">
        <v>2304</v>
      </c>
    </row>
    <row r="876" spans="1:3" x14ac:dyDescent="0.25">
      <c r="A876" s="10" t="s">
        <v>6728</v>
      </c>
      <c r="B876" s="10" t="s">
        <v>6736</v>
      </c>
      <c r="C876" s="10" t="s">
        <v>2305</v>
      </c>
    </row>
    <row r="877" spans="1:3" x14ac:dyDescent="0.25">
      <c r="A877" s="10" t="s">
        <v>6728</v>
      </c>
      <c r="B877" s="10" t="s">
        <v>6736</v>
      </c>
      <c r="C877" s="10" t="s">
        <v>2306</v>
      </c>
    </row>
    <row r="878" spans="1:3" x14ac:dyDescent="0.25">
      <c r="A878" s="10" t="s">
        <v>6728</v>
      </c>
      <c r="B878" s="10" t="s">
        <v>6736</v>
      </c>
      <c r="C878" s="10" t="s">
        <v>2307</v>
      </c>
    </row>
    <row r="879" spans="1:3" x14ac:dyDescent="0.25">
      <c r="A879" s="10" t="s">
        <v>6728</v>
      </c>
      <c r="B879" s="10" t="s">
        <v>6736</v>
      </c>
      <c r="C879" s="10" t="s">
        <v>2308</v>
      </c>
    </row>
    <row r="880" spans="1:3" x14ac:dyDescent="0.25">
      <c r="A880" s="10" t="s">
        <v>6728</v>
      </c>
      <c r="B880" s="10" t="s">
        <v>6736</v>
      </c>
      <c r="C880" s="10" t="s">
        <v>2309</v>
      </c>
    </row>
    <row r="881" spans="1:3" x14ac:dyDescent="0.25">
      <c r="A881" s="10" t="s">
        <v>6728</v>
      </c>
      <c r="B881" s="10" t="s">
        <v>6736</v>
      </c>
      <c r="C881" s="10" t="s">
        <v>2310</v>
      </c>
    </row>
    <row r="882" spans="1:3" x14ac:dyDescent="0.25">
      <c r="A882" s="10" t="s">
        <v>6728</v>
      </c>
      <c r="B882" s="10" t="s">
        <v>6736</v>
      </c>
      <c r="C882" s="10" t="s">
        <v>2311</v>
      </c>
    </row>
    <row r="883" spans="1:3" x14ac:dyDescent="0.25">
      <c r="A883" s="10" t="s">
        <v>6728</v>
      </c>
      <c r="B883" s="10" t="s">
        <v>6736</v>
      </c>
      <c r="C883" s="10" t="s">
        <v>2312</v>
      </c>
    </row>
    <row r="884" spans="1:3" x14ac:dyDescent="0.25">
      <c r="A884" s="10" t="s">
        <v>6728</v>
      </c>
      <c r="B884" s="10" t="s">
        <v>6736</v>
      </c>
      <c r="C884" s="10" t="s">
        <v>2313</v>
      </c>
    </row>
    <row r="885" spans="1:3" x14ac:dyDescent="0.25">
      <c r="A885" s="10" t="s">
        <v>6728</v>
      </c>
      <c r="B885" s="10" t="s">
        <v>6736</v>
      </c>
      <c r="C885" s="10" t="s">
        <v>2314</v>
      </c>
    </row>
    <row r="886" spans="1:3" x14ac:dyDescent="0.25">
      <c r="A886" s="10" t="s">
        <v>6728</v>
      </c>
      <c r="B886" s="10" t="s">
        <v>6736</v>
      </c>
      <c r="C886" s="10" t="s">
        <v>2315</v>
      </c>
    </row>
    <row r="887" spans="1:3" x14ac:dyDescent="0.25">
      <c r="A887" s="10" t="s">
        <v>6728</v>
      </c>
      <c r="B887" s="10" t="s">
        <v>6736</v>
      </c>
      <c r="C887" s="10" t="s">
        <v>2316</v>
      </c>
    </row>
    <row r="888" spans="1:3" x14ac:dyDescent="0.25">
      <c r="A888" s="10" t="s">
        <v>6728</v>
      </c>
      <c r="B888" s="10" t="s">
        <v>6736</v>
      </c>
      <c r="C888" s="10" t="s">
        <v>2317</v>
      </c>
    </row>
    <row r="889" spans="1:3" x14ac:dyDescent="0.25">
      <c r="A889" s="10" t="s">
        <v>6728</v>
      </c>
      <c r="B889" s="10" t="s">
        <v>6736</v>
      </c>
      <c r="C889" s="10" t="s">
        <v>4280</v>
      </c>
    </row>
    <row r="890" spans="1:3" x14ac:dyDescent="0.25">
      <c r="A890" s="10" t="s">
        <v>6728</v>
      </c>
      <c r="B890" s="10" t="s">
        <v>6736</v>
      </c>
      <c r="C890" s="10" t="s">
        <v>4281</v>
      </c>
    </row>
    <row r="891" spans="1:3" x14ac:dyDescent="0.25">
      <c r="A891" s="10" t="s">
        <v>6728</v>
      </c>
      <c r="B891" s="10" t="s">
        <v>6736</v>
      </c>
      <c r="C891" s="10" t="s">
        <v>4282</v>
      </c>
    </row>
    <row r="892" spans="1:3" x14ac:dyDescent="0.25">
      <c r="A892" s="10" t="s">
        <v>6728</v>
      </c>
      <c r="B892" s="10" t="s">
        <v>6736</v>
      </c>
      <c r="C892" s="10" t="s">
        <v>4283</v>
      </c>
    </row>
    <row r="893" spans="1:3" x14ac:dyDescent="0.25">
      <c r="A893" s="10" t="s">
        <v>6728</v>
      </c>
      <c r="B893" s="10" t="s">
        <v>6736</v>
      </c>
      <c r="C893" s="10" t="s">
        <v>4284</v>
      </c>
    </row>
    <row r="894" spans="1:3" x14ac:dyDescent="0.25">
      <c r="A894" s="10" t="s">
        <v>6728</v>
      </c>
      <c r="B894" s="10" t="s">
        <v>6736</v>
      </c>
      <c r="C894" s="10" t="s">
        <v>4285</v>
      </c>
    </row>
    <row r="895" spans="1:3" x14ac:dyDescent="0.25">
      <c r="A895" s="10" t="s">
        <v>6728</v>
      </c>
      <c r="B895" s="10" t="s">
        <v>6736</v>
      </c>
      <c r="C895" s="10" t="s">
        <v>4286</v>
      </c>
    </row>
    <row r="896" spans="1:3" x14ac:dyDescent="0.25">
      <c r="A896" s="10" t="s">
        <v>6728</v>
      </c>
      <c r="B896" s="10" t="s">
        <v>6736</v>
      </c>
      <c r="C896" s="10" t="s">
        <v>4289</v>
      </c>
    </row>
    <row r="897" spans="1:3" x14ac:dyDescent="0.25">
      <c r="A897" s="10" t="s">
        <v>6728</v>
      </c>
      <c r="B897" s="10" t="s">
        <v>6736</v>
      </c>
      <c r="C897" s="10" t="s">
        <v>4290</v>
      </c>
    </row>
    <row r="898" spans="1:3" x14ac:dyDescent="0.25">
      <c r="A898" s="10" t="s">
        <v>6728</v>
      </c>
      <c r="B898" s="10" t="s">
        <v>6736</v>
      </c>
      <c r="C898" s="10" t="s">
        <v>4291</v>
      </c>
    </row>
    <row r="899" spans="1:3" x14ac:dyDescent="0.25">
      <c r="A899" s="10" t="s">
        <v>6728</v>
      </c>
      <c r="B899" s="10" t="s">
        <v>6736</v>
      </c>
      <c r="C899" s="10" t="s">
        <v>4292</v>
      </c>
    </row>
    <row r="900" spans="1:3" x14ac:dyDescent="0.25">
      <c r="A900" s="10" t="s">
        <v>6728</v>
      </c>
      <c r="B900" s="10" t="s">
        <v>6736</v>
      </c>
      <c r="C900" s="10" t="s">
        <v>4293</v>
      </c>
    </row>
    <row r="901" spans="1:3" x14ac:dyDescent="0.25">
      <c r="A901" s="10" t="s">
        <v>6728</v>
      </c>
      <c r="B901" s="10" t="s">
        <v>6736</v>
      </c>
      <c r="C901" s="10" t="s">
        <v>4294</v>
      </c>
    </row>
    <row r="902" spans="1:3" x14ac:dyDescent="0.25">
      <c r="A902" s="10" t="s">
        <v>6728</v>
      </c>
      <c r="B902" s="10" t="s">
        <v>6736</v>
      </c>
      <c r="C902" s="10" t="s">
        <v>4295</v>
      </c>
    </row>
    <row r="903" spans="1:3" x14ac:dyDescent="0.25">
      <c r="A903" s="10" t="s">
        <v>6728</v>
      </c>
      <c r="B903" s="10" t="s">
        <v>6736</v>
      </c>
      <c r="C903" s="10" t="s">
        <v>4296</v>
      </c>
    </row>
    <row r="904" spans="1:3" x14ac:dyDescent="0.25">
      <c r="A904" s="10" t="s">
        <v>6728</v>
      </c>
      <c r="B904" s="10" t="s">
        <v>6736</v>
      </c>
      <c r="C904" s="10" t="s">
        <v>4297</v>
      </c>
    </row>
    <row r="905" spans="1:3" x14ac:dyDescent="0.25">
      <c r="A905" s="10" t="s">
        <v>6728</v>
      </c>
      <c r="B905" s="10" t="s">
        <v>6736</v>
      </c>
      <c r="C905" s="10" t="s">
        <v>4298</v>
      </c>
    </row>
    <row r="906" spans="1:3" x14ac:dyDescent="0.25">
      <c r="A906" s="10" t="s">
        <v>6728</v>
      </c>
      <c r="B906" s="10" t="s">
        <v>6736</v>
      </c>
      <c r="C906" s="10" t="s">
        <v>4299</v>
      </c>
    </row>
    <row r="907" spans="1:3" x14ac:dyDescent="0.25">
      <c r="A907" s="10" t="s">
        <v>6728</v>
      </c>
      <c r="B907" s="10" t="s">
        <v>6736</v>
      </c>
      <c r="C907" s="10" t="s">
        <v>4300</v>
      </c>
    </row>
    <row r="908" spans="1:3" x14ac:dyDescent="0.25">
      <c r="A908" s="10" t="s">
        <v>6728</v>
      </c>
      <c r="B908" s="10" t="s">
        <v>6736</v>
      </c>
      <c r="C908" s="10" t="s">
        <v>4301</v>
      </c>
    </row>
    <row r="909" spans="1:3" x14ac:dyDescent="0.25">
      <c r="A909" s="10" t="s">
        <v>6728</v>
      </c>
      <c r="B909" s="10" t="s">
        <v>6736</v>
      </c>
      <c r="C909" s="10" t="s">
        <v>4302</v>
      </c>
    </row>
    <row r="910" spans="1:3" x14ac:dyDescent="0.25">
      <c r="A910" s="10" t="s">
        <v>6728</v>
      </c>
      <c r="B910" s="10" t="s">
        <v>6736</v>
      </c>
      <c r="C910" s="10" t="s">
        <v>4304</v>
      </c>
    </row>
    <row r="911" spans="1:3" x14ac:dyDescent="0.25">
      <c r="A911" s="10" t="s">
        <v>6728</v>
      </c>
      <c r="B911" s="10" t="s">
        <v>6736</v>
      </c>
      <c r="C911" s="10" t="s">
        <v>4305</v>
      </c>
    </row>
    <row r="912" spans="1:3" x14ac:dyDescent="0.25">
      <c r="A912" s="10" t="s">
        <v>6728</v>
      </c>
      <c r="B912" s="10" t="s">
        <v>6736</v>
      </c>
      <c r="C912" s="10" t="s">
        <v>4306</v>
      </c>
    </row>
    <row r="913" spans="1:3" x14ac:dyDescent="0.25">
      <c r="A913" s="10" t="s">
        <v>6728</v>
      </c>
      <c r="B913" s="10" t="s">
        <v>6736</v>
      </c>
      <c r="C913" s="10" t="s">
        <v>5462</v>
      </c>
    </row>
    <row r="914" spans="1:3" x14ac:dyDescent="0.25">
      <c r="A914" s="10" t="s">
        <v>6728</v>
      </c>
      <c r="B914" s="10" t="s">
        <v>6737</v>
      </c>
      <c r="C914" s="10" t="s">
        <v>2319</v>
      </c>
    </row>
    <row r="915" spans="1:3" x14ac:dyDescent="0.25">
      <c r="A915" s="10" t="s">
        <v>6728</v>
      </c>
      <c r="B915" s="10" t="s">
        <v>6737</v>
      </c>
      <c r="C915" s="10" t="s">
        <v>2320</v>
      </c>
    </row>
    <row r="916" spans="1:3" x14ac:dyDescent="0.25">
      <c r="A916" s="10" t="s">
        <v>6728</v>
      </c>
      <c r="B916" s="10" t="s">
        <v>6737</v>
      </c>
      <c r="C916" s="10" t="s">
        <v>2321</v>
      </c>
    </row>
    <row r="917" spans="1:3" x14ac:dyDescent="0.25">
      <c r="A917" s="10" t="s">
        <v>6728</v>
      </c>
      <c r="B917" s="10" t="s">
        <v>6737</v>
      </c>
      <c r="C917" s="10" t="s">
        <v>2322</v>
      </c>
    </row>
    <row r="918" spans="1:3" x14ac:dyDescent="0.25">
      <c r="A918" s="10" t="s">
        <v>6728</v>
      </c>
      <c r="B918" s="10" t="s">
        <v>6737</v>
      </c>
      <c r="C918" s="10" t="s">
        <v>2323</v>
      </c>
    </row>
    <row r="919" spans="1:3" x14ac:dyDescent="0.25">
      <c r="A919" s="10" t="s">
        <v>6728</v>
      </c>
      <c r="B919" s="10" t="s">
        <v>6737</v>
      </c>
      <c r="C919" s="10" t="s">
        <v>2324</v>
      </c>
    </row>
    <row r="920" spans="1:3" x14ac:dyDescent="0.25">
      <c r="A920" s="10" t="s">
        <v>6728</v>
      </c>
      <c r="B920" s="10" t="s">
        <v>6737</v>
      </c>
      <c r="C920" s="10" t="s">
        <v>4307</v>
      </c>
    </row>
    <row r="921" spans="1:3" x14ac:dyDescent="0.25">
      <c r="A921" s="10" t="s">
        <v>6728</v>
      </c>
      <c r="B921" s="10" t="s">
        <v>6737</v>
      </c>
      <c r="C921" s="10" t="s">
        <v>4308</v>
      </c>
    </row>
    <row r="922" spans="1:3" x14ac:dyDescent="0.25">
      <c r="A922" s="10" t="s">
        <v>6728</v>
      </c>
      <c r="B922" s="10" t="s">
        <v>6737</v>
      </c>
      <c r="C922" s="10" t="s">
        <v>4309</v>
      </c>
    </row>
    <row r="923" spans="1:3" x14ac:dyDescent="0.25">
      <c r="A923" s="10" t="s">
        <v>6728</v>
      </c>
      <c r="B923" s="10" t="s">
        <v>6737</v>
      </c>
      <c r="C923" s="10" t="s">
        <v>4310</v>
      </c>
    </row>
    <row r="924" spans="1:3" x14ac:dyDescent="0.25">
      <c r="A924" s="10" t="s">
        <v>6728</v>
      </c>
      <c r="B924" s="10" t="s">
        <v>6737</v>
      </c>
      <c r="C924" s="10" t="s">
        <v>4312</v>
      </c>
    </row>
    <row r="925" spans="1:3" x14ac:dyDescent="0.25">
      <c r="A925" s="10" t="s">
        <v>6728</v>
      </c>
      <c r="B925" s="10" t="s">
        <v>6737</v>
      </c>
      <c r="C925" s="10" t="s">
        <v>4313</v>
      </c>
    </row>
    <row r="926" spans="1:3" x14ac:dyDescent="0.25">
      <c r="A926" s="10" t="s">
        <v>6728</v>
      </c>
      <c r="B926" s="10" t="s">
        <v>6737</v>
      </c>
      <c r="C926" s="10" t="s">
        <v>4314</v>
      </c>
    </row>
    <row r="927" spans="1:3" x14ac:dyDescent="0.25">
      <c r="A927" s="10" t="s">
        <v>6728</v>
      </c>
      <c r="B927" s="10" t="s">
        <v>6737</v>
      </c>
      <c r="C927" s="10" t="s">
        <v>4315</v>
      </c>
    </row>
    <row r="928" spans="1:3" x14ac:dyDescent="0.25">
      <c r="A928" s="10" t="s">
        <v>6728</v>
      </c>
      <c r="B928" s="10" t="s">
        <v>6737</v>
      </c>
      <c r="C928" s="10" t="s">
        <v>4316</v>
      </c>
    </row>
    <row r="929" spans="1:3" x14ac:dyDescent="0.25">
      <c r="A929" s="10" t="s">
        <v>6728</v>
      </c>
      <c r="B929" s="10" t="s">
        <v>6737</v>
      </c>
      <c r="C929" s="10" t="s">
        <v>4317</v>
      </c>
    </row>
    <row r="930" spans="1:3" x14ac:dyDescent="0.25">
      <c r="A930" s="10" t="s">
        <v>6728</v>
      </c>
      <c r="B930" s="10" t="s">
        <v>6737</v>
      </c>
      <c r="C930" s="10" t="s">
        <v>4318</v>
      </c>
    </row>
    <row r="931" spans="1:3" x14ac:dyDescent="0.25">
      <c r="A931" s="10" t="s">
        <v>6728</v>
      </c>
      <c r="B931" s="10" t="s">
        <v>6737</v>
      </c>
      <c r="C931" s="10" t="s">
        <v>4319</v>
      </c>
    </row>
    <row r="932" spans="1:3" x14ac:dyDescent="0.25">
      <c r="A932" s="10" t="s">
        <v>6728</v>
      </c>
      <c r="B932" s="10" t="s">
        <v>6737</v>
      </c>
      <c r="C932" s="10" t="s">
        <v>4320</v>
      </c>
    </row>
    <row r="933" spans="1:3" x14ac:dyDescent="0.25">
      <c r="A933" s="10" t="s">
        <v>6728</v>
      </c>
      <c r="B933" s="10" t="s">
        <v>6737</v>
      </c>
      <c r="C933" s="10" t="s">
        <v>4321</v>
      </c>
    </row>
    <row r="934" spans="1:3" x14ac:dyDescent="0.25">
      <c r="A934" s="10" t="s">
        <v>6728</v>
      </c>
      <c r="B934" s="10" t="s">
        <v>6737</v>
      </c>
      <c r="C934" s="10" t="s">
        <v>4322</v>
      </c>
    </row>
    <row r="935" spans="1:3" x14ac:dyDescent="0.25">
      <c r="A935" s="10" t="s">
        <v>6728</v>
      </c>
      <c r="B935" s="10" t="s">
        <v>6737</v>
      </c>
      <c r="C935" s="10" t="s">
        <v>4323</v>
      </c>
    </row>
    <row r="936" spans="1:3" x14ac:dyDescent="0.25">
      <c r="A936" s="10" t="s">
        <v>6728</v>
      </c>
      <c r="B936" s="10" t="s">
        <v>6737</v>
      </c>
      <c r="C936" s="10" t="s">
        <v>4325</v>
      </c>
    </row>
    <row r="937" spans="1:3" x14ac:dyDescent="0.25">
      <c r="A937" s="10" t="s">
        <v>6728</v>
      </c>
      <c r="B937" s="10" t="s">
        <v>6737</v>
      </c>
      <c r="C937" s="10" t="s">
        <v>4326</v>
      </c>
    </row>
    <row r="938" spans="1:3" x14ac:dyDescent="0.25">
      <c r="A938" s="10" t="s">
        <v>6728</v>
      </c>
      <c r="B938" s="10" t="s">
        <v>6737</v>
      </c>
      <c r="C938" s="10" t="s">
        <v>4327</v>
      </c>
    </row>
    <row r="939" spans="1:3" x14ac:dyDescent="0.25">
      <c r="A939" s="10" t="s">
        <v>6728</v>
      </c>
      <c r="B939" s="10" t="s">
        <v>6737</v>
      </c>
      <c r="C939" s="10" t="s">
        <v>5463</v>
      </c>
    </row>
    <row r="940" spans="1:3" x14ac:dyDescent="0.25">
      <c r="A940" s="10" t="s">
        <v>6728</v>
      </c>
      <c r="B940" s="10" t="s">
        <v>6738</v>
      </c>
      <c r="C940" s="10" t="s">
        <v>2325</v>
      </c>
    </row>
    <row r="941" spans="1:3" x14ac:dyDescent="0.25">
      <c r="A941" s="10" t="s">
        <v>6728</v>
      </c>
      <c r="B941" s="10" t="s">
        <v>6738</v>
      </c>
      <c r="C941" s="10" t="s">
        <v>2326</v>
      </c>
    </row>
    <row r="942" spans="1:3" x14ac:dyDescent="0.25">
      <c r="A942" s="10" t="s">
        <v>6728</v>
      </c>
      <c r="B942" s="10" t="s">
        <v>6738</v>
      </c>
      <c r="C942" s="10" t="s">
        <v>2327</v>
      </c>
    </row>
    <row r="943" spans="1:3" x14ac:dyDescent="0.25">
      <c r="A943" s="10" t="s">
        <v>6728</v>
      </c>
      <c r="B943" s="10" t="s">
        <v>6738</v>
      </c>
      <c r="C943" s="10" t="s">
        <v>2328</v>
      </c>
    </row>
    <row r="944" spans="1:3" x14ac:dyDescent="0.25">
      <c r="A944" s="10" t="s">
        <v>6728</v>
      </c>
      <c r="B944" s="10" t="s">
        <v>6738</v>
      </c>
      <c r="C944" s="10" t="s">
        <v>2329</v>
      </c>
    </row>
    <row r="945" spans="1:3" x14ac:dyDescent="0.25">
      <c r="A945" s="10" t="s">
        <v>6728</v>
      </c>
      <c r="B945" s="10" t="s">
        <v>6738</v>
      </c>
      <c r="C945" s="10" t="s">
        <v>2330</v>
      </c>
    </row>
    <row r="946" spans="1:3" x14ac:dyDescent="0.25">
      <c r="A946" s="10" t="s">
        <v>6728</v>
      </c>
      <c r="B946" s="10" t="s">
        <v>6738</v>
      </c>
      <c r="C946" s="10" t="s">
        <v>4328</v>
      </c>
    </row>
    <row r="947" spans="1:3" x14ac:dyDescent="0.25">
      <c r="A947" s="10" t="s">
        <v>6728</v>
      </c>
      <c r="B947" s="10" t="s">
        <v>6738</v>
      </c>
      <c r="C947" s="10" t="s">
        <v>4329</v>
      </c>
    </row>
    <row r="948" spans="1:3" x14ac:dyDescent="0.25">
      <c r="A948" s="10" t="s">
        <v>6728</v>
      </c>
      <c r="B948" s="10" t="s">
        <v>6738</v>
      </c>
      <c r="C948" s="10" t="s">
        <v>4330</v>
      </c>
    </row>
    <row r="949" spans="1:3" x14ac:dyDescent="0.25">
      <c r="A949" s="10" t="s">
        <v>6728</v>
      </c>
      <c r="B949" s="10" t="s">
        <v>6738</v>
      </c>
      <c r="C949" s="10" t="s">
        <v>4331</v>
      </c>
    </row>
    <row r="950" spans="1:3" x14ac:dyDescent="0.25">
      <c r="A950" s="10" t="s">
        <v>6728</v>
      </c>
      <c r="B950" s="10" t="s">
        <v>6738</v>
      </c>
      <c r="C950" s="10" t="s">
        <v>4333</v>
      </c>
    </row>
    <row r="951" spans="1:3" x14ac:dyDescent="0.25">
      <c r="A951" s="10" t="s">
        <v>6728</v>
      </c>
      <c r="B951" s="10" t="s">
        <v>6738</v>
      </c>
      <c r="C951" s="10" t="s">
        <v>4334</v>
      </c>
    </row>
    <row r="952" spans="1:3" x14ac:dyDescent="0.25">
      <c r="A952" s="10" t="s">
        <v>6728</v>
      </c>
      <c r="B952" s="10" t="s">
        <v>6738</v>
      </c>
      <c r="C952" s="10" t="s">
        <v>4335</v>
      </c>
    </row>
    <row r="953" spans="1:3" x14ac:dyDescent="0.25">
      <c r="A953" s="10" t="s">
        <v>6728</v>
      </c>
      <c r="B953" s="10" t="s">
        <v>6738</v>
      </c>
      <c r="C953" s="10" t="s">
        <v>4336</v>
      </c>
    </row>
    <row r="954" spans="1:3" x14ac:dyDescent="0.25">
      <c r="A954" s="10" t="s">
        <v>6728</v>
      </c>
      <c r="B954" s="10" t="s">
        <v>6738</v>
      </c>
      <c r="C954" s="10" t="s">
        <v>4337</v>
      </c>
    </row>
    <row r="955" spans="1:3" x14ac:dyDescent="0.25">
      <c r="A955" s="10" t="s">
        <v>6728</v>
      </c>
      <c r="B955" s="10" t="s">
        <v>6738</v>
      </c>
      <c r="C955" s="10" t="s">
        <v>4338</v>
      </c>
    </row>
    <row r="956" spans="1:3" x14ac:dyDescent="0.25">
      <c r="A956" s="10" t="s">
        <v>6728</v>
      </c>
      <c r="B956" s="10" t="s">
        <v>6738</v>
      </c>
      <c r="C956" s="10" t="s">
        <v>4339</v>
      </c>
    </row>
    <row r="957" spans="1:3" x14ac:dyDescent="0.25">
      <c r="A957" s="10" t="s">
        <v>6728</v>
      </c>
      <c r="B957" s="10" t="s">
        <v>6738</v>
      </c>
      <c r="C957" s="10" t="s">
        <v>4340</v>
      </c>
    </row>
    <row r="958" spans="1:3" x14ac:dyDescent="0.25">
      <c r="A958" s="10" t="s">
        <v>6728</v>
      </c>
      <c r="B958" s="10" t="s">
        <v>6738</v>
      </c>
      <c r="C958" s="10" t="s">
        <v>4341</v>
      </c>
    </row>
    <row r="959" spans="1:3" x14ac:dyDescent="0.25">
      <c r="A959" s="10" t="s">
        <v>6728</v>
      </c>
      <c r="B959" s="10" t="s">
        <v>6738</v>
      </c>
      <c r="C959" s="10" t="s">
        <v>4342</v>
      </c>
    </row>
    <row r="960" spans="1:3" x14ac:dyDescent="0.25">
      <c r="A960" s="10" t="s">
        <v>6728</v>
      </c>
      <c r="B960" s="10" t="s">
        <v>6738</v>
      </c>
      <c r="C960" s="10" t="s">
        <v>4343</v>
      </c>
    </row>
    <row r="961" spans="1:3" x14ac:dyDescent="0.25">
      <c r="A961" s="10" t="s">
        <v>6728</v>
      </c>
      <c r="B961" s="10" t="s">
        <v>6738</v>
      </c>
      <c r="C961" s="10" t="s">
        <v>4344</v>
      </c>
    </row>
    <row r="962" spans="1:3" x14ac:dyDescent="0.25">
      <c r="A962" s="10" t="s">
        <v>6728</v>
      </c>
      <c r="B962" s="10" t="s">
        <v>6738</v>
      </c>
      <c r="C962" s="10" t="s">
        <v>4345</v>
      </c>
    </row>
    <row r="963" spans="1:3" x14ac:dyDescent="0.25">
      <c r="A963" s="10" t="s">
        <v>6728</v>
      </c>
      <c r="B963" s="10" t="s">
        <v>6738</v>
      </c>
      <c r="C963" s="10" t="s">
        <v>4347</v>
      </c>
    </row>
    <row r="964" spans="1:3" x14ac:dyDescent="0.25">
      <c r="A964" s="10" t="s">
        <v>6728</v>
      </c>
      <c r="B964" s="10" t="s">
        <v>6738</v>
      </c>
      <c r="C964" s="10" t="s">
        <v>4348</v>
      </c>
    </row>
    <row r="965" spans="1:3" x14ac:dyDescent="0.25">
      <c r="A965" s="10" t="s">
        <v>6728</v>
      </c>
      <c r="B965" s="10" t="s">
        <v>6738</v>
      </c>
      <c r="C965" s="10" t="s">
        <v>4349</v>
      </c>
    </row>
    <row r="966" spans="1:3" x14ac:dyDescent="0.25">
      <c r="A966" s="10" t="s">
        <v>6728</v>
      </c>
      <c r="B966" s="10" t="s">
        <v>6738</v>
      </c>
      <c r="C966" s="10" t="s">
        <v>5464</v>
      </c>
    </row>
    <row r="967" spans="1:3" x14ac:dyDescent="0.25">
      <c r="A967" s="10" t="s">
        <v>6739</v>
      </c>
      <c r="B967" s="10" t="s">
        <v>6740</v>
      </c>
      <c r="C967" s="10" t="s">
        <v>1634</v>
      </c>
    </row>
    <row r="968" spans="1:3" x14ac:dyDescent="0.25">
      <c r="A968" s="10" t="s">
        <v>6739</v>
      </c>
      <c r="B968" s="10" t="s">
        <v>6740</v>
      </c>
      <c r="C968" s="10" t="s">
        <v>1635</v>
      </c>
    </row>
    <row r="969" spans="1:3" x14ac:dyDescent="0.25">
      <c r="A969" s="10" t="s">
        <v>6739</v>
      </c>
      <c r="B969" s="10" t="s">
        <v>6740</v>
      </c>
      <c r="C969" s="10" t="s">
        <v>1636</v>
      </c>
    </row>
    <row r="970" spans="1:3" x14ac:dyDescent="0.25">
      <c r="A970" s="10" t="s">
        <v>6739</v>
      </c>
      <c r="B970" s="10" t="s">
        <v>6740</v>
      </c>
      <c r="C970" s="10" t="s">
        <v>2331</v>
      </c>
    </row>
    <row r="971" spans="1:3" x14ac:dyDescent="0.25">
      <c r="A971" s="10" t="s">
        <v>6739</v>
      </c>
      <c r="B971" s="10" t="s">
        <v>6740</v>
      </c>
      <c r="C971" s="10" t="s">
        <v>2332</v>
      </c>
    </row>
    <row r="972" spans="1:3" x14ac:dyDescent="0.25">
      <c r="A972" s="10" t="s">
        <v>6739</v>
      </c>
      <c r="B972" s="10" t="s">
        <v>6740</v>
      </c>
      <c r="C972" s="10" t="s">
        <v>2333</v>
      </c>
    </row>
    <row r="973" spans="1:3" x14ac:dyDescent="0.25">
      <c r="A973" s="10" t="s">
        <v>6739</v>
      </c>
      <c r="B973" s="10" t="s">
        <v>6740</v>
      </c>
      <c r="C973" s="10" t="s">
        <v>2334</v>
      </c>
    </row>
    <row r="974" spans="1:3" x14ac:dyDescent="0.25">
      <c r="A974" s="10" t="s">
        <v>6739</v>
      </c>
      <c r="B974" s="10" t="s">
        <v>6740</v>
      </c>
      <c r="C974" s="10" t="s">
        <v>2335</v>
      </c>
    </row>
    <row r="975" spans="1:3" x14ac:dyDescent="0.25">
      <c r="A975" s="10" t="s">
        <v>6739</v>
      </c>
      <c r="B975" s="10" t="s">
        <v>6740</v>
      </c>
      <c r="C975" s="10" t="s">
        <v>2336</v>
      </c>
    </row>
    <row r="976" spans="1:3" x14ac:dyDescent="0.25">
      <c r="A976" s="10" t="s">
        <v>6739</v>
      </c>
      <c r="B976" s="10" t="s">
        <v>6740</v>
      </c>
      <c r="C976" s="10" t="s">
        <v>2337</v>
      </c>
    </row>
    <row r="977" spans="1:3" x14ac:dyDescent="0.25">
      <c r="A977" s="10" t="s">
        <v>6739</v>
      </c>
      <c r="B977" s="10" t="s">
        <v>6740</v>
      </c>
      <c r="C977" s="10" t="s">
        <v>2338</v>
      </c>
    </row>
    <row r="978" spans="1:3" x14ac:dyDescent="0.25">
      <c r="A978" s="10" t="s">
        <v>6739</v>
      </c>
      <c r="B978" s="10" t="s">
        <v>6740</v>
      </c>
      <c r="C978" s="10" t="s">
        <v>2339</v>
      </c>
    </row>
    <row r="979" spans="1:3" x14ac:dyDescent="0.25">
      <c r="A979" s="10" t="s">
        <v>6739</v>
      </c>
      <c r="B979" s="10" t="s">
        <v>6740</v>
      </c>
      <c r="C979" s="10" t="s">
        <v>2340</v>
      </c>
    </row>
    <row r="980" spans="1:3" x14ac:dyDescent="0.25">
      <c r="A980" s="10" t="s">
        <v>6739</v>
      </c>
      <c r="B980" s="10" t="s">
        <v>6740</v>
      </c>
      <c r="C980" s="10" t="s">
        <v>2341</v>
      </c>
    </row>
    <row r="981" spans="1:3" x14ac:dyDescent="0.25">
      <c r="A981" s="10" t="s">
        <v>6739</v>
      </c>
      <c r="B981" s="10" t="s">
        <v>6740</v>
      </c>
      <c r="C981" s="10" t="s">
        <v>2342</v>
      </c>
    </row>
    <row r="982" spans="1:3" x14ac:dyDescent="0.25">
      <c r="A982" s="10" t="s">
        <v>6739</v>
      </c>
      <c r="B982" s="10" t="s">
        <v>6740</v>
      </c>
      <c r="C982" s="10" t="s">
        <v>2343</v>
      </c>
    </row>
    <row r="983" spans="1:3" x14ac:dyDescent="0.25">
      <c r="A983" s="10" t="s">
        <v>6739</v>
      </c>
      <c r="B983" s="10" t="s">
        <v>6740</v>
      </c>
      <c r="C983" s="10" t="s">
        <v>2344</v>
      </c>
    </row>
    <row r="984" spans="1:3" x14ac:dyDescent="0.25">
      <c r="A984" s="10" t="s">
        <v>6739</v>
      </c>
      <c r="B984" s="10" t="s">
        <v>6740</v>
      </c>
      <c r="C984" s="10" t="s">
        <v>2345</v>
      </c>
    </row>
    <row r="985" spans="1:3" x14ac:dyDescent="0.25">
      <c r="A985" s="10" t="s">
        <v>6739</v>
      </c>
      <c r="B985" s="10" t="s">
        <v>6740</v>
      </c>
      <c r="C985" s="10" t="s">
        <v>2346</v>
      </c>
    </row>
    <row r="986" spans="1:3" x14ac:dyDescent="0.25">
      <c r="A986" s="10" t="s">
        <v>6739</v>
      </c>
      <c r="B986" s="10" t="s">
        <v>6740</v>
      </c>
      <c r="C986" s="10" t="s">
        <v>2347</v>
      </c>
    </row>
    <row r="987" spans="1:3" x14ac:dyDescent="0.25">
      <c r="A987" s="10" t="s">
        <v>6739</v>
      </c>
      <c r="B987" s="10" t="s">
        <v>6740</v>
      </c>
      <c r="C987" s="10" t="s">
        <v>2348</v>
      </c>
    </row>
    <row r="988" spans="1:3" x14ac:dyDescent="0.25">
      <c r="A988" s="10" t="s">
        <v>6739</v>
      </c>
      <c r="B988" s="10" t="s">
        <v>6740</v>
      </c>
      <c r="C988" s="10" t="s">
        <v>2349</v>
      </c>
    </row>
    <row r="989" spans="1:3" x14ac:dyDescent="0.25">
      <c r="A989" s="10" t="s">
        <v>6739</v>
      </c>
      <c r="B989" s="10" t="s">
        <v>6740</v>
      </c>
      <c r="C989" s="10" t="s">
        <v>4350</v>
      </c>
    </row>
    <row r="990" spans="1:3" x14ac:dyDescent="0.25">
      <c r="A990" s="10" t="s">
        <v>6739</v>
      </c>
      <c r="B990" s="10" t="s">
        <v>6740</v>
      </c>
      <c r="C990" s="10" t="s">
        <v>4352</v>
      </c>
    </row>
    <row r="991" spans="1:3" x14ac:dyDescent="0.25">
      <c r="A991" s="10" t="s">
        <v>6739</v>
      </c>
      <c r="B991" s="10" t="s">
        <v>6740</v>
      </c>
      <c r="C991" s="10" t="s">
        <v>4353</v>
      </c>
    </row>
    <row r="992" spans="1:3" x14ac:dyDescent="0.25">
      <c r="A992" s="10" t="s">
        <v>6739</v>
      </c>
      <c r="B992" s="10" t="s">
        <v>6740</v>
      </c>
      <c r="C992" s="10" t="s">
        <v>4354</v>
      </c>
    </row>
    <row r="993" spans="1:3" x14ac:dyDescent="0.25">
      <c r="A993" s="10" t="s">
        <v>6739</v>
      </c>
      <c r="B993" s="10" t="s">
        <v>6740</v>
      </c>
      <c r="C993" s="10" t="s">
        <v>4355</v>
      </c>
    </row>
    <row r="994" spans="1:3" x14ac:dyDescent="0.25">
      <c r="A994" s="10" t="s">
        <v>6739</v>
      </c>
      <c r="B994" s="10" t="s">
        <v>6740</v>
      </c>
      <c r="C994" s="10" t="s">
        <v>4356</v>
      </c>
    </row>
    <row r="995" spans="1:3" x14ac:dyDescent="0.25">
      <c r="A995" s="10" t="s">
        <v>6739</v>
      </c>
      <c r="B995" s="10" t="s">
        <v>6740</v>
      </c>
      <c r="C995" s="10" t="s">
        <v>4357</v>
      </c>
    </row>
    <row r="996" spans="1:3" x14ac:dyDescent="0.25">
      <c r="A996" s="10" t="s">
        <v>6739</v>
      </c>
      <c r="B996" s="10" t="s">
        <v>6740</v>
      </c>
      <c r="C996" s="10" t="s">
        <v>4358</v>
      </c>
    </row>
    <row r="997" spans="1:3" x14ac:dyDescent="0.25">
      <c r="A997" s="10" t="s">
        <v>6739</v>
      </c>
      <c r="B997" s="10" t="s">
        <v>6740</v>
      </c>
      <c r="C997" s="10" t="s">
        <v>4359</v>
      </c>
    </row>
    <row r="998" spans="1:3" x14ac:dyDescent="0.25">
      <c r="A998" s="10" t="s">
        <v>6739</v>
      </c>
      <c r="B998" s="10" t="s">
        <v>6740</v>
      </c>
      <c r="C998" s="10" t="s">
        <v>4360</v>
      </c>
    </row>
    <row r="999" spans="1:3" x14ac:dyDescent="0.25">
      <c r="A999" s="10" t="s">
        <v>6739</v>
      </c>
      <c r="B999" s="10" t="s">
        <v>6740</v>
      </c>
      <c r="C999" s="10" t="s">
        <v>4361</v>
      </c>
    </row>
    <row r="1000" spans="1:3" x14ac:dyDescent="0.25">
      <c r="A1000" s="10" t="s">
        <v>6739</v>
      </c>
      <c r="B1000" s="10" t="s">
        <v>6740</v>
      </c>
      <c r="C1000" s="10" t="s">
        <v>4362</v>
      </c>
    </row>
    <row r="1001" spans="1:3" x14ac:dyDescent="0.25">
      <c r="A1001" s="10" t="s">
        <v>6739</v>
      </c>
      <c r="B1001" s="10" t="s">
        <v>6740</v>
      </c>
      <c r="C1001" s="10" t="s">
        <v>4363</v>
      </c>
    </row>
    <row r="1002" spans="1:3" x14ac:dyDescent="0.25">
      <c r="A1002" s="10" t="s">
        <v>6739</v>
      </c>
      <c r="B1002" s="10" t="s">
        <v>6740</v>
      </c>
      <c r="C1002" s="10" t="s">
        <v>4364</v>
      </c>
    </row>
    <row r="1003" spans="1:3" x14ac:dyDescent="0.25">
      <c r="A1003" s="10" t="s">
        <v>6739</v>
      </c>
      <c r="B1003" s="10" t="s">
        <v>6740</v>
      </c>
      <c r="C1003" s="10" t="s">
        <v>4365</v>
      </c>
    </row>
    <row r="1004" spans="1:3" x14ac:dyDescent="0.25">
      <c r="A1004" s="10" t="s">
        <v>6739</v>
      </c>
      <c r="B1004" s="10" t="s">
        <v>6740</v>
      </c>
      <c r="C1004" s="10" t="s">
        <v>4366</v>
      </c>
    </row>
    <row r="1005" spans="1:3" x14ac:dyDescent="0.25">
      <c r="A1005" s="10" t="s">
        <v>6739</v>
      </c>
      <c r="B1005" s="10" t="s">
        <v>6740</v>
      </c>
      <c r="C1005" s="10" t="s">
        <v>4367</v>
      </c>
    </row>
    <row r="1006" spans="1:3" x14ac:dyDescent="0.25">
      <c r="A1006" s="10" t="s">
        <v>6739</v>
      </c>
      <c r="B1006" s="10" t="s">
        <v>6740</v>
      </c>
      <c r="C1006" s="10" t="s">
        <v>4368</v>
      </c>
    </row>
    <row r="1007" spans="1:3" x14ac:dyDescent="0.25">
      <c r="A1007" s="10" t="s">
        <v>6739</v>
      </c>
      <c r="B1007" s="10" t="s">
        <v>6740</v>
      </c>
      <c r="C1007" s="10" t="s">
        <v>4369</v>
      </c>
    </row>
    <row r="1008" spans="1:3" x14ac:dyDescent="0.25">
      <c r="A1008" s="10" t="s">
        <v>6739</v>
      </c>
      <c r="B1008" s="10" t="s">
        <v>6740</v>
      </c>
      <c r="C1008" s="10" t="s">
        <v>4370</v>
      </c>
    </row>
    <row r="1009" spans="1:3" x14ac:dyDescent="0.25">
      <c r="A1009" s="10" t="s">
        <v>6739</v>
      </c>
      <c r="B1009" s="10" t="s">
        <v>6740</v>
      </c>
      <c r="C1009" s="10" t="s">
        <v>4371</v>
      </c>
    </row>
    <row r="1010" spans="1:3" x14ac:dyDescent="0.25">
      <c r="A1010" s="10" t="s">
        <v>6739</v>
      </c>
      <c r="B1010" s="10" t="s">
        <v>6740</v>
      </c>
      <c r="C1010" s="10" t="s">
        <v>4372</v>
      </c>
    </row>
    <row r="1011" spans="1:3" x14ac:dyDescent="0.25">
      <c r="A1011" s="10" t="s">
        <v>6739</v>
      </c>
      <c r="B1011" s="10" t="s">
        <v>6740</v>
      </c>
      <c r="C1011" s="10" t="s">
        <v>4373</v>
      </c>
    </row>
    <row r="1012" spans="1:3" x14ac:dyDescent="0.25">
      <c r="A1012" s="10" t="s">
        <v>6739</v>
      </c>
      <c r="B1012" s="10" t="s">
        <v>6740</v>
      </c>
      <c r="C1012" s="10" t="s">
        <v>4374</v>
      </c>
    </row>
    <row r="1013" spans="1:3" x14ac:dyDescent="0.25">
      <c r="A1013" s="10" t="s">
        <v>6739</v>
      </c>
      <c r="B1013" s="10" t="s">
        <v>6740</v>
      </c>
      <c r="C1013" s="10" t="s">
        <v>4375</v>
      </c>
    </row>
    <row r="1014" spans="1:3" x14ac:dyDescent="0.25">
      <c r="A1014" s="10" t="s">
        <v>6739</v>
      </c>
      <c r="B1014" s="10" t="s">
        <v>6740</v>
      </c>
      <c r="C1014" s="10" t="s">
        <v>4377</v>
      </c>
    </row>
    <row r="1015" spans="1:3" x14ac:dyDescent="0.25">
      <c r="A1015" s="10" t="s">
        <v>6739</v>
      </c>
      <c r="B1015" s="10" t="s">
        <v>6740</v>
      </c>
      <c r="C1015" s="10" t="s">
        <v>4378</v>
      </c>
    </row>
    <row r="1016" spans="1:3" x14ac:dyDescent="0.25">
      <c r="A1016" s="10" t="s">
        <v>6739</v>
      </c>
      <c r="B1016" s="10" t="s">
        <v>6740</v>
      </c>
      <c r="C1016" s="10" t="s">
        <v>4379</v>
      </c>
    </row>
    <row r="1017" spans="1:3" x14ac:dyDescent="0.25">
      <c r="A1017" s="10" t="s">
        <v>6739</v>
      </c>
      <c r="B1017" s="10" t="s">
        <v>6740</v>
      </c>
      <c r="C1017" s="10" t="s">
        <v>4380</v>
      </c>
    </row>
    <row r="1018" spans="1:3" x14ac:dyDescent="0.25">
      <c r="A1018" s="10" t="s">
        <v>6739</v>
      </c>
      <c r="B1018" s="10" t="s">
        <v>6740</v>
      </c>
      <c r="C1018" s="10" t="s">
        <v>5465</v>
      </c>
    </row>
    <row r="1019" spans="1:3" x14ac:dyDescent="0.25">
      <c r="A1019" s="10" t="s">
        <v>6741</v>
      </c>
      <c r="B1019" s="10" t="s">
        <v>6742</v>
      </c>
      <c r="C1019" s="10" t="s">
        <v>1638</v>
      </c>
    </row>
    <row r="1020" spans="1:3" x14ac:dyDescent="0.25">
      <c r="A1020" s="10" t="s">
        <v>6741</v>
      </c>
      <c r="B1020" s="10" t="s">
        <v>6742</v>
      </c>
      <c r="C1020" s="10" t="s">
        <v>1639</v>
      </c>
    </row>
    <row r="1021" spans="1:3" x14ac:dyDescent="0.25">
      <c r="A1021" s="10" t="s">
        <v>6741</v>
      </c>
      <c r="B1021" s="10" t="s">
        <v>6742</v>
      </c>
      <c r="C1021" s="10" t="s">
        <v>2350</v>
      </c>
    </row>
    <row r="1022" spans="1:3" x14ac:dyDescent="0.25">
      <c r="A1022" s="10" t="s">
        <v>6741</v>
      </c>
      <c r="B1022" s="10" t="s">
        <v>6742</v>
      </c>
      <c r="C1022" s="10" t="s">
        <v>2351</v>
      </c>
    </row>
    <row r="1023" spans="1:3" x14ac:dyDescent="0.25">
      <c r="A1023" s="10" t="s">
        <v>6741</v>
      </c>
      <c r="B1023" s="10" t="s">
        <v>6742</v>
      </c>
      <c r="C1023" s="10" t="s">
        <v>2352</v>
      </c>
    </row>
    <row r="1024" spans="1:3" x14ac:dyDescent="0.25">
      <c r="A1024" s="10" t="s">
        <v>6741</v>
      </c>
      <c r="B1024" s="10" t="s">
        <v>6742</v>
      </c>
      <c r="C1024" s="10" t="s">
        <v>2353</v>
      </c>
    </row>
    <row r="1025" spans="1:3" x14ac:dyDescent="0.25">
      <c r="A1025" s="10" t="s">
        <v>6741</v>
      </c>
      <c r="B1025" s="10" t="s">
        <v>6742</v>
      </c>
      <c r="C1025" s="10" t="s">
        <v>2354</v>
      </c>
    </row>
    <row r="1026" spans="1:3" x14ac:dyDescent="0.25">
      <c r="A1026" s="10" t="s">
        <v>6741</v>
      </c>
      <c r="B1026" s="10" t="s">
        <v>6742</v>
      </c>
      <c r="C1026" s="10" t="s">
        <v>2355</v>
      </c>
    </row>
    <row r="1027" spans="1:3" x14ac:dyDescent="0.25">
      <c r="A1027" s="10" t="s">
        <v>6741</v>
      </c>
      <c r="B1027" s="10" t="s">
        <v>6742</v>
      </c>
      <c r="C1027" s="10" t="s">
        <v>2356</v>
      </c>
    </row>
    <row r="1028" spans="1:3" x14ac:dyDescent="0.25">
      <c r="A1028" s="10" t="s">
        <v>6741</v>
      </c>
      <c r="B1028" s="10" t="s">
        <v>6742</v>
      </c>
      <c r="C1028" s="10" t="s">
        <v>2357</v>
      </c>
    </row>
    <row r="1029" spans="1:3" x14ac:dyDescent="0.25">
      <c r="A1029" s="10" t="s">
        <v>6741</v>
      </c>
      <c r="B1029" s="10" t="s">
        <v>6742</v>
      </c>
      <c r="C1029" s="10" t="s">
        <v>2358</v>
      </c>
    </row>
    <row r="1030" spans="1:3" x14ac:dyDescent="0.25">
      <c r="A1030" s="10" t="s">
        <v>6741</v>
      </c>
      <c r="B1030" s="10" t="s">
        <v>6742</v>
      </c>
      <c r="C1030" s="10" t="s">
        <v>2359</v>
      </c>
    </row>
    <row r="1031" spans="1:3" x14ac:dyDescent="0.25">
      <c r="A1031" s="10" t="s">
        <v>6741</v>
      </c>
      <c r="B1031" s="10" t="s">
        <v>6742</v>
      </c>
      <c r="C1031" s="10" t="s">
        <v>4381</v>
      </c>
    </row>
    <row r="1032" spans="1:3" x14ac:dyDescent="0.25">
      <c r="A1032" s="10" t="s">
        <v>6741</v>
      </c>
      <c r="B1032" s="10" t="s">
        <v>6742</v>
      </c>
      <c r="C1032" s="10" t="s">
        <v>4382</v>
      </c>
    </row>
    <row r="1033" spans="1:3" x14ac:dyDescent="0.25">
      <c r="A1033" s="10" t="s">
        <v>6741</v>
      </c>
      <c r="B1033" s="10" t="s">
        <v>6742</v>
      </c>
      <c r="C1033" s="10" t="s">
        <v>4383</v>
      </c>
    </row>
    <row r="1034" spans="1:3" x14ac:dyDescent="0.25">
      <c r="A1034" s="10" t="s">
        <v>6741</v>
      </c>
      <c r="B1034" s="10" t="s">
        <v>6742</v>
      </c>
      <c r="C1034" s="10" t="s">
        <v>4384</v>
      </c>
    </row>
    <row r="1035" spans="1:3" x14ac:dyDescent="0.25">
      <c r="A1035" s="10" t="s">
        <v>6741</v>
      </c>
      <c r="B1035" s="10" t="s">
        <v>6742</v>
      </c>
      <c r="C1035" s="10" t="s">
        <v>4385</v>
      </c>
    </row>
    <row r="1036" spans="1:3" x14ac:dyDescent="0.25">
      <c r="A1036" s="10" t="s">
        <v>6741</v>
      </c>
      <c r="B1036" s="10" t="s">
        <v>6742</v>
      </c>
      <c r="C1036" s="10" t="s">
        <v>4386</v>
      </c>
    </row>
    <row r="1037" spans="1:3" x14ac:dyDescent="0.25">
      <c r="A1037" s="10" t="s">
        <v>6741</v>
      </c>
      <c r="B1037" s="10" t="s">
        <v>6742</v>
      </c>
      <c r="C1037" s="10" t="s">
        <v>4387</v>
      </c>
    </row>
    <row r="1038" spans="1:3" x14ac:dyDescent="0.25">
      <c r="A1038" s="10" t="s">
        <v>6741</v>
      </c>
      <c r="B1038" s="10" t="s">
        <v>6742</v>
      </c>
      <c r="C1038" s="10" t="s">
        <v>4388</v>
      </c>
    </row>
    <row r="1039" spans="1:3" x14ac:dyDescent="0.25">
      <c r="A1039" s="10" t="s">
        <v>6741</v>
      </c>
      <c r="B1039" s="10" t="s">
        <v>6742</v>
      </c>
      <c r="C1039" s="10" t="s">
        <v>4389</v>
      </c>
    </row>
    <row r="1040" spans="1:3" x14ac:dyDescent="0.25">
      <c r="A1040" s="10" t="s">
        <v>6741</v>
      </c>
      <c r="B1040" s="10" t="s">
        <v>6742</v>
      </c>
      <c r="C1040" s="10" t="s">
        <v>4390</v>
      </c>
    </row>
    <row r="1041" spans="1:3" x14ac:dyDescent="0.25">
      <c r="A1041" s="10" t="s">
        <v>6741</v>
      </c>
      <c r="B1041" s="10" t="s">
        <v>6742</v>
      </c>
      <c r="C1041" s="10" t="s">
        <v>4391</v>
      </c>
    </row>
    <row r="1042" spans="1:3" x14ac:dyDescent="0.25">
      <c r="A1042" s="10" t="s">
        <v>6741</v>
      </c>
      <c r="B1042" s="10" t="s">
        <v>6742</v>
      </c>
      <c r="C1042" s="10" t="s">
        <v>4392</v>
      </c>
    </row>
    <row r="1043" spans="1:3" x14ac:dyDescent="0.25">
      <c r="A1043" s="10" t="s">
        <v>6741</v>
      </c>
      <c r="B1043" s="10" t="s">
        <v>6742</v>
      </c>
      <c r="C1043" s="10" t="s">
        <v>4393</v>
      </c>
    </row>
    <row r="1044" spans="1:3" x14ac:dyDescent="0.25">
      <c r="A1044" s="10" t="s">
        <v>6741</v>
      </c>
      <c r="B1044" s="10" t="s">
        <v>6742</v>
      </c>
      <c r="C1044" s="10" t="s">
        <v>4394</v>
      </c>
    </row>
    <row r="1045" spans="1:3" x14ac:dyDescent="0.25">
      <c r="A1045" s="10" t="s">
        <v>6741</v>
      </c>
      <c r="B1045" s="10" t="s">
        <v>6742</v>
      </c>
      <c r="C1045" s="10" t="s">
        <v>4395</v>
      </c>
    </row>
    <row r="1046" spans="1:3" x14ac:dyDescent="0.25">
      <c r="A1046" s="10" t="s">
        <v>6741</v>
      </c>
      <c r="B1046" s="10" t="s">
        <v>6742</v>
      </c>
      <c r="C1046" s="10" t="s">
        <v>4396</v>
      </c>
    </row>
    <row r="1047" spans="1:3" x14ac:dyDescent="0.25">
      <c r="A1047" s="10" t="s">
        <v>6741</v>
      </c>
      <c r="B1047" s="10" t="s">
        <v>6742</v>
      </c>
      <c r="C1047" s="10" t="s">
        <v>4397</v>
      </c>
    </row>
    <row r="1048" spans="1:3" x14ac:dyDescent="0.25">
      <c r="A1048" s="10" t="s">
        <v>6741</v>
      </c>
      <c r="B1048" s="10" t="s">
        <v>6742</v>
      </c>
      <c r="C1048" s="10" t="s">
        <v>4398</v>
      </c>
    </row>
    <row r="1049" spans="1:3" x14ac:dyDescent="0.25">
      <c r="A1049" s="10" t="s">
        <v>6741</v>
      </c>
      <c r="B1049" s="10" t="s">
        <v>6742</v>
      </c>
      <c r="C1049" s="10" t="s">
        <v>4399</v>
      </c>
    </row>
    <row r="1050" spans="1:3" x14ac:dyDescent="0.25">
      <c r="A1050" s="10" t="s">
        <v>6741</v>
      </c>
      <c r="B1050" s="10" t="s">
        <v>6742</v>
      </c>
      <c r="C1050" s="10" t="s">
        <v>4400</v>
      </c>
    </row>
    <row r="1051" spans="1:3" x14ac:dyDescent="0.25">
      <c r="A1051" s="10" t="s">
        <v>6741</v>
      </c>
      <c r="B1051" s="10" t="s">
        <v>6742</v>
      </c>
      <c r="C1051" s="10" t="s">
        <v>4401</v>
      </c>
    </row>
    <row r="1052" spans="1:3" x14ac:dyDescent="0.25">
      <c r="A1052" s="10" t="s">
        <v>6741</v>
      </c>
      <c r="B1052" s="10" t="s">
        <v>6742</v>
      </c>
      <c r="C1052" s="10" t="s">
        <v>4402</v>
      </c>
    </row>
    <row r="1053" spans="1:3" x14ac:dyDescent="0.25">
      <c r="A1053" s="10" t="s">
        <v>6741</v>
      </c>
      <c r="B1053" s="10" t="s">
        <v>6742</v>
      </c>
      <c r="C1053" s="10" t="s">
        <v>4404</v>
      </c>
    </row>
    <row r="1054" spans="1:3" x14ac:dyDescent="0.25">
      <c r="A1054" s="10" t="s">
        <v>6741</v>
      </c>
      <c r="B1054" s="10" t="s">
        <v>6742</v>
      </c>
      <c r="C1054" s="10" t="s">
        <v>4405</v>
      </c>
    </row>
    <row r="1055" spans="1:3" x14ac:dyDescent="0.25">
      <c r="A1055" s="10" t="s">
        <v>6741</v>
      </c>
      <c r="B1055" s="10" t="s">
        <v>6742</v>
      </c>
      <c r="C1055" s="10" t="s">
        <v>4406</v>
      </c>
    </row>
    <row r="1056" spans="1:3" x14ac:dyDescent="0.25">
      <c r="A1056" s="10" t="s">
        <v>6741</v>
      </c>
      <c r="B1056" s="10" t="s">
        <v>6742</v>
      </c>
      <c r="C1056" s="10" t="s">
        <v>5466</v>
      </c>
    </row>
    <row r="1057" spans="1:3" x14ac:dyDescent="0.25">
      <c r="A1057" s="10" t="s">
        <v>6741</v>
      </c>
      <c r="B1057" s="10" t="s">
        <v>6743</v>
      </c>
      <c r="C1057" s="10" t="s">
        <v>1640</v>
      </c>
    </row>
    <row r="1058" spans="1:3" x14ac:dyDescent="0.25">
      <c r="A1058" s="10" t="s">
        <v>6741</v>
      </c>
      <c r="B1058" s="10" t="s">
        <v>6743</v>
      </c>
      <c r="C1058" s="10" t="s">
        <v>1641</v>
      </c>
    </row>
    <row r="1059" spans="1:3" x14ac:dyDescent="0.25">
      <c r="A1059" s="10" t="s">
        <v>6741</v>
      </c>
      <c r="B1059" s="10" t="s">
        <v>6743</v>
      </c>
      <c r="C1059" s="10" t="s">
        <v>2360</v>
      </c>
    </row>
    <row r="1060" spans="1:3" x14ac:dyDescent="0.25">
      <c r="A1060" s="10" t="s">
        <v>6741</v>
      </c>
      <c r="B1060" s="10" t="s">
        <v>6743</v>
      </c>
      <c r="C1060" s="10" t="s">
        <v>2361</v>
      </c>
    </row>
    <row r="1061" spans="1:3" x14ac:dyDescent="0.25">
      <c r="A1061" s="10" t="s">
        <v>6741</v>
      </c>
      <c r="B1061" s="10" t="s">
        <v>6743</v>
      </c>
      <c r="C1061" s="10" t="s">
        <v>2362</v>
      </c>
    </row>
    <row r="1062" spans="1:3" x14ac:dyDescent="0.25">
      <c r="A1062" s="10" t="s">
        <v>6741</v>
      </c>
      <c r="B1062" s="10" t="s">
        <v>6743</v>
      </c>
      <c r="C1062" s="10" t="s">
        <v>2363</v>
      </c>
    </row>
    <row r="1063" spans="1:3" x14ac:dyDescent="0.25">
      <c r="A1063" s="10" t="s">
        <v>6741</v>
      </c>
      <c r="B1063" s="10" t="s">
        <v>6743</v>
      </c>
      <c r="C1063" s="10" t="s">
        <v>2364</v>
      </c>
    </row>
    <row r="1064" spans="1:3" x14ac:dyDescent="0.25">
      <c r="A1064" s="10" t="s">
        <v>6741</v>
      </c>
      <c r="B1064" s="10" t="s">
        <v>6743</v>
      </c>
      <c r="C1064" s="10" t="s">
        <v>2365</v>
      </c>
    </row>
    <row r="1065" spans="1:3" x14ac:dyDescent="0.25">
      <c r="A1065" s="10" t="s">
        <v>6741</v>
      </c>
      <c r="B1065" s="10" t="s">
        <v>6743</v>
      </c>
      <c r="C1065" s="10" t="s">
        <v>2366</v>
      </c>
    </row>
    <row r="1066" spans="1:3" x14ac:dyDescent="0.25">
      <c r="A1066" s="10" t="s">
        <v>6741</v>
      </c>
      <c r="B1066" s="10" t="s">
        <v>6743</v>
      </c>
      <c r="C1066" s="10" t="s">
        <v>2367</v>
      </c>
    </row>
    <row r="1067" spans="1:3" x14ac:dyDescent="0.25">
      <c r="A1067" s="10" t="s">
        <v>6741</v>
      </c>
      <c r="B1067" s="10" t="s">
        <v>6743</v>
      </c>
      <c r="C1067" s="10" t="s">
        <v>4407</v>
      </c>
    </row>
    <row r="1068" spans="1:3" x14ac:dyDescent="0.25">
      <c r="A1068" s="10" t="s">
        <v>6741</v>
      </c>
      <c r="B1068" s="10" t="s">
        <v>6743</v>
      </c>
      <c r="C1068" s="10" t="s">
        <v>4408</v>
      </c>
    </row>
    <row r="1069" spans="1:3" x14ac:dyDescent="0.25">
      <c r="A1069" s="10" t="s">
        <v>6741</v>
      </c>
      <c r="B1069" s="10" t="s">
        <v>6743</v>
      </c>
      <c r="C1069" s="10" t="s">
        <v>4409</v>
      </c>
    </row>
    <row r="1070" spans="1:3" x14ac:dyDescent="0.25">
      <c r="A1070" s="10" t="s">
        <v>6741</v>
      </c>
      <c r="B1070" s="10" t="s">
        <v>6743</v>
      </c>
      <c r="C1070" s="10" t="s">
        <v>4410</v>
      </c>
    </row>
    <row r="1071" spans="1:3" x14ac:dyDescent="0.25">
      <c r="A1071" s="10" t="s">
        <v>6741</v>
      </c>
      <c r="B1071" s="10" t="s">
        <v>6743</v>
      </c>
      <c r="C1071" s="10" t="s">
        <v>4411</v>
      </c>
    </row>
    <row r="1072" spans="1:3" x14ac:dyDescent="0.25">
      <c r="A1072" s="10" t="s">
        <v>6741</v>
      </c>
      <c r="B1072" s="10" t="s">
        <v>6743</v>
      </c>
      <c r="C1072" s="10" t="s">
        <v>4412</v>
      </c>
    </row>
    <row r="1073" spans="1:3" x14ac:dyDescent="0.25">
      <c r="A1073" s="10" t="s">
        <v>6741</v>
      </c>
      <c r="B1073" s="10" t="s">
        <v>6743</v>
      </c>
      <c r="C1073" s="10" t="s">
        <v>4413</v>
      </c>
    </row>
    <row r="1074" spans="1:3" x14ac:dyDescent="0.25">
      <c r="A1074" s="10" t="s">
        <v>6741</v>
      </c>
      <c r="B1074" s="10" t="s">
        <v>6743</v>
      </c>
      <c r="C1074" s="10" t="s">
        <v>4414</v>
      </c>
    </row>
    <row r="1075" spans="1:3" x14ac:dyDescent="0.25">
      <c r="A1075" s="10" t="s">
        <v>6741</v>
      </c>
      <c r="B1075" s="10" t="s">
        <v>6743</v>
      </c>
      <c r="C1075" s="10" t="s">
        <v>4415</v>
      </c>
    </row>
    <row r="1076" spans="1:3" x14ac:dyDescent="0.25">
      <c r="A1076" s="10" t="s">
        <v>6741</v>
      </c>
      <c r="B1076" s="10" t="s">
        <v>6743</v>
      </c>
      <c r="C1076" s="10" t="s">
        <v>4416</v>
      </c>
    </row>
    <row r="1077" spans="1:3" x14ac:dyDescent="0.25">
      <c r="A1077" s="10" t="s">
        <v>6741</v>
      </c>
      <c r="B1077" s="10" t="s">
        <v>6743</v>
      </c>
      <c r="C1077" s="10" t="s">
        <v>4417</v>
      </c>
    </row>
    <row r="1078" spans="1:3" x14ac:dyDescent="0.25">
      <c r="A1078" s="10" t="s">
        <v>6741</v>
      </c>
      <c r="B1078" s="10" t="s">
        <v>6743</v>
      </c>
      <c r="C1078" s="10" t="s">
        <v>4418</v>
      </c>
    </row>
    <row r="1079" spans="1:3" x14ac:dyDescent="0.25">
      <c r="A1079" s="10" t="s">
        <v>6741</v>
      </c>
      <c r="B1079" s="10" t="s">
        <v>6743</v>
      </c>
      <c r="C1079" s="10" t="s">
        <v>4419</v>
      </c>
    </row>
    <row r="1080" spans="1:3" x14ac:dyDescent="0.25">
      <c r="A1080" s="10" t="s">
        <v>6741</v>
      </c>
      <c r="B1080" s="10" t="s">
        <v>6743</v>
      </c>
      <c r="C1080" s="10" t="s">
        <v>4420</v>
      </c>
    </row>
    <row r="1081" spans="1:3" x14ac:dyDescent="0.25">
      <c r="A1081" s="10" t="s">
        <v>6741</v>
      </c>
      <c r="B1081" s="10" t="s">
        <v>6743</v>
      </c>
      <c r="C1081" s="10" t="s">
        <v>4421</v>
      </c>
    </row>
    <row r="1082" spans="1:3" x14ac:dyDescent="0.25">
      <c r="A1082" s="10" t="s">
        <v>6741</v>
      </c>
      <c r="B1082" s="10" t="s">
        <v>6743</v>
      </c>
      <c r="C1082" s="10" t="s">
        <v>4423</v>
      </c>
    </row>
    <row r="1083" spans="1:3" x14ac:dyDescent="0.25">
      <c r="A1083" s="10" t="s">
        <v>6741</v>
      </c>
      <c r="B1083" s="10" t="s">
        <v>6743</v>
      </c>
      <c r="C1083" s="10" t="s">
        <v>4424</v>
      </c>
    </row>
    <row r="1084" spans="1:3" x14ac:dyDescent="0.25">
      <c r="A1084" s="10" t="s">
        <v>6741</v>
      </c>
      <c r="B1084" s="10" t="s">
        <v>6743</v>
      </c>
      <c r="C1084" s="10" t="s">
        <v>4425</v>
      </c>
    </row>
    <row r="1085" spans="1:3" x14ac:dyDescent="0.25">
      <c r="A1085" s="10" t="s">
        <v>6741</v>
      </c>
      <c r="B1085" s="10" t="s">
        <v>6743</v>
      </c>
      <c r="C1085" s="10" t="s">
        <v>5467</v>
      </c>
    </row>
    <row r="1086" spans="1:3" x14ac:dyDescent="0.25">
      <c r="A1086" s="10" t="s">
        <v>6744</v>
      </c>
      <c r="B1086" s="10" t="s">
        <v>6745</v>
      </c>
      <c r="C1086" s="10" t="s">
        <v>1642</v>
      </c>
    </row>
    <row r="1087" spans="1:3" x14ac:dyDescent="0.25">
      <c r="A1087" s="10" t="s">
        <v>6744</v>
      </c>
      <c r="B1087" s="10" t="s">
        <v>6745</v>
      </c>
      <c r="C1087" s="10" t="s">
        <v>2368</v>
      </c>
    </row>
    <row r="1088" spans="1:3" x14ac:dyDescent="0.25">
      <c r="A1088" s="10" t="s">
        <v>6744</v>
      </c>
      <c r="B1088" s="10" t="s">
        <v>6745</v>
      </c>
      <c r="C1088" s="10" t="s">
        <v>2369</v>
      </c>
    </row>
    <row r="1089" spans="1:3" x14ac:dyDescent="0.25">
      <c r="A1089" s="10" t="s">
        <v>6744</v>
      </c>
      <c r="B1089" s="10" t="s">
        <v>6745</v>
      </c>
      <c r="C1089" s="10" t="s">
        <v>2370</v>
      </c>
    </row>
    <row r="1090" spans="1:3" x14ac:dyDescent="0.25">
      <c r="A1090" s="10" t="s">
        <v>6744</v>
      </c>
      <c r="B1090" s="10" t="s">
        <v>6745</v>
      </c>
      <c r="C1090" s="10" t="s">
        <v>2371</v>
      </c>
    </row>
    <row r="1091" spans="1:3" x14ac:dyDescent="0.25">
      <c r="A1091" s="10" t="s">
        <v>6744</v>
      </c>
      <c r="B1091" s="10" t="s">
        <v>6745</v>
      </c>
      <c r="C1091" s="10" t="s">
        <v>2372</v>
      </c>
    </row>
    <row r="1092" spans="1:3" x14ac:dyDescent="0.25">
      <c r="A1092" s="10" t="s">
        <v>6744</v>
      </c>
      <c r="B1092" s="10" t="s">
        <v>6745</v>
      </c>
      <c r="C1092" s="10" t="s">
        <v>2373</v>
      </c>
    </row>
    <row r="1093" spans="1:3" x14ac:dyDescent="0.25">
      <c r="A1093" s="10" t="s">
        <v>6744</v>
      </c>
      <c r="B1093" s="10" t="s">
        <v>6745</v>
      </c>
      <c r="C1093" s="10" t="s">
        <v>2374</v>
      </c>
    </row>
    <row r="1094" spans="1:3" x14ac:dyDescent="0.25">
      <c r="A1094" s="10" t="s">
        <v>6744</v>
      </c>
      <c r="B1094" s="10" t="s">
        <v>6745</v>
      </c>
      <c r="C1094" s="10" t="s">
        <v>2375</v>
      </c>
    </row>
    <row r="1095" spans="1:3" x14ac:dyDescent="0.25">
      <c r="A1095" s="10" t="s">
        <v>6744</v>
      </c>
      <c r="B1095" s="10" t="s">
        <v>6745</v>
      </c>
      <c r="C1095" s="10" t="s">
        <v>2376</v>
      </c>
    </row>
    <row r="1096" spans="1:3" x14ac:dyDescent="0.25">
      <c r="A1096" s="10" t="s">
        <v>6744</v>
      </c>
      <c r="B1096" s="10" t="s">
        <v>6745</v>
      </c>
      <c r="C1096" s="10" t="s">
        <v>2377</v>
      </c>
    </row>
    <row r="1097" spans="1:3" x14ac:dyDescent="0.25">
      <c r="A1097" s="10" t="s">
        <v>6744</v>
      </c>
      <c r="B1097" s="10" t="s">
        <v>6745</v>
      </c>
      <c r="C1097" s="10" t="s">
        <v>2378</v>
      </c>
    </row>
    <row r="1098" spans="1:3" x14ac:dyDescent="0.25">
      <c r="A1098" s="10" t="s">
        <v>6744</v>
      </c>
      <c r="B1098" s="10" t="s">
        <v>6745</v>
      </c>
      <c r="C1098" s="10" t="s">
        <v>2379</v>
      </c>
    </row>
    <row r="1099" spans="1:3" x14ac:dyDescent="0.25">
      <c r="A1099" s="10" t="s">
        <v>6744</v>
      </c>
      <c r="B1099" s="10" t="s">
        <v>6745</v>
      </c>
      <c r="C1099" s="10" t="s">
        <v>2380</v>
      </c>
    </row>
    <row r="1100" spans="1:3" x14ac:dyDescent="0.25">
      <c r="A1100" s="10" t="s">
        <v>6744</v>
      </c>
      <c r="B1100" s="10" t="s">
        <v>6745</v>
      </c>
      <c r="C1100" s="10" t="s">
        <v>2381</v>
      </c>
    </row>
    <row r="1101" spans="1:3" x14ac:dyDescent="0.25">
      <c r="A1101" s="10" t="s">
        <v>6744</v>
      </c>
      <c r="B1101" s="10" t="s">
        <v>6745</v>
      </c>
      <c r="C1101" s="10" t="s">
        <v>2382</v>
      </c>
    </row>
    <row r="1102" spans="1:3" x14ac:dyDescent="0.25">
      <c r="A1102" s="10" t="s">
        <v>6744</v>
      </c>
      <c r="B1102" s="10" t="s">
        <v>6745</v>
      </c>
      <c r="C1102" s="10" t="s">
        <v>2383</v>
      </c>
    </row>
    <row r="1103" spans="1:3" x14ac:dyDescent="0.25">
      <c r="A1103" s="10" t="s">
        <v>6744</v>
      </c>
      <c r="B1103" s="10" t="s">
        <v>6745</v>
      </c>
      <c r="C1103" s="10" t="s">
        <v>4426</v>
      </c>
    </row>
    <row r="1104" spans="1:3" x14ac:dyDescent="0.25">
      <c r="A1104" s="10" t="s">
        <v>6744</v>
      </c>
      <c r="B1104" s="10" t="s">
        <v>6745</v>
      </c>
      <c r="C1104" s="10" t="s">
        <v>4427</v>
      </c>
    </row>
    <row r="1105" spans="1:3" x14ac:dyDescent="0.25">
      <c r="A1105" s="10" t="s">
        <v>6744</v>
      </c>
      <c r="B1105" s="10" t="s">
        <v>6745</v>
      </c>
      <c r="C1105" s="10" t="s">
        <v>4428</v>
      </c>
    </row>
    <row r="1106" spans="1:3" x14ac:dyDescent="0.25">
      <c r="A1106" s="10" t="s">
        <v>6744</v>
      </c>
      <c r="B1106" s="10" t="s">
        <v>6745</v>
      </c>
      <c r="C1106" s="10" t="s">
        <v>4429</v>
      </c>
    </row>
    <row r="1107" spans="1:3" x14ac:dyDescent="0.25">
      <c r="A1107" s="10" t="s">
        <v>6744</v>
      </c>
      <c r="B1107" s="10" t="s">
        <v>6745</v>
      </c>
      <c r="C1107" s="10" t="s">
        <v>4430</v>
      </c>
    </row>
    <row r="1108" spans="1:3" x14ac:dyDescent="0.25">
      <c r="A1108" s="10" t="s">
        <v>6744</v>
      </c>
      <c r="B1108" s="10" t="s">
        <v>6745</v>
      </c>
      <c r="C1108" s="10" t="s">
        <v>4431</v>
      </c>
    </row>
    <row r="1109" spans="1:3" x14ac:dyDescent="0.25">
      <c r="A1109" s="10" t="s">
        <v>6744</v>
      </c>
      <c r="B1109" s="10" t="s">
        <v>6745</v>
      </c>
      <c r="C1109" s="10" t="s">
        <v>4432</v>
      </c>
    </row>
    <row r="1110" spans="1:3" x14ac:dyDescent="0.25">
      <c r="A1110" s="10" t="s">
        <v>6744</v>
      </c>
      <c r="B1110" s="10" t="s">
        <v>6745</v>
      </c>
      <c r="C1110" s="10" t="s">
        <v>4433</v>
      </c>
    </row>
    <row r="1111" spans="1:3" x14ac:dyDescent="0.25">
      <c r="A1111" s="10" t="s">
        <v>6744</v>
      </c>
      <c r="B1111" s="10" t="s">
        <v>6745</v>
      </c>
      <c r="C1111" s="10" t="s">
        <v>4434</v>
      </c>
    </row>
    <row r="1112" spans="1:3" x14ac:dyDescent="0.25">
      <c r="A1112" s="10" t="s">
        <v>6744</v>
      </c>
      <c r="B1112" s="10" t="s">
        <v>6745</v>
      </c>
      <c r="C1112" s="10" t="s">
        <v>4435</v>
      </c>
    </row>
    <row r="1113" spans="1:3" x14ac:dyDescent="0.25">
      <c r="A1113" s="10" t="s">
        <v>6744</v>
      </c>
      <c r="B1113" s="10" t="s">
        <v>6745</v>
      </c>
      <c r="C1113" s="10" t="s">
        <v>4436</v>
      </c>
    </row>
    <row r="1114" spans="1:3" x14ac:dyDescent="0.25">
      <c r="A1114" s="10" t="s">
        <v>6744</v>
      </c>
      <c r="B1114" s="10" t="s">
        <v>6745</v>
      </c>
      <c r="C1114" s="10" t="s">
        <v>4437</v>
      </c>
    </row>
    <row r="1115" spans="1:3" x14ac:dyDescent="0.25">
      <c r="A1115" s="10" t="s">
        <v>6744</v>
      </c>
      <c r="B1115" s="10" t="s">
        <v>6745</v>
      </c>
      <c r="C1115" s="10" t="s">
        <v>4438</v>
      </c>
    </row>
    <row r="1116" spans="1:3" x14ac:dyDescent="0.25">
      <c r="A1116" s="10" t="s">
        <v>6744</v>
      </c>
      <c r="B1116" s="10" t="s">
        <v>6745</v>
      </c>
      <c r="C1116" s="10" t="s">
        <v>4439</v>
      </c>
    </row>
    <row r="1117" spans="1:3" x14ac:dyDescent="0.25">
      <c r="A1117" s="10" t="s">
        <v>6744</v>
      </c>
      <c r="B1117" s="10" t="s">
        <v>6745</v>
      </c>
      <c r="C1117" s="10" t="s">
        <v>4440</v>
      </c>
    </row>
    <row r="1118" spans="1:3" x14ac:dyDescent="0.25">
      <c r="A1118" s="10" t="s">
        <v>6744</v>
      </c>
      <c r="B1118" s="10" t="s">
        <v>6745</v>
      </c>
      <c r="C1118" s="10" t="s">
        <v>4441</v>
      </c>
    </row>
    <row r="1119" spans="1:3" x14ac:dyDescent="0.25">
      <c r="A1119" s="10" t="s">
        <v>6744</v>
      </c>
      <c r="B1119" s="10" t="s">
        <v>6745</v>
      </c>
      <c r="C1119" s="10" t="s">
        <v>4442</v>
      </c>
    </row>
    <row r="1120" spans="1:3" x14ac:dyDescent="0.25">
      <c r="A1120" s="10" t="s">
        <v>6744</v>
      </c>
      <c r="B1120" s="10" t="s">
        <v>6745</v>
      </c>
      <c r="C1120" s="10" t="s">
        <v>4443</v>
      </c>
    </row>
    <row r="1121" spans="1:3" x14ac:dyDescent="0.25">
      <c r="A1121" s="10" t="s">
        <v>6744</v>
      </c>
      <c r="B1121" s="10" t="s">
        <v>6745</v>
      </c>
      <c r="C1121" s="10" t="s">
        <v>4444</v>
      </c>
    </row>
    <row r="1122" spans="1:3" x14ac:dyDescent="0.25">
      <c r="A1122" s="10" t="s">
        <v>6744</v>
      </c>
      <c r="B1122" s="10" t="s">
        <v>6745</v>
      </c>
      <c r="C1122" s="10" t="s">
        <v>4445</v>
      </c>
    </row>
    <row r="1123" spans="1:3" x14ac:dyDescent="0.25">
      <c r="A1123" s="10" t="s">
        <v>6744</v>
      </c>
      <c r="B1123" s="10" t="s">
        <v>6745</v>
      </c>
      <c r="C1123" s="10" t="s">
        <v>4446</v>
      </c>
    </row>
    <row r="1124" spans="1:3" x14ac:dyDescent="0.25">
      <c r="A1124" s="10" t="s">
        <v>6744</v>
      </c>
      <c r="B1124" s="10" t="s">
        <v>6745</v>
      </c>
      <c r="C1124" s="10" t="s">
        <v>4448</v>
      </c>
    </row>
    <row r="1125" spans="1:3" x14ac:dyDescent="0.25">
      <c r="A1125" s="10" t="s">
        <v>6744</v>
      </c>
      <c r="B1125" s="10" t="s">
        <v>6745</v>
      </c>
      <c r="C1125" s="10" t="s">
        <v>4449</v>
      </c>
    </row>
    <row r="1126" spans="1:3" x14ac:dyDescent="0.25">
      <c r="A1126" s="10" t="s">
        <v>6744</v>
      </c>
      <c r="B1126" s="10" t="s">
        <v>6745</v>
      </c>
      <c r="C1126" s="10" t="s">
        <v>4450</v>
      </c>
    </row>
    <row r="1127" spans="1:3" x14ac:dyDescent="0.25">
      <c r="A1127" s="10" t="s">
        <v>6744</v>
      </c>
      <c r="B1127" s="10" t="s">
        <v>6745</v>
      </c>
      <c r="C1127" s="10" t="s">
        <v>5468</v>
      </c>
    </row>
    <row r="1128" spans="1:3" x14ac:dyDescent="0.25">
      <c r="A1128" s="10" t="s">
        <v>6744</v>
      </c>
      <c r="B1128" s="10" t="s">
        <v>6746</v>
      </c>
      <c r="C1128" s="10" t="s">
        <v>2384</v>
      </c>
    </row>
    <row r="1129" spans="1:3" x14ac:dyDescent="0.25">
      <c r="A1129" s="10" t="s">
        <v>6744</v>
      </c>
      <c r="B1129" s="10" t="s">
        <v>6746</v>
      </c>
      <c r="C1129" s="10" t="s">
        <v>2385</v>
      </c>
    </row>
    <row r="1130" spans="1:3" x14ac:dyDescent="0.25">
      <c r="A1130" s="10" t="s">
        <v>6744</v>
      </c>
      <c r="B1130" s="10" t="s">
        <v>6746</v>
      </c>
      <c r="C1130" s="10" t="s">
        <v>2386</v>
      </c>
    </row>
    <row r="1131" spans="1:3" x14ac:dyDescent="0.25">
      <c r="A1131" s="10" t="s">
        <v>6744</v>
      </c>
      <c r="B1131" s="10" t="s">
        <v>6746</v>
      </c>
      <c r="C1131" s="10" t="s">
        <v>2387</v>
      </c>
    </row>
    <row r="1132" spans="1:3" x14ac:dyDescent="0.25">
      <c r="A1132" s="10" t="s">
        <v>6744</v>
      </c>
      <c r="B1132" s="10" t="s">
        <v>6746</v>
      </c>
      <c r="C1132" s="10" t="s">
        <v>2388</v>
      </c>
    </row>
    <row r="1133" spans="1:3" x14ac:dyDescent="0.25">
      <c r="A1133" s="10" t="s">
        <v>6744</v>
      </c>
      <c r="B1133" s="10" t="s">
        <v>6746</v>
      </c>
      <c r="C1133" s="10" t="s">
        <v>2389</v>
      </c>
    </row>
    <row r="1134" spans="1:3" x14ac:dyDescent="0.25">
      <c r="A1134" s="10" t="s">
        <v>6744</v>
      </c>
      <c r="B1134" s="10" t="s">
        <v>6746</v>
      </c>
      <c r="C1134" s="10" t="s">
        <v>2390</v>
      </c>
    </row>
    <row r="1135" spans="1:3" x14ac:dyDescent="0.25">
      <c r="A1135" s="10" t="s">
        <v>6744</v>
      </c>
      <c r="B1135" s="10" t="s">
        <v>6746</v>
      </c>
      <c r="C1135" s="10" t="s">
        <v>2391</v>
      </c>
    </row>
    <row r="1136" spans="1:3" x14ac:dyDescent="0.25">
      <c r="A1136" s="10" t="s">
        <v>6744</v>
      </c>
      <c r="B1136" s="10" t="s">
        <v>6746</v>
      </c>
      <c r="C1136" s="10" t="s">
        <v>4451</v>
      </c>
    </row>
    <row r="1137" spans="1:3" x14ac:dyDescent="0.25">
      <c r="A1137" s="10" t="s">
        <v>6744</v>
      </c>
      <c r="B1137" s="10" t="s">
        <v>6746</v>
      </c>
      <c r="C1137" s="10" t="s">
        <v>4452</v>
      </c>
    </row>
    <row r="1138" spans="1:3" x14ac:dyDescent="0.25">
      <c r="A1138" s="10" t="s">
        <v>6744</v>
      </c>
      <c r="B1138" s="10" t="s">
        <v>6746</v>
      </c>
      <c r="C1138" s="10" t="s">
        <v>4453</v>
      </c>
    </row>
    <row r="1139" spans="1:3" x14ac:dyDescent="0.25">
      <c r="A1139" s="10" t="s">
        <v>6744</v>
      </c>
      <c r="B1139" s="10" t="s">
        <v>6746</v>
      </c>
      <c r="C1139" s="10" t="s">
        <v>4454</v>
      </c>
    </row>
    <row r="1140" spans="1:3" x14ac:dyDescent="0.25">
      <c r="A1140" s="10" t="s">
        <v>6744</v>
      </c>
      <c r="B1140" s="10" t="s">
        <v>6746</v>
      </c>
      <c r="C1140" s="10" t="s">
        <v>4455</v>
      </c>
    </row>
    <row r="1141" spans="1:3" x14ac:dyDescent="0.25">
      <c r="A1141" s="10" t="s">
        <v>6744</v>
      </c>
      <c r="B1141" s="10" t="s">
        <v>6746</v>
      </c>
      <c r="C1141" s="10" t="s">
        <v>4456</v>
      </c>
    </row>
    <row r="1142" spans="1:3" x14ac:dyDescent="0.25">
      <c r="A1142" s="10" t="s">
        <v>6744</v>
      </c>
      <c r="B1142" s="10" t="s">
        <v>6746</v>
      </c>
      <c r="C1142" s="10" t="s">
        <v>4457</v>
      </c>
    </row>
    <row r="1143" spans="1:3" x14ac:dyDescent="0.25">
      <c r="A1143" s="10" t="s">
        <v>6744</v>
      </c>
      <c r="B1143" s="10" t="s">
        <v>6746</v>
      </c>
      <c r="C1143" s="10" t="s">
        <v>4458</v>
      </c>
    </row>
    <row r="1144" spans="1:3" x14ac:dyDescent="0.25">
      <c r="A1144" s="10" t="s">
        <v>6744</v>
      </c>
      <c r="B1144" s="10" t="s">
        <v>6746</v>
      </c>
      <c r="C1144" s="10" t="s">
        <v>4459</v>
      </c>
    </row>
    <row r="1145" spans="1:3" x14ac:dyDescent="0.25">
      <c r="A1145" s="10" t="s">
        <v>6744</v>
      </c>
      <c r="B1145" s="10" t="s">
        <v>6746</v>
      </c>
      <c r="C1145" s="10" t="s">
        <v>4460</v>
      </c>
    </row>
    <row r="1146" spans="1:3" x14ac:dyDescent="0.25">
      <c r="A1146" s="10" t="s">
        <v>6744</v>
      </c>
      <c r="B1146" s="10" t="s">
        <v>6746</v>
      </c>
      <c r="C1146" s="10" t="s">
        <v>4461</v>
      </c>
    </row>
    <row r="1147" spans="1:3" x14ac:dyDescent="0.25">
      <c r="A1147" s="10" t="s">
        <v>6744</v>
      </c>
      <c r="B1147" s="10" t="s">
        <v>6746</v>
      </c>
      <c r="C1147" s="10" t="s">
        <v>4462</v>
      </c>
    </row>
    <row r="1148" spans="1:3" x14ac:dyDescent="0.25">
      <c r="A1148" s="10" t="s">
        <v>6744</v>
      </c>
      <c r="B1148" s="10" t="s">
        <v>6746</v>
      </c>
      <c r="C1148" s="10" t="s">
        <v>4463</v>
      </c>
    </row>
    <row r="1149" spans="1:3" x14ac:dyDescent="0.25">
      <c r="A1149" s="10" t="s">
        <v>6744</v>
      </c>
      <c r="B1149" s="10" t="s">
        <v>6746</v>
      </c>
      <c r="C1149" s="10" t="s">
        <v>4464</v>
      </c>
    </row>
    <row r="1150" spans="1:3" x14ac:dyDescent="0.25">
      <c r="A1150" s="10" t="s">
        <v>6744</v>
      </c>
      <c r="B1150" s="10" t="s">
        <v>6746</v>
      </c>
      <c r="C1150" s="10" t="s">
        <v>4465</v>
      </c>
    </row>
    <row r="1151" spans="1:3" x14ac:dyDescent="0.25">
      <c r="A1151" s="10" t="s">
        <v>6744</v>
      </c>
      <c r="B1151" s="10" t="s">
        <v>6746</v>
      </c>
      <c r="C1151" s="10" t="s">
        <v>4466</v>
      </c>
    </row>
    <row r="1152" spans="1:3" x14ac:dyDescent="0.25">
      <c r="A1152" s="10" t="s">
        <v>6744</v>
      </c>
      <c r="B1152" s="10" t="s">
        <v>6746</v>
      </c>
      <c r="C1152" s="10" t="s">
        <v>4467</v>
      </c>
    </row>
    <row r="1153" spans="1:3" x14ac:dyDescent="0.25">
      <c r="A1153" s="10" t="s">
        <v>6744</v>
      </c>
      <c r="B1153" s="10" t="s">
        <v>6746</v>
      </c>
      <c r="C1153" s="10" t="s">
        <v>4468</v>
      </c>
    </row>
    <row r="1154" spans="1:3" x14ac:dyDescent="0.25">
      <c r="A1154" s="10" t="s">
        <v>6744</v>
      </c>
      <c r="B1154" s="10" t="s">
        <v>6746</v>
      </c>
      <c r="C1154" s="10" t="s">
        <v>4469</v>
      </c>
    </row>
    <row r="1155" spans="1:3" x14ac:dyDescent="0.25">
      <c r="A1155" s="10" t="s">
        <v>6744</v>
      </c>
      <c r="B1155" s="10" t="s">
        <v>6746</v>
      </c>
      <c r="C1155" s="10" t="s">
        <v>5469</v>
      </c>
    </row>
    <row r="1156" spans="1:3" x14ac:dyDescent="0.25">
      <c r="A1156" s="10" t="s">
        <v>6744</v>
      </c>
      <c r="B1156" s="10" t="s">
        <v>6747</v>
      </c>
      <c r="C1156" s="10" t="s">
        <v>1643</v>
      </c>
    </row>
    <row r="1157" spans="1:3" x14ac:dyDescent="0.25">
      <c r="A1157" s="10" t="s">
        <v>6744</v>
      </c>
      <c r="B1157" s="10" t="s">
        <v>6747</v>
      </c>
      <c r="C1157" s="10" t="s">
        <v>2392</v>
      </c>
    </row>
    <row r="1158" spans="1:3" x14ac:dyDescent="0.25">
      <c r="A1158" s="10" t="s">
        <v>6744</v>
      </c>
      <c r="B1158" s="10" t="s">
        <v>6747</v>
      </c>
      <c r="C1158" s="10" t="s">
        <v>2393</v>
      </c>
    </row>
    <row r="1159" spans="1:3" x14ac:dyDescent="0.25">
      <c r="A1159" s="10" t="s">
        <v>6744</v>
      </c>
      <c r="B1159" s="10" t="s">
        <v>6747</v>
      </c>
      <c r="C1159" s="10" t="s">
        <v>2395</v>
      </c>
    </row>
    <row r="1160" spans="1:3" x14ac:dyDescent="0.25">
      <c r="A1160" s="10" t="s">
        <v>6744</v>
      </c>
      <c r="B1160" s="10" t="s">
        <v>6747</v>
      </c>
      <c r="C1160" s="10" t="s">
        <v>2396</v>
      </c>
    </row>
    <row r="1161" spans="1:3" x14ac:dyDescent="0.25">
      <c r="A1161" s="10" t="s">
        <v>6744</v>
      </c>
      <c r="B1161" s="10" t="s">
        <v>6747</v>
      </c>
      <c r="C1161" s="10" t="s">
        <v>2397</v>
      </c>
    </row>
    <row r="1162" spans="1:3" x14ac:dyDescent="0.25">
      <c r="A1162" s="10" t="s">
        <v>6744</v>
      </c>
      <c r="B1162" s="10" t="s">
        <v>6747</v>
      </c>
      <c r="C1162" s="10" t="s">
        <v>2398</v>
      </c>
    </row>
    <row r="1163" spans="1:3" x14ac:dyDescent="0.25">
      <c r="A1163" s="10" t="s">
        <v>6744</v>
      </c>
      <c r="B1163" s="10" t="s">
        <v>6747</v>
      </c>
      <c r="C1163" s="10" t="s">
        <v>2399</v>
      </c>
    </row>
    <row r="1164" spans="1:3" x14ac:dyDescent="0.25">
      <c r="A1164" s="10" t="s">
        <v>6744</v>
      </c>
      <c r="B1164" s="10" t="s">
        <v>6747</v>
      </c>
      <c r="C1164" s="10" t="s">
        <v>2400</v>
      </c>
    </row>
    <row r="1165" spans="1:3" x14ac:dyDescent="0.25">
      <c r="A1165" s="10" t="s">
        <v>6744</v>
      </c>
      <c r="B1165" s="10" t="s">
        <v>6747</v>
      </c>
      <c r="C1165" s="10" t="s">
        <v>4470</v>
      </c>
    </row>
    <row r="1166" spans="1:3" x14ac:dyDescent="0.25">
      <c r="A1166" s="10" t="s">
        <v>6744</v>
      </c>
      <c r="B1166" s="10" t="s">
        <v>6747</v>
      </c>
      <c r="C1166" s="10" t="s">
        <v>4471</v>
      </c>
    </row>
    <row r="1167" spans="1:3" x14ac:dyDescent="0.25">
      <c r="A1167" s="10" t="s">
        <v>6744</v>
      </c>
      <c r="B1167" s="10" t="s">
        <v>6747</v>
      </c>
      <c r="C1167" s="10" t="s">
        <v>4472</v>
      </c>
    </row>
    <row r="1168" spans="1:3" x14ac:dyDescent="0.25">
      <c r="A1168" s="10" t="s">
        <v>6744</v>
      </c>
      <c r="B1168" s="10" t="s">
        <v>6747</v>
      </c>
      <c r="C1168" s="10" t="s">
        <v>4473</v>
      </c>
    </row>
    <row r="1169" spans="1:3" x14ac:dyDescent="0.25">
      <c r="A1169" s="10" t="s">
        <v>6744</v>
      </c>
      <c r="B1169" s="10" t="s">
        <v>6747</v>
      </c>
      <c r="C1169" s="10" t="s">
        <v>4474</v>
      </c>
    </row>
    <row r="1170" spans="1:3" x14ac:dyDescent="0.25">
      <c r="A1170" s="10" t="s">
        <v>6744</v>
      </c>
      <c r="B1170" s="10" t="s">
        <v>6747</v>
      </c>
      <c r="C1170" s="10" t="s">
        <v>4475</v>
      </c>
    </row>
    <row r="1171" spans="1:3" x14ac:dyDescent="0.25">
      <c r="A1171" s="10" t="s">
        <v>6744</v>
      </c>
      <c r="B1171" s="10" t="s">
        <v>6747</v>
      </c>
      <c r="C1171" s="10" t="s">
        <v>4476</v>
      </c>
    </row>
    <row r="1172" spans="1:3" x14ac:dyDescent="0.25">
      <c r="A1172" s="10" t="s">
        <v>6744</v>
      </c>
      <c r="B1172" s="10" t="s">
        <v>6747</v>
      </c>
      <c r="C1172" s="10" t="s">
        <v>4477</v>
      </c>
    </row>
    <row r="1173" spans="1:3" x14ac:dyDescent="0.25">
      <c r="A1173" s="10" t="s">
        <v>6744</v>
      </c>
      <c r="B1173" s="10" t="s">
        <v>6747</v>
      </c>
      <c r="C1173" s="10" t="s">
        <v>4478</v>
      </c>
    </row>
    <row r="1174" spans="1:3" x14ac:dyDescent="0.25">
      <c r="A1174" s="10" t="s">
        <v>6744</v>
      </c>
      <c r="B1174" s="10" t="s">
        <v>6747</v>
      </c>
      <c r="C1174" s="10" t="s">
        <v>4479</v>
      </c>
    </row>
    <row r="1175" spans="1:3" x14ac:dyDescent="0.25">
      <c r="A1175" s="10" t="s">
        <v>6744</v>
      </c>
      <c r="B1175" s="10" t="s">
        <v>6747</v>
      </c>
      <c r="C1175" s="10" t="s">
        <v>4480</v>
      </c>
    </row>
    <row r="1176" spans="1:3" x14ac:dyDescent="0.25">
      <c r="A1176" s="10" t="s">
        <v>6744</v>
      </c>
      <c r="B1176" s="10" t="s">
        <v>6747</v>
      </c>
      <c r="C1176" s="10" t="s">
        <v>4481</v>
      </c>
    </row>
    <row r="1177" spans="1:3" x14ac:dyDescent="0.25">
      <c r="A1177" s="10" t="s">
        <v>6744</v>
      </c>
      <c r="B1177" s="10" t="s">
        <v>6747</v>
      </c>
      <c r="C1177" s="10" t="s">
        <v>4482</v>
      </c>
    </row>
    <row r="1178" spans="1:3" x14ac:dyDescent="0.25">
      <c r="A1178" s="10" t="s">
        <v>6744</v>
      </c>
      <c r="B1178" s="10" t="s">
        <v>6747</v>
      </c>
      <c r="C1178" s="10" t="s">
        <v>4483</v>
      </c>
    </row>
    <row r="1179" spans="1:3" x14ac:dyDescent="0.25">
      <c r="A1179" s="10" t="s">
        <v>6744</v>
      </c>
      <c r="B1179" s="10" t="s">
        <v>6747</v>
      </c>
      <c r="C1179" s="10" t="s">
        <v>4484</v>
      </c>
    </row>
    <row r="1180" spans="1:3" x14ac:dyDescent="0.25">
      <c r="A1180" s="10" t="s">
        <v>6744</v>
      </c>
      <c r="B1180" s="10" t="s">
        <v>6747</v>
      </c>
      <c r="C1180" s="10" t="s">
        <v>4485</v>
      </c>
    </row>
    <row r="1181" spans="1:3" x14ac:dyDescent="0.25">
      <c r="A1181" s="10" t="s">
        <v>6744</v>
      </c>
      <c r="B1181" s="10" t="s">
        <v>6747</v>
      </c>
      <c r="C1181" s="10" t="s">
        <v>4486</v>
      </c>
    </row>
    <row r="1182" spans="1:3" x14ac:dyDescent="0.25">
      <c r="A1182" s="10" t="s">
        <v>6744</v>
      </c>
      <c r="B1182" s="10" t="s">
        <v>6747</v>
      </c>
      <c r="C1182" s="10" t="s">
        <v>4487</v>
      </c>
    </row>
    <row r="1183" spans="1:3" x14ac:dyDescent="0.25">
      <c r="A1183" s="10" t="s">
        <v>6744</v>
      </c>
      <c r="B1183" s="10" t="s">
        <v>6747</v>
      </c>
      <c r="C1183" s="10" t="s">
        <v>4488</v>
      </c>
    </row>
    <row r="1184" spans="1:3" x14ac:dyDescent="0.25">
      <c r="A1184" s="10" t="s">
        <v>6744</v>
      </c>
      <c r="B1184" s="10" t="s">
        <v>6747</v>
      </c>
      <c r="C1184" s="10" t="s">
        <v>4489</v>
      </c>
    </row>
    <row r="1185" spans="1:3" x14ac:dyDescent="0.25">
      <c r="A1185" s="10" t="s">
        <v>6744</v>
      </c>
      <c r="B1185" s="10" t="s">
        <v>6747</v>
      </c>
      <c r="C1185" s="10" t="s">
        <v>4490</v>
      </c>
    </row>
    <row r="1186" spans="1:3" x14ac:dyDescent="0.25">
      <c r="A1186" s="10" t="s">
        <v>6744</v>
      </c>
      <c r="B1186" s="10" t="s">
        <v>6747</v>
      </c>
      <c r="C1186" s="10" t="s">
        <v>4491</v>
      </c>
    </row>
    <row r="1187" spans="1:3" x14ac:dyDescent="0.25">
      <c r="A1187" s="10" t="s">
        <v>6744</v>
      </c>
      <c r="B1187" s="10" t="s">
        <v>6747</v>
      </c>
      <c r="C1187" s="10" t="s">
        <v>4492</v>
      </c>
    </row>
    <row r="1188" spans="1:3" x14ac:dyDescent="0.25">
      <c r="A1188" s="10" t="s">
        <v>6744</v>
      </c>
      <c r="B1188" s="10" t="s">
        <v>6747</v>
      </c>
      <c r="C1188" s="10" t="s">
        <v>5470</v>
      </c>
    </row>
    <row r="1189" spans="1:3" x14ac:dyDescent="0.25">
      <c r="A1189" s="10" t="s">
        <v>6744</v>
      </c>
      <c r="B1189" s="10" t="s">
        <v>6748</v>
      </c>
      <c r="C1189" s="10" t="s">
        <v>2401</v>
      </c>
    </row>
    <row r="1190" spans="1:3" x14ac:dyDescent="0.25">
      <c r="A1190" s="10" t="s">
        <v>6744</v>
      </c>
      <c r="B1190" s="10" t="s">
        <v>6748</v>
      </c>
      <c r="C1190" s="10" t="s">
        <v>2402</v>
      </c>
    </row>
    <row r="1191" spans="1:3" x14ac:dyDescent="0.25">
      <c r="A1191" s="10" t="s">
        <v>6744</v>
      </c>
      <c r="B1191" s="10" t="s">
        <v>6748</v>
      </c>
      <c r="C1191" s="10" t="s">
        <v>2403</v>
      </c>
    </row>
    <row r="1192" spans="1:3" x14ac:dyDescent="0.25">
      <c r="A1192" s="10" t="s">
        <v>6744</v>
      </c>
      <c r="B1192" s="10" t="s">
        <v>6748</v>
      </c>
      <c r="C1192" s="10" t="s">
        <v>2404</v>
      </c>
    </row>
    <row r="1193" spans="1:3" x14ac:dyDescent="0.25">
      <c r="A1193" s="10" t="s">
        <v>6744</v>
      </c>
      <c r="B1193" s="10" t="s">
        <v>6748</v>
      </c>
      <c r="C1193" s="10" t="s">
        <v>2405</v>
      </c>
    </row>
    <row r="1194" spans="1:3" x14ac:dyDescent="0.25">
      <c r="A1194" s="10" t="s">
        <v>6744</v>
      </c>
      <c r="B1194" s="10" t="s">
        <v>6748</v>
      </c>
      <c r="C1194" s="10" t="s">
        <v>2406</v>
      </c>
    </row>
    <row r="1195" spans="1:3" x14ac:dyDescent="0.25">
      <c r="A1195" s="10" t="s">
        <v>6744</v>
      </c>
      <c r="B1195" s="10" t="s">
        <v>6748</v>
      </c>
      <c r="C1195" s="10" t="s">
        <v>2407</v>
      </c>
    </row>
    <row r="1196" spans="1:3" x14ac:dyDescent="0.25">
      <c r="A1196" s="10" t="s">
        <v>6744</v>
      </c>
      <c r="B1196" s="10" t="s">
        <v>6748</v>
      </c>
      <c r="C1196" s="10" t="s">
        <v>2408</v>
      </c>
    </row>
    <row r="1197" spans="1:3" x14ac:dyDescent="0.25">
      <c r="A1197" s="10" t="s">
        <v>6744</v>
      </c>
      <c r="B1197" s="10" t="s">
        <v>6748</v>
      </c>
      <c r="C1197" s="10" t="s">
        <v>2409</v>
      </c>
    </row>
    <row r="1198" spans="1:3" x14ac:dyDescent="0.25">
      <c r="A1198" s="10" t="s">
        <v>6744</v>
      </c>
      <c r="B1198" s="10" t="s">
        <v>6748</v>
      </c>
      <c r="C1198" s="10" t="s">
        <v>4493</v>
      </c>
    </row>
    <row r="1199" spans="1:3" x14ac:dyDescent="0.25">
      <c r="A1199" s="10" t="s">
        <v>6744</v>
      </c>
      <c r="B1199" s="10" t="s">
        <v>6748</v>
      </c>
      <c r="C1199" s="10" t="s">
        <v>4494</v>
      </c>
    </row>
    <row r="1200" spans="1:3" x14ac:dyDescent="0.25">
      <c r="A1200" s="10" t="s">
        <v>6744</v>
      </c>
      <c r="B1200" s="10" t="s">
        <v>6748</v>
      </c>
      <c r="C1200" s="10" t="s">
        <v>4495</v>
      </c>
    </row>
    <row r="1201" spans="1:3" x14ac:dyDescent="0.25">
      <c r="A1201" s="10" t="s">
        <v>6744</v>
      </c>
      <c r="B1201" s="10" t="s">
        <v>6748</v>
      </c>
      <c r="C1201" s="10" t="s">
        <v>4496</v>
      </c>
    </row>
    <row r="1202" spans="1:3" x14ac:dyDescent="0.25">
      <c r="A1202" s="10" t="s">
        <v>6744</v>
      </c>
      <c r="B1202" s="10" t="s">
        <v>6748</v>
      </c>
      <c r="C1202" s="10" t="s">
        <v>4497</v>
      </c>
    </row>
    <row r="1203" spans="1:3" x14ac:dyDescent="0.25">
      <c r="A1203" s="10" t="s">
        <v>6744</v>
      </c>
      <c r="B1203" s="10" t="s">
        <v>6748</v>
      </c>
      <c r="C1203" s="10" t="s">
        <v>4498</v>
      </c>
    </row>
    <row r="1204" spans="1:3" x14ac:dyDescent="0.25">
      <c r="A1204" s="10" t="s">
        <v>6744</v>
      </c>
      <c r="B1204" s="10" t="s">
        <v>6748</v>
      </c>
      <c r="C1204" s="10" t="s">
        <v>4499</v>
      </c>
    </row>
    <row r="1205" spans="1:3" x14ac:dyDescent="0.25">
      <c r="A1205" s="10" t="s">
        <v>6744</v>
      </c>
      <c r="B1205" s="10" t="s">
        <v>6748</v>
      </c>
      <c r="C1205" s="10" t="s">
        <v>4500</v>
      </c>
    </row>
    <row r="1206" spans="1:3" x14ac:dyDescent="0.25">
      <c r="A1206" s="10" t="s">
        <v>6744</v>
      </c>
      <c r="B1206" s="10" t="s">
        <v>6748</v>
      </c>
      <c r="C1206" s="10" t="s">
        <v>4501</v>
      </c>
    </row>
    <row r="1207" spans="1:3" x14ac:dyDescent="0.25">
      <c r="A1207" s="10" t="s">
        <v>6744</v>
      </c>
      <c r="B1207" s="10" t="s">
        <v>6748</v>
      </c>
      <c r="C1207" s="10" t="s">
        <v>4502</v>
      </c>
    </row>
    <row r="1208" spans="1:3" x14ac:dyDescent="0.25">
      <c r="A1208" s="10" t="s">
        <v>6744</v>
      </c>
      <c r="B1208" s="10" t="s">
        <v>6748</v>
      </c>
      <c r="C1208" s="10" t="s">
        <v>4503</v>
      </c>
    </row>
    <row r="1209" spans="1:3" x14ac:dyDescent="0.25">
      <c r="A1209" s="10" t="s">
        <v>6744</v>
      </c>
      <c r="B1209" s="10" t="s">
        <v>6748</v>
      </c>
      <c r="C1209" s="10" t="s">
        <v>4504</v>
      </c>
    </row>
    <row r="1210" spans="1:3" x14ac:dyDescent="0.25">
      <c r="A1210" s="10" t="s">
        <v>6744</v>
      </c>
      <c r="B1210" s="10" t="s">
        <v>6748</v>
      </c>
      <c r="C1210" s="10" t="s">
        <v>4505</v>
      </c>
    </row>
    <row r="1211" spans="1:3" x14ac:dyDescent="0.25">
      <c r="A1211" s="10" t="s">
        <v>6744</v>
      </c>
      <c r="B1211" s="10" t="s">
        <v>6748</v>
      </c>
      <c r="C1211" s="10" t="s">
        <v>4506</v>
      </c>
    </row>
    <row r="1212" spans="1:3" x14ac:dyDescent="0.25">
      <c r="A1212" s="10" t="s">
        <v>6744</v>
      </c>
      <c r="B1212" s="10" t="s">
        <v>6748</v>
      </c>
      <c r="C1212" s="10" t="s">
        <v>4507</v>
      </c>
    </row>
    <row r="1213" spans="1:3" x14ac:dyDescent="0.25">
      <c r="A1213" s="10" t="s">
        <v>6744</v>
      </c>
      <c r="B1213" s="10" t="s">
        <v>6748</v>
      </c>
      <c r="C1213" s="10" t="s">
        <v>4508</v>
      </c>
    </row>
    <row r="1214" spans="1:3" x14ac:dyDescent="0.25">
      <c r="A1214" s="10" t="s">
        <v>6744</v>
      </c>
      <c r="B1214" s="10" t="s">
        <v>6748</v>
      </c>
      <c r="C1214" s="10" t="s">
        <v>4509</v>
      </c>
    </row>
    <row r="1215" spans="1:3" x14ac:dyDescent="0.25">
      <c r="A1215" s="10" t="s">
        <v>6744</v>
      </c>
      <c r="B1215" s="10" t="s">
        <v>6748</v>
      </c>
      <c r="C1215" s="10" t="s">
        <v>4510</v>
      </c>
    </row>
    <row r="1216" spans="1:3" x14ac:dyDescent="0.25">
      <c r="A1216" s="10" t="s">
        <v>6744</v>
      </c>
      <c r="B1216" s="10" t="s">
        <v>6748</v>
      </c>
      <c r="C1216" s="10" t="s">
        <v>4511</v>
      </c>
    </row>
    <row r="1217" spans="1:3" x14ac:dyDescent="0.25">
      <c r="A1217" s="10" t="s">
        <v>6744</v>
      </c>
      <c r="B1217" s="10" t="s">
        <v>6748</v>
      </c>
      <c r="C1217" s="10" t="s">
        <v>4512</v>
      </c>
    </row>
    <row r="1218" spans="1:3" x14ac:dyDescent="0.25">
      <c r="A1218" s="10" t="s">
        <v>6744</v>
      </c>
      <c r="B1218" s="10" t="s">
        <v>6748</v>
      </c>
      <c r="C1218" s="10" t="s">
        <v>4513</v>
      </c>
    </row>
    <row r="1219" spans="1:3" x14ac:dyDescent="0.25">
      <c r="A1219" s="10" t="s">
        <v>6744</v>
      </c>
      <c r="B1219" s="10" t="s">
        <v>6748</v>
      </c>
      <c r="C1219" s="10" t="s">
        <v>4514</v>
      </c>
    </row>
    <row r="1220" spans="1:3" x14ac:dyDescent="0.25">
      <c r="A1220" s="10" t="s">
        <v>6744</v>
      </c>
      <c r="B1220" s="10" t="s">
        <v>6748</v>
      </c>
      <c r="C1220" s="10" t="s">
        <v>4515</v>
      </c>
    </row>
    <row r="1221" spans="1:3" x14ac:dyDescent="0.25">
      <c r="A1221" s="10" t="s">
        <v>6744</v>
      </c>
      <c r="B1221" s="10" t="s">
        <v>6748</v>
      </c>
      <c r="C1221" s="10" t="s">
        <v>4516</v>
      </c>
    </row>
    <row r="1222" spans="1:3" x14ac:dyDescent="0.25">
      <c r="A1222" s="10" t="s">
        <v>6744</v>
      </c>
      <c r="B1222" s="10" t="s">
        <v>6748</v>
      </c>
      <c r="C1222" s="10" t="s">
        <v>5471</v>
      </c>
    </row>
    <row r="1223" spans="1:3" x14ac:dyDescent="0.25">
      <c r="A1223" s="10" t="s">
        <v>6744</v>
      </c>
      <c r="B1223" s="10" t="s">
        <v>6749</v>
      </c>
      <c r="C1223" s="10" t="s">
        <v>2410</v>
      </c>
    </row>
    <row r="1224" spans="1:3" x14ac:dyDescent="0.25">
      <c r="A1224" s="10" t="s">
        <v>6744</v>
      </c>
      <c r="B1224" s="10" t="s">
        <v>6749</v>
      </c>
      <c r="C1224" s="10" t="s">
        <v>2411</v>
      </c>
    </row>
    <row r="1225" spans="1:3" x14ac:dyDescent="0.25">
      <c r="A1225" s="10" t="s">
        <v>6744</v>
      </c>
      <c r="B1225" s="10" t="s">
        <v>6749</v>
      </c>
      <c r="C1225" s="10" t="s">
        <v>2412</v>
      </c>
    </row>
    <row r="1226" spans="1:3" x14ac:dyDescent="0.25">
      <c r="A1226" s="10" t="s">
        <v>6744</v>
      </c>
      <c r="B1226" s="10" t="s">
        <v>6749</v>
      </c>
      <c r="C1226" s="10" t="s">
        <v>2413</v>
      </c>
    </row>
    <row r="1227" spans="1:3" x14ac:dyDescent="0.25">
      <c r="A1227" s="10" t="s">
        <v>6744</v>
      </c>
      <c r="B1227" s="10" t="s">
        <v>6749</v>
      </c>
      <c r="C1227" s="10" t="s">
        <v>2414</v>
      </c>
    </row>
    <row r="1228" spans="1:3" x14ac:dyDescent="0.25">
      <c r="A1228" s="10" t="s">
        <v>6744</v>
      </c>
      <c r="B1228" s="10" t="s">
        <v>6749</v>
      </c>
      <c r="C1228" s="10" t="s">
        <v>2416</v>
      </c>
    </row>
    <row r="1229" spans="1:3" x14ac:dyDescent="0.25">
      <c r="A1229" s="10" t="s">
        <v>6744</v>
      </c>
      <c r="B1229" s="10" t="s">
        <v>6749</v>
      </c>
      <c r="C1229" s="10" t="s">
        <v>2417</v>
      </c>
    </row>
    <row r="1230" spans="1:3" x14ac:dyDescent="0.25">
      <c r="A1230" s="10" t="s">
        <v>6744</v>
      </c>
      <c r="B1230" s="10" t="s">
        <v>6749</v>
      </c>
      <c r="C1230" s="10" t="s">
        <v>2418</v>
      </c>
    </row>
    <row r="1231" spans="1:3" x14ac:dyDescent="0.25">
      <c r="A1231" s="10" t="s">
        <v>6744</v>
      </c>
      <c r="B1231" s="10" t="s">
        <v>6749</v>
      </c>
      <c r="C1231" s="10" t="s">
        <v>4517</v>
      </c>
    </row>
    <row r="1232" spans="1:3" x14ac:dyDescent="0.25">
      <c r="A1232" s="10" t="s">
        <v>6744</v>
      </c>
      <c r="B1232" s="10" t="s">
        <v>6749</v>
      </c>
      <c r="C1232" s="10" t="s">
        <v>4518</v>
      </c>
    </row>
    <row r="1233" spans="1:3" x14ac:dyDescent="0.25">
      <c r="A1233" s="10" t="s">
        <v>6744</v>
      </c>
      <c r="B1233" s="10" t="s">
        <v>6749</v>
      </c>
      <c r="C1233" s="10" t="s">
        <v>4519</v>
      </c>
    </row>
    <row r="1234" spans="1:3" x14ac:dyDescent="0.25">
      <c r="A1234" s="10" t="s">
        <v>6744</v>
      </c>
      <c r="B1234" s="10" t="s">
        <v>6749</v>
      </c>
      <c r="C1234" s="10" t="s">
        <v>4520</v>
      </c>
    </row>
    <row r="1235" spans="1:3" x14ac:dyDescent="0.25">
      <c r="A1235" s="10" t="s">
        <v>6744</v>
      </c>
      <c r="B1235" s="10" t="s">
        <v>6749</v>
      </c>
      <c r="C1235" s="10" t="s">
        <v>4521</v>
      </c>
    </row>
    <row r="1236" spans="1:3" x14ac:dyDescent="0.25">
      <c r="A1236" s="10" t="s">
        <v>6744</v>
      </c>
      <c r="B1236" s="10" t="s">
        <v>6749</v>
      </c>
      <c r="C1236" s="10" t="s">
        <v>4522</v>
      </c>
    </row>
    <row r="1237" spans="1:3" x14ac:dyDescent="0.25">
      <c r="A1237" s="10" t="s">
        <v>6744</v>
      </c>
      <c r="B1237" s="10" t="s">
        <v>6749</v>
      </c>
      <c r="C1237" s="10" t="s">
        <v>4523</v>
      </c>
    </row>
    <row r="1238" spans="1:3" x14ac:dyDescent="0.25">
      <c r="A1238" s="10" t="s">
        <v>6744</v>
      </c>
      <c r="B1238" s="10" t="s">
        <v>6749</v>
      </c>
      <c r="C1238" s="10" t="s">
        <v>4524</v>
      </c>
    </row>
    <row r="1239" spans="1:3" x14ac:dyDescent="0.25">
      <c r="A1239" s="10" t="s">
        <v>6744</v>
      </c>
      <c r="B1239" s="10" t="s">
        <v>6749</v>
      </c>
      <c r="C1239" s="10" t="s">
        <v>4525</v>
      </c>
    </row>
    <row r="1240" spans="1:3" x14ac:dyDescent="0.25">
      <c r="A1240" s="10" t="s">
        <v>6744</v>
      </c>
      <c r="B1240" s="10" t="s">
        <v>6749</v>
      </c>
      <c r="C1240" s="10" t="s">
        <v>4526</v>
      </c>
    </row>
    <row r="1241" spans="1:3" x14ac:dyDescent="0.25">
      <c r="A1241" s="10" t="s">
        <v>6744</v>
      </c>
      <c r="B1241" s="10" t="s">
        <v>6749</v>
      </c>
      <c r="C1241" s="10" t="s">
        <v>4527</v>
      </c>
    </row>
    <row r="1242" spans="1:3" x14ac:dyDescent="0.25">
      <c r="A1242" s="10" t="s">
        <v>6744</v>
      </c>
      <c r="B1242" s="10" t="s">
        <v>6749</v>
      </c>
      <c r="C1242" s="10" t="s">
        <v>4528</v>
      </c>
    </row>
    <row r="1243" spans="1:3" x14ac:dyDescent="0.25">
      <c r="A1243" s="10" t="s">
        <v>6744</v>
      </c>
      <c r="B1243" s="10" t="s">
        <v>6749</v>
      </c>
      <c r="C1243" s="10" t="s">
        <v>4529</v>
      </c>
    </row>
    <row r="1244" spans="1:3" x14ac:dyDescent="0.25">
      <c r="A1244" s="10" t="s">
        <v>6744</v>
      </c>
      <c r="B1244" s="10" t="s">
        <v>6749</v>
      </c>
      <c r="C1244" s="10" t="s">
        <v>4530</v>
      </c>
    </row>
    <row r="1245" spans="1:3" x14ac:dyDescent="0.25">
      <c r="A1245" s="10" t="s">
        <v>6744</v>
      </c>
      <c r="B1245" s="10" t="s">
        <v>6749</v>
      </c>
      <c r="C1245" s="10" t="s">
        <v>4531</v>
      </c>
    </row>
    <row r="1246" spans="1:3" x14ac:dyDescent="0.25">
      <c r="A1246" s="10" t="s">
        <v>6744</v>
      </c>
      <c r="B1246" s="10" t="s">
        <v>6749</v>
      </c>
      <c r="C1246" s="10" t="s">
        <v>5472</v>
      </c>
    </row>
    <row r="1247" spans="1:3" x14ac:dyDescent="0.25">
      <c r="A1247" s="10" t="s">
        <v>6744</v>
      </c>
      <c r="B1247" s="10" t="s">
        <v>6750</v>
      </c>
      <c r="C1247" s="10" t="s">
        <v>2419</v>
      </c>
    </row>
    <row r="1248" spans="1:3" x14ac:dyDescent="0.25">
      <c r="A1248" s="10" t="s">
        <v>6744</v>
      </c>
      <c r="B1248" s="10" t="s">
        <v>6750</v>
      </c>
      <c r="C1248" s="10" t="s">
        <v>2420</v>
      </c>
    </row>
    <row r="1249" spans="1:3" x14ac:dyDescent="0.25">
      <c r="A1249" s="10" t="s">
        <v>6744</v>
      </c>
      <c r="B1249" s="10" t="s">
        <v>6750</v>
      </c>
      <c r="C1249" s="10" t="s">
        <v>2421</v>
      </c>
    </row>
    <row r="1250" spans="1:3" x14ac:dyDescent="0.25">
      <c r="A1250" s="10" t="s">
        <v>6744</v>
      </c>
      <c r="B1250" s="10" t="s">
        <v>6750</v>
      </c>
      <c r="C1250" s="10" t="s">
        <v>2422</v>
      </c>
    </row>
    <row r="1251" spans="1:3" x14ac:dyDescent="0.25">
      <c r="A1251" s="10" t="s">
        <v>6744</v>
      </c>
      <c r="B1251" s="10" t="s">
        <v>6750</v>
      </c>
      <c r="C1251" s="10" t="s">
        <v>4532</v>
      </c>
    </row>
    <row r="1252" spans="1:3" x14ac:dyDescent="0.25">
      <c r="A1252" s="10" t="s">
        <v>6744</v>
      </c>
      <c r="B1252" s="10" t="s">
        <v>6750</v>
      </c>
      <c r="C1252" s="10" t="s">
        <v>4533</v>
      </c>
    </row>
    <row r="1253" spans="1:3" x14ac:dyDescent="0.25">
      <c r="A1253" s="10" t="s">
        <v>6744</v>
      </c>
      <c r="B1253" s="10" t="s">
        <v>6750</v>
      </c>
      <c r="C1253" s="10" t="s">
        <v>4534</v>
      </c>
    </row>
    <row r="1254" spans="1:3" x14ac:dyDescent="0.25">
      <c r="A1254" s="10" t="s">
        <v>6744</v>
      </c>
      <c r="B1254" s="10" t="s">
        <v>6750</v>
      </c>
      <c r="C1254" s="10" t="s">
        <v>4535</v>
      </c>
    </row>
    <row r="1255" spans="1:3" x14ac:dyDescent="0.25">
      <c r="A1255" s="10" t="s">
        <v>6744</v>
      </c>
      <c r="B1255" s="10" t="s">
        <v>6750</v>
      </c>
      <c r="C1255" s="10" t="s">
        <v>4536</v>
      </c>
    </row>
    <row r="1256" spans="1:3" x14ac:dyDescent="0.25">
      <c r="A1256" s="10" t="s">
        <v>6744</v>
      </c>
      <c r="B1256" s="10" t="s">
        <v>6750</v>
      </c>
      <c r="C1256" s="10" t="s">
        <v>4537</v>
      </c>
    </row>
    <row r="1257" spans="1:3" x14ac:dyDescent="0.25">
      <c r="A1257" s="10" t="s">
        <v>6744</v>
      </c>
      <c r="B1257" s="10" t="s">
        <v>6750</v>
      </c>
      <c r="C1257" s="10" t="s">
        <v>4538</v>
      </c>
    </row>
    <row r="1258" spans="1:3" x14ac:dyDescent="0.25">
      <c r="A1258" s="10" t="s">
        <v>6744</v>
      </c>
      <c r="B1258" s="10" t="s">
        <v>6750</v>
      </c>
      <c r="C1258" s="10" t="s">
        <v>4539</v>
      </c>
    </row>
    <row r="1259" spans="1:3" x14ac:dyDescent="0.25">
      <c r="A1259" s="10" t="s">
        <v>6744</v>
      </c>
      <c r="B1259" s="10" t="s">
        <v>6750</v>
      </c>
      <c r="C1259" s="10" t="s">
        <v>4540</v>
      </c>
    </row>
    <row r="1260" spans="1:3" x14ac:dyDescent="0.25">
      <c r="A1260" s="10" t="s">
        <v>6744</v>
      </c>
      <c r="B1260" s="10" t="s">
        <v>6750</v>
      </c>
      <c r="C1260" s="10" t="s">
        <v>5473</v>
      </c>
    </row>
    <row r="1261" spans="1:3" x14ac:dyDescent="0.25">
      <c r="A1261" s="10" t="s">
        <v>6744</v>
      </c>
      <c r="B1261" s="10" t="s">
        <v>6751</v>
      </c>
      <c r="C1261" s="10" t="s">
        <v>2423</v>
      </c>
    </row>
    <row r="1262" spans="1:3" x14ac:dyDescent="0.25">
      <c r="A1262" s="10" t="s">
        <v>6744</v>
      </c>
      <c r="B1262" s="10" t="s">
        <v>6751</v>
      </c>
      <c r="C1262" s="10" t="s">
        <v>2424</v>
      </c>
    </row>
    <row r="1263" spans="1:3" x14ac:dyDescent="0.25">
      <c r="A1263" s="10" t="s">
        <v>6744</v>
      </c>
      <c r="B1263" s="10" t="s">
        <v>6751</v>
      </c>
      <c r="C1263" s="10" t="s">
        <v>2425</v>
      </c>
    </row>
    <row r="1264" spans="1:3" x14ac:dyDescent="0.25">
      <c r="A1264" s="10" t="s">
        <v>6744</v>
      </c>
      <c r="B1264" s="10" t="s">
        <v>6751</v>
      </c>
      <c r="C1264" s="10" t="s">
        <v>2426</v>
      </c>
    </row>
    <row r="1265" spans="1:3" x14ac:dyDescent="0.25">
      <c r="A1265" s="10" t="s">
        <v>6744</v>
      </c>
      <c r="B1265" s="10" t="s">
        <v>6751</v>
      </c>
      <c r="C1265" s="10" t="s">
        <v>4541</v>
      </c>
    </row>
    <row r="1266" spans="1:3" x14ac:dyDescent="0.25">
      <c r="A1266" s="10" t="s">
        <v>6744</v>
      </c>
      <c r="B1266" s="10" t="s">
        <v>6751</v>
      </c>
      <c r="C1266" s="10" t="s">
        <v>4542</v>
      </c>
    </row>
    <row r="1267" spans="1:3" x14ac:dyDescent="0.25">
      <c r="A1267" s="10" t="s">
        <v>6744</v>
      </c>
      <c r="B1267" s="10" t="s">
        <v>6751</v>
      </c>
      <c r="C1267" s="10" t="s">
        <v>4543</v>
      </c>
    </row>
    <row r="1268" spans="1:3" x14ac:dyDescent="0.25">
      <c r="A1268" s="10" t="s">
        <v>6744</v>
      </c>
      <c r="B1268" s="10" t="s">
        <v>6751</v>
      </c>
      <c r="C1268" s="10" t="s">
        <v>4544</v>
      </c>
    </row>
    <row r="1269" spans="1:3" x14ac:dyDescent="0.25">
      <c r="A1269" s="10" t="s">
        <v>6744</v>
      </c>
      <c r="B1269" s="10" t="s">
        <v>6751</v>
      </c>
      <c r="C1269" s="10" t="s">
        <v>4545</v>
      </c>
    </row>
    <row r="1270" spans="1:3" x14ac:dyDescent="0.25">
      <c r="A1270" s="10" t="s">
        <v>6744</v>
      </c>
      <c r="B1270" s="10" t="s">
        <v>6751</v>
      </c>
      <c r="C1270" s="10" t="s">
        <v>4546</v>
      </c>
    </row>
    <row r="1271" spans="1:3" x14ac:dyDescent="0.25">
      <c r="A1271" s="10" t="s">
        <v>6744</v>
      </c>
      <c r="B1271" s="10" t="s">
        <v>6751</v>
      </c>
      <c r="C1271" s="10" t="s">
        <v>4547</v>
      </c>
    </row>
    <row r="1272" spans="1:3" x14ac:dyDescent="0.25">
      <c r="A1272" s="10" t="s">
        <v>6744</v>
      </c>
      <c r="B1272" s="10" t="s">
        <v>6751</v>
      </c>
      <c r="C1272" s="10" t="s">
        <v>4548</v>
      </c>
    </row>
    <row r="1273" spans="1:3" x14ac:dyDescent="0.25">
      <c r="A1273" s="10" t="s">
        <v>6744</v>
      </c>
      <c r="B1273" s="10" t="s">
        <v>6751</v>
      </c>
      <c r="C1273" s="10" t="s">
        <v>4549</v>
      </c>
    </row>
    <row r="1274" spans="1:3" x14ac:dyDescent="0.25">
      <c r="A1274" s="10" t="s">
        <v>6744</v>
      </c>
      <c r="B1274" s="10" t="s">
        <v>6751</v>
      </c>
      <c r="C1274" s="10" t="s">
        <v>5474</v>
      </c>
    </row>
    <row r="1275" spans="1:3" x14ac:dyDescent="0.25">
      <c r="A1275" s="10" t="s">
        <v>6744</v>
      </c>
      <c r="B1275" s="10" t="s">
        <v>6752</v>
      </c>
      <c r="C1275" s="10" t="s">
        <v>2427</v>
      </c>
    </row>
    <row r="1276" spans="1:3" x14ac:dyDescent="0.25">
      <c r="A1276" s="10" t="s">
        <v>6744</v>
      </c>
      <c r="B1276" s="10" t="s">
        <v>6752</v>
      </c>
      <c r="C1276" s="10" t="s">
        <v>2428</v>
      </c>
    </row>
    <row r="1277" spans="1:3" x14ac:dyDescent="0.25">
      <c r="A1277" s="10" t="s">
        <v>6744</v>
      </c>
      <c r="B1277" s="10" t="s">
        <v>6752</v>
      </c>
      <c r="C1277" s="10" t="s">
        <v>2429</v>
      </c>
    </row>
    <row r="1278" spans="1:3" x14ac:dyDescent="0.25">
      <c r="A1278" s="10" t="s">
        <v>6744</v>
      </c>
      <c r="B1278" s="10" t="s">
        <v>6752</v>
      </c>
      <c r="C1278" s="10" t="s">
        <v>2430</v>
      </c>
    </row>
    <row r="1279" spans="1:3" x14ac:dyDescent="0.25">
      <c r="A1279" s="10" t="s">
        <v>6744</v>
      </c>
      <c r="B1279" s="10" t="s">
        <v>6752</v>
      </c>
      <c r="C1279" s="10" t="s">
        <v>2431</v>
      </c>
    </row>
    <row r="1280" spans="1:3" x14ac:dyDescent="0.25">
      <c r="A1280" s="10" t="s">
        <v>6744</v>
      </c>
      <c r="B1280" s="10" t="s">
        <v>6752</v>
      </c>
      <c r="C1280" s="10" t="s">
        <v>2432</v>
      </c>
    </row>
    <row r="1281" spans="1:3" x14ac:dyDescent="0.25">
      <c r="A1281" s="10" t="s">
        <v>6744</v>
      </c>
      <c r="B1281" s="10" t="s">
        <v>6752</v>
      </c>
      <c r="C1281" s="10" t="s">
        <v>2433</v>
      </c>
    </row>
    <row r="1282" spans="1:3" x14ac:dyDescent="0.25">
      <c r="A1282" s="10" t="s">
        <v>6744</v>
      </c>
      <c r="B1282" s="10" t="s">
        <v>6752</v>
      </c>
      <c r="C1282" s="10" t="s">
        <v>2434</v>
      </c>
    </row>
    <row r="1283" spans="1:3" x14ac:dyDescent="0.25">
      <c r="A1283" s="10" t="s">
        <v>6744</v>
      </c>
      <c r="B1283" s="10" t="s">
        <v>6752</v>
      </c>
      <c r="C1283" s="10" t="s">
        <v>4550</v>
      </c>
    </row>
    <row r="1284" spans="1:3" x14ac:dyDescent="0.25">
      <c r="A1284" s="10" t="s">
        <v>6744</v>
      </c>
      <c r="B1284" s="10" t="s">
        <v>6752</v>
      </c>
      <c r="C1284" s="10" t="s">
        <v>4551</v>
      </c>
    </row>
    <row r="1285" spans="1:3" x14ac:dyDescent="0.25">
      <c r="A1285" s="10" t="s">
        <v>6744</v>
      </c>
      <c r="B1285" s="10" t="s">
        <v>6752</v>
      </c>
      <c r="C1285" s="10" t="s">
        <v>4552</v>
      </c>
    </row>
    <row r="1286" spans="1:3" x14ac:dyDescent="0.25">
      <c r="A1286" s="10" t="s">
        <v>6744</v>
      </c>
      <c r="B1286" s="10" t="s">
        <v>6752</v>
      </c>
      <c r="C1286" s="10" t="s">
        <v>4553</v>
      </c>
    </row>
    <row r="1287" spans="1:3" x14ac:dyDescent="0.25">
      <c r="A1287" s="10" t="s">
        <v>6744</v>
      </c>
      <c r="B1287" s="10" t="s">
        <v>6752</v>
      </c>
      <c r="C1287" s="10" t="s">
        <v>4554</v>
      </c>
    </row>
    <row r="1288" spans="1:3" x14ac:dyDescent="0.25">
      <c r="A1288" s="10" t="s">
        <v>6744</v>
      </c>
      <c r="B1288" s="10" t="s">
        <v>6752</v>
      </c>
      <c r="C1288" s="10" t="s">
        <v>4555</v>
      </c>
    </row>
    <row r="1289" spans="1:3" x14ac:dyDescent="0.25">
      <c r="A1289" s="10" t="s">
        <v>6744</v>
      </c>
      <c r="B1289" s="10" t="s">
        <v>6752</v>
      </c>
      <c r="C1289" s="10" t="s">
        <v>4556</v>
      </c>
    </row>
    <row r="1290" spans="1:3" x14ac:dyDescent="0.25">
      <c r="A1290" s="10" t="s">
        <v>6744</v>
      </c>
      <c r="B1290" s="10" t="s">
        <v>6752</v>
      </c>
      <c r="C1290" s="10" t="s">
        <v>4557</v>
      </c>
    </row>
    <row r="1291" spans="1:3" x14ac:dyDescent="0.25">
      <c r="A1291" s="10" t="s">
        <v>6744</v>
      </c>
      <c r="B1291" s="10" t="s">
        <v>6752</v>
      </c>
      <c r="C1291" s="10" t="s">
        <v>4558</v>
      </c>
    </row>
    <row r="1292" spans="1:3" x14ac:dyDescent="0.25">
      <c r="A1292" s="10" t="s">
        <v>6744</v>
      </c>
      <c r="B1292" s="10" t="s">
        <v>6752</v>
      </c>
      <c r="C1292" s="10" t="s">
        <v>4559</v>
      </c>
    </row>
    <row r="1293" spans="1:3" x14ac:dyDescent="0.25">
      <c r="A1293" s="10" t="s">
        <v>6744</v>
      </c>
      <c r="B1293" s="10" t="s">
        <v>6752</v>
      </c>
      <c r="C1293" s="10" t="s">
        <v>4560</v>
      </c>
    </row>
    <row r="1294" spans="1:3" x14ac:dyDescent="0.25">
      <c r="A1294" s="10" t="s">
        <v>6744</v>
      </c>
      <c r="B1294" s="10" t="s">
        <v>6752</v>
      </c>
      <c r="C1294" s="10" t="s">
        <v>4561</v>
      </c>
    </row>
    <row r="1295" spans="1:3" x14ac:dyDescent="0.25">
      <c r="A1295" s="10" t="s">
        <v>6744</v>
      </c>
      <c r="B1295" s="10" t="s">
        <v>6752</v>
      </c>
      <c r="C1295" s="10" t="s">
        <v>4562</v>
      </c>
    </row>
    <row r="1296" spans="1:3" x14ac:dyDescent="0.25">
      <c r="A1296" s="10" t="s">
        <v>6744</v>
      </c>
      <c r="B1296" s="10" t="s">
        <v>6752</v>
      </c>
      <c r="C1296" s="10" t="s">
        <v>5475</v>
      </c>
    </row>
    <row r="1297" spans="1:3" x14ac:dyDescent="0.25">
      <c r="A1297" s="10" t="s">
        <v>6744</v>
      </c>
      <c r="B1297" s="10" t="s">
        <v>6753</v>
      </c>
      <c r="C1297" s="10" t="s">
        <v>2435</v>
      </c>
    </row>
    <row r="1298" spans="1:3" x14ac:dyDescent="0.25">
      <c r="A1298" s="10" t="s">
        <v>6744</v>
      </c>
      <c r="B1298" s="10" t="s">
        <v>6753</v>
      </c>
      <c r="C1298" s="10" t="s">
        <v>2436</v>
      </c>
    </row>
    <row r="1299" spans="1:3" x14ac:dyDescent="0.25">
      <c r="A1299" s="10" t="s">
        <v>6744</v>
      </c>
      <c r="B1299" s="10" t="s">
        <v>6753</v>
      </c>
      <c r="C1299" s="10" t="s">
        <v>2437</v>
      </c>
    </row>
    <row r="1300" spans="1:3" x14ac:dyDescent="0.25">
      <c r="A1300" s="10" t="s">
        <v>6744</v>
      </c>
      <c r="B1300" s="10" t="s">
        <v>6753</v>
      </c>
      <c r="C1300" s="10" t="s">
        <v>2438</v>
      </c>
    </row>
    <row r="1301" spans="1:3" x14ac:dyDescent="0.25">
      <c r="A1301" s="10" t="s">
        <v>6744</v>
      </c>
      <c r="B1301" s="10" t="s">
        <v>6753</v>
      </c>
      <c r="C1301" s="10" t="s">
        <v>2439</v>
      </c>
    </row>
    <row r="1302" spans="1:3" x14ac:dyDescent="0.25">
      <c r="A1302" s="10" t="s">
        <v>6744</v>
      </c>
      <c r="B1302" s="10" t="s">
        <v>6753</v>
      </c>
      <c r="C1302" s="10" t="s">
        <v>4563</v>
      </c>
    </row>
    <row r="1303" spans="1:3" x14ac:dyDescent="0.25">
      <c r="A1303" s="10" t="s">
        <v>6744</v>
      </c>
      <c r="B1303" s="10" t="s">
        <v>6753</v>
      </c>
      <c r="C1303" s="10" t="s">
        <v>4564</v>
      </c>
    </row>
    <row r="1304" spans="1:3" x14ac:dyDescent="0.25">
      <c r="A1304" s="10" t="s">
        <v>6744</v>
      </c>
      <c r="B1304" s="10" t="s">
        <v>6753</v>
      </c>
      <c r="C1304" s="10" t="s">
        <v>4565</v>
      </c>
    </row>
    <row r="1305" spans="1:3" x14ac:dyDescent="0.25">
      <c r="A1305" s="10" t="s">
        <v>6744</v>
      </c>
      <c r="B1305" s="10" t="s">
        <v>6753</v>
      </c>
      <c r="C1305" s="10" t="s">
        <v>4566</v>
      </c>
    </row>
    <row r="1306" spans="1:3" x14ac:dyDescent="0.25">
      <c r="A1306" s="10" t="s">
        <v>6744</v>
      </c>
      <c r="B1306" s="10" t="s">
        <v>6753</v>
      </c>
      <c r="C1306" s="10" t="s">
        <v>4567</v>
      </c>
    </row>
    <row r="1307" spans="1:3" x14ac:dyDescent="0.25">
      <c r="A1307" s="10" t="s">
        <v>6744</v>
      </c>
      <c r="B1307" s="10" t="s">
        <v>6753</v>
      </c>
      <c r="C1307" s="10" t="s">
        <v>4568</v>
      </c>
    </row>
    <row r="1308" spans="1:3" x14ac:dyDescent="0.25">
      <c r="A1308" s="10" t="s">
        <v>6744</v>
      </c>
      <c r="B1308" s="10" t="s">
        <v>6753</v>
      </c>
      <c r="C1308" s="10" t="s">
        <v>4569</v>
      </c>
    </row>
    <row r="1309" spans="1:3" x14ac:dyDescent="0.25">
      <c r="A1309" s="10" t="s">
        <v>6744</v>
      </c>
      <c r="B1309" s="10" t="s">
        <v>6753</v>
      </c>
      <c r="C1309" s="10" t="s">
        <v>4570</v>
      </c>
    </row>
    <row r="1310" spans="1:3" x14ac:dyDescent="0.25">
      <c r="A1310" s="10" t="s">
        <v>6744</v>
      </c>
      <c r="B1310" s="10" t="s">
        <v>6753</v>
      </c>
      <c r="C1310" s="10" t="s">
        <v>4571</v>
      </c>
    </row>
    <row r="1311" spans="1:3" x14ac:dyDescent="0.25">
      <c r="A1311" s="10" t="s">
        <v>6744</v>
      </c>
      <c r="B1311" s="10" t="s">
        <v>6753</v>
      </c>
      <c r="C1311" s="10" t="s">
        <v>5476</v>
      </c>
    </row>
    <row r="1312" spans="1:3" x14ac:dyDescent="0.25">
      <c r="A1312" s="10" t="s">
        <v>6744</v>
      </c>
      <c r="B1312" s="10" t="s">
        <v>6754</v>
      </c>
      <c r="C1312" s="10" t="s">
        <v>2440</v>
      </c>
    </row>
    <row r="1313" spans="1:3" x14ac:dyDescent="0.25">
      <c r="A1313" s="10" t="s">
        <v>6744</v>
      </c>
      <c r="B1313" s="10" t="s">
        <v>6754</v>
      </c>
      <c r="C1313" s="10" t="s">
        <v>2441</v>
      </c>
    </row>
    <row r="1314" spans="1:3" x14ac:dyDescent="0.25">
      <c r="A1314" s="10" t="s">
        <v>6744</v>
      </c>
      <c r="B1314" s="10" t="s">
        <v>6754</v>
      </c>
      <c r="C1314" s="10" t="s">
        <v>2442</v>
      </c>
    </row>
    <row r="1315" spans="1:3" x14ac:dyDescent="0.25">
      <c r="A1315" s="10" t="s">
        <v>6744</v>
      </c>
      <c r="B1315" s="10" t="s">
        <v>6754</v>
      </c>
      <c r="C1315" s="10" t="s">
        <v>2443</v>
      </c>
    </row>
    <row r="1316" spans="1:3" x14ac:dyDescent="0.25">
      <c r="A1316" s="10" t="s">
        <v>6744</v>
      </c>
      <c r="B1316" s="10" t="s">
        <v>6754</v>
      </c>
      <c r="C1316" s="10" t="s">
        <v>2444</v>
      </c>
    </row>
    <row r="1317" spans="1:3" x14ac:dyDescent="0.25">
      <c r="A1317" s="10" t="s">
        <v>6744</v>
      </c>
      <c r="B1317" s="10" t="s">
        <v>6754</v>
      </c>
      <c r="C1317" s="10" t="s">
        <v>2445</v>
      </c>
    </row>
    <row r="1318" spans="1:3" x14ac:dyDescent="0.25">
      <c r="A1318" s="10" t="s">
        <v>6744</v>
      </c>
      <c r="B1318" s="10" t="s">
        <v>6754</v>
      </c>
      <c r="C1318" s="10" t="s">
        <v>2446</v>
      </c>
    </row>
    <row r="1319" spans="1:3" x14ac:dyDescent="0.25">
      <c r="A1319" s="10" t="s">
        <v>6744</v>
      </c>
      <c r="B1319" s="10" t="s">
        <v>6754</v>
      </c>
      <c r="C1319" s="10" t="s">
        <v>2447</v>
      </c>
    </row>
    <row r="1320" spans="1:3" x14ac:dyDescent="0.25">
      <c r="A1320" s="10" t="s">
        <v>6744</v>
      </c>
      <c r="B1320" s="10" t="s">
        <v>6754</v>
      </c>
      <c r="C1320" s="10" t="s">
        <v>4572</v>
      </c>
    </row>
    <row r="1321" spans="1:3" x14ac:dyDescent="0.25">
      <c r="A1321" s="10" t="s">
        <v>6744</v>
      </c>
      <c r="B1321" s="10" t="s">
        <v>6754</v>
      </c>
      <c r="C1321" s="10" t="s">
        <v>4573</v>
      </c>
    </row>
    <row r="1322" spans="1:3" x14ac:dyDescent="0.25">
      <c r="A1322" s="10" t="s">
        <v>6744</v>
      </c>
      <c r="B1322" s="10" t="s">
        <v>6754</v>
      </c>
      <c r="C1322" s="10" t="s">
        <v>4574</v>
      </c>
    </row>
    <row r="1323" spans="1:3" x14ac:dyDescent="0.25">
      <c r="A1323" s="10" t="s">
        <v>6744</v>
      </c>
      <c r="B1323" s="10" t="s">
        <v>6754</v>
      </c>
      <c r="C1323" s="10" t="s">
        <v>4575</v>
      </c>
    </row>
    <row r="1324" spans="1:3" x14ac:dyDescent="0.25">
      <c r="A1324" s="10" t="s">
        <v>6744</v>
      </c>
      <c r="B1324" s="10" t="s">
        <v>6754</v>
      </c>
      <c r="C1324" s="10" t="s">
        <v>4576</v>
      </c>
    </row>
    <row r="1325" spans="1:3" x14ac:dyDescent="0.25">
      <c r="A1325" s="10" t="s">
        <v>6744</v>
      </c>
      <c r="B1325" s="10" t="s">
        <v>6754</v>
      </c>
      <c r="C1325" s="10" t="s">
        <v>4577</v>
      </c>
    </row>
    <row r="1326" spans="1:3" x14ac:dyDescent="0.25">
      <c r="A1326" s="10" t="s">
        <v>6744</v>
      </c>
      <c r="B1326" s="10" t="s">
        <v>6754</v>
      </c>
      <c r="C1326" s="10" t="s">
        <v>4578</v>
      </c>
    </row>
    <row r="1327" spans="1:3" x14ac:dyDescent="0.25">
      <c r="A1327" s="10" t="s">
        <v>6744</v>
      </c>
      <c r="B1327" s="10" t="s">
        <v>6754</v>
      </c>
      <c r="C1327" s="10" t="s">
        <v>4579</v>
      </c>
    </row>
    <row r="1328" spans="1:3" x14ac:dyDescent="0.25">
      <c r="A1328" s="10" t="s">
        <v>6744</v>
      </c>
      <c r="B1328" s="10" t="s">
        <v>6754</v>
      </c>
      <c r="C1328" s="10" t="s">
        <v>4580</v>
      </c>
    </row>
    <row r="1329" spans="1:3" x14ac:dyDescent="0.25">
      <c r="A1329" s="10" t="s">
        <v>6744</v>
      </c>
      <c r="B1329" s="10" t="s">
        <v>6754</v>
      </c>
      <c r="C1329" s="10" t="s">
        <v>4581</v>
      </c>
    </row>
    <row r="1330" spans="1:3" x14ac:dyDescent="0.25">
      <c r="A1330" s="10" t="s">
        <v>6744</v>
      </c>
      <c r="B1330" s="10" t="s">
        <v>6754</v>
      </c>
      <c r="C1330" s="10" t="s">
        <v>4582</v>
      </c>
    </row>
    <row r="1331" spans="1:3" x14ac:dyDescent="0.25">
      <c r="A1331" s="10" t="s">
        <v>6744</v>
      </c>
      <c r="B1331" s="10" t="s">
        <v>6754</v>
      </c>
      <c r="C1331" s="10" t="s">
        <v>4583</v>
      </c>
    </row>
    <row r="1332" spans="1:3" x14ac:dyDescent="0.25">
      <c r="A1332" s="10" t="s">
        <v>6744</v>
      </c>
      <c r="B1332" s="10" t="s">
        <v>6754</v>
      </c>
      <c r="C1332" s="10" t="s">
        <v>4584</v>
      </c>
    </row>
    <row r="1333" spans="1:3" x14ac:dyDescent="0.25">
      <c r="A1333" s="10" t="s">
        <v>6744</v>
      </c>
      <c r="B1333" s="10" t="s">
        <v>6754</v>
      </c>
      <c r="C1333" s="10" t="s">
        <v>4585</v>
      </c>
    </row>
    <row r="1334" spans="1:3" x14ac:dyDescent="0.25">
      <c r="A1334" s="10" t="s">
        <v>6744</v>
      </c>
      <c r="B1334" s="10" t="s">
        <v>6754</v>
      </c>
      <c r="C1334" s="10" t="s">
        <v>5477</v>
      </c>
    </row>
    <row r="1335" spans="1:3" x14ac:dyDescent="0.25">
      <c r="A1335" s="10" t="s">
        <v>6744</v>
      </c>
      <c r="B1335" s="10" t="s">
        <v>6755</v>
      </c>
      <c r="C1335" s="10" t="s">
        <v>2448</v>
      </c>
    </row>
    <row r="1336" spans="1:3" x14ac:dyDescent="0.25">
      <c r="A1336" s="10" t="s">
        <v>6744</v>
      </c>
      <c r="B1336" s="10" t="s">
        <v>6755</v>
      </c>
      <c r="C1336" s="10" t="s">
        <v>2449</v>
      </c>
    </row>
    <row r="1337" spans="1:3" x14ac:dyDescent="0.25">
      <c r="A1337" s="10" t="s">
        <v>6744</v>
      </c>
      <c r="B1337" s="10" t="s">
        <v>6755</v>
      </c>
      <c r="C1337" s="10" t="s">
        <v>2452</v>
      </c>
    </row>
    <row r="1338" spans="1:3" x14ac:dyDescent="0.25">
      <c r="A1338" s="10" t="s">
        <v>6744</v>
      </c>
      <c r="B1338" s="10" t="s">
        <v>6755</v>
      </c>
      <c r="C1338" s="10" t="s">
        <v>2453</v>
      </c>
    </row>
    <row r="1339" spans="1:3" x14ac:dyDescent="0.25">
      <c r="A1339" s="10" t="s">
        <v>6744</v>
      </c>
      <c r="B1339" s="10" t="s">
        <v>6755</v>
      </c>
      <c r="C1339" s="10" t="s">
        <v>2454</v>
      </c>
    </row>
    <row r="1340" spans="1:3" x14ac:dyDescent="0.25">
      <c r="A1340" s="10" t="s">
        <v>6744</v>
      </c>
      <c r="B1340" s="10" t="s">
        <v>6755</v>
      </c>
      <c r="C1340" s="10" t="s">
        <v>4586</v>
      </c>
    </row>
    <row r="1341" spans="1:3" x14ac:dyDescent="0.25">
      <c r="A1341" s="10" t="s">
        <v>6744</v>
      </c>
      <c r="B1341" s="10" t="s">
        <v>6755</v>
      </c>
      <c r="C1341" s="10" t="s">
        <v>4587</v>
      </c>
    </row>
    <row r="1342" spans="1:3" x14ac:dyDescent="0.25">
      <c r="A1342" s="10" t="s">
        <v>6744</v>
      </c>
      <c r="B1342" s="10" t="s">
        <v>6755</v>
      </c>
      <c r="C1342" s="10" t="s">
        <v>4588</v>
      </c>
    </row>
    <row r="1343" spans="1:3" x14ac:dyDescent="0.25">
      <c r="A1343" s="10" t="s">
        <v>6744</v>
      </c>
      <c r="B1343" s="10" t="s">
        <v>6755</v>
      </c>
      <c r="C1343" s="10" t="s">
        <v>4589</v>
      </c>
    </row>
    <row r="1344" spans="1:3" x14ac:dyDescent="0.25">
      <c r="A1344" s="10" t="s">
        <v>6744</v>
      </c>
      <c r="B1344" s="10" t="s">
        <v>6755</v>
      </c>
      <c r="C1344" s="10" t="s">
        <v>4590</v>
      </c>
    </row>
    <row r="1345" spans="1:3" x14ac:dyDescent="0.25">
      <c r="A1345" s="10" t="s">
        <v>6744</v>
      </c>
      <c r="B1345" s="10" t="s">
        <v>6755</v>
      </c>
      <c r="C1345" s="10" t="s">
        <v>4591</v>
      </c>
    </row>
    <row r="1346" spans="1:3" x14ac:dyDescent="0.25">
      <c r="A1346" s="10" t="s">
        <v>6744</v>
      </c>
      <c r="B1346" s="10" t="s">
        <v>6755</v>
      </c>
      <c r="C1346" s="10" t="s">
        <v>4592</v>
      </c>
    </row>
    <row r="1347" spans="1:3" x14ac:dyDescent="0.25">
      <c r="A1347" s="10" t="s">
        <v>6744</v>
      </c>
      <c r="B1347" s="10" t="s">
        <v>6755</v>
      </c>
      <c r="C1347" s="10" t="s">
        <v>4593</v>
      </c>
    </row>
    <row r="1348" spans="1:3" x14ac:dyDescent="0.25">
      <c r="A1348" s="10" t="s">
        <v>6744</v>
      </c>
      <c r="B1348" s="10" t="s">
        <v>6755</v>
      </c>
      <c r="C1348" s="10" t="s">
        <v>4594</v>
      </c>
    </row>
    <row r="1349" spans="1:3" x14ac:dyDescent="0.25">
      <c r="A1349" s="10" t="s">
        <v>6744</v>
      </c>
      <c r="B1349" s="10" t="s">
        <v>6755</v>
      </c>
      <c r="C1349" s="10" t="s">
        <v>4595</v>
      </c>
    </row>
    <row r="1350" spans="1:3" x14ac:dyDescent="0.25">
      <c r="A1350" s="10" t="s">
        <v>6744</v>
      </c>
      <c r="B1350" s="10" t="s">
        <v>6755</v>
      </c>
      <c r="C1350" s="10" t="s">
        <v>4596</v>
      </c>
    </row>
    <row r="1351" spans="1:3" x14ac:dyDescent="0.25">
      <c r="A1351" s="10" t="s">
        <v>6744</v>
      </c>
      <c r="B1351" s="10" t="s">
        <v>6755</v>
      </c>
      <c r="C1351" s="10" t="s">
        <v>4597</v>
      </c>
    </row>
    <row r="1352" spans="1:3" x14ac:dyDescent="0.25">
      <c r="A1352" s="10" t="s">
        <v>6744</v>
      </c>
      <c r="B1352" s="10" t="s">
        <v>6755</v>
      </c>
      <c r="C1352" s="10" t="s">
        <v>4598</v>
      </c>
    </row>
    <row r="1353" spans="1:3" x14ac:dyDescent="0.25">
      <c r="A1353" s="10" t="s">
        <v>6744</v>
      </c>
      <c r="B1353" s="10" t="s">
        <v>6755</v>
      </c>
      <c r="C1353" s="10" t="s">
        <v>4599</v>
      </c>
    </row>
    <row r="1354" spans="1:3" x14ac:dyDescent="0.25">
      <c r="A1354" s="10" t="s">
        <v>6744</v>
      </c>
      <c r="B1354" s="10" t="s">
        <v>6755</v>
      </c>
      <c r="C1354" s="10" t="s">
        <v>5478</v>
      </c>
    </row>
    <row r="1355" spans="1:3" x14ac:dyDescent="0.25">
      <c r="A1355" s="10" t="s">
        <v>6756</v>
      </c>
      <c r="B1355" s="10" t="s">
        <v>6757</v>
      </c>
      <c r="C1355" s="10" t="s">
        <v>1644</v>
      </c>
    </row>
    <row r="1356" spans="1:3" x14ac:dyDescent="0.25">
      <c r="A1356" s="10" t="s">
        <v>6756</v>
      </c>
      <c r="B1356" s="10" t="s">
        <v>6757</v>
      </c>
      <c r="C1356" s="10" t="s">
        <v>2455</v>
      </c>
    </row>
    <row r="1357" spans="1:3" x14ac:dyDescent="0.25">
      <c r="A1357" s="10" t="s">
        <v>6756</v>
      </c>
      <c r="B1357" s="10" t="s">
        <v>6757</v>
      </c>
      <c r="C1357" s="10" t="s">
        <v>2456</v>
      </c>
    </row>
    <row r="1358" spans="1:3" x14ac:dyDescent="0.25">
      <c r="A1358" s="10" t="s">
        <v>6756</v>
      </c>
      <c r="B1358" s="10" t="s">
        <v>6757</v>
      </c>
      <c r="C1358" s="10" t="s">
        <v>2457</v>
      </c>
    </row>
    <row r="1359" spans="1:3" x14ac:dyDescent="0.25">
      <c r="A1359" s="10" t="s">
        <v>6756</v>
      </c>
      <c r="B1359" s="10" t="s">
        <v>6757</v>
      </c>
      <c r="C1359" s="10" t="s">
        <v>2458</v>
      </c>
    </row>
    <row r="1360" spans="1:3" x14ac:dyDescent="0.25">
      <c r="A1360" s="10" t="s">
        <v>6756</v>
      </c>
      <c r="B1360" s="10" t="s">
        <v>6757</v>
      </c>
      <c r="C1360" s="10" t="s">
        <v>2459</v>
      </c>
    </row>
    <row r="1361" spans="1:3" x14ac:dyDescent="0.25">
      <c r="A1361" s="10" t="s">
        <v>6756</v>
      </c>
      <c r="B1361" s="10" t="s">
        <v>6757</v>
      </c>
      <c r="C1361" s="10" t="s">
        <v>2460</v>
      </c>
    </row>
    <row r="1362" spans="1:3" x14ac:dyDescent="0.25">
      <c r="A1362" s="10" t="s">
        <v>6756</v>
      </c>
      <c r="B1362" s="10" t="s">
        <v>6757</v>
      </c>
      <c r="C1362" s="10" t="s">
        <v>2461</v>
      </c>
    </row>
    <row r="1363" spans="1:3" x14ac:dyDescent="0.25">
      <c r="A1363" s="10" t="s">
        <v>6756</v>
      </c>
      <c r="B1363" s="10" t="s">
        <v>6757</v>
      </c>
      <c r="C1363" s="10" t="s">
        <v>2462</v>
      </c>
    </row>
    <row r="1364" spans="1:3" x14ac:dyDescent="0.25">
      <c r="A1364" s="10" t="s">
        <v>6756</v>
      </c>
      <c r="B1364" s="10" t="s">
        <v>6757</v>
      </c>
      <c r="C1364" s="10" t="s">
        <v>2463</v>
      </c>
    </row>
    <row r="1365" spans="1:3" x14ac:dyDescent="0.25">
      <c r="A1365" s="10" t="s">
        <v>6756</v>
      </c>
      <c r="B1365" s="10" t="s">
        <v>6757</v>
      </c>
      <c r="C1365" s="10" t="s">
        <v>2464</v>
      </c>
    </row>
    <row r="1366" spans="1:3" x14ac:dyDescent="0.25">
      <c r="A1366" s="10" t="s">
        <v>6756</v>
      </c>
      <c r="B1366" s="10" t="s">
        <v>6757</v>
      </c>
      <c r="C1366" s="10" t="s">
        <v>2465</v>
      </c>
    </row>
    <row r="1367" spans="1:3" x14ac:dyDescent="0.25">
      <c r="A1367" s="10" t="s">
        <v>6756</v>
      </c>
      <c r="B1367" s="10" t="s">
        <v>6757</v>
      </c>
      <c r="C1367" s="10" t="s">
        <v>2466</v>
      </c>
    </row>
    <row r="1368" spans="1:3" x14ac:dyDescent="0.25">
      <c r="A1368" s="10" t="s">
        <v>6756</v>
      </c>
      <c r="B1368" s="10" t="s">
        <v>6757</v>
      </c>
      <c r="C1368" s="10" t="s">
        <v>2467</v>
      </c>
    </row>
    <row r="1369" spans="1:3" x14ac:dyDescent="0.25">
      <c r="A1369" s="10" t="s">
        <v>6756</v>
      </c>
      <c r="B1369" s="10" t="s">
        <v>6757</v>
      </c>
      <c r="C1369" s="10" t="s">
        <v>4600</v>
      </c>
    </row>
    <row r="1370" spans="1:3" x14ac:dyDescent="0.25">
      <c r="A1370" s="10" t="s">
        <v>6756</v>
      </c>
      <c r="B1370" s="10" t="s">
        <v>6757</v>
      </c>
      <c r="C1370" s="10" t="s">
        <v>4601</v>
      </c>
    </row>
    <row r="1371" spans="1:3" x14ac:dyDescent="0.25">
      <c r="A1371" s="10" t="s">
        <v>6756</v>
      </c>
      <c r="B1371" s="10" t="s">
        <v>6757</v>
      </c>
      <c r="C1371" s="10" t="s">
        <v>4602</v>
      </c>
    </row>
    <row r="1372" spans="1:3" x14ac:dyDescent="0.25">
      <c r="A1372" s="10" t="s">
        <v>6756</v>
      </c>
      <c r="B1372" s="10" t="s">
        <v>6757</v>
      </c>
      <c r="C1372" s="10" t="s">
        <v>4603</v>
      </c>
    </row>
    <row r="1373" spans="1:3" x14ac:dyDescent="0.25">
      <c r="A1373" s="10" t="s">
        <v>6756</v>
      </c>
      <c r="B1373" s="10" t="s">
        <v>6757</v>
      </c>
      <c r="C1373" s="10" t="s">
        <v>4604</v>
      </c>
    </row>
    <row r="1374" spans="1:3" x14ac:dyDescent="0.25">
      <c r="A1374" s="10" t="s">
        <v>6756</v>
      </c>
      <c r="B1374" s="10" t="s">
        <v>6757</v>
      </c>
      <c r="C1374" s="10" t="s">
        <v>4605</v>
      </c>
    </row>
    <row r="1375" spans="1:3" x14ac:dyDescent="0.25">
      <c r="A1375" s="10" t="s">
        <v>6756</v>
      </c>
      <c r="B1375" s="10" t="s">
        <v>6757</v>
      </c>
      <c r="C1375" s="10" t="s">
        <v>4606</v>
      </c>
    </row>
    <row r="1376" spans="1:3" x14ac:dyDescent="0.25">
      <c r="A1376" s="10" t="s">
        <v>6756</v>
      </c>
      <c r="B1376" s="10" t="s">
        <v>6757</v>
      </c>
      <c r="C1376" s="10" t="s">
        <v>4607</v>
      </c>
    </row>
    <row r="1377" spans="1:3" x14ac:dyDescent="0.25">
      <c r="A1377" s="10" t="s">
        <v>6756</v>
      </c>
      <c r="B1377" s="10" t="s">
        <v>6757</v>
      </c>
      <c r="C1377" s="10" t="s">
        <v>4608</v>
      </c>
    </row>
    <row r="1378" spans="1:3" x14ac:dyDescent="0.25">
      <c r="A1378" s="10" t="s">
        <v>6756</v>
      </c>
      <c r="B1378" s="10" t="s">
        <v>6757</v>
      </c>
      <c r="C1378" s="10" t="s">
        <v>4609</v>
      </c>
    </row>
    <row r="1379" spans="1:3" x14ac:dyDescent="0.25">
      <c r="A1379" s="10" t="s">
        <v>6756</v>
      </c>
      <c r="B1379" s="10" t="s">
        <v>6757</v>
      </c>
      <c r="C1379" s="10" t="s">
        <v>4610</v>
      </c>
    </row>
    <row r="1380" spans="1:3" x14ac:dyDescent="0.25">
      <c r="A1380" s="10" t="s">
        <v>6756</v>
      </c>
      <c r="B1380" s="10" t="s">
        <v>6757</v>
      </c>
      <c r="C1380" s="10" t="s">
        <v>4611</v>
      </c>
    </row>
    <row r="1381" spans="1:3" x14ac:dyDescent="0.25">
      <c r="A1381" s="10" t="s">
        <v>6756</v>
      </c>
      <c r="B1381" s="10" t="s">
        <v>6757</v>
      </c>
      <c r="C1381" s="10" t="s">
        <v>4612</v>
      </c>
    </row>
    <row r="1382" spans="1:3" x14ac:dyDescent="0.25">
      <c r="A1382" s="10" t="s">
        <v>6756</v>
      </c>
      <c r="B1382" s="10" t="s">
        <v>6757</v>
      </c>
      <c r="C1382" s="10" t="s">
        <v>4613</v>
      </c>
    </row>
    <row r="1383" spans="1:3" x14ac:dyDescent="0.25">
      <c r="A1383" s="10" t="s">
        <v>6756</v>
      </c>
      <c r="B1383" s="10" t="s">
        <v>6757</v>
      </c>
      <c r="C1383" s="10" t="s">
        <v>4614</v>
      </c>
    </row>
    <row r="1384" spans="1:3" x14ac:dyDescent="0.25">
      <c r="A1384" s="10" t="s">
        <v>6756</v>
      </c>
      <c r="B1384" s="10" t="s">
        <v>6757</v>
      </c>
      <c r="C1384" s="10" t="s">
        <v>4615</v>
      </c>
    </row>
    <row r="1385" spans="1:3" x14ac:dyDescent="0.25">
      <c r="A1385" s="10" t="s">
        <v>6756</v>
      </c>
      <c r="B1385" s="10" t="s">
        <v>6757</v>
      </c>
      <c r="C1385" s="10" t="s">
        <v>4616</v>
      </c>
    </row>
    <row r="1386" spans="1:3" x14ac:dyDescent="0.25">
      <c r="A1386" s="10" t="s">
        <v>6756</v>
      </c>
      <c r="B1386" s="10" t="s">
        <v>6757</v>
      </c>
      <c r="C1386" s="10" t="s">
        <v>4617</v>
      </c>
    </row>
    <row r="1387" spans="1:3" x14ac:dyDescent="0.25">
      <c r="A1387" s="10" t="s">
        <v>6756</v>
      </c>
      <c r="B1387" s="10" t="s">
        <v>6757</v>
      </c>
      <c r="C1387" s="10" t="s">
        <v>4619</v>
      </c>
    </row>
    <row r="1388" spans="1:3" x14ac:dyDescent="0.25">
      <c r="A1388" s="10" t="s">
        <v>6756</v>
      </c>
      <c r="B1388" s="10" t="s">
        <v>6757</v>
      </c>
      <c r="C1388" s="10" t="s">
        <v>4620</v>
      </c>
    </row>
    <row r="1389" spans="1:3" x14ac:dyDescent="0.25">
      <c r="A1389" s="10" t="s">
        <v>6756</v>
      </c>
      <c r="B1389" s="10" t="s">
        <v>6757</v>
      </c>
      <c r="C1389" s="10" t="s">
        <v>4621</v>
      </c>
    </row>
    <row r="1390" spans="1:3" x14ac:dyDescent="0.25">
      <c r="A1390" s="10" t="s">
        <v>6756</v>
      </c>
      <c r="B1390" s="10" t="s">
        <v>6757</v>
      </c>
      <c r="C1390" s="10" t="s">
        <v>5479</v>
      </c>
    </row>
    <row r="1391" spans="1:3" x14ac:dyDescent="0.25">
      <c r="A1391" s="10" t="s">
        <v>6756</v>
      </c>
      <c r="B1391" s="10" t="s">
        <v>6758</v>
      </c>
      <c r="C1391" s="10" t="s">
        <v>1645</v>
      </c>
    </row>
    <row r="1392" spans="1:3" x14ac:dyDescent="0.25">
      <c r="A1392" s="10" t="s">
        <v>6756</v>
      </c>
      <c r="B1392" s="10" t="s">
        <v>6758</v>
      </c>
      <c r="C1392" s="10" t="s">
        <v>2468</v>
      </c>
    </row>
    <row r="1393" spans="1:3" x14ac:dyDescent="0.25">
      <c r="A1393" s="10" t="s">
        <v>6756</v>
      </c>
      <c r="B1393" s="10" t="s">
        <v>6758</v>
      </c>
      <c r="C1393" s="10" t="s">
        <v>2469</v>
      </c>
    </row>
    <row r="1394" spans="1:3" x14ac:dyDescent="0.25">
      <c r="A1394" s="10" t="s">
        <v>6756</v>
      </c>
      <c r="B1394" s="10" t="s">
        <v>6758</v>
      </c>
      <c r="C1394" s="10" t="s">
        <v>2470</v>
      </c>
    </row>
    <row r="1395" spans="1:3" x14ac:dyDescent="0.25">
      <c r="A1395" s="10" t="s">
        <v>6756</v>
      </c>
      <c r="B1395" s="10" t="s">
        <v>6758</v>
      </c>
      <c r="C1395" s="10" t="s">
        <v>2471</v>
      </c>
    </row>
    <row r="1396" spans="1:3" x14ac:dyDescent="0.25">
      <c r="A1396" s="10" t="s">
        <v>6756</v>
      </c>
      <c r="B1396" s="10" t="s">
        <v>6758</v>
      </c>
      <c r="C1396" s="10" t="s">
        <v>2472</v>
      </c>
    </row>
    <row r="1397" spans="1:3" x14ac:dyDescent="0.25">
      <c r="A1397" s="10" t="s">
        <v>6756</v>
      </c>
      <c r="B1397" s="10" t="s">
        <v>6758</v>
      </c>
      <c r="C1397" s="10" t="s">
        <v>2473</v>
      </c>
    </row>
    <row r="1398" spans="1:3" x14ac:dyDescent="0.25">
      <c r="A1398" s="10" t="s">
        <v>6756</v>
      </c>
      <c r="B1398" s="10" t="s">
        <v>6758</v>
      </c>
      <c r="C1398" s="10" t="s">
        <v>2474</v>
      </c>
    </row>
    <row r="1399" spans="1:3" x14ac:dyDescent="0.25">
      <c r="A1399" s="10" t="s">
        <v>6756</v>
      </c>
      <c r="B1399" s="10" t="s">
        <v>6758</v>
      </c>
      <c r="C1399" s="10" t="s">
        <v>2475</v>
      </c>
    </row>
    <row r="1400" spans="1:3" x14ac:dyDescent="0.25">
      <c r="A1400" s="10" t="s">
        <v>6756</v>
      </c>
      <c r="B1400" s="10" t="s">
        <v>6758</v>
      </c>
      <c r="C1400" s="10" t="s">
        <v>2476</v>
      </c>
    </row>
    <row r="1401" spans="1:3" x14ac:dyDescent="0.25">
      <c r="A1401" s="10" t="s">
        <v>6756</v>
      </c>
      <c r="B1401" s="10" t="s">
        <v>6758</v>
      </c>
      <c r="C1401" s="10" t="s">
        <v>2477</v>
      </c>
    </row>
    <row r="1402" spans="1:3" x14ac:dyDescent="0.25">
      <c r="A1402" s="10" t="s">
        <v>6756</v>
      </c>
      <c r="B1402" s="10" t="s">
        <v>6758</v>
      </c>
      <c r="C1402" s="10" t="s">
        <v>2478</v>
      </c>
    </row>
    <row r="1403" spans="1:3" x14ac:dyDescent="0.25">
      <c r="A1403" s="10" t="s">
        <v>6756</v>
      </c>
      <c r="B1403" s="10" t="s">
        <v>6758</v>
      </c>
      <c r="C1403" s="10" t="s">
        <v>2479</v>
      </c>
    </row>
    <row r="1404" spans="1:3" x14ac:dyDescent="0.25">
      <c r="A1404" s="10" t="s">
        <v>6756</v>
      </c>
      <c r="B1404" s="10" t="s">
        <v>6758</v>
      </c>
      <c r="C1404" s="10" t="s">
        <v>2480</v>
      </c>
    </row>
    <row r="1405" spans="1:3" x14ac:dyDescent="0.25">
      <c r="A1405" s="10" t="s">
        <v>6756</v>
      </c>
      <c r="B1405" s="10" t="s">
        <v>6758</v>
      </c>
      <c r="C1405" s="10" t="s">
        <v>2481</v>
      </c>
    </row>
    <row r="1406" spans="1:3" x14ac:dyDescent="0.25">
      <c r="A1406" s="10" t="s">
        <v>6756</v>
      </c>
      <c r="B1406" s="10" t="s">
        <v>6758</v>
      </c>
      <c r="C1406" s="10" t="s">
        <v>4622</v>
      </c>
    </row>
    <row r="1407" spans="1:3" x14ac:dyDescent="0.25">
      <c r="A1407" s="10" t="s">
        <v>6756</v>
      </c>
      <c r="B1407" s="10" t="s">
        <v>6758</v>
      </c>
      <c r="C1407" s="10" t="s">
        <v>4623</v>
      </c>
    </row>
    <row r="1408" spans="1:3" x14ac:dyDescent="0.25">
      <c r="A1408" s="10" t="s">
        <v>6756</v>
      </c>
      <c r="B1408" s="10" t="s">
        <v>6758</v>
      </c>
      <c r="C1408" s="10" t="s">
        <v>4624</v>
      </c>
    </row>
    <row r="1409" spans="1:3" x14ac:dyDescent="0.25">
      <c r="A1409" s="10" t="s">
        <v>6756</v>
      </c>
      <c r="B1409" s="10" t="s">
        <v>6758</v>
      </c>
      <c r="C1409" s="10" t="s">
        <v>4625</v>
      </c>
    </row>
    <row r="1410" spans="1:3" x14ac:dyDescent="0.25">
      <c r="A1410" s="10" t="s">
        <v>6756</v>
      </c>
      <c r="B1410" s="10" t="s">
        <v>6758</v>
      </c>
      <c r="C1410" s="10" t="s">
        <v>4626</v>
      </c>
    </row>
    <row r="1411" spans="1:3" x14ac:dyDescent="0.25">
      <c r="A1411" s="10" t="s">
        <v>6756</v>
      </c>
      <c r="B1411" s="10" t="s">
        <v>6758</v>
      </c>
      <c r="C1411" s="10" t="s">
        <v>4627</v>
      </c>
    </row>
    <row r="1412" spans="1:3" x14ac:dyDescent="0.25">
      <c r="A1412" s="10" t="s">
        <v>6756</v>
      </c>
      <c r="B1412" s="10" t="s">
        <v>6758</v>
      </c>
      <c r="C1412" s="10" t="s">
        <v>4628</v>
      </c>
    </row>
    <row r="1413" spans="1:3" x14ac:dyDescent="0.25">
      <c r="A1413" s="10" t="s">
        <v>6756</v>
      </c>
      <c r="B1413" s="10" t="s">
        <v>6758</v>
      </c>
      <c r="C1413" s="10" t="s">
        <v>4629</v>
      </c>
    </row>
    <row r="1414" spans="1:3" x14ac:dyDescent="0.25">
      <c r="A1414" s="10" t="s">
        <v>6756</v>
      </c>
      <c r="B1414" s="10" t="s">
        <v>6758</v>
      </c>
      <c r="C1414" s="10" t="s">
        <v>4630</v>
      </c>
    </row>
    <row r="1415" spans="1:3" x14ac:dyDescent="0.25">
      <c r="A1415" s="10" t="s">
        <v>6756</v>
      </c>
      <c r="B1415" s="10" t="s">
        <v>6758</v>
      </c>
      <c r="C1415" s="10" t="s">
        <v>4631</v>
      </c>
    </row>
    <row r="1416" spans="1:3" x14ac:dyDescent="0.25">
      <c r="A1416" s="10" t="s">
        <v>6756</v>
      </c>
      <c r="B1416" s="10" t="s">
        <v>6758</v>
      </c>
      <c r="C1416" s="10" t="s">
        <v>4632</v>
      </c>
    </row>
    <row r="1417" spans="1:3" x14ac:dyDescent="0.25">
      <c r="A1417" s="10" t="s">
        <v>6756</v>
      </c>
      <c r="B1417" s="10" t="s">
        <v>6758</v>
      </c>
      <c r="C1417" s="10" t="s">
        <v>4633</v>
      </c>
    </row>
    <row r="1418" spans="1:3" x14ac:dyDescent="0.25">
      <c r="A1418" s="10" t="s">
        <v>6756</v>
      </c>
      <c r="B1418" s="10" t="s">
        <v>6758</v>
      </c>
      <c r="C1418" s="10" t="s">
        <v>4634</v>
      </c>
    </row>
    <row r="1419" spans="1:3" x14ac:dyDescent="0.25">
      <c r="A1419" s="10" t="s">
        <v>6756</v>
      </c>
      <c r="B1419" s="10" t="s">
        <v>6758</v>
      </c>
      <c r="C1419" s="10" t="s">
        <v>4635</v>
      </c>
    </row>
    <row r="1420" spans="1:3" x14ac:dyDescent="0.25">
      <c r="A1420" s="10" t="s">
        <v>6756</v>
      </c>
      <c r="B1420" s="10" t="s">
        <v>6758</v>
      </c>
      <c r="C1420" s="10" t="s">
        <v>4636</v>
      </c>
    </row>
    <row r="1421" spans="1:3" x14ac:dyDescent="0.25">
      <c r="A1421" s="10" t="s">
        <v>6756</v>
      </c>
      <c r="B1421" s="10" t="s">
        <v>6758</v>
      </c>
      <c r="C1421" s="10" t="s">
        <v>4637</v>
      </c>
    </row>
    <row r="1422" spans="1:3" x14ac:dyDescent="0.25">
      <c r="A1422" s="10" t="s">
        <v>6756</v>
      </c>
      <c r="B1422" s="10" t="s">
        <v>6758</v>
      </c>
      <c r="C1422" s="10" t="s">
        <v>4638</v>
      </c>
    </row>
    <row r="1423" spans="1:3" x14ac:dyDescent="0.25">
      <c r="A1423" s="10" t="s">
        <v>6756</v>
      </c>
      <c r="B1423" s="10" t="s">
        <v>6758</v>
      </c>
      <c r="C1423" s="10" t="s">
        <v>4639</v>
      </c>
    </row>
    <row r="1424" spans="1:3" x14ac:dyDescent="0.25">
      <c r="A1424" s="10" t="s">
        <v>6756</v>
      </c>
      <c r="B1424" s="10" t="s">
        <v>6758</v>
      </c>
      <c r="C1424" s="10" t="s">
        <v>4640</v>
      </c>
    </row>
    <row r="1425" spans="1:3" x14ac:dyDescent="0.25">
      <c r="A1425" s="10" t="s">
        <v>6756</v>
      </c>
      <c r="B1425" s="10" t="s">
        <v>6758</v>
      </c>
      <c r="C1425" s="10" t="s">
        <v>4641</v>
      </c>
    </row>
    <row r="1426" spans="1:3" x14ac:dyDescent="0.25">
      <c r="A1426" s="10" t="s">
        <v>6756</v>
      </c>
      <c r="B1426" s="10" t="s">
        <v>6758</v>
      </c>
      <c r="C1426" s="10" t="s">
        <v>4642</v>
      </c>
    </row>
    <row r="1427" spans="1:3" x14ac:dyDescent="0.25">
      <c r="A1427" s="10" t="s">
        <v>6756</v>
      </c>
      <c r="B1427" s="10" t="s">
        <v>6758</v>
      </c>
      <c r="C1427" s="10" t="s">
        <v>4644</v>
      </c>
    </row>
    <row r="1428" spans="1:3" x14ac:dyDescent="0.25">
      <c r="A1428" s="10" t="s">
        <v>6756</v>
      </c>
      <c r="B1428" s="10" t="s">
        <v>6758</v>
      </c>
      <c r="C1428" s="10" t="s">
        <v>4645</v>
      </c>
    </row>
    <row r="1429" spans="1:3" x14ac:dyDescent="0.25">
      <c r="A1429" s="10" t="s">
        <v>6756</v>
      </c>
      <c r="B1429" s="10" t="s">
        <v>6758</v>
      </c>
      <c r="C1429" s="10" t="s">
        <v>4646</v>
      </c>
    </row>
    <row r="1430" spans="1:3" x14ac:dyDescent="0.25">
      <c r="A1430" s="10" t="s">
        <v>6756</v>
      </c>
      <c r="B1430" s="10" t="s">
        <v>6758</v>
      </c>
      <c r="C1430" s="10" t="s">
        <v>5480</v>
      </c>
    </row>
    <row r="1431" spans="1:3" x14ac:dyDescent="0.25">
      <c r="A1431" s="10" t="s">
        <v>6756</v>
      </c>
      <c r="B1431" s="10" t="s">
        <v>6759</v>
      </c>
      <c r="C1431" s="10" t="s">
        <v>1646</v>
      </c>
    </row>
    <row r="1432" spans="1:3" x14ac:dyDescent="0.25">
      <c r="A1432" s="10" t="s">
        <v>6756</v>
      </c>
      <c r="B1432" s="10" t="s">
        <v>6759</v>
      </c>
      <c r="C1432" s="10" t="s">
        <v>2482</v>
      </c>
    </row>
    <row r="1433" spans="1:3" x14ac:dyDescent="0.25">
      <c r="A1433" s="10" t="s">
        <v>6756</v>
      </c>
      <c r="B1433" s="10" t="s">
        <v>6759</v>
      </c>
      <c r="C1433" s="10" t="s">
        <v>2483</v>
      </c>
    </row>
    <row r="1434" spans="1:3" x14ac:dyDescent="0.25">
      <c r="A1434" s="10" t="s">
        <v>6756</v>
      </c>
      <c r="B1434" s="10" t="s">
        <v>6759</v>
      </c>
      <c r="C1434" s="10" t="s">
        <v>2484</v>
      </c>
    </row>
    <row r="1435" spans="1:3" x14ac:dyDescent="0.25">
      <c r="A1435" s="10" t="s">
        <v>6756</v>
      </c>
      <c r="B1435" s="10" t="s">
        <v>6759</v>
      </c>
      <c r="C1435" s="10" t="s">
        <v>2485</v>
      </c>
    </row>
    <row r="1436" spans="1:3" x14ac:dyDescent="0.25">
      <c r="A1436" s="10" t="s">
        <v>6756</v>
      </c>
      <c r="B1436" s="10" t="s">
        <v>6759</v>
      </c>
      <c r="C1436" s="10" t="s">
        <v>2486</v>
      </c>
    </row>
    <row r="1437" spans="1:3" x14ac:dyDescent="0.25">
      <c r="A1437" s="10" t="s">
        <v>6756</v>
      </c>
      <c r="B1437" s="10" t="s">
        <v>6759</v>
      </c>
      <c r="C1437" s="10" t="s">
        <v>2487</v>
      </c>
    </row>
    <row r="1438" spans="1:3" x14ac:dyDescent="0.25">
      <c r="A1438" s="10" t="s">
        <v>6756</v>
      </c>
      <c r="B1438" s="10" t="s">
        <v>6759</v>
      </c>
      <c r="C1438" s="10" t="s">
        <v>2488</v>
      </c>
    </row>
    <row r="1439" spans="1:3" x14ac:dyDescent="0.25">
      <c r="A1439" s="10" t="s">
        <v>6756</v>
      </c>
      <c r="B1439" s="10" t="s">
        <v>6759</v>
      </c>
      <c r="C1439" s="10" t="s">
        <v>2489</v>
      </c>
    </row>
    <row r="1440" spans="1:3" x14ac:dyDescent="0.25">
      <c r="A1440" s="10" t="s">
        <v>6756</v>
      </c>
      <c r="B1440" s="10" t="s">
        <v>6759</v>
      </c>
      <c r="C1440" s="10" t="s">
        <v>2490</v>
      </c>
    </row>
    <row r="1441" spans="1:3" x14ac:dyDescent="0.25">
      <c r="A1441" s="10" t="s">
        <v>6756</v>
      </c>
      <c r="B1441" s="10" t="s">
        <v>6759</v>
      </c>
      <c r="C1441" s="10" t="s">
        <v>2491</v>
      </c>
    </row>
    <row r="1442" spans="1:3" x14ac:dyDescent="0.25">
      <c r="A1442" s="10" t="s">
        <v>6756</v>
      </c>
      <c r="B1442" s="10" t="s">
        <v>6759</v>
      </c>
      <c r="C1442" s="10" t="s">
        <v>2492</v>
      </c>
    </row>
    <row r="1443" spans="1:3" x14ac:dyDescent="0.25">
      <c r="A1443" s="10" t="s">
        <v>6756</v>
      </c>
      <c r="B1443" s="10" t="s">
        <v>6759</v>
      </c>
      <c r="C1443" s="10" t="s">
        <v>2493</v>
      </c>
    </row>
    <row r="1444" spans="1:3" x14ac:dyDescent="0.25">
      <c r="A1444" s="10" t="s">
        <v>6756</v>
      </c>
      <c r="B1444" s="10" t="s">
        <v>6759</v>
      </c>
      <c r="C1444" s="10" t="s">
        <v>2494</v>
      </c>
    </row>
    <row r="1445" spans="1:3" x14ac:dyDescent="0.25">
      <c r="A1445" s="10" t="s">
        <v>6756</v>
      </c>
      <c r="B1445" s="10" t="s">
        <v>6759</v>
      </c>
      <c r="C1445" s="10" t="s">
        <v>2495</v>
      </c>
    </row>
    <row r="1446" spans="1:3" x14ac:dyDescent="0.25">
      <c r="A1446" s="10" t="s">
        <v>6756</v>
      </c>
      <c r="B1446" s="10" t="s">
        <v>6759</v>
      </c>
      <c r="C1446" s="10" t="s">
        <v>4647</v>
      </c>
    </row>
    <row r="1447" spans="1:3" x14ac:dyDescent="0.25">
      <c r="A1447" s="10" t="s">
        <v>6756</v>
      </c>
      <c r="B1447" s="10" t="s">
        <v>6759</v>
      </c>
      <c r="C1447" s="10" t="s">
        <v>4648</v>
      </c>
    </row>
    <row r="1448" spans="1:3" x14ac:dyDescent="0.25">
      <c r="A1448" s="10" t="s">
        <v>6756</v>
      </c>
      <c r="B1448" s="10" t="s">
        <v>6759</v>
      </c>
      <c r="C1448" s="10" t="s">
        <v>4649</v>
      </c>
    </row>
    <row r="1449" spans="1:3" x14ac:dyDescent="0.25">
      <c r="A1449" s="10" t="s">
        <v>6756</v>
      </c>
      <c r="B1449" s="10" t="s">
        <v>6759</v>
      </c>
      <c r="C1449" s="10" t="s">
        <v>4650</v>
      </c>
    </row>
    <row r="1450" spans="1:3" x14ac:dyDescent="0.25">
      <c r="A1450" s="10" t="s">
        <v>6756</v>
      </c>
      <c r="B1450" s="10" t="s">
        <v>6759</v>
      </c>
      <c r="C1450" s="10" t="s">
        <v>4651</v>
      </c>
    </row>
    <row r="1451" spans="1:3" x14ac:dyDescent="0.25">
      <c r="A1451" s="10" t="s">
        <v>6756</v>
      </c>
      <c r="B1451" s="10" t="s">
        <v>6759</v>
      </c>
      <c r="C1451" s="10" t="s">
        <v>4652</v>
      </c>
    </row>
    <row r="1452" spans="1:3" x14ac:dyDescent="0.25">
      <c r="A1452" s="10" t="s">
        <v>6756</v>
      </c>
      <c r="B1452" s="10" t="s">
        <v>6759</v>
      </c>
      <c r="C1452" s="10" t="s">
        <v>4653</v>
      </c>
    </row>
    <row r="1453" spans="1:3" x14ac:dyDescent="0.25">
      <c r="A1453" s="10" t="s">
        <v>6756</v>
      </c>
      <c r="B1453" s="10" t="s">
        <v>6759</v>
      </c>
      <c r="C1453" s="10" t="s">
        <v>4654</v>
      </c>
    </row>
    <row r="1454" spans="1:3" x14ac:dyDescent="0.25">
      <c r="A1454" s="10" t="s">
        <v>6756</v>
      </c>
      <c r="B1454" s="10" t="s">
        <v>6759</v>
      </c>
      <c r="C1454" s="10" t="s">
        <v>4656</v>
      </c>
    </row>
    <row r="1455" spans="1:3" x14ac:dyDescent="0.25">
      <c r="A1455" s="10" t="s">
        <v>6756</v>
      </c>
      <c r="B1455" s="10" t="s">
        <v>6759</v>
      </c>
      <c r="C1455" s="10" t="s">
        <v>4657</v>
      </c>
    </row>
    <row r="1456" spans="1:3" x14ac:dyDescent="0.25">
      <c r="A1456" s="10" t="s">
        <v>6756</v>
      </c>
      <c r="B1456" s="10" t="s">
        <v>6759</v>
      </c>
      <c r="C1456" s="10" t="s">
        <v>4658</v>
      </c>
    </row>
    <row r="1457" spans="1:3" x14ac:dyDescent="0.25">
      <c r="A1457" s="10" t="s">
        <v>6756</v>
      </c>
      <c r="B1457" s="10" t="s">
        <v>6759</v>
      </c>
      <c r="C1457" s="10" t="s">
        <v>4659</v>
      </c>
    </row>
    <row r="1458" spans="1:3" x14ac:dyDescent="0.25">
      <c r="A1458" s="10" t="s">
        <v>6756</v>
      </c>
      <c r="B1458" s="10" t="s">
        <v>6759</v>
      </c>
      <c r="C1458" s="10" t="s">
        <v>4660</v>
      </c>
    </row>
    <row r="1459" spans="1:3" x14ac:dyDescent="0.25">
      <c r="A1459" s="10" t="s">
        <v>6756</v>
      </c>
      <c r="B1459" s="10" t="s">
        <v>6759</v>
      </c>
      <c r="C1459" s="10" t="s">
        <v>4661</v>
      </c>
    </row>
    <row r="1460" spans="1:3" x14ac:dyDescent="0.25">
      <c r="A1460" s="10" t="s">
        <v>6756</v>
      </c>
      <c r="B1460" s="10" t="s">
        <v>6759</v>
      </c>
      <c r="C1460" s="10" t="s">
        <v>4662</v>
      </c>
    </row>
    <row r="1461" spans="1:3" x14ac:dyDescent="0.25">
      <c r="A1461" s="10" t="s">
        <v>6756</v>
      </c>
      <c r="B1461" s="10" t="s">
        <v>6759</v>
      </c>
      <c r="C1461" s="10" t="s">
        <v>4663</v>
      </c>
    </row>
    <row r="1462" spans="1:3" x14ac:dyDescent="0.25">
      <c r="A1462" s="10" t="s">
        <v>6756</v>
      </c>
      <c r="B1462" s="10" t="s">
        <v>6759</v>
      </c>
      <c r="C1462" s="10" t="s">
        <v>4664</v>
      </c>
    </row>
    <row r="1463" spans="1:3" x14ac:dyDescent="0.25">
      <c r="A1463" s="10" t="s">
        <v>6756</v>
      </c>
      <c r="B1463" s="10" t="s">
        <v>6759</v>
      </c>
      <c r="C1463" s="10" t="s">
        <v>4665</v>
      </c>
    </row>
    <row r="1464" spans="1:3" x14ac:dyDescent="0.25">
      <c r="A1464" s="10" t="s">
        <v>6756</v>
      </c>
      <c r="B1464" s="10" t="s">
        <v>6759</v>
      </c>
      <c r="C1464" s="10" t="s">
        <v>4667</v>
      </c>
    </row>
    <row r="1465" spans="1:3" x14ac:dyDescent="0.25">
      <c r="A1465" s="10" t="s">
        <v>6756</v>
      </c>
      <c r="B1465" s="10" t="s">
        <v>6759</v>
      </c>
      <c r="C1465" s="10" t="s">
        <v>4668</v>
      </c>
    </row>
    <row r="1466" spans="1:3" x14ac:dyDescent="0.25">
      <c r="A1466" s="10" t="s">
        <v>6756</v>
      </c>
      <c r="B1466" s="10" t="s">
        <v>6759</v>
      </c>
      <c r="C1466" s="10" t="s">
        <v>4669</v>
      </c>
    </row>
    <row r="1467" spans="1:3" x14ac:dyDescent="0.25">
      <c r="A1467" s="10" t="s">
        <v>6756</v>
      </c>
      <c r="B1467" s="10" t="s">
        <v>6759</v>
      </c>
      <c r="C1467" s="10" t="s">
        <v>5481</v>
      </c>
    </row>
    <row r="1468" spans="1:3" x14ac:dyDescent="0.25">
      <c r="A1468" s="10" t="s">
        <v>6756</v>
      </c>
      <c r="B1468" s="10" t="s">
        <v>6760</v>
      </c>
      <c r="C1468" s="10" t="s">
        <v>1647</v>
      </c>
    </row>
    <row r="1469" spans="1:3" x14ac:dyDescent="0.25">
      <c r="A1469" s="10" t="s">
        <v>6756</v>
      </c>
      <c r="B1469" s="10" t="s">
        <v>6760</v>
      </c>
      <c r="C1469" s="10" t="s">
        <v>2496</v>
      </c>
    </row>
    <row r="1470" spans="1:3" x14ac:dyDescent="0.25">
      <c r="A1470" s="10" t="s">
        <v>6756</v>
      </c>
      <c r="B1470" s="10" t="s">
        <v>6760</v>
      </c>
      <c r="C1470" s="10" t="s">
        <v>2497</v>
      </c>
    </row>
    <row r="1471" spans="1:3" x14ac:dyDescent="0.25">
      <c r="A1471" s="10" t="s">
        <v>6756</v>
      </c>
      <c r="B1471" s="10" t="s">
        <v>6760</v>
      </c>
      <c r="C1471" s="10" t="s">
        <v>2498</v>
      </c>
    </row>
    <row r="1472" spans="1:3" x14ac:dyDescent="0.25">
      <c r="A1472" s="10" t="s">
        <v>6756</v>
      </c>
      <c r="B1472" s="10" t="s">
        <v>6760</v>
      </c>
      <c r="C1472" s="10" t="s">
        <v>2499</v>
      </c>
    </row>
    <row r="1473" spans="1:3" x14ac:dyDescent="0.25">
      <c r="A1473" s="10" t="s">
        <v>6756</v>
      </c>
      <c r="B1473" s="10" t="s">
        <v>6760</v>
      </c>
      <c r="C1473" s="10" t="s">
        <v>2500</v>
      </c>
    </row>
    <row r="1474" spans="1:3" x14ac:dyDescent="0.25">
      <c r="A1474" s="10" t="s">
        <v>6756</v>
      </c>
      <c r="B1474" s="10" t="s">
        <v>6760</v>
      </c>
      <c r="C1474" s="10" t="s">
        <v>2501</v>
      </c>
    </row>
    <row r="1475" spans="1:3" x14ac:dyDescent="0.25">
      <c r="A1475" s="10" t="s">
        <v>6756</v>
      </c>
      <c r="B1475" s="10" t="s">
        <v>6760</v>
      </c>
      <c r="C1475" s="10" t="s">
        <v>2502</v>
      </c>
    </row>
    <row r="1476" spans="1:3" x14ac:dyDescent="0.25">
      <c r="A1476" s="10" t="s">
        <v>6756</v>
      </c>
      <c r="B1476" s="10" t="s">
        <v>6760</v>
      </c>
      <c r="C1476" s="10" t="s">
        <v>4670</v>
      </c>
    </row>
    <row r="1477" spans="1:3" x14ac:dyDescent="0.25">
      <c r="A1477" s="10" t="s">
        <v>6756</v>
      </c>
      <c r="B1477" s="10" t="s">
        <v>6760</v>
      </c>
      <c r="C1477" s="10" t="s">
        <v>4671</v>
      </c>
    </row>
    <row r="1478" spans="1:3" x14ac:dyDescent="0.25">
      <c r="A1478" s="10" t="s">
        <v>6756</v>
      </c>
      <c r="B1478" s="10" t="s">
        <v>6760</v>
      </c>
      <c r="C1478" s="10" t="s">
        <v>4672</v>
      </c>
    </row>
    <row r="1479" spans="1:3" x14ac:dyDescent="0.25">
      <c r="A1479" s="10" t="s">
        <v>6756</v>
      </c>
      <c r="B1479" s="10" t="s">
        <v>6760</v>
      </c>
      <c r="C1479" s="10" t="s">
        <v>4673</v>
      </c>
    </row>
    <row r="1480" spans="1:3" x14ac:dyDescent="0.25">
      <c r="A1480" s="10" t="s">
        <v>6756</v>
      </c>
      <c r="B1480" s="10" t="s">
        <v>6760</v>
      </c>
      <c r="C1480" s="10" t="s">
        <v>4674</v>
      </c>
    </row>
    <row r="1481" spans="1:3" x14ac:dyDescent="0.25">
      <c r="A1481" s="10" t="s">
        <v>6756</v>
      </c>
      <c r="B1481" s="10" t="s">
        <v>6760</v>
      </c>
      <c r="C1481" s="10" t="s">
        <v>4675</v>
      </c>
    </row>
    <row r="1482" spans="1:3" x14ac:dyDescent="0.25">
      <c r="A1482" s="10" t="s">
        <v>6756</v>
      </c>
      <c r="B1482" s="10" t="s">
        <v>6760</v>
      </c>
      <c r="C1482" s="10" t="s">
        <v>4676</v>
      </c>
    </row>
    <row r="1483" spans="1:3" x14ac:dyDescent="0.25">
      <c r="A1483" s="10" t="s">
        <v>6756</v>
      </c>
      <c r="B1483" s="10" t="s">
        <v>6760</v>
      </c>
      <c r="C1483" s="10" t="s">
        <v>4677</v>
      </c>
    </row>
    <row r="1484" spans="1:3" x14ac:dyDescent="0.25">
      <c r="A1484" s="10" t="s">
        <v>6756</v>
      </c>
      <c r="B1484" s="10" t="s">
        <v>6760</v>
      </c>
      <c r="C1484" s="10" t="s">
        <v>4678</v>
      </c>
    </row>
    <row r="1485" spans="1:3" x14ac:dyDescent="0.25">
      <c r="A1485" s="10" t="s">
        <v>6756</v>
      </c>
      <c r="B1485" s="10" t="s">
        <v>6760</v>
      </c>
      <c r="C1485" s="10" t="s">
        <v>4679</v>
      </c>
    </row>
    <row r="1486" spans="1:3" x14ac:dyDescent="0.25">
      <c r="A1486" s="10" t="s">
        <v>6756</v>
      </c>
      <c r="B1486" s="10" t="s">
        <v>6760</v>
      </c>
      <c r="C1486" s="10" t="s">
        <v>4680</v>
      </c>
    </row>
    <row r="1487" spans="1:3" x14ac:dyDescent="0.25">
      <c r="A1487" s="10" t="s">
        <v>6756</v>
      </c>
      <c r="B1487" s="10" t="s">
        <v>6760</v>
      </c>
      <c r="C1487" s="10" t="s">
        <v>4681</v>
      </c>
    </row>
    <row r="1488" spans="1:3" x14ac:dyDescent="0.25">
      <c r="A1488" s="10" t="s">
        <v>6756</v>
      </c>
      <c r="B1488" s="10" t="s">
        <v>6760</v>
      </c>
      <c r="C1488" s="10" t="s">
        <v>4682</v>
      </c>
    </row>
    <row r="1489" spans="1:3" x14ac:dyDescent="0.25">
      <c r="A1489" s="10" t="s">
        <v>6756</v>
      </c>
      <c r="B1489" s="10" t="s">
        <v>6760</v>
      </c>
      <c r="C1489" s="10" t="s">
        <v>4683</v>
      </c>
    </row>
    <row r="1490" spans="1:3" x14ac:dyDescent="0.25">
      <c r="A1490" s="10" t="s">
        <v>6756</v>
      </c>
      <c r="B1490" s="10" t="s">
        <v>6760</v>
      </c>
      <c r="C1490" s="10" t="s">
        <v>4684</v>
      </c>
    </row>
    <row r="1491" spans="1:3" x14ac:dyDescent="0.25">
      <c r="A1491" s="10" t="s">
        <v>6756</v>
      </c>
      <c r="B1491" s="10" t="s">
        <v>6760</v>
      </c>
      <c r="C1491" s="10" t="s">
        <v>4685</v>
      </c>
    </row>
    <row r="1492" spans="1:3" x14ac:dyDescent="0.25">
      <c r="A1492" s="10" t="s">
        <v>6756</v>
      </c>
      <c r="B1492" s="10" t="s">
        <v>6760</v>
      </c>
      <c r="C1492" s="10" t="s">
        <v>4686</v>
      </c>
    </row>
    <row r="1493" spans="1:3" x14ac:dyDescent="0.25">
      <c r="A1493" s="10" t="s">
        <v>6756</v>
      </c>
      <c r="B1493" s="10" t="s">
        <v>6760</v>
      </c>
      <c r="C1493" s="10" t="s">
        <v>4687</v>
      </c>
    </row>
    <row r="1494" spans="1:3" x14ac:dyDescent="0.25">
      <c r="A1494" s="10" t="s">
        <v>6756</v>
      </c>
      <c r="B1494" s="10" t="s">
        <v>6760</v>
      </c>
      <c r="C1494" s="10" t="s">
        <v>4689</v>
      </c>
    </row>
    <row r="1495" spans="1:3" x14ac:dyDescent="0.25">
      <c r="A1495" s="10" t="s">
        <v>6756</v>
      </c>
      <c r="B1495" s="10" t="s">
        <v>6760</v>
      </c>
      <c r="C1495" s="10" t="s">
        <v>4690</v>
      </c>
    </row>
    <row r="1496" spans="1:3" x14ac:dyDescent="0.25">
      <c r="A1496" s="10" t="s">
        <v>6756</v>
      </c>
      <c r="B1496" s="10" t="s">
        <v>6760</v>
      </c>
      <c r="C1496" s="10" t="s">
        <v>4691</v>
      </c>
    </row>
    <row r="1497" spans="1:3" x14ac:dyDescent="0.25">
      <c r="A1497" s="10" t="s">
        <v>6756</v>
      </c>
      <c r="B1497" s="10" t="s">
        <v>6760</v>
      </c>
      <c r="C1497" s="10" t="s">
        <v>4692</v>
      </c>
    </row>
    <row r="1498" spans="1:3" x14ac:dyDescent="0.25">
      <c r="A1498" s="10" t="s">
        <v>6756</v>
      </c>
      <c r="B1498" s="10" t="s">
        <v>6760</v>
      </c>
      <c r="C1498" s="10" t="s">
        <v>5482</v>
      </c>
    </row>
    <row r="1499" spans="1:3" x14ac:dyDescent="0.25">
      <c r="A1499" s="10" t="s">
        <v>6756</v>
      </c>
      <c r="B1499" s="10" t="s">
        <v>6761</v>
      </c>
      <c r="C1499" s="10" t="s">
        <v>1648</v>
      </c>
    </row>
    <row r="1500" spans="1:3" x14ac:dyDescent="0.25">
      <c r="A1500" s="10" t="s">
        <v>6756</v>
      </c>
      <c r="B1500" s="10" t="s">
        <v>6761</v>
      </c>
      <c r="C1500" s="10" t="s">
        <v>2503</v>
      </c>
    </row>
    <row r="1501" spans="1:3" x14ac:dyDescent="0.25">
      <c r="A1501" s="10" t="s">
        <v>6756</v>
      </c>
      <c r="B1501" s="10" t="s">
        <v>6761</v>
      </c>
      <c r="C1501" s="10" t="s">
        <v>2504</v>
      </c>
    </row>
    <row r="1502" spans="1:3" x14ac:dyDescent="0.25">
      <c r="A1502" s="10" t="s">
        <v>6756</v>
      </c>
      <c r="B1502" s="10" t="s">
        <v>6761</v>
      </c>
      <c r="C1502" s="10" t="s">
        <v>2505</v>
      </c>
    </row>
    <row r="1503" spans="1:3" x14ac:dyDescent="0.25">
      <c r="A1503" s="10" t="s">
        <v>6756</v>
      </c>
      <c r="B1503" s="10" t="s">
        <v>6761</v>
      </c>
      <c r="C1503" s="10" t="s">
        <v>2506</v>
      </c>
    </row>
    <row r="1504" spans="1:3" x14ac:dyDescent="0.25">
      <c r="A1504" s="10" t="s">
        <v>6756</v>
      </c>
      <c r="B1504" s="10" t="s">
        <v>6761</v>
      </c>
      <c r="C1504" s="10" t="s">
        <v>2507</v>
      </c>
    </row>
    <row r="1505" spans="1:3" x14ac:dyDescent="0.25">
      <c r="A1505" s="10" t="s">
        <v>6756</v>
      </c>
      <c r="B1505" s="10" t="s">
        <v>6761</v>
      </c>
      <c r="C1505" s="10" t="s">
        <v>2508</v>
      </c>
    </row>
    <row r="1506" spans="1:3" x14ac:dyDescent="0.25">
      <c r="A1506" s="10" t="s">
        <v>6756</v>
      </c>
      <c r="B1506" s="10" t="s">
        <v>6761</v>
      </c>
      <c r="C1506" s="10" t="s">
        <v>2509</v>
      </c>
    </row>
    <row r="1507" spans="1:3" x14ac:dyDescent="0.25">
      <c r="A1507" s="10" t="s">
        <v>6756</v>
      </c>
      <c r="B1507" s="10" t="s">
        <v>6761</v>
      </c>
      <c r="C1507" s="10" t="s">
        <v>2510</v>
      </c>
    </row>
    <row r="1508" spans="1:3" x14ac:dyDescent="0.25">
      <c r="A1508" s="10" t="s">
        <v>6756</v>
      </c>
      <c r="B1508" s="10" t="s">
        <v>6761</v>
      </c>
      <c r="C1508" s="10" t="s">
        <v>2511</v>
      </c>
    </row>
    <row r="1509" spans="1:3" x14ac:dyDescent="0.25">
      <c r="A1509" s="10" t="s">
        <v>6756</v>
      </c>
      <c r="B1509" s="10" t="s">
        <v>6761</v>
      </c>
      <c r="C1509" s="10" t="s">
        <v>2512</v>
      </c>
    </row>
    <row r="1510" spans="1:3" x14ac:dyDescent="0.25">
      <c r="A1510" s="10" t="s">
        <v>6756</v>
      </c>
      <c r="B1510" s="10" t="s">
        <v>6761</v>
      </c>
      <c r="C1510" s="10" t="s">
        <v>2513</v>
      </c>
    </row>
    <row r="1511" spans="1:3" x14ac:dyDescent="0.25">
      <c r="A1511" s="10" t="s">
        <v>6756</v>
      </c>
      <c r="B1511" s="10" t="s">
        <v>6761</v>
      </c>
      <c r="C1511" s="10" t="s">
        <v>2514</v>
      </c>
    </row>
    <row r="1512" spans="1:3" x14ac:dyDescent="0.25">
      <c r="A1512" s="10" t="s">
        <v>6756</v>
      </c>
      <c r="B1512" s="10" t="s">
        <v>6761</v>
      </c>
      <c r="C1512" s="10" t="s">
        <v>2515</v>
      </c>
    </row>
    <row r="1513" spans="1:3" x14ac:dyDescent="0.25">
      <c r="A1513" s="10" t="s">
        <v>6756</v>
      </c>
      <c r="B1513" s="10" t="s">
        <v>6761</v>
      </c>
      <c r="C1513" s="10" t="s">
        <v>2516</v>
      </c>
    </row>
    <row r="1514" spans="1:3" x14ac:dyDescent="0.25">
      <c r="A1514" s="10" t="s">
        <v>6756</v>
      </c>
      <c r="B1514" s="10" t="s">
        <v>6761</v>
      </c>
      <c r="C1514" s="10" t="s">
        <v>2517</v>
      </c>
    </row>
    <row r="1515" spans="1:3" x14ac:dyDescent="0.25">
      <c r="A1515" s="10" t="s">
        <v>6756</v>
      </c>
      <c r="B1515" s="10" t="s">
        <v>6761</v>
      </c>
      <c r="C1515" s="10" t="s">
        <v>2518</v>
      </c>
    </row>
    <row r="1516" spans="1:3" x14ac:dyDescent="0.25">
      <c r="A1516" s="10" t="s">
        <v>6756</v>
      </c>
      <c r="B1516" s="10" t="s">
        <v>6761</v>
      </c>
      <c r="C1516" s="10" t="s">
        <v>4693</v>
      </c>
    </row>
    <row r="1517" spans="1:3" x14ac:dyDescent="0.25">
      <c r="A1517" s="10" t="s">
        <v>6756</v>
      </c>
      <c r="B1517" s="10" t="s">
        <v>6761</v>
      </c>
      <c r="C1517" s="10" t="s">
        <v>4694</v>
      </c>
    </row>
    <row r="1518" spans="1:3" x14ac:dyDescent="0.25">
      <c r="A1518" s="10" t="s">
        <v>6756</v>
      </c>
      <c r="B1518" s="10" t="s">
        <v>6761</v>
      </c>
      <c r="C1518" s="10" t="s">
        <v>4695</v>
      </c>
    </row>
    <row r="1519" spans="1:3" x14ac:dyDescent="0.25">
      <c r="A1519" s="10" t="s">
        <v>6756</v>
      </c>
      <c r="B1519" s="10" t="s">
        <v>6761</v>
      </c>
      <c r="C1519" s="10" t="s">
        <v>4696</v>
      </c>
    </row>
    <row r="1520" spans="1:3" x14ac:dyDescent="0.25">
      <c r="A1520" s="10" t="s">
        <v>6756</v>
      </c>
      <c r="B1520" s="10" t="s">
        <v>6761</v>
      </c>
      <c r="C1520" s="10" t="s">
        <v>4697</v>
      </c>
    </row>
    <row r="1521" spans="1:3" x14ac:dyDescent="0.25">
      <c r="A1521" s="10" t="s">
        <v>6756</v>
      </c>
      <c r="B1521" s="10" t="s">
        <v>6761</v>
      </c>
      <c r="C1521" s="10" t="s">
        <v>4698</v>
      </c>
    </row>
    <row r="1522" spans="1:3" x14ac:dyDescent="0.25">
      <c r="A1522" s="10" t="s">
        <v>6756</v>
      </c>
      <c r="B1522" s="10" t="s">
        <v>6761</v>
      </c>
      <c r="C1522" s="10" t="s">
        <v>4699</v>
      </c>
    </row>
    <row r="1523" spans="1:3" x14ac:dyDescent="0.25">
      <c r="A1523" s="10" t="s">
        <v>6756</v>
      </c>
      <c r="B1523" s="10" t="s">
        <v>6761</v>
      </c>
      <c r="C1523" s="10" t="s">
        <v>4700</v>
      </c>
    </row>
    <row r="1524" spans="1:3" x14ac:dyDescent="0.25">
      <c r="A1524" s="10" t="s">
        <v>6756</v>
      </c>
      <c r="B1524" s="10" t="s">
        <v>6761</v>
      </c>
      <c r="C1524" s="10" t="s">
        <v>4701</v>
      </c>
    </row>
    <row r="1525" spans="1:3" x14ac:dyDescent="0.25">
      <c r="A1525" s="10" t="s">
        <v>6756</v>
      </c>
      <c r="B1525" s="10" t="s">
        <v>6761</v>
      </c>
      <c r="C1525" s="10" t="s">
        <v>4702</v>
      </c>
    </row>
    <row r="1526" spans="1:3" x14ac:dyDescent="0.25">
      <c r="A1526" s="10" t="s">
        <v>6756</v>
      </c>
      <c r="B1526" s="10" t="s">
        <v>6761</v>
      </c>
      <c r="C1526" s="10" t="s">
        <v>4703</v>
      </c>
    </row>
    <row r="1527" spans="1:3" x14ac:dyDescent="0.25">
      <c r="A1527" s="10" t="s">
        <v>6756</v>
      </c>
      <c r="B1527" s="10" t="s">
        <v>6761</v>
      </c>
      <c r="C1527" s="10" t="s">
        <v>4704</v>
      </c>
    </row>
    <row r="1528" spans="1:3" x14ac:dyDescent="0.25">
      <c r="A1528" s="10" t="s">
        <v>6756</v>
      </c>
      <c r="B1528" s="10" t="s">
        <v>6761</v>
      </c>
      <c r="C1528" s="10" t="s">
        <v>4705</v>
      </c>
    </row>
    <row r="1529" spans="1:3" x14ac:dyDescent="0.25">
      <c r="A1529" s="10" t="s">
        <v>6756</v>
      </c>
      <c r="B1529" s="10" t="s">
        <v>6761</v>
      </c>
      <c r="C1529" s="10" t="s">
        <v>4706</v>
      </c>
    </row>
    <row r="1530" spans="1:3" x14ac:dyDescent="0.25">
      <c r="A1530" s="10" t="s">
        <v>6756</v>
      </c>
      <c r="B1530" s="10" t="s">
        <v>6761</v>
      </c>
      <c r="C1530" s="10" t="s">
        <v>4707</v>
      </c>
    </row>
    <row r="1531" spans="1:3" x14ac:dyDescent="0.25">
      <c r="A1531" s="10" t="s">
        <v>6756</v>
      </c>
      <c r="B1531" s="10" t="s">
        <v>6761</v>
      </c>
      <c r="C1531" s="10" t="s">
        <v>4708</v>
      </c>
    </row>
    <row r="1532" spans="1:3" x14ac:dyDescent="0.25">
      <c r="A1532" s="10" t="s">
        <v>6756</v>
      </c>
      <c r="B1532" s="10" t="s">
        <v>6761</v>
      </c>
      <c r="C1532" s="10" t="s">
        <v>4709</v>
      </c>
    </row>
    <row r="1533" spans="1:3" x14ac:dyDescent="0.25">
      <c r="A1533" s="10" t="s">
        <v>6756</v>
      </c>
      <c r="B1533" s="10" t="s">
        <v>6761</v>
      </c>
      <c r="C1533" s="10" t="s">
        <v>4710</v>
      </c>
    </row>
    <row r="1534" spans="1:3" x14ac:dyDescent="0.25">
      <c r="A1534" s="10" t="s">
        <v>6756</v>
      </c>
      <c r="B1534" s="10" t="s">
        <v>6761</v>
      </c>
      <c r="C1534" s="10" t="s">
        <v>4711</v>
      </c>
    </row>
    <row r="1535" spans="1:3" x14ac:dyDescent="0.25">
      <c r="A1535" s="10" t="s">
        <v>6756</v>
      </c>
      <c r="B1535" s="10" t="s">
        <v>6761</v>
      </c>
      <c r="C1535" s="10" t="s">
        <v>4712</v>
      </c>
    </row>
    <row r="1536" spans="1:3" x14ac:dyDescent="0.25">
      <c r="A1536" s="10" t="s">
        <v>6756</v>
      </c>
      <c r="B1536" s="10" t="s">
        <v>6761</v>
      </c>
      <c r="C1536" s="10" t="s">
        <v>4713</v>
      </c>
    </row>
    <row r="1537" spans="1:3" x14ac:dyDescent="0.25">
      <c r="A1537" s="10" t="s">
        <v>6756</v>
      </c>
      <c r="B1537" s="10" t="s">
        <v>6761</v>
      </c>
      <c r="C1537" s="10" t="s">
        <v>4714</v>
      </c>
    </row>
    <row r="1538" spans="1:3" x14ac:dyDescent="0.25">
      <c r="A1538" s="10" t="s">
        <v>6756</v>
      </c>
      <c r="B1538" s="10" t="s">
        <v>6761</v>
      </c>
      <c r="C1538" s="10" t="s">
        <v>4715</v>
      </c>
    </row>
    <row r="1539" spans="1:3" x14ac:dyDescent="0.25">
      <c r="A1539" s="10" t="s">
        <v>6756</v>
      </c>
      <c r="B1539" s="10" t="s">
        <v>6761</v>
      </c>
      <c r="C1539" s="10" t="s">
        <v>4716</v>
      </c>
    </row>
    <row r="1540" spans="1:3" x14ac:dyDescent="0.25">
      <c r="A1540" s="10" t="s">
        <v>6756</v>
      </c>
      <c r="B1540" s="10" t="s">
        <v>6761</v>
      </c>
      <c r="C1540" s="10" t="s">
        <v>4717</v>
      </c>
    </row>
    <row r="1541" spans="1:3" x14ac:dyDescent="0.25">
      <c r="A1541" s="10" t="s">
        <v>6756</v>
      </c>
      <c r="B1541" s="10" t="s">
        <v>6761</v>
      </c>
      <c r="C1541" s="10" t="s">
        <v>4719</v>
      </c>
    </row>
    <row r="1542" spans="1:3" x14ac:dyDescent="0.25">
      <c r="A1542" s="10" t="s">
        <v>6756</v>
      </c>
      <c r="B1542" s="10" t="s">
        <v>6761</v>
      </c>
      <c r="C1542" s="10" t="s">
        <v>4720</v>
      </c>
    </row>
    <row r="1543" spans="1:3" x14ac:dyDescent="0.25">
      <c r="A1543" s="10" t="s">
        <v>6756</v>
      </c>
      <c r="B1543" s="10" t="s">
        <v>6761</v>
      </c>
      <c r="C1543" s="10" t="s">
        <v>4721</v>
      </c>
    </row>
    <row r="1544" spans="1:3" x14ac:dyDescent="0.25">
      <c r="A1544" s="10" t="s">
        <v>6756</v>
      </c>
      <c r="B1544" s="10" t="s">
        <v>6761</v>
      </c>
      <c r="C1544" s="10" t="s">
        <v>5483</v>
      </c>
    </row>
    <row r="1545" spans="1:3" x14ac:dyDescent="0.25">
      <c r="A1545" s="10" t="s">
        <v>6756</v>
      </c>
      <c r="B1545" s="10" t="s">
        <v>6762</v>
      </c>
      <c r="C1545" s="10" t="s">
        <v>2519</v>
      </c>
    </row>
    <row r="1546" spans="1:3" x14ac:dyDescent="0.25">
      <c r="A1546" s="10" t="s">
        <v>6756</v>
      </c>
      <c r="B1546" s="10" t="s">
        <v>6762</v>
      </c>
      <c r="C1546" s="10" t="s">
        <v>2520</v>
      </c>
    </row>
    <row r="1547" spans="1:3" x14ac:dyDescent="0.25">
      <c r="A1547" s="10" t="s">
        <v>6756</v>
      </c>
      <c r="B1547" s="10" t="s">
        <v>6762</v>
      </c>
      <c r="C1547" s="10" t="s">
        <v>2521</v>
      </c>
    </row>
    <row r="1548" spans="1:3" x14ac:dyDescent="0.25">
      <c r="A1548" s="10" t="s">
        <v>6756</v>
      </c>
      <c r="B1548" s="10" t="s">
        <v>6762</v>
      </c>
      <c r="C1548" s="10" t="s">
        <v>2522</v>
      </c>
    </row>
    <row r="1549" spans="1:3" x14ac:dyDescent="0.25">
      <c r="A1549" s="10" t="s">
        <v>6756</v>
      </c>
      <c r="B1549" s="10" t="s">
        <v>6762</v>
      </c>
      <c r="C1549" s="10" t="s">
        <v>4722</v>
      </c>
    </row>
    <row r="1550" spans="1:3" x14ac:dyDescent="0.25">
      <c r="A1550" s="10" t="s">
        <v>6756</v>
      </c>
      <c r="B1550" s="10" t="s">
        <v>6762</v>
      </c>
      <c r="C1550" s="10" t="s">
        <v>4723</v>
      </c>
    </row>
    <row r="1551" spans="1:3" x14ac:dyDescent="0.25">
      <c r="A1551" s="10" t="s">
        <v>6756</v>
      </c>
      <c r="B1551" s="10" t="s">
        <v>6762</v>
      </c>
      <c r="C1551" s="10" t="s">
        <v>4724</v>
      </c>
    </row>
    <row r="1552" spans="1:3" x14ac:dyDescent="0.25">
      <c r="A1552" s="10" t="s">
        <v>6756</v>
      </c>
      <c r="B1552" s="10" t="s">
        <v>6762</v>
      </c>
      <c r="C1552" s="10" t="s">
        <v>4725</v>
      </c>
    </row>
    <row r="1553" spans="1:3" x14ac:dyDescent="0.25">
      <c r="A1553" s="10" t="s">
        <v>6756</v>
      </c>
      <c r="B1553" s="10" t="s">
        <v>6762</v>
      </c>
      <c r="C1553" s="10" t="s">
        <v>4726</v>
      </c>
    </row>
    <row r="1554" spans="1:3" x14ac:dyDescent="0.25">
      <c r="A1554" s="10" t="s">
        <v>6756</v>
      </c>
      <c r="B1554" s="10" t="s">
        <v>6762</v>
      </c>
      <c r="C1554" s="10" t="s">
        <v>4727</v>
      </c>
    </row>
    <row r="1555" spans="1:3" x14ac:dyDescent="0.25">
      <c r="A1555" s="10" t="s">
        <v>6756</v>
      </c>
      <c r="B1555" s="10" t="s">
        <v>6762</v>
      </c>
      <c r="C1555" s="10" t="s">
        <v>4728</v>
      </c>
    </row>
    <row r="1556" spans="1:3" x14ac:dyDescent="0.25">
      <c r="A1556" s="10" t="s">
        <v>6756</v>
      </c>
      <c r="B1556" s="10" t="s">
        <v>6762</v>
      </c>
      <c r="C1556" s="10" t="s">
        <v>4729</v>
      </c>
    </row>
    <row r="1557" spans="1:3" x14ac:dyDescent="0.25">
      <c r="A1557" s="10" t="s">
        <v>6756</v>
      </c>
      <c r="B1557" s="10" t="s">
        <v>6762</v>
      </c>
      <c r="C1557" s="10" t="s">
        <v>4730</v>
      </c>
    </row>
    <row r="1558" spans="1:3" x14ac:dyDescent="0.25">
      <c r="A1558" s="10" t="s">
        <v>6756</v>
      </c>
      <c r="B1558" s="10" t="s">
        <v>6762</v>
      </c>
      <c r="C1558" s="10" t="s">
        <v>4731</v>
      </c>
    </row>
    <row r="1559" spans="1:3" x14ac:dyDescent="0.25">
      <c r="A1559" s="10" t="s">
        <v>6756</v>
      </c>
      <c r="B1559" s="10" t="s">
        <v>6762</v>
      </c>
      <c r="C1559" s="10" t="s">
        <v>4732</v>
      </c>
    </row>
    <row r="1560" spans="1:3" x14ac:dyDescent="0.25">
      <c r="A1560" s="10" t="s">
        <v>6756</v>
      </c>
      <c r="B1560" s="10" t="s">
        <v>6762</v>
      </c>
      <c r="C1560" s="10" t="s">
        <v>4733</v>
      </c>
    </row>
    <row r="1561" spans="1:3" x14ac:dyDescent="0.25">
      <c r="A1561" s="10" t="s">
        <v>6756</v>
      </c>
      <c r="B1561" s="10" t="s">
        <v>6762</v>
      </c>
      <c r="C1561" s="10" t="s">
        <v>4734</v>
      </c>
    </row>
    <row r="1562" spans="1:3" x14ac:dyDescent="0.25">
      <c r="A1562" s="10" t="s">
        <v>6756</v>
      </c>
      <c r="B1562" s="10" t="s">
        <v>6762</v>
      </c>
      <c r="C1562" s="10" t="s">
        <v>4735</v>
      </c>
    </row>
    <row r="1563" spans="1:3" x14ac:dyDescent="0.25">
      <c r="A1563" s="10" t="s">
        <v>6756</v>
      </c>
      <c r="B1563" s="10" t="s">
        <v>6762</v>
      </c>
      <c r="C1563" s="10" t="s">
        <v>4736</v>
      </c>
    </row>
    <row r="1564" spans="1:3" x14ac:dyDescent="0.25">
      <c r="A1564" s="10" t="s">
        <v>6756</v>
      </c>
      <c r="B1564" s="10" t="s">
        <v>6762</v>
      </c>
      <c r="C1564" s="10" t="s">
        <v>4737</v>
      </c>
    </row>
    <row r="1565" spans="1:3" x14ac:dyDescent="0.25">
      <c r="A1565" s="10" t="s">
        <v>6756</v>
      </c>
      <c r="B1565" s="10" t="s">
        <v>6762</v>
      </c>
      <c r="C1565" s="10" t="s">
        <v>4738</v>
      </c>
    </row>
    <row r="1566" spans="1:3" x14ac:dyDescent="0.25">
      <c r="A1566" s="10" t="s">
        <v>6756</v>
      </c>
      <c r="B1566" s="10" t="s">
        <v>6762</v>
      </c>
      <c r="C1566" s="10" t="s">
        <v>4740</v>
      </c>
    </row>
    <row r="1567" spans="1:3" x14ac:dyDescent="0.25">
      <c r="A1567" s="10" t="s">
        <v>6756</v>
      </c>
      <c r="B1567" s="10" t="s">
        <v>6762</v>
      </c>
      <c r="C1567" s="10" t="s">
        <v>4741</v>
      </c>
    </row>
    <row r="1568" spans="1:3" x14ac:dyDescent="0.25">
      <c r="A1568" s="10" t="s">
        <v>6756</v>
      </c>
      <c r="B1568" s="10" t="s">
        <v>6762</v>
      </c>
      <c r="C1568" s="10" t="s">
        <v>4742</v>
      </c>
    </row>
    <row r="1569" spans="1:3" x14ac:dyDescent="0.25">
      <c r="A1569" s="10" t="s">
        <v>6756</v>
      </c>
      <c r="B1569" s="10" t="s">
        <v>6762</v>
      </c>
      <c r="C1569" s="10" t="s">
        <v>5484</v>
      </c>
    </row>
    <row r="1570" spans="1:3" x14ac:dyDescent="0.25">
      <c r="A1570" s="10" t="s">
        <v>6756</v>
      </c>
      <c r="B1570" s="10" t="s">
        <v>6763</v>
      </c>
      <c r="C1570" s="10" t="s">
        <v>2523</v>
      </c>
    </row>
    <row r="1571" spans="1:3" x14ac:dyDescent="0.25">
      <c r="A1571" s="10" t="s">
        <v>6756</v>
      </c>
      <c r="B1571" s="10" t="s">
        <v>6763</v>
      </c>
      <c r="C1571" s="10" t="s">
        <v>2524</v>
      </c>
    </row>
    <row r="1572" spans="1:3" x14ac:dyDescent="0.25">
      <c r="A1572" s="10" t="s">
        <v>6756</v>
      </c>
      <c r="B1572" s="10" t="s">
        <v>6763</v>
      </c>
      <c r="C1572" s="10" t="s">
        <v>2525</v>
      </c>
    </row>
    <row r="1573" spans="1:3" x14ac:dyDescent="0.25">
      <c r="A1573" s="10" t="s">
        <v>6756</v>
      </c>
      <c r="B1573" s="10" t="s">
        <v>6763</v>
      </c>
      <c r="C1573" s="10" t="s">
        <v>2526</v>
      </c>
    </row>
    <row r="1574" spans="1:3" x14ac:dyDescent="0.25">
      <c r="A1574" s="10" t="s">
        <v>6756</v>
      </c>
      <c r="B1574" s="10" t="s">
        <v>6763</v>
      </c>
      <c r="C1574" s="10" t="s">
        <v>2527</v>
      </c>
    </row>
    <row r="1575" spans="1:3" x14ac:dyDescent="0.25">
      <c r="A1575" s="10" t="s">
        <v>6756</v>
      </c>
      <c r="B1575" s="10" t="s">
        <v>6763</v>
      </c>
      <c r="C1575" s="10" t="s">
        <v>2528</v>
      </c>
    </row>
    <row r="1576" spans="1:3" x14ac:dyDescent="0.25">
      <c r="A1576" s="10" t="s">
        <v>6756</v>
      </c>
      <c r="B1576" s="10" t="s">
        <v>6763</v>
      </c>
      <c r="C1576" s="10" t="s">
        <v>4743</v>
      </c>
    </row>
    <row r="1577" spans="1:3" x14ac:dyDescent="0.25">
      <c r="A1577" s="10" t="s">
        <v>6756</v>
      </c>
      <c r="B1577" s="10" t="s">
        <v>6763</v>
      </c>
      <c r="C1577" s="10" t="s">
        <v>4744</v>
      </c>
    </row>
    <row r="1578" spans="1:3" x14ac:dyDescent="0.25">
      <c r="A1578" s="10" t="s">
        <v>6756</v>
      </c>
      <c r="B1578" s="10" t="s">
        <v>6763</v>
      </c>
      <c r="C1578" s="10" t="s">
        <v>4745</v>
      </c>
    </row>
    <row r="1579" spans="1:3" x14ac:dyDescent="0.25">
      <c r="A1579" s="10" t="s">
        <v>6756</v>
      </c>
      <c r="B1579" s="10" t="s">
        <v>6763</v>
      </c>
      <c r="C1579" s="10" t="s">
        <v>4746</v>
      </c>
    </row>
    <row r="1580" spans="1:3" x14ac:dyDescent="0.25">
      <c r="A1580" s="10" t="s">
        <v>6756</v>
      </c>
      <c r="B1580" s="10" t="s">
        <v>6763</v>
      </c>
      <c r="C1580" s="10" t="s">
        <v>4747</v>
      </c>
    </row>
    <row r="1581" spans="1:3" x14ac:dyDescent="0.25">
      <c r="A1581" s="10" t="s">
        <v>6756</v>
      </c>
      <c r="B1581" s="10" t="s">
        <v>6763</v>
      </c>
      <c r="C1581" s="10" t="s">
        <v>4748</v>
      </c>
    </row>
    <row r="1582" spans="1:3" x14ac:dyDescent="0.25">
      <c r="A1582" s="10" t="s">
        <v>6756</v>
      </c>
      <c r="B1582" s="10" t="s">
        <v>6763</v>
      </c>
      <c r="C1582" s="10" t="s">
        <v>4749</v>
      </c>
    </row>
    <row r="1583" spans="1:3" x14ac:dyDescent="0.25">
      <c r="A1583" s="10" t="s">
        <v>6756</v>
      </c>
      <c r="B1583" s="10" t="s">
        <v>6763</v>
      </c>
      <c r="C1583" s="10" t="s">
        <v>4750</v>
      </c>
    </row>
    <row r="1584" spans="1:3" x14ac:dyDescent="0.25">
      <c r="A1584" s="10" t="s">
        <v>6756</v>
      </c>
      <c r="B1584" s="10" t="s">
        <v>6763</v>
      </c>
      <c r="C1584" s="10" t="s">
        <v>4751</v>
      </c>
    </row>
    <row r="1585" spans="1:3" x14ac:dyDescent="0.25">
      <c r="A1585" s="10" t="s">
        <v>6756</v>
      </c>
      <c r="B1585" s="10" t="s">
        <v>6763</v>
      </c>
      <c r="C1585" s="10" t="s">
        <v>4752</v>
      </c>
    </row>
    <row r="1586" spans="1:3" x14ac:dyDescent="0.25">
      <c r="A1586" s="10" t="s">
        <v>6756</v>
      </c>
      <c r="B1586" s="10" t="s">
        <v>6763</v>
      </c>
      <c r="C1586" s="10" t="s">
        <v>4753</v>
      </c>
    </row>
    <row r="1587" spans="1:3" x14ac:dyDescent="0.25">
      <c r="A1587" s="10" t="s">
        <v>6756</v>
      </c>
      <c r="B1587" s="10" t="s">
        <v>6763</v>
      </c>
      <c r="C1587" s="10" t="s">
        <v>4754</v>
      </c>
    </row>
    <row r="1588" spans="1:3" x14ac:dyDescent="0.25">
      <c r="A1588" s="10" t="s">
        <v>6756</v>
      </c>
      <c r="B1588" s="10" t="s">
        <v>6763</v>
      </c>
      <c r="C1588" s="10" t="s">
        <v>4755</v>
      </c>
    </row>
    <row r="1589" spans="1:3" x14ac:dyDescent="0.25">
      <c r="A1589" s="10" t="s">
        <v>6756</v>
      </c>
      <c r="B1589" s="10" t="s">
        <v>6763</v>
      </c>
      <c r="C1589" s="10" t="s">
        <v>4756</v>
      </c>
    </row>
    <row r="1590" spans="1:3" x14ac:dyDescent="0.25">
      <c r="A1590" s="10" t="s">
        <v>6756</v>
      </c>
      <c r="B1590" s="10" t="s">
        <v>6763</v>
      </c>
      <c r="C1590" s="10" t="s">
        <v>4757</v>
      </c>
    </row>
    <row r="1591" spans="1:3" x14ac:dyDescent="0.25">
      <c r="A1591" s="10" t="s">
        <v>6756</v>
      </c>
      <c r="B1591" s="10" t="s">
        <v>6763</v>
      </c>
      <c r="C1591" s="10" t="s">
        <v>4758</v>
      </c>
    </row>
    <row r="1592" spans="1:3" x14ac:dyDescent="0.25">
      <c r="A1592" s="10" t="s">
        <v>6756</v>
      </c>
      <c r="B1592" s="10" t="s">
        <v>6763</v>
      </c>
      <c r="C1592" s="10" t="s">
        <v>4759</v>
      </c>
    </row>
    <row r="1593" spans="1:3" x14ac:dyDescent="0.25">
      <c r="A1593" s="10" t="s">
        <v>6756</v>
      </c>
      <c r="B1593" s="10" t="s">
        <v>6763</v>
      </c>
      <c r="C1593" s="10" t="s">
        <v>4760</v>
      </c>
    </row>
    <row r="1594" spans="1:3" x14ac:dyDescent="0.25">
      <c r="A1594" s="10" t="s">
        <v>6756</v>
      </c>
      <c r="B1594" s="10" t="s">
        <v>6763</v>
      </c>
      <c r="C1594" s="10" t="s">
        <v>4761</v>
      </c>
    </row>
    <row r="1595" spans="1:3" x14ac:dyDescent="0.25">
      <c r="A1595" s="10" t="s">
        <v>6756</v>
      </c>
      <c r="B1595" s="10" t="s">
        <v>6763</v>
      </c>
      <c r="C1595" s="10" t="s">
        <v>4762</v>
      </c>
    </row>
    <row r="1596" spans="1:3" x14ac:dyDescent="0.25">
      <c r="A1596" s="10" t="s">
        <v>6756</v>
      </c>
      <c r="B1596" s="10" t="s">
        <v>6763</v>
      </c>
      <c r="C1596" s="10" t="s">
        <v>4763</v>
      </c>
    </row>
    <row r="1597" spans="1:3" x14ac:dyDescent="0.25">
      <c r="A1597" s="10" t="s">
        <v>6756</v>
      </c>
      <c r="B1597" s="10" t="s">
        <v>6763</v>
      </c>
      <c r="C1597" s="10" t="s">
        <v>4765</v>
      </c>
    </row>
    <row r="1598" spans="1:3" x14ac:dyDescent="0.25">
      <c r="A1598" s="10" t="s">
        <v>6756</v>
      </c>
      <c r="B1598" s="10" t="s">
        <v>6763</v>
      </c>
      <c r="C1598" s="10" t="s">
        <v>4766</v>
      </c>
    </row>
    <row r="1599" spans="1:3" x14ac:dyDescent="0.25">
      <c r="A1599" s="10" t="s">
        <v>6756</v>
      </c>
      <c r="B1599" s="10" t="s">
        <v>6763</v>
      </c>
      <c r="C1599" s="10" t="s">
        <v>4767</v>
      </c>
    </row>
    <row r="1600" spans="1:3" x14ac:dyDescent="0.25">
      <c r="A1600" s="10" t="s">
        <v>6756</v>
      </c>
      <c r="B1600" s="10" t="s">
        <v>6763</v>
      </c>
      <c r="C1600" s="10" t="s">
        <v>5485</v>
      </c>
    </row>
    <row r="1601" spans="1:3" x14ac:dyDescent="0.25">
      <c r="A1601" s="10" t="s">
        <v>6756</v>
      </c>
      <c r="B1601" s="10" t="s">
        <v>6764</v>
      </c>
      <c r="C1601" s="10" t="s">
        <v>2529</v>
      </c>
    </row>
    <row r="1602" spans="1:3" x14ac:dyDescent="0.25">
      <c r="A1602" s="10" t="s">
        <v>6756</v>
      </c>
      <c r="B1602" s="10" t="s">
        <v>6764</v>
      </c>
      <c r="C1602" s="10" t="s">
        <v>2530</v>
      </c>
    </row>
    <row r="1603" spans="1:3" x14ac:dyDescent="0.25">
      <c r="A1603" s="10" t="s">
        <v>6756</v>
      </c>
      <c r="B1603" s="10" t="s">
        <v>6764</v>
      </c>
      <c r="C1603" s="10" t="s">
        <v>2531</v>
      </c>
    </row>
    <row r="1604" spans="1:3" x14ac:dyDescent="0.25">
      <c r="A1604" s="10" t="s">
        <v>6756</v>
      </c>
      <c r="B1604" s="10" t="s">
        <v>6764</v>
      </c>
      <c r="C1604" s="10" t="s">
        <v>2532</v>
      </c>
    </row>
    <row r="1605" spans="1:3" x14ac:dyDescent="0.25">
      <c r="A1605" s="10" t="s">
        <v>6756</v>
      </c>
      <c r="B1605" s="10" t="s">
        <v>6764</v>
      </c>
      <c r="C1605" s="10" t="s">
        <v>4768</v>
      </c>
    </row>
    <row r="1606" spans="1:3" x14ac:dyDescent="0.25">
      <c r="A1606" s="10" t="s">
        <v>6756</v>
      </c>
      <c r="B1606" s="10" t="s">
        <v>6764</v>
      </c>
      <c r="C1606" s="10" t="s">
        <v>4769</v>
      </c>
    </row>
    <row r="1607" spans="1:3" x14ac:dyDescent="0.25">
      <c r="A1607" s="10" t="s">
        <v>6756</v>
      </c>
      <c r="B1607" s="10" t="s">
        <v>6764</v>
      </c>
      <c r="C1607" s="10" t="s">
        <v>4770</v>
      </c>
    </row>
    <row r="1608" spans="1:3" x14ac:dyDescent="0.25">
      <c r="A1608" s="10" t="s">
        <v>6756</v>
      </c>
      <c r="B1608" s="10" t="s">
        <v>6764</v>
      </c>
      <c r="C1608" s="10" t="s">
        <v>4771</v>
      </c>
    </row>
    <row r="1609" spans="1:3" x14ac:dyDescent="0.25">
      <c r="A1609" s="10" t="s">
        <v>6756</v>
      </c>
      <c r="B1609" s="10" t="s">
        <v>6764</v>
      </c>
      <c r="C1609" s="10" t="s">
        <v>4772</v>
      </c>
    </row>
    <row r="1610" spans="1:3" x14ac:dyDescent="0.25">
      <c r="A1610" s="10" t="s">
        <v>6756</v>
      </c>
      <c r="B1610" s="10" t="s">
        <v>6764</v>
      </c>
      <c r="C1610" s="10" t="s">
        <v>4773</v>
      </c>
    </row>
    <row r="1611" spans="1:3" x14ac:dyDescent="0.25">
      <c r="A1611" s="10" t="s">
        <v>6756</v>
      </c>
      <c r="B1611" s="10" t="s">
        <v>6764</v>
      </c>
      <c r="C1611" s="10" t="s">
        <v>4774</v>
      </c>
    </row>
    <row r="1612" spans="1:3" x14ac:dyDescent="0.25">
      <c r="A1612" s="10" t="s">
        <v>6756</v>
      </c>
      <c r="B1612" s="10" t="s">
        <v>6764</v>
      </c>
      <c r="C1612" s="10" t="s">
        <v>4775</v>
      </c>
    </row>
    <row r="1613" spans="1:3" x14ac:dyDescent="0.25">
      <c r="A1613" s="10" t="s">
        <v>6756</v>
      </c>
      <c r="B1613" s="10" t="s">
        <v>6764</v>
      </c>
      <c r="C1613" s="10" t="s">
        <v>4776</v>
      </c>
    </row>
    <row r="1614" spans="1:3" x14ac:dyDescent="0.25">
      <c r="A1614" s="10" t="s">
        <v>6756</v>
      </c>
      <c r="B1614" s="10" t="s">
        <v>6764</v>
      </c>
      <c r="C1614" s="10" t="s">
        <v>4777</v>
      </c>
    </row>
    <row r="1615" spans="1:3" x14ac:dyDescent="0.25">
      <c r="A1615" s="10" t="s">
        <v>6756</v>
      </c>
      <c r="B1615" s="10" t="s">
        <v>6764</v>
      </c>
      <c r="C1615" s="10" t="s">
        <v>4778</v>
      </c>
    </row>
    <row r="1616" spans="1:3" x14ac:dyDescent="0.25">
      <c r="A1616" s="10" t="s">
        <v>6756</v>
      </c>
      <c r="B1616" s="10" t="s">
        <v>6764</v>
      </c>
      <c r="C1616" s="10" t="s">
        <v>4779</v>
      </c>
    </row>
    <row r="1617" spans="1:3" x14ac:dyDescent="0.25">
      <c r="A1617" s="10" t="s">
        <v>6756</v>
      </c>
      <c r="B1617" s="10" t="s">
        <v>6764</v>
      </c>
      <c r="C1617" s="10" t="s">
        <v>4780</v>
      </c>
    </row>
    <row r="1618" spans="1:3" x14ac:dyDescent="0.25">
      <c r="A1618" s="10" t="s">
        <v>6756</v>
      </c>
      <c r="B1618" s="10" t="s">
        <v>6764</v>
      </c>
      <c r="C1618" s="10" t="s">
        <v>4781</v>
      </c>
    </row>
    <row r="1619" spans="1:3" x14ac:dyDescent="0.25">
      <c r="A1619" s="10" t="s">
        <v>6756</v>
      </c>
      <c r="B1619" s="10" t="s">
        <v>6764</v>
      </c>
      <c r="C1619" s="10" t="s">
        <v>4782</v>
      </c>
    </row>
    <row r="1620" spans="1:3" x14ac:dyDescent="0.25">
      <c r="A1620" s="10" t="s">
        <v>6756</v>
      </c>
      <c r="B1620" s="10" t="s">
        <v>6764</v>
      </c>
      <c r="C1620" s="10" t="s">
        <v>4783</v>
      </c>
    </row>
    <row r="1621" spans="1:3" x14ac:dyDescent="0.25">
      <c r="A1621" s="10" t="s">
        <v>6756</v>
      </c>
      <c r="B1621" s="10" t="s">
        <v>6764</v>
      </c>
      <c r="C1621" s="10" t="s">
        <v>4784</v>
      </c>
    </row>
    <row r="1622" spans="1:3" x14ac:dyDescent="0.25">
      <c r="A1622" s="10" t="s">
        <v>6756</v>
      </c>
      <c r="B1622" s="10" t="s">
        <v>6764</v>
      </c>
      <c r="C1622" s="10" t="s">
        <v>4785</v>
      </c>
    </row>
    <row r="1623" spans="1:3" x14ac:dyDescent="0.25">
      <c r="A1623" s="10" t="s">
        <v>6756</v>
      </c>
      <c r="B1623" s="10" t="s">
        <v>6764</v>
      </c>
      <c r="C1623" s="10" t="s">
        <v>4786</v>
      </c>
    </row>
    <row r="1624" spans="1:3" x14ac:dyDescent="0.25">
      <c r="A1624" s="10" t="s">
        <v>6756</v>
      </c>
      <c r="B1624" s="10" t="s">
        <v>6764</v>
      </c>
      <c r="C1624" s="10" t="s">
        <v>4788</v>
      </c>
    </row>
    <row r="1625" spans="1:3" x14ac:dyDescent="0.25">
      <c r="A1625" s="10" t="s">
        <v>6756</v>
      </c>
      <c r="B1625" s="10" t="s">
        <v>6764</v>
      </c>
      <c r="C1625" s="10" t="s">
        <v>4789</v>
      </c>
    </row>
    <row r="1626" spans="1:3" x14ac:dyDescent="0.25">
      <c r="A1626" s="10" t="s">
        <v>6756</v>
      </c>
      <c r="B1626" s="10" t="s">
        <v>6764</v>
      </c>
      <c r="C1626" s="10" t="s">
        <v>4790</v>
      </c>
    </row>
    <row r="1627" spans="1:3" x14ac:dyDescent="0.25">
      <c r="A1627" s="10" t="s">
        <v>6756</v>
      </c>
      <c r="B1627" s="10" t="s">
        <v>6764</v>
      </c>
      <c r="C1627" s="10" t="s">
        <v>5486</v>
      </c>
    </row>
    <row r="1628" spans="1:3" x14ac:dyDescent="0.25">
      <c r="A1628" s="10" t="s">
        <v>6756</v>
      </c>
      <c r="B1628" s="10" t="s">
        <v>6765</v>
      </c>
      <c r="C1628" s="10" t="s">
        <v>2533</v>
      </c>
    </row>
    <row r="1629" spans="1:3" x14ac:dyDescent="0.25">
      <c r="A1629" s="10" t="s">
        <v>6756</v>
      </c>
      <c r="B1629" s="10" t="s">
        <v>6765</v>
      </c>
      <c r="C1629" s="10" t="s">
        <v>2534</v>
      </c>
    </row>
    <row r="1630" spans="1:3" x14ac:dyDescent="0.25">
      <c r="A1630" s="10" t="s">
        <v>6756</v>
      </c>
      <c r="B1630" s="10" t="s">
        <v>6765</v>
      </c>
      <c r="C1630" s="10" t="s">
        <v>2535</v>
      </c>
    </row>
    <row r="1631" spans="1:3" x14ac:dyDescent="0.25">
      <c r="A1631" s="10" t="s">
        <v>6756</v>
      </c>
      <c r="B1631" s="10" t="s">
        <v>6765</v>
      </c>
      <c r="C1631" s="10" t="s">
        <v>2536</v>
      </c>
    </row>
    <row r="1632" spans="1:3" x14ac:dyDescent="0.25">
      <c r="A1632" s="10" t="s">
        <v>6756</v>
      </c>
      <c r="B1632" s="10" t="s">
        <v>6765</v>
      </c>
      <c r="C1632" s="10" t="s">
        <v>2537</v>
      </c>
    </row>
    <row r="1633" spans="1:3" x14ac:dyDescent="0.25">
      <c r="A1633" s="10" t="s">
        <v>6756</v>
      </c>
      <c r="B1633" s="10" t="s">
        <v>6765</v>
      </c>
      <c r="C1633" s="10" t="s">
        <v>2538</v>
      </c>
    </row>
    <row r="1634" spans="1:3" x14ac:dyDescent="0.25">
      <c r="A1634" s="10" t="s">
        <v>6756</v>
      </c>
      <c r="B1634" s="10" t="s">
        <v>6765</v>
      </c>
      <c r="C1634" s="10" t="s">
        <v>2539</v>
      </c>
    </row>
    <row r="1635" spans="1:3" x14ac:dyDescent="0.25">
      <c r="A1635" s="10" t="s">
        <v>6756</v>
      </c>
      <c r="B1635" s="10" t="s">
        <v>6766</v>
      </c>
      <c r="C1635" s="10" t="s">
        <v>1649</v>
      </c>
    </row>
    <row r="1636" spans="1:3" x14ac:dyDescent="0.25">
      <c r="A1636" s="10" t="s">
        <v>6756</v>
      </c>
      <c r="B1636" s="10" t="s">
        <v>6766</v>
      </c>
      <c r="C1636" s="10" t="s">
        <v>2540</v>
      </c>
    </row>
    <row r="1637" spans="1:3" x14ac:dyDescent="0.25">
      <c r="A1637" s="10" t="s">
        <v>6756</v>
      </c>
      <c r="B1637" s="10" t="s">
        <v>6766</v>
      </c>
      <c r="C1637" s="10" t="s">
        <v>2541</v>
      </c>
    </row>
    <row r="1638" spans="1:3" x14ac:dyDescent="0.25">
      <c r="A1638" s="10" t="s">
        <v>6756</v>
      </c>
      <c r="B1638" s="10" t="s">
        <v>6766</v>
      </c>
      <c r="C1638" s="10" t="s">
        <v>2542</v>
      </c>
    </row>
    <row r="1639" spans="1:3" x14ac:dyDescent="0.25">
      <c r="A1639" s="10" t="s">
        <v>6756</v>
      </c>
      <c r="B1639" s="10" t="s">
        <v>6766</v>
      </c>
      <c r="C1639" s="10" t="s">
        <v>2543</v>
      </c>
    </row>
    <row r="1640" spans="1:3" x14ac:dyDescent="0.25">
      <c r="A1640" s="10" t="s">
        <v>6756</v>
      </c>
      <c r="B1640" s="10" t="s">
        <v>6766</v>
      </c>
      <c r="C1640" s="10" t="s">
        <v>2544</v>
      </c>
    </row>
    <row r="1641" spans="1:3" x14ac:dyDescent="0.25">
      <c r="A1641" s="10" t="s">
        <v>6756</v>
      </c>
      <c r="B1641" s="10" t="s">
        <v>6766</v>
      </c>
      <c r="C1641" s="10" t="s">
        <v>2545</v>
      </c>
    </row>
    <row r="1642" spans="1:3" x14ac:dyDescent="0.25">
      <c r="A1642" s="10" t="s">
        <v>6756</v>
      </c>
      <c r="B1642" s="10" t="s">
        <v>6766</v>
      </c>
      <c r="C1642" s="10" t="s">
        <v>2546</v>
      </c>
    </row>
    <row r="1643" spans="1:3" x14ac:dyDescent="0.25">
      <c r="A1643" s="10" t="s">
        <v>6756</v>
      </c>
      <c r="B1643" s="10" t="s">
        <v>6766</v>
      </c>
      <c r="C1643" s="10" t="s">
        <v>2547</v>
      </c>
    </row>
    <row r="1644" spans="1:3" x14ac:dyDescent="0.25">
      <c r="A1644" s="10" t="s">
        <v>6756</v>
      </c>
      <c r="B1644" s="10" t="s">
        <v>6766</v>
      </c>
      <c r="C1644" s="10" t="s">
        <v>2548</v>
      </c>
    </row>
    <row r="1645" spans="1:3" x14ac:dyDescent="0.25">
      <c r="A1645" s="10" t="s">
        <v>6756</v>
      </c>
      <c r="B1645" s="10" t="s">
        <v>6766</v>
      </c>
      <c r="C1645" s="10" t="s">
        <v>2549</v>
      </c>
    </row>
    <row r="1646" spans="1:3" x14ac:dyDescent="0.25">
      <c r="A1646" s="10" t="s">
        <v>6756</v>
      </c>
      <c r="B1646" s="10" t="s">
        <v>6766</v>
      </c>
      <c r="C1646" s="10" t="s">
        <v>2550</v>
      </c>
    </row>
    <row r="1647" spans="1:3" x14ac:dyDescent="0.25">
      <c r="A1647" s="10" t="s">
        <v>6756</v>
      </c>
      <c r="B1647" s="10" t="s">
        <v>6766</v>
      </c>
      <c r="C1647" s="10" t="s">
        <v>2551</v>
      </c>
    </row>
    <row r="1648" spans="1:3" x14ac:dyDescent="0.25">
      <c r="A1648" s="10" t="s">
        <v>6756</v>
      </c>
      <c r="B1648" s="10" t="s">
        <v>6766</v>
      </c>
      <c r="C1648" s="10" t="s">
        <v>2552</v>
      </c>
    </row>
    <row r="1649" spans="1:3" x14ac:dyDescent="0.25">
      <c r="A1649" s="10" t="s">
        <v>6756</v>
      </c>
      <c r="B1649" s="10" t="s">
        <v>6766</v>
      </c>
      <c r="C1649" s="10" t="s">
        <v>2553</v>
      </c>
    </row>
    <row r="1650" spans="1:3" x14ac:dyDescent="0.25">
      <c r="A1650" s="10" t="s">
        <v>6756</v>
      </c>
      <c r="B1650" s="10" t="s">
        <v>6766</v>
      </c>
      <c r="C1650" s="10" t="s">
        <v>4791</v>
      </c>
    </row>
    <row r="1651" spans="1:3" x14ac:dyDescent="0.25">
      <c r="A1651" s="10" t="s">
        <v>6756</v>
      </c>
      <c r="B1651" s="10" t="s">
        <v>6766</v>
      </c>
      <c r="C1651" s="10" t="s">
        <v>4792</v>
      </c>
    </row>
    <row r="1652" spans="1:3" x14ac:dyDescent="0.25">
      <c r="A1652" s="10" t="s">
        <v>6756</v>
      </c>
      <c r="B1652" s="10" t="s">
        <v>6766</v>
      </c>
      <c r="C1652" s="10" t="s">
        <v>4793</v>
      </c>
    </row>
    <row r="1653" spans="1:3" x14ac:dyDescent="0.25">
      <c r="A1653" s="10" t="s">
        <v>6756</v>
      </c>
      <c r="B1653" s="10" t="s">
        <v>6766</v>
      </c>
      <c r="C1653" s="10" t="s">
        <v>4794</v>
      </c>
    </row>
    <row r="1654" spans="1:3" x14ac:dyDescent="0.25">
      <c r="A1654" s="10" t="s">
        <v>6756</v>
      </c>
      <c r="B1654" s="10" t="s">
        <v>6766</v>
      </c>
      <c r="C1654" s="10" t="s">
        <v>4795</v>
      </c>
    </row>
    <row r="1655" spans="1:3" x14ac:dyDescent="0.25">
      <c r="A1655" s="10" t="s">
        <v>6756</v>
      </c>
      <c r="B1655" s="10" t="s">
        <v>6766</v>
      </c>
      <c r="C1655" s="10" t="s">
        <v>4796</v>
      </c>
    </row>
    <row r="1656" spans="1:3" x14ac:dyDescent="0.25">
      <c r="A1656" s="10" t="s">
        <v>6756</v>
      </c>
      <c r="B1656" s="10" t="s">
        <v>6766</v>
      </c>
      <c r="C1656" s="10" t="s">
        <v>4797</v>
      </c>
    </row>
    <row r="1657" spans="1:3" x14ac:dyDescent="0.25">
      <c r="A1657" s="10" t="s">
        <v>6756</v>
      </c>
      <c r="B1657" s="10" t="s">
        <v>6766</v>
      </c>
      <c r="C1657" s="10" t="s">
        <v>4798</v>
      </c>
    </row>
    <row r="1658" spans="1:3" x14ac:dyDescent="0.25">
      <c r="A1658" s="10" t="s">
        <v>6756</v>
      </c>
      <c r="B1658" s="10" t="s">
        <v>6766</v>
      </c>
      <c r="C1658" s="10" t="s">
        <v>4799</v>
      </c>
    </row>
    <row r="1659" spans="1:3" x14ac:dyDescent="0.25">
      <c r="A1659" s="10" t="s">
        <v>6756</v>
      </c>
      <c r="B1659" s="10" t="s">
        <v>6766</v>
      </c>
      <c r="C1659" s="10" t="s">
        <v>4800</v>
      </c>
    </row>
    <row r="1660" spans="1:3" x14ac:dyDescent="0.25">
      <c r="A1660" s="10" t="s">
        <v>6756</v>
      </c>
      <c r="B1660" s="10" t="s">
        <v>6766</v>
      </c>
      <c r="C1660" s="10" t="s">
        <v>4801</v>
      </c>
    </row>
    <row r="1661" spans="1:3" x14ac:dyDescent="0.25">
      <c r="A1661" s="10" t="s">
        <v>6756</v>
      </c>
      <c r="B1661" s="10" t="s">
        <v>6766</v>
      </c>
      <c r="C1661" s="10" t="s">
        <v>4802</v>
      </c>
    </row>
    <row r="1662" spans="1:3" x14ac:dyDescent="0.25">
      <c r="A1662" s="10" t="s">
        <v>6756</v>
      </c>
      <c r="B1662" s="10" t="s">
        <v>6766</v>
      </c>
      <c r="C1662" s="10" t="s">
        <v>4803</v>
      </c>
    </row>
    <row r="1663" spans="1:3" x14ac:dyDescent="0.25">
      <c r="A1663" s="10" t="s">
        <v>6756</v>
      </c>
      <c r="B1663" s="10" t="s">
        <v>6766</v>
      </c>
      <c r="C1663" s="10" t="s">
        <v>4804</v>
      </c>
    </row>
    <row r="1664" spans="1:3" x14ac:dyDescent="0.25">
      <c r="A1664" s="10" t="s">
        <v>6756</v>
      </c>
      <c r="B1664" s="10" t="s">
        <v>6766</v>
      </c>
      <c r="C1664" s="10" t="s">
        <v>4805</v>
      </c>
    </row>
    <row r="1665" spans="1:3" x14ac:dyDescent="0.25">
      <c r="A1665" s="10" t="s">
        <v>6756</v>
      </c>
      <c r="B1665" s="10" t="s">
        <v>6766</v>
      </c>
      <c r="C1665" s="10" t="s">
        <v>4806</v>
      </c>
    </row>
    <row r="1666" spans="1:3" x14ac:dyDescent="0.25">
      <c r="A1666" s="10" t="s">
        <v>6756</v>
      </c>
      <c r="B1666" s="10" t="s">
        <v>6766</v>
      </c>
      <c r="C1666" s="10" t="s">
        <v>4807</v>
      </c>
    </row>
    <row r="1667" spans="1:3" x14ac:dyDescent="0.25">
      <c r="A1667" s="10" t="s">
        <v>6756</v>
      </c>
      <c r="B1667" s="10" t="s">
        <v>6766</v>
      </c>
      <c r="C1667" s="10" t="s">
        <v>4808</v>
      </c>
    </row>
    <row r="1668" spans="1:3" x14ac:dyDescent="0.25">
      <c r="A1668" s="10" t="s">
        <v>6756</v>
      </c>
      <c r="B1668" s="10" t="s">
        <v>6766</v>
      </c>
      <c r="C1668" s="10" t="s">
        <v>4809</v>
      </c>
    </row>
    <row r="1669" spans="1:3" x14ac:dyDescent="0.25">
      <c r="A1669" s="10" t="s">
        <v>6756</v>
      </c>
      <c r="B1669" s="10" t="s">
        <v>6766</v>
      </c>
      <c r="C1669" s="10" t="s">
        <v>4811</v>
      </c>
    </row>
    <row r="1670" spans="1:3" x14ac:dyDescent="0.25">
      <c r="A1670" s="10" t="s">
        <v>6756</v>
      </c>
      <c r="B1670" s="10" t="s">
        <v>6766</v>
      </c>
      <c r="C1670" s="10" t="s">
        <v>4812</v>
      </c>
    </row>
    <row r="1671" spans="1:3" x14ac:dyDescent="0.25">
      <c r="A1671" s="10" t="s">
        <v>6756</v>
      </c>
      <c r="B1671" s="10" t="s">
        <v>6766</v>
      </c>
      <c r="C1671" s="10" t="s">
        <v>4813</v>
      </c>
    </row>
    <row r="1672" spans="1:3" x14ac:dyDescent="0.25">
      <c r="A1672" s="10" t="s">
        <v>6756</v>
      </c>
      <c r="B1672" s="10" t="s">
        <v>6766</v>
      </c>
      <c r="C1672" s="10" t="s">
        <v>5487</v>
      </c>
    </row>
    <row r="1673" spans="1:3" x14ac:dyDescent="0.25">
      <c r="A1673" s="10" t="s">
        <v>6756</v>
      </c>
      <c r="B1673" s="10" t="s">
        <v>6767</v>
      </c>
      <c r="C1673" s="10" t="s">
        <v>2554</v>
      </c>
    </row>
    <row r="1674" spans="1:3" x14ac:dyDescent="0.25">
      <c r="A1674" s="10" t="s">
        <v>6756</v>
      </c>
      <c r="B1674" s="10" t="s">
        <v>6767</v>
      </c>
      <c r="C1674" s="10" t="s">
        <v>2555</v>
      </c>
    </row>
    <row r="1675" spans="1:3" x14ac:dyDescent="0.25">
      <c r="A1675" s="10" t="s">
        <v>6756</v>
      </c>
      <c r="B1675" s="10" t="s">
        <v>6767</v>
      </c>
      <c r="C1675" s="10" t="s">
        <v>2556</v>
      </c>
    </row>
    <row r="1676" spans="1:3" x14ac:dyDescent="0.25">
      <c r="A1676" s="10" t="s">
        <v>6756</v>
      </c>
      <c r="B1676" s="10" t="s">
        <v>6767</v>
      </c>
      <c r="C1676" s="10" t="s">
        <v>2557</v>
      </c>
    </row>
    <row r="1677" spans="1:3" x14ac:dyDescent="0.25">
      <c r="A1677" s="10" t="s">
        <v>6756</v>
      </c>
      <c r="B1677" s="10" t="s">
        <v>6767</v>
      </c>
      <c r="C1677" s="10" t="s">
        <v>4814</v>
      </c>
    </row>
    <row r="1678" spans="1:3" x14ac:dyDescent="0.25">
      <c r="A1678" s="10" t="s">
        <v>6756</v>
      </c>
      <c r="B1678" s="10" t="s">
        <v>6767</v>
      </c>
      <c r="C1678" s="10" t="s">
        <v>4815</v>
      </c>
    </row>
    <row r="1679" spans="1:3" x14ac:dyDescent="0.25">
      <c r="A1679" s="10" t="s">
        <v>6756</v>
      </c>
      <c r="B1679" s="10" t="s">
        <v>6767</v>
      </c>
      <c r="C1679" s="10" t="s">
        <v>4816</v>
      </c>
    </row>
    <row r="1680" spans="1:3" x14ac:dyDescent="0.25">
      <c r="A1680" s="10" t="s">
        <v>6756</v>
      </c>
      <c r="B1680" s="10" t="s">
        <v>6767</v>
      </c>
      <c r="C1680" s="10" t="s">
        <v>4817</v>
      </c>
    </row>
    <row r="1681" spans="1:3" x14ac:dyDescent="0.25">
      <c r="A1681" s="10" t="s">
        <v>6756</v>
      </c>
      <c r="B1681" s="10" t="s">
        <v>6767</v>
      </c>
      <c r="C1681" s="10" t="s">
        <v>4818</v>
      </c>
    </row>
    <row r="1682" spans="1:3" x14ac:dyDescent="0.25">
      <c r="A1682" s="10" t="s">
        <v>6756</v>
      </c>
      <c r="B1682" s="10" t="s">
        <v>6767</v>
      </c>
      <c r="C1682" s="10" t="s">
        <v>4819</v>
      </c>
    </row>
    <row r="1683" spans="1:3" x14ac:dyDescent="0.25">
      <c r="A1683" s="10" t="s">
        <v>6756</v>
      </c>
      <c r="B1683" s="10" t="s">
        <v>6767</v>
      </c>
      <c r="C1683" s="10" t="s">
        <v>4820</v>
      </c>
    </row>
    <row r="1684" spans="1:3" x14ac:dyDescent="0.25">
      <c r="A1684" s="10" t="s">
        <v>6756</v>
      </c>
      <c r="B1684" s="10" t="s">
        <v>6767</v>
      </c>
      <c r="C1684" s="10" t="s">
        <v>4821</v>
      </c>
    </row>
    <row r="1685" spans="1:3" x14ac:dyDescent="0.25">
      <c r="A1685" s="10" t="s">
        <v>6756</v>
      </c>
      <c r="B1685" s="10" t="s">
        <v>6767</v>
      </c>
      <c r="C1685" s="10" t="s">
        <v>4822</v>
      </c>
    </row>
    <row r="1686" spans="1:3" x14ac:dyDescent="0.25">
      <c r="A1686" s="10" t="s">
        <v>6756</v>
      </c>
      <c r="B1686" s="10" t="s">
        <v>6767</v>
      </c>
      <c r="C1686" s="10" t="s">
        <v>4824</v>
      </c>
    </row>
    <row r="1687" spans="1:3" x14ac:dyDescent="0.25">
      <c r="A1687" s="10" t="s">
        <v>6756</v>
      </c>
      <c r="B1687" s="10" t="s">
        <v>6767</v>
      </c>
      <c r="C1687" s="10" t="s">
        <v>4825</v>
      </c>
    </row>
    <row r="1688" spans="1:3" x14ac:dyDescent="0.25">
      <c r="A1688" s="10" t="s">
        <v>6756</v>
      </c>
      <c r="B1688" s="10" t="s">
        <v>6767</v>
      </c>
      <c r="C1688" s="10" t="s">
        <v>4826</v>
      </c>
    </row>
    <row r="1689" spans="1:3" x14ac:dyDescent="0.25">
      <c r="A1689" s="10" t="s">
        <v>6756</v>
      </c>
      <c r="B1689" s="10" t="s">
        <v>6767</v>
      </c>
      <c r="C1689" s="10" t="s">
        <v>4827</v>
      </c>
    </row>
    <row r="1690" spans="1:3" x14ac:dyDescent="0.25">
      <c r="A1690" s="10" t="s">
        <v>6756</v>
      </c>
      <c r="B1690" s="10" t="s">
        <v>6767</v>
      </c>
      <c r="C1690" s="10" t="s">
        <v>4828</v>
      </c>
    </row>
    <row r="1691" spans="1:3" x14ac:dyDescent="0.25">
      <c r="A1691" s="10" t="s">
        <v>6756</v>
      </c>
      <c r="B1691" s="10" t="s">
        <v>6767</v>
      </c>
      <c r="C1691" s="10" t="s">
        <v>4829</v>
      </c>
    </row>
    <row r="1692" spans="1:3" x14ac:dyDescent="0.25">
      <c r="A1692" s="10" t="s">
        <v>6756</v>
      </c>
      <c r="B1692" s="10" t="s">
        <v>6767</v>
      </c>
      <c r="C1692" s="10" t="s">
        <v>4831</v>
      </c>
    </row>
    <row r="1693" spans="1:3" x14ac:dyDescent="0.25">
      <c r="A1693" s="10" t="s">
        <v>6756</v>
      </c>
      <c r="B1693" s="10" t="s">
        <v>6767</v>
      </c>
      <c r="C1693" s="10" t="s">
        <v>4832</v>
      </c>
    </row>
    <row r="1694" spans="1:3" x14ac:dyDescent="0.25">
      <c r="A1694" s="10" t="s">
        <v>6756</v>
      </c>
      <c r="B1694" s="10" t="s">
        <v>6767</v>
      </c>
      <c r="C1694" s="10" t="s">
        <v>4833</v>
      </c>
    </row>
    <row r="1695" spans="1:3" x14ac:dyDescent="0.25">
      <c r="A1695" s="10" t="s">
        <v>6756</v>
      </c>
      <c r="B1695" s="10" t="s">
        <v>6767</v>
      </c>
      <c r="C1695" s="10" t="s">
        <v>5488</v>
      </c>
    </row>
    <row r="1696" spans="1:3" x14ac:dyDescent="0.25">
      <c r="A1696" s="10" t="s">
        <v>6756</v>
      </c>
      <c r="B1696" s="10" t="s">
        <v>6768</v>
      </c>
      <c r="C1696" s="10" t="s">
        <v>1650</v>
      </c>
    </row>
    <row r="1697" spans="1:3" x14ac:dyDescent="0.25">
      <c r="A1697" s="10" t="s">
        <v>6756</v>
      </c>
      <c r="B1697" s="10" t="s">
        <v>6768</v>
      </c>
      <c r="C1697" s="10" t="s">
        <v>2558</v>
      </c>
    </row>
    <row r="1698" spans="1:3" x14ac:dyDescent="0.25">
      <c r="A1698" s="10" t="s">
        <v>6756</v>
      </c>
      <c r="B1698" s="10" t="s">
        <v>6768</v>
      </c>
      <c r="C1698" s="10" t="s">
        <v>2559</v>
      </c>
    </row>
    <row r="1699" spans="1:3" x14ac:dyDescent="0.25">
      <c r="A1699" s="10" t="s">
        <v>6756</v>
      </c>
      <c r="B1699" s="10" t="s">
        <v>6768</v>
      </c>
      <c r="C1699" s="10" t="s">
        <v>2560</v>
      </c>
    </row>
    <row r="1700" spans="1:3" x14ac:dyDescent="0.25">
      <c r="A1700" s="10" t="s">
        <v>6756</v>
      </c>
      <c r="B1700" s="10" t="s">
        <v>6768</v>
      </c>
      <c r="C1700" s="10" t="s">
        <v>2561</v>
      </c>
    </row>
    <row r="1701" spans="1:3" x14ac:dyDescent="0.25">
      <c r="A1701" s="10" t="s">
        <v>6756</v>
      </c>
      <c r="B1701" s="10" t="s">
        <v>6768</v>
      </c>
      <c r="C1701" s="10" t="s">
        <v>2562</v>
      </c>
    </row>
    <row r="1702" spans="1:3" x14ac:dyDescent="0.25">
      <c r="A1702" s="10" t="s">
        <v>6756</v>
      </c>
      <c r="B1702" s="10" t="s">
        <v>6768</v>
      </c>
      <c r="C1702" s="10" t="s">
        <v>2563</v>
      </c>
    </row>
    <row r="1703" spans="1:3" x14ac:dyDescent="0.25">
      <c r="A1703" s="10" t="s">
        <v>6756</v>
      </c>
      <c r="B1703" s="10" t="s">
        <v>6768</v>
      </c>
      <c r="C1703" s="10" t="s">
        <v>2564</v>
      </c>
    </row>
    <row r="1704" spans="1:3" x14ac:dyDescent="0.25">
      <c r="A1704" s="10" t="s">
        <v>6756</v>
      </c>
      <c r="B1704" s="10" t="s">
        <v>6768</v>
      </c>
      <c r="C1704" s="10" t="s">
        <v>2565</v>
      </c>
    </row>
    <row r="1705" spans="1:3" x14ac:dyDescent="0.25">
      <c r="A1705" s="10" t="s">
        <v>6756</v>
      </c>
      <c r="B1705" s="10" t="s">
        <v>6768</v>
      </c>
      <c r="C1705" s="10" t="s">
        <v>2566</v>
      </c>
    </row>
    <row r="1706" spans="1:3" x14ac:dyDescent="0.25">
      <c r="A1706" s="10" t="s">
        <v>6756</v>
      </c>
      <c r="B1706" s="10" t="s">
        <v>6768</v>
      </c>
      <c r="C1706" s="10" t="s">
        <v>2567</v>
      </c>
    </row>
    <row r="1707" spans="1:3" x14ac:dyDescent="0.25">
      <c r="A1707" s="10" t="s">
        <v>6756</v>
      </c>
      <c r="B1707" s="10" t="s">
        <v>6768</v>
      </c>
      <c r="C1707" s="10" t="s">
        <v>2568</v>
      </c>
    </row>
    <row r="1708" spans="1:3" x14ac:dyDescent="0.25">
      <c r="A1708" s="10" t="s">
        <v>6756</v>
      </c>
      <c r="B1708" s="10" t="s">
        <v>6768</v>
      </c>
      <c r="C1708" s="10" t="s">
        <v>2569</v>
      </c>
    </row>
    <row r="1709" spans="1:3" x14ac:dyDescent="0.25">
      <c r="A1709" s="10" t="s">
        <v>6756</v>
      </c>
      <c r="B1709" s="10" t="s">
        <v>6768</v>
      </c>
      <c r="C1709" s="10" t="s">
        <v>2570</v>
      </c>
    </row>
    <row r="1710" spans="1:3" x14ac:dyDescent="0.25">
      <c r="A1710" s="10" t="s">
        <v>6756</v>
      </c>
      <c r="B1710" s="10" t="s">
        <v>6768</v>
      </c>
      <c r="C1710" s="10" t="s">
        <v>2571</v>
      </c>
    </row>
    <row r="1711" spans="1:3" x14ac:dyDescent="0.25">
      <c r="A1711" s="10" t="s">
        <v>6756</v>
      </c>
      <c r="B1711" s="10" t="s">
        <v>6768</v>
      </c>
      <c r="C1711" s="10" t="s">
        <v>2572</v>
      </c>
    </row>
    <row r="1712" spans="1:3" x14ac:dyDescent="0.25">
      <c r="A1712" s="10" t="s">
        <v>6756</v>
      </c>
      <c r="B1712" s="10" t="s">
        <v>6768</v>
      </c>
      <c r="C1712" s="10" t="s">
        <v>2573</v>
      </c>
    </row>
    <row r="1713" spans="1:3" x14ac:dyDescent="0.25">
      <c r="A1713" s="10" t="s">
        <v>6756</v>
      </c>
      <c r="B1713" s="10" t="s">
        <v>6768</v>
      </c>
      <c r="C1713" s="10" t="s">
        <v>4834</v>
      </c>
    </row>
    <row r="1714" spans="1:3" x14ac:dyDescent="0.25">
      <c r="A1714" s="10" t="s">
        <v>6756</v>
      </c>
      <c r="B1714" s="10" t="s">
        <v>6768</v>
      </c>
      <c r="C1714" s="10" t="s">
        <v>4835</v>
      </c>
    </row>
    <row r="1715" spans="1:3" x14ac:dyDescent="0.25">
      <c r="A1715" s="10" t="s">
        <v>6756</v>
      </c>
      <c r="B1715" s="10" t="s">
        <v>6768</v>
      </c>
      <c r="C1715" s="10" t="s">
        <v>4836</v>
      </c>
    </row>
    <row r="1716" spans="1:3" x14ac:dyDescent="0.25">
      <c r="A1716" s="10" t="s">
        <v>6756</v>
      </c>
      <c r="B1716" s="10" t="s">
        <v>6768</v>
      </c>
      <c r="C1716" s="10" t="s">
        <v>4837</v>
      </c>
    </row>
    <row r="1717" spans="1:3" x14ac:dyDescent="0.25">
      <c r="A1717" s="10" t="s">
        <v>6756</v>
      </c>
      <c r="B1717" s="10" t="s">
        <v>6768</v>
      </c>
      <c r="C1717" s="10" t="s">
        <v>4838</v>
      </c>
    </row>
    <row r="1718" spans="1:3" x14ac:dyDescent="0.25">
      <c r="A1718" s="10" t="s">
        <v>6756</v>
      </c>
      <c r="B1718" s="10" t="s">
        <v>6768</v>
      </c>
      <c r="C1718" s="10" t="s">
        <v>4839</v>
      </c>
    </row>
    <row r="1719" spans="1:3" x14ac:dyDescent="0.25">
      <c r="A1719" s="10" t="s">
        <v>6756</v>
      </c>
      <c r="B1719" s="10" t="s">
        <v>6768</v>
      </c>
      <c r="C1719" s="10" t="s">
        <v>4840</v>
      </c>
    </row>
    <row r="1720" spans="1:3" x14ac:dyDescent="0.25">
      <c r="A1720" s="10" t="s">
        <v>6756</v>
      </c>
      <c r="B1720" s="10" t="s">
        <v>6768</v>
      </c>
      <c r="C1720" s="10" t="s">
        <v>4841</v>
      </c>
    </row>
    <row r="1721" spans="1:3" x14ac:dyDescent="0.25">
      <c r="A1721" s="10" t="s">
        <v>6756</v>
      </c>
      <c r="B1721" s="10" t="s">
        <v>6768</v>
      </c>
      <c r="C1721" s="10" t="s">
        <v>4842</v>
      </c>
    </row>
    <row r="1722" spans="1:3" x14ac:dyDescent="0.25">
      <c r="A1722" s="10" t="s">
        <v>6756</v>
      </c>
      <c r="B1722" s="10" t="s">
        <v>6768</v>
      </c>
      <c r="C1722" s="10" t="s">
        <v>4843</v>
      </c>
    </row>
    <row r="1723" spans="1:3" x14ac:dyDescent="0.25">
      <c r="A1723" s="10" t="s">
        <v>6756</v>
      </c>
      <c r="B1723" s="10" t="s">
        <v>6768</v>
      </c>
      <c r="C1723" s="10" t="s">
        <v>4844</v>
      </c>
    </row>
    <row r="1724" spans="1:3" x14ac:dyDescent="0.25">
      <c r="A1724" s="10" t="s">
        <v>6756</v>
      </c>
      <c r="B1724" s="10" t="s">
        <v>6768</v>
      </c>
      <c r="C1724" s="10" t="s">
        <v>4845</v>
      </c>
    </row>
    <row r="1725" spans="1:3" x14ac:dyDescent="0.25">
      <c r="A1725" s="10" t="s">
        <v>6756</v>
      </c>
      <c r="B1725" s="10" t="s">
        <v>6768</v>
      </c>
      <c r="C1725" s="10" t="s">
        <v>4846</v>
      </c>
    </row>
    <row r="1726" spans="1:3" x14ac:dyDescent="0.25">
      <c r="A1726" s="10" t="s">
        <v>6756</v>
      </c>
      <c r="B1726" s="10" t="s">
        <v>6768</v>
      </c>
      <c r="C1726" s="10" t="s">
        <v>4847</v>
      </c>
    </row>
    <row r="1727" spans="1:3" x14ac:dyDescent="0.25">
      <c r="A1727" s="10" t="s">
        <v>6756</v>
      </c>
      <c r="B1727" s="10" t="s">
        <v>6768</v>
      </c>
      <c r="C1727" s="10" t="s">
        <v>4848</v>
      </c>
    </row>
    <row r="1728" spans="1:3" x14ac:dyDescent="0.25">
      <c r="A1728" s="10" t="s">
        <v>6756</v>
      </c>
      <c r="B1728" s="10" t="s">
        <v>6768</v>
      </c>
      <c r="C1728" s="10" t="s">
        <v>4849</v>
      </c>
    </row>
    <row r="1729" spans="1:3" x14ac:dyDescent="0.25">
      <c r="A1729" s="10" t="s">
        <v>6756</v>
      </c>
      <c r="B1729" s="10" t="s">
        <v>6768</v>
      </c>
      <c r="C1729" s="10" t="s">
        <v>4850</v>
      </c>
    </row>
    <row r="1730" spans="1:3" x14ac:dyDescent="0.25">
      <c r="A1730" s="10" t="s">
        <v>6756</v>
      </c>
      <c r="B1730" s="10" t="s">
        <v>6768</v>
      </c>
      <c r="C1730" s="10" t="s">
        <v>4851</v>
      </c>
    </row>
    <row r="1731" spans="1:3" x14ac:dyDescent="0.25">
      <c r="A1731" s="10" t="s">
        <v>6756</v>
      </c>
      <c r="B1731" s="10" t="s">
        <v>6768</v>
      </c>
      <c r="C1731" s="10" t="s">
        <v>4853</v>
      </c>
    </row>
    <row r="1732" spans="1:3" x14ac:dyDescent="0.25">
      <c r="A1732" s="10" t="s">
        <v>6756</v>
      </c>
      <c r="B1732" s="10" t="s">
        <v>6768</v>
      </c>
      <c r="C1732" s="10" t="s">
        <v>4854</v>
      </c>
    </row>
    <row r="1733" spans="1:3" x14ac:dyDescent="0.25">
      <c r="A1733" s="10" t="s">
        <v>6756</v>
      </c>
      <c r="B1733" s="10" t="s">
        <v>6768</v>
      </c>
      <c r="C1733" s="10" t="s">
        <v>4855</v>
      </c>
    </row>
    <row r="1734" spans="1:3" x14ac:dyDescent="0.25">
      <c r="A1734" s="10" t="s">
        <v>6756</v>
      </c>
      <c r="B1734" s="10" t="s">
        <v>6768</v>
      </c>
      <c r="C1734" s="10" t="s">
        <v>5489</v>
      </c>
    </row>
    <row r="1735" spans="1:3" x14ac:dyDescent="0.25">
      <c r="A1735" s="10" t="s">
        <v>6756</v>
      </c>
      <c r="B1735" s="10" t="s">
        <v>6769</v>
      </c>
      <c r="C1735" s="10" t="s">
        <v>2574</v>
      </c>
    </row>
    <row r="1736" spans="1:3" x14ac:dyDescent="0.25">
      <c r="A1736" s="10" t="s">
        <v>6756</v>
      </c>
      <c r="B1736" s="10" t="s">
        <v>6769</v>
      </c>
      <c r="C1736" s="10" t="s">
        <v>2575</v>
      </c>
    </row>
    <row r="1737" spans="1:3" x14ac:dyDescent="0.25">
      <c r="A1737" s="10" t="s">
        <v>6756</v>
      </c>
      <c r="B1737" s="10" t="s">
        <v>6769</v>
      </c>
      <c r="C1737" s="10" t="s">
        <v>2576</v>
      </c>
    </row>
    <row r="1738" spans="1:3" x14ac:dyDescent="0.25">
      <c r="A1738" s="10" t="s">
        <v>6756</v>
      </c>
      <c r="B1738" s="10" t="s">
        <v>6769</v>
      </c>
      <c r="C1738" s="10" t="s">
        <v>2577</v>
      </c>
    </row>
    <row r="1739" spans="1:3" x14ac:dyDescent="0.25">
      <c r="A1739" s="10" t="s">
        <v>6756</v>
      </c>
      <c r="B1739" s="10" t="s">
        <v>6769</v>
      </c>
      <c r="C1739" s="10" t="s">
        <v>2578</v>
      </c>
    </row>
    <row r="1740" spans="1:3" x14ac:dyDescent="0.25">
      <c r="A1740" s="10" t="s">
        <v>6756</v>
      </c>
      <c r="B1740" s="10" t="s">
        <v>6769</v>
      </c>
      <c r="C1740" s="10" t="s">
        <v>2579</v>
      </c>
    </row>
    <row r="1741" spans="1:3" x14ac:dyDescent="0.25">
      <c r="A1741" s="10" t="s">
        <v>6756</v>
      </c>
      <c r="B1741" s="10" t="s">
        <v>6769</v>
      </c>
      <c r="C1741" s="10" t="s">
        <v>2580</v>
      </c>
    </row>
    <row r="1742" spans="1:3" x14ac:dyDescent="0.25">
      <c r="A1742" s="10" t="s">
        <v>6756</v>
      </c>
      <c r="B1742" s="10" t="s">
        <v>6769</v>
      </c>
      <c r="C1742" s="10" t="s">
        <v>2581</v>
      </c>
    </row>
    <row r="1743" spans="1:3" x14ac:dyDescent="0.25">
      <c r="A1743" s="10" t="s">
        <v>6756</v>
      </c>
      <c r="B1743" s="10" t="s">
        <v>6769</v>
      </c>
      <c r="C1743" s="10" t="s">
        <v>4856</v>
      </c>
    </row>
    <row r="1744" spans="1:3" x14ac:dyDescent="0.25">
      <c r="A1744" s="10" t="s">
        <v>6756</v>
      </c>
      <c r="B1744" s="10" t="s">
        <v>6769</v>
      </c>
      <c r="C1744" s="10" t="s">
        <v>4857</v>
      </c>
    </row>
    <row r="1745" spans="1:3" x14ac:dyDescent="0.25">
      <c r="A1745" s="10" t="s">
        <v>6756</v>
      </c>
      <c r="B1745" s="10" t="s">
        <v>6769</v>
      </c>
      <c r="C1745" s="10" t="s">
        <v>4858</v>
      </c>
    </row>
    <row r="1746" spans="1:3" x14ac:dyDescent="0.25">
      <c r="A1746" s="10" t="s">
        <v>6756</v>
      </c>
      <c r="B1746" s="10" t="s">
        <v>6769</v>
      </c>
      <c r="C1746" s="10" t="s">
        <v>4859</v>
      </c>
    </row>
    <row r="1747" spans="1:3" x14ac:dyDescent="0.25">
      <c r="A1747" s="10" t="s">
        <v>6756</v>
      </c>
      <c r="B1747" s="10" t="s">
        <v>6769</v>
      </c>
      <c r="C1747" s="10" t="s">
        <v>4860</v>
      </c>
    </row>
    <row r="1748" spans="1:3" x14ac:dyDescent="0.25">
      <c r="A1748" s="10" t="s">
        <v>6756</v>
      </c>
      <c r="B1748" s="10" t="s">
        <v>6769</v>
      </c>
      <c r="C1748" s="10" t="s">
        <v>4861</v>
      </c>
    </row>
    <row r="1749" spans="1:3" x14ac:dyDescent="0.25">
      <c r="A1749" s="10" t="s">
        <v>6756</v>
      </c>
      <c r="B1749" s="10" t="s">
        <v>6769</v>
      </c>
      <c r="C1749" s="10" t="s">
        <v>4862</v>
      </c>
    </row>
    <row r="1750" spans="1:3" x14ac:dyDescent="0.25">
      <c r="A1750" s="10" t="s">
        <v>6756</v>
      </c>
      <c r="B1750" s="10" t="s">
        <v>6769</v>
      </c>
      <c r="C1750" s="10" t="s">
        <v>4863</v>
      </c>
    </row>
    <row r="1751" spans="1:3" x14ac:dyDescent="0.25">
      <c r="A1751" s="10" t="s">
        <v>6756</v>
      </c>
      <c r="B1751" s="10" t="s">
        <v>6769</v>
      </c>
      <c r="C1751" s="10" t="s">
        <v>4864</v>
      </c>
    </row>
    <row r="1752" spans="1:3" x14ac:dyDescent="0.25">
      <c r="A1752" s="10" t="s">
        <v>6756</v>
      </c>
      <c r="B1752" s="10" t="s">
        <v>6769</v>
      </c>
      <c r="C1752" s="10" t="s">
        <v>4865</v>
      </c>
    </row>
    <row r="1753" spans="1:3" x14ac:dyDescent="0.25">
      <c r="A1753" s="10" t="s">
        <v>6756</v>
      </c>
      <c r="B1753" s="10" t="s">
        <v>6769</v>
      </c>
      <c r="C1753" s="10" t="s">
        <v>4866</v>
      </c>
    </row>
    <row r="1754" spans="1:3" x14ac:dyDescent="0.25">
      <c r="A1754" s="10" t="s">
        <v>6756</v>
      </c>
      <c r="B1754" s="10" t="s">
        <v>6769</v>
      </c>
      <c r="C1754" s="10" t="s">
        <v>4867</v>
      </c>
    </row>
    <row r="1755" spans="1:3" x14ac:dyDescent="0.25">
      <c r="A1755" s="10" t="s">
        <v>6756</v>
      </c>
      <c r="B1755" s="10" t="s">
        <v>6769</v>
      </c>
      <c r="C1755" s="10" t="s">
        <v>4868</v>
      </c>
    </row>
    <row r="1756" spans="1:3" x14ac:dyDescent="0.25">
      <c r="A1756" s="10" t="s">
        <v>6756</v>
      </c>
      <c r="B1756" s="10" t="s">
        <v>6769</v>
      </c>
      <c r="C1756" s="10" t="s">
        <v>4869</v>
      </c>
    </row>
    <row r="1757" spans="1:3" x14ac:dyDescent="0.25">
      <c r="A1757" s="10" t="s">
        <v>6756</v>
      </c>
      <c r="B1757" s="10" t="s">
        <v>6769</v>
      </c>
      <c r="C1757" s="10" t="s">
        <v>5490</v>
      </c>
    </row>
    <row r="1758" spans="1:3" x14ac:dyDescent="0.25">
      <c r="A1758" s="10" t="s">
        <v>6756</v>
      </c>
      <c r="B1758" s="10" t="s">
        <v>6770</v>
      </c>
      <c r="C1758" s="10" t="s">
        <v>1651</v>
      </c>
    </row>
    <row r="1759" spans="1:3" x14ac:dyDescent="0.25">
      <c r="A1759" s="10" t="s">
        <v>6756</v>
      </c>
      <c r="B1759" s="10" t="s">
        <v>6770</v>
      </c>
      <c r="C1759" s="10" t="s">
        <v>2582</v>
      </c>
    </row>
    <row r="1760" spans="1:3" x14ac:dyDescent="0.25">
      <c r="A1760" s="10" t="s">
        <v>6756</v>
      </c>
      <c r="B1760" s="10" t="s">
        <v>6770</v>
      </c>
      <c r="C1760" s="10" t="s">
        <v>2583</v>
      </c>
    </row>
    <row r="1761" spans="1:3" x14ac:dyDescent="0.25">
      <c r="A1761" s="10" t="s">
        <v>6756</v>
      </c>
      <c r="B1761" s="10" t="s">
        <v>6770</v>
      </c>
      <c r="C1761" s="10" t="s">
        <v>2584</v>
      </c>
    </row>
    <row r="1762" spans="1:3" x14ac:dyDescent="0.25">
      <c r="A1762" s="10" t="s">
        <v>6756</v>
      </c>
      <c r="B1762" s="10" t="s">
        <v>6770</v>
      </c>
      <c r="C1762" s="10" t="s">
        <v>4870</v>
      </c>
    </row>
    <row r="1763" spans="1:3" x14ac:dyDescent="0.25">
      <c r="A1763" s="10" t="s">
        <v>6756</v>
      </c>
      <c r="B1763" s="10" t="s">
        <v>6770</v>
      </c>
      <c r="C1763" s="10" t="s">
        <v>4871</v>
      </c>
    </row>
    <row r="1764" spans="1:3" x14ac:dyDescent="0.25">
      <c r="A1764" s="10" t="s">
        <v>6756</v>
      </c>
      <c r="B1764" s="10" t="s">
        <v>6770</v>
      </c>
      <c r="C1764" s="10" t="s">
        <v>4872</v>
      </c>
    </row>
    <row r="1765" spans="1:3" x14ac:dyDescent="0.25">
      <c r="A1765" s="10" t="s">
        <v>6756</v>
      </c>
      <c r="B1765" s="10" t="s">
        <v>6770</v>
      </c>
      <c r="C1765" s="10" t="s">
        <v>4873</v>
      </c>
    </row>
    <row r="1766" spans="1:3" x14ac:dyDescent="0.25">
      <c r="A1766" s="10" t="s">
        <v>6756</v>
      </c>
      <c r="B1766" s="10" t="s">
        <v>6770</v>
      </c>
      <c r="C1766" s="10" t="s">
        <v>4874</v>
      </c>
    </row>
    <row r="1767" spans="1:3" x14ac:dyDescent="0.25">
      <c r="A1767" s="10" t="s">
        <v>6756</v>
      </c>
      <c r="B1767" s="10" t="s">
        <v>6770</v>
      </c>
      <c r="C1767" s="10" t="s">
        <v>4875</v>
      </c>
    </row>
    <row r="1768" spans="1:3" x14ac:dyDescent="0.25">
      <c r="A1768" s="10" t="s">
        <v>6756</v>
      </c>
      <c r="B1768" s="10" t="s">
        <v>6770</v>
      </c>
      <c r="C1768" s="10" t="s">
        <v>4876</v>
      </c>
    </row>
    <row r="1769" spans="1:3" x14ac:dyDescent="0.25">
      <c r="A1769" s="10" t="s">
        <v>6756</v>
      </c>
      <c r="B1769" s="10" t="s">
        <v>6770</v>
      </c>
      <c r="C1769" s="10" t="s">
        <v>4877</v>
      </c>
    </row>
    <row r="1770" spans="1:3" x14ac:dyDescent="0.25">
      <c r="A1770" s="10" t="s">
        <v>6756</v>
      </c>
      <c r="B1770" s="10" t="s">
        <v>6770</v>
      </c>
      <c r="C1770" s="10" t="s">
        <v>4879</v>
      </c>
    </row>
    <row r="1771" spans="1:3" x14ac:dyDescent="0.25">
      <c r="A1771" s="10" t="s">
        <v>6756</v>
      </c>
      <c r="B1771" s="10" t="s">
        <v>6770</v>
      </c>
      <c r="C1771" s="10" t="s">
        <v>4880</v>
      </c>
    </row>
    <row r="1772" spans="1:3" x14ac:dyDescent="0.25">
      <c r="A1772" s="10" t="s">
        <v>6756</v>
      </c>
      <c r="B1772" s="10" t="s">
        <v>6770</v>
      </c>
      <c r="C1772" s="10" t="s">
        <v>4882</v>
      </c>
    </row>
    <row r="1773" spans="1:3" x14ac:dyDescent="0.25">
      <c r="A1773" s="10" t="s">
        <v>6756</v>
      </c>
      <c r="B1773" s="10" t="s">
        <v>6770</v>
      </c>
      <c r="C1773" s="10" t="s">
        <v>4883</v>
      </c>
    </row>
    <row r="1774" spans="1:3" x14ac:dyDescent="0.25">
      <c r="A1774" s="10" t="s">
        <v>6756</v>
      </c>
      <c r="B1774" s="10" t="s">
        <v>6770</v>
      </c>
      <c r="C1774" s="10" t="s">
        <v>4884</v>
      </c>
    </row>
    <row r="1775" spans="1:3" x14ac:dyDescent="0.25">
      <c r="A1775" s="10" t="s">
        <v>6756</v>
      </c>
      <c r="B1775" s="10" t="s">
        <v>6770</v>
      </c>
      <c r="C1775" s="10" t="s">
        <v>5491</v>
      </c>
    </row>
    <row r="1776" spans="1:3" x14ac:dyDescent="0.25">
      <c r="A1776" s="10" t="s">
        <v>6756</v>
      </c>
      <c r="B1776" s="10" t="s">
        <v>6771</v>
      </c>
      <c r="C1776" s="10" t="s">
        <v>2586</v>
      </c>
    </row>
    <row r="1777" spans="1:3" x14ac:dyDescent="0.25">
      <c r="A1777" s="10" t="s">
        <v>6756</v>
      </c>
      <c r="B1777" s="10" t="s">
        <v>6771</v>
      </c>
      <c r="C1777" s="10" t="s">
        <v>2587</v>
      </c>
    </row>
    <row r="1778" spans="1:3" x14ac:dyDescent="0.25">
      <c r="A1778" s="10" t="s">
        <v>6756</v>
      </c>
      <c r="B1778" s="10" t="s">
        <v>6771</v>
      </c>
      <c r="C1778" s="10" t="s">
        <v>2588</v>
      </c>
    </row>
    <row r="1779" spans="1:3" x14ac:dyDescent="0.25">
      <c r="A1779" s="10" t="s">
        <v>6756</v>
      </c>
      <c r="B1779" s="10" t="s">
        <v>6771</v>
      </c>
      <c r="C1779" s="10" t="s">
        <v>2589</v>
      </c>
    </row>
    <row r="1780" spans="1:3" x14ac:dyDescent="0.25">
      <c r="A1780" s="10" t="s">
        <v>6756</v>
      </c>
      <c r="B1780" s="10" t="s">
        <v>6771</v>
      </c>
      <c r="C1780" s="10" t="s">
        <v>2590</v>
      </c>
    </row>
    <row r="1781" spans="1:3" x14ac:dyDescent="0.25">
      <c r="A1781" s="10" t="s">
        <v>6756</v>
      </c>
      <c r="B1781" s="10" t="s">
        <v>6771</v>
      </c>
      <c r="C1781" s="10" t="s">
        <v>2591</v>
      </c>
    </row>
    <row r="1782" spans="1:3" x14ac:dyDescent="0.25">
      <c r="A1782" s="10" t="s">
        <v>6756</v>
      </c>
      <c r="B1782" s="10" t="s">
        <v>6771</v>
      </c>
      <c r="C1782" s="10" t="s">
        <v>4885</v>
      </c>
    </row>
    <row r="1783" spans="1:3" x14ac:dyDescent="0.25">
      <c r="A1783" s="10" t="s">
        <v>6756</v>
      </c>
      <c r="B1783" s="10" t="s">
        <v>6771</v>
      </c>
      <c r="C1783" s="10" t="s">
        <v>4886</v>
      </c>
    </row>
    <row r="1784" spans="1:3" x14ac:dyDescent="0.25">
      <c r="A1784" s="10" t="s">
        <v>6756</v>
      </c>
      <c r="B1784" s="10" t="s">
        <v>6771</v>
      </c>
      <c r="C1784" s="10" t="s">
        <v>4887</v>
      </c>
    </row>
    <row r="1785" spans="1:3" x14ac:dyDescent="0.25">
      <c r="A1785" s="10" t="s">
        <v>6756</v>
      </c>
      <c r="B1785" s="10" t="s">
        <v>6771</v>
      </c>
      <c r="C1785" s="10" t="s">
        <v>4888</v>
      </c>
    </row>
    <row r="1786" spans="1:3" x14ac:dyDescent="0.25">
      <c r="A1786" s="10" t="s">
        <v>6756</v>
      </c>
      <c r="B1786" s="10" t="s">
        <v>6771</v>
      </c>
      <c r="C1786" s="10" t="s">
        <v>4889</v>
      </c>
    </row>
    <row r="1787" spans="1:3" x14ac:dyDescent="0.25">
      <c r="A1787" s="10" t="s">
        <v>6756</v>
      </c>
      <c r="B1787" s="10" t="s">
        <v>6771</v>
      </c>
      <c r="C1787" s="10" t="s">
        <v>4890</v>
      </c>
    </row>
    <row r="1788" spans="1:3" x14ac:dyDescent="0.25">
      <c r="A1788" s="10" t="s">
        <v>6756</v>
      </c>
      <c r="B1788" s="10" t="s">
        <v>6771</v>
      </c>
      <c r="C1788" s="10" t="s">
        <v>4891</v>
      </c>
    </row>
    <row r="1789" spans="1:3" x14ac:dyDescent="0.25">
      <c r="A1789" s="10" t="s">
        <v>6756</v>
      </c>
      <c r="B1789" s="10" t="s">
        <v>6771</v>
      </c>
      <c r="C1789" s="10" t="s">
        <v>4892</v>
      </c>
    </row>
    <row r="1790" spans="1:3" x14ac:dyDescent="0.25">
      <c r="A1790" s="10" t="s">
        <v>6756</v>
      </c>
      <c r="B1790" s="10" t="s">
        <v>6771</v>
      </c>
      <c r="C1790" s="10" t="s">
        <v>4893</v>
      </c>
    </row>
    <row r="1791" spans="1:3" x14ac:dyDescent="0.25">
      <c r="A1791" s="10" t="s">
        <v>6756</v>
      </c>
      <c r="B1791" s="10" t="s">
        <v>6771</v>
      </c>
      <c r="C1791" s="10" t="s">
        <v>4894</v>
      </c>
    </row>
    <row r="1792" spans="1:3" x14ac:dyDescent="0.25">
      <c r="A1792" s="10" t="s">
        <v>6756</v>
      </c>
      <c r="B1792" s="10" t="s">
        <v>6771</v>
      </c>
      <c r="C1792" s="10" t="s">
        <v>4895</v>
      </c>
    </row>
    <row r="1793" spans="1:3" x14ac:dyDescent="0.25">
      <c r="A1793" s="10" t="s">
        <v>6756</v>
      </c>
      <c r="B1793" s="10" t="s">
        <v>6771</v>
      </c>
      <c r="C1793" s="10" t="s">
        <v>4896</v>
      </c>
    </row>
    <row r="1794" spans="1:3" x14ac:dyDescent="0.25">
      <c r="A1794" s="10" t="s">
        <v>6756</v>
      </c>
      <c r="B1794" s="10" t="s">
        <v>6771</v>
      </c>
      <c r="C1794" s="10" t="s">
        <v>4897</v>
      </c>
    </row>
    <row r="1795" spans="1:3" x14ac:dyDescent="0.25">
      <c r="A1795" s="10" t="s">
        <v>6756</v>
      </c>
      <c r="B1795" s="10" t="s">
        <v>6771</v>
      </c>
      <c r="C1795" s="10" t="s">
        <v>4898</v>
      </c>
    </row>
    <row r="1796" spans="1:3" x14ac:dyDescent="0.25">
      <c r="A1796" s="10" t="s">
        <v>6756</v>
      </c>
      <c r="B1796" s="10" t="s">
        <v>6771</v>
      </c>
      <c r="C1796" s="10" t="s">
        <v>4899</v>
      </c>
    </row>
    <row r="1797" spans="1:3" x14ac:dyDescent="0.25">
      <c r="A1797" s="10" t="s">
        <v>6756</v>
      </c>
      <c r="B1797" s="10" t="s">
        <v>6771</v>
      </c>
      <c r="C1797" s="10" t="s">
        <v>4900</v>
      </c>
    </row>
    <row r="1798" spans="1:3" x14ac:dyDescent="0.25">
      <c r="A1798" s="10" t="s">
        <v>6756</v>
      </c>
      <c r="B1798" s="10" t="s">
        <v>6771</v>
      </c>
      <c r="C1798" s="10" t="s">
        <v>4901</v>
      </c>
    </row>
    <row r="1799" spans="1:3" x14ac:dyDescent="0.25">
      <c r="A1799" s="10" t="s">
        <v>6756</v>
      </c>
      <c r="B1799" s="10" t="s">
        <v>6771</v>
      </c>
      <c r="C1799" s="10" t="s">
        <v>5492</v>
      </c>
    </row>
    <row r="1800" spans="1:3" x14ac:dyDescent="0.25">
      <c r="A1800" s="10" t="s">
        <v>6756</v>
      </c>
      <c r="B1800" s="10" t="s">
        <v>6772</v>
      </c>
      <c r="C1800" s="10" t="s">
        <v>1652</v>
      </c>
    </row>
    <row r="1801" spans="1:3" x14ac:dyDescent="0.25">
      <c r="A1801" s="10" t="s">
        <v>6756</v>
      </c>
      <c r="B1801" s="10" t="s">
        <v>6772</v>
      </c>
      <c r="C1801" s="10" t="s">
        <v>2592</v>
      </c>
    </row>
    <row r="1802" spans="1:3" x14ac:dyDescent="0.25">
      <c r="A1802" s="10" t="s">
        <v>6756</v>
      </c>
      <c r="B1802" s="10" t="s">
        <v>6772</v>
      </c>
      <c r="C1802" s="10" t="s">
        <v>2593</v>
      </c>
    </row>
    <row r="1803" spans="1:3" x14ac:dyDescent="0.25">
      <c r="A1803" s="10" t="s">
        <v>6756</v>
      </c>
      <c r="B1803" s="10" t="s">
        <v>6772</v>
      </c>
      <c r="C1803" s="10" t="s">
        <v>2594</v>
      </c>
    </row>
    <row r="1804" spans="1:3" x14ac:dyDescent="0.25">
      <c r="A1804" s="10" t="s">
        <v>6756</v>
      </c>
      <c r="B1804" s="10" t="s">
        <v>6772</v>
      </c>
      <c r="C1804" s="10" t="s">
        <v>2595</v>
      </c>
    </row>
    <row r="1805" spans="1:3" x14ac:dyDescent="0.25">
      <c r="A1805" s="10" t="s">
        <v>6756</v>
      </c>
      <c r="B1805" s="10" t="s">
        <v>6772</v>
      </c>
      <c r="C1805" s="10" t="s">
        <v>2596</v>
      </c>
    </row>
    <row r="1806" spans="1:3" x14ac:dyDescent="0.25">
      <c r="A1806" s="10" t="s">
        <v>6756</v>
      </c>
      <c r="B1806" s="10" t="s">
        <v>6772</v>
      </c>
      <c r="C1806" s="10" t="s">
        <v>2597</v>
      </c>
    </row>
    <row r="1807" spans="1:3" x14ac:dyDescent="0.25">
      <c r="A1807" s="10" t="s">
        <v>6756</v>
      </c>
      <c r="B1807" s="10" t="s">
        <v>6772</v>
      </c>
      <c r="C1807" s="10" t="s">
        <v>2598</v>
      </c>
    </row>
    <row r="1808" spans="1:3" x14ac:dyDescent="0.25">
      <c r="A1808" s="10" t="s">
        <v>6756</v>
      </c>
      <c r="B1808" s="10" t="s">
        <v>6772</v>
      </c>
      <c r="C1808" s="10" t="s">
        <v>2599</v>
      </c>
    </row>
    <row r="1809" spans="1:3" x14ac:dyDescent="0.25">
      <c r="A1809" s="10" t="s">
        <v>6756</v>
      </c>
      <c r="B1809" s="10" t="s">
        <v>6772</v>
      </c>
      <c r="C1809" s="10" t="s">
        <v>2600</v>
      </c>
    </row>
    <row r="1810" spans="1:3" x14ac:dyDescent="0.25">
      <c r="A1810" s="10" t="s">
        <v>6756</v>
      </c>
      <c r="B1810" s="10" t="s">
        <v>6772</v>
      </c>
      <c r="C1810" s="10" t="s">
        <v>2601</v>
      </c>
    </row>
    <row r="1811" spans="1:3" x14ac:dyDescent="0.25">
      <c r="A1811" s="10" t="s">
        <v>6756</v>
      </c>
      <c r="B1811" s="10" t="s">
        <v>6772</v>
      </c>
      <c r="C1811" s="10" t="s">
        <v>4902</v>
      </c>
    </row>
    <row r="1812" spans="1:3" x14ac:dyDescent="0.25">
      <c r="A1812" s="10" t="s">
        <v>6756</v>
      </c>
      <c r="B1812" s="10" t="s">
        <v>6772</v>
      </c>
      <c r="C1812" s="10" t="s">
        <v>4903</v>
      </c>
    </row>
    <row r="1813" spans="1:3" x14ac:dyDescent="0.25">
      <c r="A1813" s="10" t="s">
        <v>6756</v>
      </c>
      <c r="B1813" s="10" t="s">
        <v>6772</v>
      </c>
      <c r="C1813" s="10" t="s">
        <v>4904</v>
      </c>
    </row>
    <row r="1814" spans="1:3" x14ac:dyDescent="0.25">
      <c r="A1814" s="10" t="s">
        <v>6756</v>
      </c>
      <c r="B1814" s="10" t="s">
        <v>6772</v>
      </c>
      <c r="C1814" s="10" t="s">
        <v>4905</v>
      </c>
    </row>
    <row r="1815" spans="1:3" x14ac:dyDescent="0.25">
      <c r="A1815" s="10" t="s">
        <v>6756</v>
      </c>
      <c r="B1815" s="10" t="s">
        <v>6772</v>
      </c>
      <c r="C1815" s="10" t="s">
        <v>4906</v>
      </c>
    </row>
    <row r="1816" spans="1:3" x14ac:dyDescent="0.25">
      <c r="A1816" s="10" t="s">
        <v>6756</v>
      </c>
      <c r="B1816" s="10" t="s">
        <v>6772</v>
      </c>
      <c r="C1816" s="10" t="s">
        <v>4907</v>
      </c>
    </row>
    <row r="1817" spans="1:3" x14ac:dyDescent="0.25">
      <c r="A1817" s="10" t="s">
        <v>6756</v>
      </c>
      <c r="B1817" s="10" t="s">
        <v>6772</v>
      </c>
      <c r="C1817" s="10" t="s">
        <v>4908</v>
      </c>
    </row>
    <row r="1818" spans="1:3" x14ac:dyDescent="0.25">
      <c r="A1818" s="10" t="s">
        <v>6756</v>
      </c>
      <c r="B1818" s="10" t="s">
        <v>6772</v>
      </c>
      <c r="C1818" s="10" t="s">
        <v>4909</v>
      </c>
    </row>
    <row r="1819" spans="1:3" x14ac:dyDescent="0.25">
      <c r="A1819" s="10" t="s">
        <v>6756</v>
      </c>
      <c r="B1819" s="10" t="s">
        <v>6772</v>
      </c>
      <c r="C1819" s="10" t="s">
        <v>5493</v>
      </c>
    </row>
    <row r="1820" spans="1:3" x14ac:dyDescent="0.25">
      <c r="A1820" s="10" t="s">
        <v>6756</v>
      </c>
      <c r="B1820" s="10" t="s">
        <v>6773</v>
      </c>
      <c r="C1820" s="10" t="s">
        <v>1653</v>
      </c>
    </row>
    <row r="1821" spans="1:3" x14ac:dyDescent="0.25">
      <c r="A1821" s="10" t="s">
        <v>6756</v>
      </c>
      <c r="B1821" s="10" t="s">
        <v>6773</v>
      </c>
      <c r="C1821" s="10" t="s">
        <v>2602</v>
      </c>
    </row>
    <row r="1822" spans="1:3" x14ac:dyDescent="0.25">
      <c r="A1822" s="10" t="s">
        <v>6756</v>
      </c>
      <c r="B1822" s="10" t="s">
        <v>6773</v>
      </c>
      <c r="C1822" s="10" t="s">
        <v>2603</v>
      </c>
    </row>
    <row r="1823" spans="1:3" x14ac:dyDescent="0.25">
      <c r="A1823" s="10" t="s">
        <v>6756</v>
      </c>
      <c r="B1823" s="10" t="s">
        <v>6773</v>
      </c>
      <c r="C1823" s="10" t="s">
        <v>2604</v>
      </c>
    </row>
    <row r="1824" spans="1:3" x14ac:dyDescent="0.25">
      <c r="A1824" s="10" t="s">
        <v>6756</v>
      </c>
      <c r="B1824" s="10" t="s">
        <v>6773</v>
      </c>
      <c r="C1824" s="10" t="s">
        <v>2605</v>
      </c>
    </row>
    <row r="1825" spans="1:3" x14ac:dyDescent="0.25">
      <c r="A1825" s="10" t="s">
        <v>6756</v>
      </c>
      <c r="B1825" s="10" t="s">
        <v>6773</v>
      </c>
      <c r="C1825" s="10" t="s">
        <v>4910</v>
      </c>
    </row>
    <row r="1826" spans="1:3" x14ac:dyDescent="0.25">
      <c r="A1826" s="10" t="s">
        <v>6756</v>
      </c>
      <c r="B1826" s="10" t="s">
        <v>6773</v>
      </c>
      <c r="C1826" s="10" t="s">
        <v>4911</v>
      </c>
    </row>
    <row r="1827" spans="1:3" x14ac:dyDescent="0.25">
      <c r="A1827" s="10" t="s">
        <v>6756</v>
      </c>
      <c r="B1827" s="10" t="s">
        <v>6773</v>
      </c>
      <c r="C1827" s="10" t="s">
        <v>4912</v>
      </c>
    </row>
    <row r="1828" spans="1:3" x14ac:dyDescent="0.25">
      <c r="A1828" s="10" t="s">
        <v>6756</v>
      </c>
      <c r="B1828" s="10" t="s">
        <v>6773</v>
      </c>
      <c r="C1828" s="10" t="s">
        <v>4913</v>
      </c>
    </row>
    <row r="1829" spans="1:3" x14ac:dyDescent="0.25">
      <c r="A1829" s="10" t="s">
        <v>6756</v>
      </c>
      <c r="B1829" s="10" t="s">
        <v>6773</v>
      </c>
      <c r="C1829" s="10" t="s">
        <v>4914</v>
      </c>
    </row>
    <row r="1830" spans="1:3" x14ac:dyDescent="0.25">
      <c r="A1830" s="10" t="s">
        <v>6756</v>
      </c>
      <c r="B1830" s="10" t="s">
        <v>6773</v>
      </c>
      <c r="C1830" s="10" t="s">
        <v>4915</v>
      </c>
    </row>
    <row r="1831" spans="1:3" x14ac:dyDescent="0.25">
      <c r="A1831" s="10" t="s">
        <v>6756</v>
      </c>
      <c r="B1831" s="10" t="s">
        <v>6773</v>
      </c>
      <c r="C1831" s="10" t="s">
        <v>4916</v>
      </c>
    </row>
    <row r="1832" spans="1:3" x14ac:dyDescent="0.25">
      <c r="A1832" s="10" t="s">
        <v>6756</v>
      </c>
      <c r="B1832" s="10" t="s">
        <v>6773</v>
      </c>
      <c r="C1832" s="10" t="s">
        <v>4917</v>
      </c>
    </row>
    <row r="1833" spans="1:3" x14ac:dyDescent="0.25">
      <c r="A1833" s="10" t="s">
        <v>6756</v>
      </c>
      <c r="B1833" s="10" t="s">
        <v>6773</v>
      </c>
      <c r="C1833" s="10" t="s">
        <v>4918</v>
      </c>
    </row>
    <row r="1834" spans="1:3" x14ac:dyDescent="0.25">
      <c r="A1834" s="10" t="s">
        <v>6756</v>
      </c>
      <c r="B1834" s="10" t="s">
        <v>6773</v>
      </c>
      <c r="C1834" s="10" t="s">
        <v>5494</v>
      </c>
    </row>
    <row r="1835" spans="1:3" x14ac:dyDescent="0.25">
      <c r="A1835" s="10" t="s">
        <v>6756</v>
      </c>
      <c r="B1835" s="10" t="s">
        <v>6774</v>
      </c>
      <c r="C1835" s="10" t="s">
        <v>1654</v>
      </c>
    </row>
    <row r="1836" spans="1:3" x14ac:dyDescent="0.25">
      <c r="A1836" s="10" t="s">
        <v>6756</v>
      </c>
      <c r="B1836" s="10" t="s">
        <v>6774</v>
      </c>
      <c r="C1836" s="10" t="s">
        <v>1655</v>
      </c>
    </row>
    <row r="1837" spans="1:3" x14ac:dyDescent="0.25">
      <c r="A1837" s="10" t="s">
        <v>6756</v>
      </c>
      <c r="B1837" s="10" t="s">
        <v>6774</v>
      </c>
      <c r="C1837" s="10" t="s">
        <v>2606</v>
      </c>
    </row>
    <row r="1838" spans="1:3" x14ac:dyDescent="0.25">
      <c r="A1838" s="10" t="s">
        <v>6756</v>
      </c>
      <c r="B1838" s="10" t="s">
        <v>6774</v>
      </c>
      <c r="C1838" s="10" t="s">
        <v>2607</v>
      </c>
    </row>
    <row r="1839" spans="1:3" x14ac:dyDescent="0.25">
      <c r="A1839" s="10" t="s">
        <v>6756</v>
      </c>
      <c r="B1839" s="10" t="s">
        <v>6774</v>
      </c>
      <c r="C1839" s="10" t="s">
        <v>2609</v>
      </c>
    </row>
    <row r="1840" spans="1:3" x14ac:dyDescent="0.25">
      <c r="A1840" s="10" t="s">
        <v>6756</v>
      </c>
      <c r="B1840" s="10" t="s">
        <v>6774</v>
      </c>
      <c r="C1840" s="10" t="s">
        <v>2610</v>
      </c>
    </row>
    <row r="1841" spans="1:3" x14ac:dyDescent="0.25">
      <c r="A1841" s="10" t="s">
        <v>6756</v>
      </c>
      <c r="B1841" s="10" t="s">
        <v>6774</v>
      </c>
      <c r="C1841" s="10" t="s">
        <v>2611</v>
      </c>
    </row>
    <row r="1842" spans="1:3" x14ac:dyDescent="0.25">
      <c r="A1842" s="10" t="s">
        <v>6756</v>
      </c>
      <c r="B1842" s="10" t="s">
        <v>6774</v>
      </c>
      <c r="C1842" s="10" t="s">
        <v>2612</v>
      </c>
    </row>
    <row r="1843" spans="1:3" x14ac:dyDescent="0.25">
      <c r="A1843" s="10" t="s">
        <v>6756</v>
      </c>
      <c r="B1843" s="10" t="s">
        <v>6774</v>
      </c>
      <c r="C1843" s="10" t="s">
        <v>4919</v>
      </c>
    </row>
    <row r="1844" spans="1:3" x14ac:dyDescent="0.25">
      <c r="A1844" s="10" t="s">
        <v>6756</v>
      </c>
      <c r="B1844" s="10" t="s">
        <v>6774</v>
      </c>
      <c r="C1844" s="10" t="s">
        <v>4920</v>
      </c>
    </row>
    <row r="1845" spans="1:3" x14ac:dyDescent="0.25">
      <c r="A1845" s="10" t="s">
        <v>6756</v>
      </c>
      <c r="B1845" s="10" t="s">
        <v>6774</v>
      </c>
      <c r="C1845" s="10" t="s">
        <v>4921</v>
      </c>
    </row>
    <row r="1846" spans="1:3" x14ac:dyDescent="0.25">
      <c r="A1846" s="10" t="s">
        <v>6756</v>
      </c>
      <c r="B1846" s="10" t="s">
        <v>6774</v>
      </c>
      <c r="C1846" s="10" t="s">
        <v>4922</v>
      </c>
    </row>
    <row r="1847" spans="1:3" x14ac:dyDescent="0.25">
      <c r="A1847" s="10" t="s">
        <v>6756</v>
      </c>
      <c r="B1847" s="10" t="s">
        <v>6774</v>
      </c>
      <c r="C1847" s="10" t="s">
        <v>4923</v>
      </c>
    </row>
    <row r="1848" spans="1:3" x14ac:dyDescent="0.25">
      <c r="A1848" s="10" t="s">
        <v>6756</v>
      </c>
      <c r="B1848" s="10" t="s">
        <v>6774</v>
      </c>
      <c r="C1848" s="10" t="s">
        <v>4925</v>
      </c>
    </row>
    <row r="1849" spans="1:3" x14ac:dyDescent="0.25">
      <c r="A1849" s="10" t="s">
        <v>6756</v>
      </c>
      <c r="B1849" s="10" t="s">
        <v>6774</v>
      </c>
      <c r="C1849" s="10" t="s">
        <v>4926</v>
      </c>
    </row>
    <row r="1850" spans="1:3" x14ac:dyDescent="0.25">
      <c r="A1850" s="10" t="s">
        <v>6756</v>
      </c>
      <c r="B1850" s="10" t="s">
        <v>6774</v>
      </c>
      <c r="C1850" s="10" t="s">
        <v>4927</v>
      </c>
    </row>
    <row r="1851" spans="1:3" x14ac:dyDescent="0.25">
      <c r="A1851" s="10" t="s">
        <v>6756</v>
      </c>
      <c r="B1851" s="10" t="s">
        <v>6774</v>
      </c>
      <c r="C1851" s="10" t="s">
        <v>4928</v>
      </c>
    </row>
    <row r="1852" spans="1:3" x14ac:dyDescent="0.25">
      <c r="A1852" s="10" t="s">
        <v>6756</v>
      </c>
      <c r="B1852" s="10" t="s">
        <v>6774</v>
      </c>
      <c r="C1852" s="10" t="s">
        <v>4929</v>
      </c>
    </row>
    <row r="1853" spans="1:3" x14ac:dyDescent="0.25">
      <c r="A1853" s="10" t="s">
        <v>6756</v>
      </c>
      <c r="B1853" s="10" t="s">
        <v>6774</v>
      </c>
      <c r="C1853" s="10" t="s">
        <v>4930</v>
      </c>
    </row>
    <row r="1854" spans="1:3" x14ac:dyDescent="0.25">
      <c r="A1854" s="10" t="s">
        <v>6756</v>
      </c>
      <c r="B1854" s="10" t="s">
        <v>6774</v>
      </c>
      <c r="C1854" s="10" t="s">
        <v>4931</v>
      </c>
    </row>
    <row r="1855" spans="1:3" x14ac:dyDescent="0.25">
      <c r="A1855" s="10" t="s">
        <v>6756</v>
      </c>
      <c r="B1855" s="10" t="s">
        <v>6774</v>
      </c>
      <c r="C1855" s="10" t="s">
        <v>4932</v>
      </c>
    </row>
    <row r="1856" spans="1:3" x14ac:dyDescent="0.25">
      <c r="A1856" s="10" t="s">
        <v>6756</v>
      </c>
      <c r="B1856" s="10" t="s">
        <v>6774</v>
      </c>
      <c r="C1856" s="10" t="s">
        <v>4933</v>
      </c>
    </row>
    <row r="1857" spans="1:3" x14ac:dyDescent="0.25">
      <c r="A1857" s="10" t="s">
        <v>6756</v>
      </c>
      <c r="B1857" s="10" t="s">
        <v>6774</v>
      </c>
      <c r="C1857" s="10" t="s">
        <v>4934</v>
      </c>
    </row>
    <row r="1858" spans="1:3" x14ac:dyDescent="0.25">
      <c r="A1858" s="10" t="s">
        <v>6756</v>
      </c>
      <c r="B1858" s="10" t="s">
        <v>6774</v>
      </c>
      <c r="C1858" s="10" t="s">
        <v>5495</v>
      </c>
    </row>
    <row r="1859" spans="1:3" x14ac:dyDescent="0.25">
      <c r="A1859" s="10" t="s">
        <v>6756</v>
      </c>
      <c r="B1859" s="10" t="s">
        <v>6774</v>
      </c>
      <c r="C1859" s="10" t="s">
        <v>5496</v>
      </c>
    </row>
    <row r="1860" spans="1:3" x14ac:dyDescent="0.25">
      <c r="A1860" s="10" t="s">
        <v>6756</v>
      </c>
      <c r="B1860" s="10" t="s">
        <v>6775</v>
      </c>
      <c r="C1860" s="10" t="s">
        <v>1656</v>
      </c>
    </row>
    <row r="1861" spans="1:3" x14ac:dyDescent="0.25">
      <c r="A1861" s="10" t="s">
        <v>6756</v>
      </c>
      <c r="B1861" s="10" t="s">
        <v>6775</v>
      </c>
      <c r="C1861" s="10" t="s">
        <v>2613</v>
      </c>
    </row>
    <row r="1862" spans="1:3" x14ac:dyDescent="0.25">
      <c r="A1862" s="10" t="s">
        <v>6756</v>
      </c>
      <c r="B1862" s="10" t="s">
        <v>6775</v>
      </c>
      <c r="C1862" s="10" t="s">
        <v>2614</v>
      </c>
    </row>
    <row r="1863" spans="1:3" x14ac:dyDescent="0.25">
      <c r="A1863" s="10" t="s">
        <v>6756</v>
      </c>
      <c r="B1863" s="10" t="s">
        <v>6775</v>
      </c>
      <c r="C1863" s="10" t="s">
        <v>2615</v>
      </c>
    </row>
    <row r="1864" spans="1:3" x14ac:dyDescent="0.25">
      <c r="A1864" s="10" t="s">
        <v>6756</v>
      </c>
      <c r="B1864" s="10" t="s">
        <v>6775</v>
      </c>
      <c r="C1864" s="10" t="s">
        <v>2616</v>
      </c>
    </row>
    <row r="1865" spans="1:3" x14ac:dyDescent="0.25">
      <c r="A1865" s="10" t="s">
        <v>6756</v>
      </c>
      <c r="B1865" s="10" t="s">
        <v>6775</v>
      </c>
      <c r="C1865" s="10" t="s">
        <v>2617</v>
      </c>
    </row>
    <row r="1866" spans="1:3" x14ac:dyDescent="0.25">
      <c r="A1866" s="10" t="s">
        <v>6756</v>
      </c>
      <c r="B1866" s="10" t="s">
        <v>6775</v>
      </c>
      <c r="C1866" s="10" t="s">
        <v>2618</v>
      </c>
    </row>
    <row r="1867" spans="1:3" x14ac:dyDescent="0.25">
      <c r="A1867" s="10" t="s">
        <v>6756</v>
      </c>
      <c r="B1867" s="10" t="s">
        <v>6775</v>
      </c>
      <c r="C1867" s="10" t="s">
        <v>4935</v>
      </c>
    </row>
    <row r="1868" spans="1:3" x14ac:dyDescent="0.25">
      <c r="A1868" s="10" t="s">
        <v>6756</v>
      </c>
      <c r="B1868" s="10" t="s">
        <v>6775</v>
      </c>
      <c r="C1868" s="10" t="s">
        <v>4936</v>
      </c>
    </row>
    <row r="1869" spans="1:3" x14ac:dyDescent="0.25">
      <c r="A1869" s="10" t="s">
        <v>6756</v>
      </c>
      <c r="B1869" s="10" t="s">
        <v>6775</v>
      </c>
      <c r="C1869" s="10" t="s">
        <v>4937</v>
      </c>
    </row>
    <row r="1870" spans="1:3" x14ac:dyDescent="0.25">
      <c r="A1870" s="10" t="s">
        <v>6756</v>
      </c>
      <c r="B1870" s="10" t="s">
        <v>6775</v>
      </c>
      <c r="C1870" s="10" t="s">
        <v>4938</v>
      </c>
    </row>
    <row r="1871" spans="1:3" x14ac:dyDescent="0.25">
      <c r="A1871" s="10" t="s">
        <v>6756</v>
      </c>
      <c r="B1871" s="10" t="s">
        <v>6775</v>
      </c>
      <c r="C1871" s="10" t="s">
        <v>4939</v>
      </c>
    </row>
    <row r="1872" spans="1:3" x14ac:dyDescent="0.25">
      <c r="A1872" s="10" t="s">
        <v>6756</v>
      </c>
      <c r="B1872" s="10" t="s">
        <v>6775</v>
      </c>
      <c r="C1872" s="10" t="s">
        <v>4940</v>
      </c>
    </row>
    <row r="1873" spans="1:3" x14ac:dyDescent="0.25">
      <c r="A1873" s="10" t="s">
        <v>6756</v>
      </c>
      <c r="B1873" s="10" t="s">
        <v>6775</v>
      </c>
      <c r="C1873" s="10" t="s">
        <v>4941</v>
      </c>
    </row>
    <row r="1874" spans="1:3" x14ac:dyDescent="0.25">
      <c r="A1874" s="10" t="s">
        <v>6756</v>
      </c>
      <c r="B1874" s="10" t="s">
        <v>6775</v>
      </c>
      <c r="C1874" s="10" t="s">
        <v>4942</v>
      </c>
    </row>
    <row r="1875" spans="1:3" x14ac:dyDescent="0.25">
      <c r="A1875" s="10" t="s">
        <v>6756</v>
      </c>
      <c r="B1875" s="10" t="s">
        <v>6775</v>
      </c>
      <c r="C1875" s="10" t="s">
        <v>4943</v>
      </c>
    </row>
    <row r="1876" spans="1:3" x14ac:dyDescent="0.25">
      <c r="A1876" s="10" t="s">
        <v>6756</v>
      </c>
      <c r="B1876" s="10" t="s">
        <v>6775</v>
      </c>
      <c r="C1876" s="10" t="s">
        <v>4944</v>
      </c>
    </row>
    <row r="1877" spans="1:3" x14ac:dyDescent="0.25">
      <c r="A1877" s="10" t="s">
        <v>6756</v>
      </c>
      <c r="B1877" s="10" t="s">
        <v>6775</v>
      </c>
      <c r="C1877" s="10" t="s">
        <v>4945</v>
      </c>
    </row>
    <row r="1878" spans="1:3" x14ac:dyDescent="0.25">
      <c r="A1878" s="10" t="s">
        <v>6756</v>
      </c>
      <c r="B1878" s="10" t="s">
        <v>6775</v>
      </c>
      <c r="C1878" s="10" t="s">
        <v>4946</v>
      </c>
    </row>
    <row r="1879" spans="1:3" x14ac:dyDescent="0.25">
      <c r="A1879" s="10" t="s">
        <v>6756</v>
      </c>
      <c r="B1879" s="10" t="s">
        <v>6775</v>
      </c>
      <c r="C1879" s="10" t="s">
        <v>4947</v>
      </c>
    </row>
    <row r="1880" spans="1:3" x14ac:dyDescent="0.25">
      <c r="A1880" s="10" t="s">
        <v>6756</v>
      </c>
      <c r="B1880" s="10" t="s">
        <v>6775</v>
      </c>
      <c r="C1880" s="10" t="s">
        <v>4948</v>
      </c>
    </row>
    <row r="1881" spans="1:3" x14ac:dyDescent="0.25">
      <c r="A1881" s="10" t="s">
        <v>6756</v>
      </c>
      <c r="B1881" s="10" t="s">
        <v>6775</v>
      </c>
      <c r="C1881" s="10" t="s">
        <v>4949</v>
      </c>
    </row>
    <row r="1882" spans="1:3" x14ac:dyDescent="0.25">
      <c r="A1882" s="10" t="s">
        <v>6756</v>
      </c>
      <c r="B1882" s="10" t="s">
        <v>6775</v>
      </c>
      <c r="C1882" s="10" t="s">
        <v>4950</v>
      </c>
    </row>
    <row r="1883" spans="1:3" x14ac:dyDescent="0.25">
      <c r="A1883" s="10" t="s">
        <v>6756</v>
      </c>
      <c r="B1883" s="10" t="s">
        <v>6775</v>
      </c>
      <c r="C1883" s="10" t="s">
        <v>4951</v>
      </c>
    </row>
    <row r="1884" spans="1:3" x14ac:dyDescent="0.25">
      <c r="A1884" s="10" t="s">
        <v>6756</v>
      </c>
      <c r="B1884" s="10" t="s">
        <v>6775</v>
      </c>
      <c r="C1884" s="10" t="s">
        <v>4952</v>
      </c>
    </row>
    <row r="1885" spans="1:3" x14ac:dyDescent="0.25">
      <c r="A1885" s="10" t="s">
        <v>6756</v>
      </c>
      <c r="B1885" s="10" t="s">
        <v>6775</v>
      </c>
      <c r="C1885" s="10" t="s">
        <v>4954</v>
      </c>
    </row>
    <row r="1886" spans="1:3" x14ac:dyDescent="0.25">
      <c r="A1886" s="10" t="s">
        <v>6756</v>
      </c>
      <c r="B1886" s="10" t="s">
        <v>6775</v>
      </c>
      <c r="C1886" s="10" t="s">
        <v>4955</v>
      </c>
    </row>
    <row r="1887" spans="1:3" x14ac:dyDescent="0.25">
      <c r="A1887" s="10" t="s">
        <v>6756</v>
      </c>
      <c r="B1887" s="10" t="s">
        <v>6775</v>
      </c>
      <c r="C1887" s="10" t="s">
        <v>4956</v>
      </c>
    </row>
    <row r="1888" spans="1:3" x14ac:dyDescent="0.25">
      <c r="A1888" s="10" t="s">
        <v>6756</v>
      </c>
      <c r="B1888" s="10" t="s">
        <v>6775</v>
      </c>
      <c r="C1888" s="10" t="s">
        <v>5497</v>
      </c>
    </row>
    <row r="1889" spans="1:3" x14ac:dyDescent="0.25">
      <c r="A1889" s="10" t="s">
        <v>6756</v>
      </c>
      <c r="B1889" s="10" t="s">
        <v>6776</v>
      </c>
      <c r="C1889" s="10" t="s">
        <v>1657</v>
      </c>
    </row>
    <row r="1890" spans="1:3" x14ac:dyDescent="0.25">
      <c r="A1890" s="10" t="s">
        <v>6756</v>
      </c>
      <c r="B1890" s="10" t="s">
        <v>6776</v>
      </c>
      <c r="C1890" s="10" t="s">
        <v>1658</v>
      </c>
    </row>
    <row r="1891" spans="1:3" x14ac:dyDescent="0.25">
      <c r="A1891" s="10" t="s">
        <v>6756</v>
      </c>
      <c r="B1891" s="10" t="s">
        <v>6776</v>
      </c>
      <c r="C1891" s="10" t="s">
        <v>2619</v>
      </c>
    </row>
    <row r="1892" spans="1:3" x14ac:dyDescent="0.25">
      <c r="A1892" s="10" t="s">
        <v>6756</v>
      </c>
      <c r="B1892" s="10" t="s">
        <v>6776</v>
      </c>
      <c r="C1892" s="10" t="s">
        <v>2620</v>
      </c>
    </row>
    <row r="1893" spans="1:3" x14ac:dyDescent="0.25">
      <c r="A1893" s="10" t="s">
        <v>6756</v>
      </c>
      <c r="B1893" s="10" t="s">
        <v>6776</v>
      </c>
      <c r="C1893" s="10" t="s">
        <v>2621</v>
      </c>
    </row>
    <row r="1894" spans="1:3" x14ac:dyDescent="0.25">
      <c r="A1894" s="10" t="s">
        <v>6756</v>
      </c>
      <c r="B1894" s="10" t="s">
        <v>6776</v>
      </c>
      <c r="C1894" s="10" t="s">
        <v>2622</v>
      </c>
    </row>
    <row r="1895" spans="1:3" x14ac:dyDescent="0.25">
      <c r="A1895" s="10" t="s">
        <v>6756</v>
      </c>
      <c r="B1895" s="10" t="s">
        <v>6776</v>
      </c>
      <c r="C1895" s="10" t="s">
        <v>2623</v>
      </c>
    </row>
    <row r="1896" spans="1:3" x14ac:dyDescent="0.25">
      <c r="A1896" s="10" t="s">
        <v>6756</v>
      </c>
      <c r="B1896" s="10" t="s">
        <v>6776</v>
      </c>
      <c r="C1896" s="10" t="s">
        <v>2624</v>
      </c>
    </row>
    <row r="1897" spans="1:3" x14ac:dyDescent="0.25">
      <c r="A1897" s="10" t="s">
        <v>6756</v>
      </c>
      <c r="B1897" s="10" t="s">
        <v>6776</v>
      </c>
      <c r="C1897" s="10" t="s">
        <v>2625</v>
      </c>
    </row>
    <row r="1898" spans="1:3" x14ac:dyDescent="0.25">
      <c r="A1898" s="10" t="s">
        <v>6756</v>
      </c>
      <c r="B1898" s="10" t="s">
        <v>6776</v>
      </c>
      <c r="C1898" s="10" t="s">
        <v>2626</v>
      </c>
    </row>
    <row r="1899" spans="1:3" x14ac:dyDescent="0.25">
      <c r="A1899" s="10" t="s">
        <v>6756</v>
      </c>
      <c r="B1899" s="10" t="s">
        <v>6776</v>
      </c>
      <c r="C1899" s="10" t="s">
        <v>4957</v>
      </c>
    </row>
    <row r="1900" spans="1:3" x14ac:dyDescent="0.25">
      <c r="A1900" s="10" t="s">
        <v>6756</v>
      </c>
      <c r="B1900" s="10" t="s">
        <v>6776</v>
      </c>
      <c r="C1900" s="10" t="s">
        <v>4958</v>
      </c>
    </row>
    <row r="1901" spans="1:3" x14ac:dyDescent="0.25">
      <c r="A1901" s="10" t="s">
        <v>6756</v>
      </c>
      <c r="B1901" s="10" t="s">
        <v>6776</v>
      </c>
      <c r="C1901" s="10" t="s">
        <v>4959</v>
      </c>
    </row>
    <row r="1902" spans="1:3" x14ac:dyDescent="0.25">
      <c r="A1902" s="10" t="s">
        <v>6756</v>
      </c>
      <c r="B1902" s="10" t="s">
        <v>6776</v>
      </c>
      <c r="C1902" s="10" t="s">
        <v>4960</v>
      </c>
    </row>
    <row r="1903" spans="1:3" x14ac:dyDescent="0.25">
      <c r="A1903" s="10" t="s">
        <v>6756</v>
      </c>
      <c r="B1903" s="10" t="s">
        <v>6776</v>
      </c>
      <c r="C1903" s="10" t="s">
        <v>4961</v>
      </c>
    </row>
    <row r="1904" spans="1:3" x14ac:dyDescent="0.25">
      <c r="A1904" s="10" t="s">
        <v>6756</v>
      </c>
      <c r="B1904" s="10" t="s">
        <v>6776</v>
      </c>
      <c r="C1904" s="10" t="s">
        <v>4962</v>
      </c>
    </row>
    <row r="1905" spans="1:3" x14ac:dyDescent="0.25">
      <c r="A1905" s="10" t="s">
        <v>6756</v>
      </c>
      <c r="B1905" s="10" t="s">
        <v>6776</v>
      </c>
      <c r="C1905" s="10" t="s">
        <v>4963</v>
      </c>
    </row>
    <row r="1906" spans="1:3" x14ac:dyDescent="0.25">
      <c r="A1906" s="10" t="s">
        <v>6756</v>
      </c>
      <c r="B1906" s="10" t="s">
        <v>6776</v>
      </c>
      <c r="C1906" s="10" t="s">
        <v>4964</v>
      </c>
    </row>
    <row r="1907" spans="1:3" x14ac:dyDescent="0.25">
      <c r="A1907" s="10" t="s">
        <v>6756</v>
      </c>
      <c r="B1907" s="10" t="s">
        <v>6776</v>
      </c>
      <c r="C1907" s="10" t="s">
        <v>4965</v>
      </c>
    </row>
    <row r="1908" spans="1:3" x14ac:dyDescent="0.25">
      <c r="A1908" s="10" t="s">
        <v>6756</v>
      </c>
      <c r="B1908" s="10" t="s">
        <v>6776</v>
      </c>
      <c r="C1908" s="10" t="s">
        <v>4966</v>
      </c>
    </row>
    <row r="1909" spans="1:3" x14ac:dyDescent="0.25">
      <c r="A1909" s="10" t="s">
        <v>6756</v>
      </c>
      <c r="B1909" s="10" t="s">
        <v>6776</v>
      </c>
      <c r="C1909" s="10" t="s">
        <v>4967</v>
      </c>
    </row>
    <row r="1910" spans="1:3" x14ac:dyDescent="0.25">
      <c r="A1910" s="10" t="s">
        <v>6756</v>
      </c>
      <c r="B1910" s="10" t="s">
        <v>6776</v>
      </c>
      <c r="C1910" s="10" t="s">
        <v>4968</v>
      </c>
    </row>
    <row r="1911" spans="1:3" x14ac:dyDescent="0.25">
      <c r="A1911" s="10" t="s">
        <v>6756</v>
      </c>
      <c r="B1911" s="10" t="s">
        <v>6776</v>
      </c>
      <c r="C1911" s="10" t="s">
        <v>4969</v>
      </c>
    </row>
    <row r="1912" spans="1:3" x14ac:dyDescent="0.25">
      <c r="A1912" s="10" t="s">
        <v>6756</v>
      </c>
      <c r="B1912" s="10" t="s">
        <v>6776</v>
      </c>
      <c r="C1912" s="10" t="s">
        <v>4970</v>
      </c>
    </row>
    <row r="1913" spans="1:3" x14ac:dyDescent="0.25">
      <c r="A1913" s="10" t="s">
        <v>6756</v>
      </c>
      <c r="B1913" s="10" t="s">
        <v>6776</v>
      </c>
      <c r="C1913" s="10" t="s">
        <v>4971</v>
      </c>
    </row>
    <row r="1914" spans="1:3" x14ac:dyDescent="0.25">
      <c r="A1914" s="10" t="s">
        <v>6756</v>
      </c>
      <c r="B1914" s="10" t="s">
        <v>6776</v>
      </c>
      <c r="C1914" s="10" t="s">
        <v>4973</v>
      </c>
    </row>
    <row r="1915" spans="1:3" x14ac:dyDescent="0.25">
      <c r="A1915" s="10" t="s">
        <v>6756</v>
      </c>
      <c r="B1915" s="10" t="s">
        <v>6776</v>
      </c>
      <c r="C1915" s="10" t="s">
        <v>4974</v>
      </c>
    </row>
    <row r="1916" spans="1:3" x14ac:dyDescent="0.25">
      <c r="A1916" s="10" t="s">
        <v>6756</v>
      </c>
      <c r="B1916" s="10" t="s">
        <v>6776</v>
      </c>
      <c r="C1916" s="10" t="s">
        <v>4975</v>
      </c>
    </row>
    <row r="1917" spans="1:3" x14ac:dyDescent="0.25">
      <c r="A1917" s="10" t="s">
        <v>6756</v>
      </c>
      <c r="B1917" s="10" t="s">
        <v>6776</v>
      </c>
      <c r="C1917" s="10" t="s">
        <v>5498</v>
      </c>
    </row>
    <row r="1918" spans="1:3" x14ac:dyDescent="0.25">
      <c r="A1918" s="10" t="s">
        <v>6756</v>
      </c>
      <c r="B1918" s="10" t="s">
        <v>6777</v>
      </c>
      <c r="C1918" s="10" t="s">
        <v>1659</v>
      </c>
    </row>
    <row r="1919" spans="1:3" x14ac:dyDescent="0.25">
      <c r="A1919" s="10" t="s">
        <v>6756</v>
      </c>
      <c r="B1919" s="10" t="s">
        <v>6777</v>
      </c>
      <c r="C1919" s="10" t="s">
        <v>2627</v>
      </c>
    </row>
    <row r="1920" spans="1:3" x14ac:dyDescent="0.25">
      <c r="A1920" s="10" t="s">
        <v>6756</v>
      </c>
      <c r="B1920" s="10" t="s">
        <v>6777</v>
      </c>
      <c r="C1920" s="10" t="s">
        <v>2628</v>
      </c>
    </row>
    <row r="1921" spans="1:3" x14ac:dyDescent="0.25">
      <c r="A1921" s="10" t="s">
        <v>6756</v>
      </c>
      <c r="B1921" s="10" t="s">
        <v>6777</v>
      </c>
      <c r="C1921" s="10" t="s">
        <v>2629</v>
      </c>
    </row>
    <row r="1922" spans="1:3" x14ac:dyDescent="0.25">
      <c r="A1922" s="10" t="s">
        <v>6756</v>
      </c>
      <c r="B1922" s="10" t="s">
        <v>6777</v>
      </c>
      <c r="C1922" s="10" t="s">
        <v>2630</v>
      </c>
    </row>
    <row r="1923" spans="1:3" x14ac:dyDescent="0.25">
      <c r="A1923" s="10" t="s">
        <v>6756</v>
      </c>
      <c r="B1923" s="10" t="s">
        <v>6777</v>
      </c>
      <c r="C1923" s="10" t="s">
        <v>2631</v>
      </c>
    </row>
    <row r="1924" spans="1:3" x14ac:dyDescent="0.25">
      <c r="A1924" s="10" t="s">
        <v>6756</v>
      </c>
      <c r="B1924" s="10" t="s">
        <v>6777</v>
      </c>
      <c r="C1924" s="10" t="s">
        <v>2632</v>
      </c>
    </row>
    <row r="1925" spans="1:3" x14ac:dyDescent="0.25">
      <c r="A1925" s="10" t="s">
        <v>6756</v>
      </c>
      <c r="B1925" s="10" t="s">
        <v>6777</v>
      </c>
      <c r="C1925" s="10" t="s">
        <v>4976</v>
      </c>
    </row>
    <row r="1926" spans="1:3" x14ac:dyDescent="0.25">
      <c r="A1926" s="10" t="s">
        <v>6756</v>
      </c>
      <c r="B1926" s="10" t="s">
        <v>6777</v>
      </c>
      <c r="C1926" s="10" t="s">
        <v>4977</v>
      </c>
    </row>
    <row r="1927" spans="1:3" x14ac:dyDescent="0.25">
      <c r="A1927" s="10" t="s">
        <v>6756</v>
      </c>
      <c r="B1927" s="10" t="s">
        <v>6777</v>
      </c>
      <c r="C1927" s="10" t="s">
        <v>4978</v>
      </c>
    </row>
    <row r="1928" spans="1:3" x14ac:dyDescent="0.25">
      <c r="A1928" s="10" t="s">
        <v>6756</v>
      </c>
      <c r="B1928" s="10" t="s">
        <v>6777</v>
      </c>
      <c r="C1928" s="10" t="s">
        <v>4979</v>
      </c>
    </row>
    <row r="1929" spans="1:3" x14ac:dyDescent="0.25">
      <c r="A1929" s="10" t="s">
        <v>6756</v>
      </c>
      <c r="B1929" s="10" t="s">
        <v>6777</v>
      </c>
      <c r="C1929" s="10" t="s">
        <v>4980</v>
      </c>
    </row>
    <row r="1930" spans="1:3" x14ac:dyDescent="0.25">
      <c r="A1930" s="10" t="s">
        <v>6756</v>
      </c>
      <c r="B1930" s="10" t="s">
        <v>6777</v>
      </c>
      <c r="C1930" s="10" t="s">
        <v>4981</v>
      </c>
    </row>
    <row r="1931" spans="1:3" x14ac:dyDescent="0.25">
      <c r="A1931" s="10" t="s">
        <v>6756</v>
      </c>
      <c r="B1931" s="10" t="s">
        <v>6777</v>
      </c>
      <c r="C1931" s="10" t="s">
        <v>4982</v>
      </c>
    </row>
    <row r="1932" spans="1:3" x14ac:dyDescent="0.25">
      <c r="A1932" s="10" t="s">
        <v>6756</v>
      </c>
      <c r="B1932" s="10" t="s">
        <v>6777</v>
      </c>
      <c r="C1932" s="10" t="s">
        <v>4983</v>
      </c>
    </row>
    <row r="1933" spans="1:3" x14ac:dyDescent="0.25">
      <c r="A1933" s="10" t="s">
        <v>6756</v>
      </c>
      <c r="B1933" s="10" t="s">
        <v>6777</v>
      </c>
      <c r="C1933" s="10" t="s">
        <v>4984</v>
      </c>
    </row>
    <row r="1934" spans="1:3" x14ac:dyDescent="0.25">
      <c r="A1934" s="10" t="s">
        <v>6756</v>
      </c>
      <c r="B1934" s="10" t="s">
        <v>6777</v>
      </c>
      <c r="C1934" s="10" t="s">
        <v>4985</v>
      </c>
    </row>
    <row r="1935" spans="1:3" x14ac:dyDescent="0.25">
      <c r="A1935" s="10" t="s">
        <v>6756</v>
      </c>
      <c r="B1935" s="10" t="s">
        <v>6777</v>
      </c>
      <c r="C1935" s="10" t="s">
        <v>4986</v>
      </c>
    </row>
    <row r="1936" spans="1:3" x14ac:dyDescent="0.25">
      <c r="A1936" s="10" t="s">
        <v>6756</v>
      </c>
      <c r="B1936" s="10" t="s">
        <v>6777</v>
      </c>
      <c r="C1936" s="10" t="s">
        <v>4987</v>
      </c>
    </row>
    <row r="1937" spans="1:3" x14ac:dyDescent="0.25">
      <c r="A1937" s="10" t="s">
        <v>6756</v>
      </c>
      <c r="B1937" s="10" t="s">
        <v>6777</v>
      </c>
      <c r="C1937" s="10" t="s">
        <v>4988</v>
      </c>
    </row>
    <row r="1938" spans="1:3" x14ac:dyDescent="0.25">
      <c r="A1938" s="10" t="s">
        <v>6756</v>
      </c>
      <c r="B1938" s="10" t="s">
        <v>6777</v>
      </c>
      <c r="C1938" s="10" t="s">
        <v>4989</v>
      </c>
    </row>
    <row r="1939" spans="1:3" x14ac:dyDescent="0.25">
      <c r="A1939" s="10" t="s">
        <v>6756</v>
      </c>
      <c r="B1939" s="10" t="s">
        <v>6777</v>
      </c>
      <c r="C1939" s="10" t="s">
        <v>4990</v>
      </c>
    </row>
    <row r="1940" spans="1:3" x14ac:dyDescent="0.25">
      <c r="A1940" s="10" t="s">
        <v>6756</v>
      </c>
      <c r="B1940" s="10" t="s">
        <v>6777</v>
      </c>
      <c r="C1940" s="10" t="s">
        <v>4991</v>
      </c>
    </row>
    <row r="1941" spans="1:3" x14ac:dyDescent="0.25">
      <c r="A1941" s="10" t="s">
        <v>6756</v>
      </c>
      <c r="B1941" s="10" t="s">
        <v>6777</v>
      </c>
      <c r="C1941" s="10" t="s">
        <v>4992</v>
      </c>
    </row>
    <row r="1942" spans="1:3" x14ac:dyDescent="0.25">
      <c r="A1942" s="10" t="s">
        <v>6756</v>
      </c>
      <c r="B1942" s="10" t="s">
        <v>6777</v>
      </c>
      <c r="C1942" s="10" t="s">
        <v>4994</v>
      </c>
    </row>
    <row r="1943" spans="1:3" x14ac:dyDescent="0.25">
      <c r="A1943" s="10" t="s">
        <v>6756</v>
      </c>
      <c r="B1943" s="10" t="s">
        <v>6777</v>
      </c>
      <c r="C1943" s="10" t="s">
        <v>4995</v>
      </c>
    </row>
    <row r="1944" spans="1:3" x14ac:dyDescent="0.25">
      <c r="A1944" s="10" t="s">
        <v>6756</v>
      </c>
      <c r="B1944" s="10" t="s">
        <v>6777</v>
      </c>
      <c r="C1944" s="10" t="s">
        <v>4996</v>
      </c>
    </row>
    <row r="1945" spans="1:3" x14ac:dyDescent="0.25">
      <c r="A1945" s="10" t="s">
        <v>6756</v>
      </c>
      <c r="B1945" s="10" t="s">
        <v>6777</v>
      </c>
      <c r="C1945" s="10" t="s">
        <v>5499</v>
      </c>
    </row>
    <row r="1946" spans="1:3" x14ac:dyDescent="0.25">
      <c r="A1946" s="10" t="s">
        <v>6756</v>
      </c>
      <c r="B1946" s="10" t="s">
        <v>6778</v>
      </c>
      <c r="C1946" s="10" t="s">
        <v>1660</v>
      </c>
    </row>
    <row r="1947" spans="1:3" x14ac:dyDescent="0.25">
      <c r="A1947" s="10" t="s">
        <v>6756</v>
      </c>
      <c r="B1947" s="10" t="s">
        <v>6778</v>
      </c>
      <c r="C1947" s="10" t="s">
        <v>2633</v>
      </c>
    </row>
    <row r="1948" spans="1:3" x14ac:dyDescent="0.25">
      <c r="A1948" s="10" t="s">
        <v>6756</v>
      </c>
      <c r="B1948" s="10" t="s">
        <v>6778</v>
      </c>
      <c r="C1948" s="10" t="s">
        <v>2634</v>
      </c>
    </row>
    <row r="1949" spans="1:3" x14ac:dyDescent="0.25">
      <c r="A1949" s="10" t="s">
        <v>6756</v>
      </c>
      <c r="B1949" s="10" t="s">
        <v>6778</v>
      </c>
      <c r="C1949" s="10" t="s">
        <v>2635</v>
      </c>
    </row>
    <row r="1950" spans="1:3" x14ac:dyDescent="0.25">
      <c r="A1950" s="10" t="s">
        <v>6756</v>
      </c>
      <c r="B1950" s="10" t="s">
        <v>6778</v>
      </c>
      <c r="C1950" s="10" t="s">
        <v>2636</v>
      </c>
    </row>
    <row r="1951" spans="1:3" x14ac:dyDescent="0.25">
      <c r="A1951" s="10" t="s">
        <v>6756</v>
      </c>
      <c r="B1951" s="10" t="s">
        <v>6778</v>
      </c>
      <c r="C1951" s="10" t="s">
        <v>2637</v>
      </c>
    </row>
    <row r="1952" spans="1:3" x14ac:dyDescent="0.25">
      <c r="A1952" s="10" t="s">
        <v>6756</v>
      </c>
      <c r="B1952" s="10" t="s">
        <v>6778</v>
      </c>
      <c r="C1952" s="10" t="s">
        <v>2638</v>
      </c>
    </row>
    <row r="1953" spans="1:3" x14ac:dyDescent="0.25">
      <c r="A1953" s="10" t="s">
        <v>6756</v>
      </c>
      <c r="B1953" s="10" t="s">
        <v>6778</v>
      </c>
      <c r="C1953" s="10" t="s">
        <v>2639</v>
      </c>
    </row>
    <row r="1954" spans="1:3" x14ac:dyDescent="0.25">
      <c r="A1954" s="10" t="s">
        <v>6756</v>
      </c>
      <c r="B1954" s="10" t="s">
        <v>6778</v>
      </c>
      <c r="C1954" s="10" t="s">
        <v>4997</v>
      </c>
    </row>
    <row r="1955" spans="1:3" x14ac:dyDescent="0.25">
      <c r="A1955" s="10" t="s">
        <v>6756</v>
      </c>
      <c r="B1955" s="10" t="s">
        <v>6778</v>
      </c>
      <c r="C1955" s="10" t="s">
        <v>4998</v>
      </c>
    </row>
    <row r="1956" spans="1:3" x14ac:dyDescent="0.25">
      <c r="A1956" s="10" t="s">
        <v>6756</v>
      </c>
      <c r="B1956" s="10" t="s">
        <v>6778</v>
      </c>
      <c r="C1956" s="10" t="s">
        <v>4999</v>
      </c>
    </row>
    <row r="1957" spans="1:3" x14ac:dyDescent="0.25">
      <c r="A1957" s="10" t="s">
        <v>6756</v>
      </c>
      <c r="B1957" s="10" t="s">
        <v>6778</v>
      </c>
      <c r="C1957" s="10" t="s">
        <v>5000</v>
      </c>
    </row>
    <row r="1958" spans="1:3" x14ac:dyDescent="0.25">
      <c r="A1958" s="10" t="s">
        <v>6756</v>
      </c>
      <c r="B1958" s="10" t="s">
        <v>6778</v>
      </c>
      <c r="C1958" s="10" t="s">
        <v>5001</v>
      </c>
    </row>
    <row r="1959" spans="1:3" x14ac:dyDescent="0.25">
      <c r="A1959" s="10" t="s">
        <v>6756</v>
      </c>
      <c r="B1959" s="10" t="s">
        <v>6778</v>
      </c>
      <c r="C1959" s="10" t="s">
        <v>5002</v>
      </c>
    </row>
    <row r="1960" spans="1:3" x14ac:dyDescent="0.25">
      <c r="A1960" s="10" t="s">
        <v>6756</v>
      </c>
      <c r="B1960" s="10" t="s">
        <v>6778</v>
      </c>
      <c r="C1960" s="10" t="s">
        <v>5003</v>
      </c>
    </row>
    <row r="1961" spans="1:3" x14ac:dyDescent="0.25">
      <c r="A1961" s="10" t="s">
        <v>6756</v>
      </c>
      <c r="B1961" s="10" t="s">
        <v>6778</v>
      </c>
      <c r="C1961" s="10" t="s">
        <v>5004</v>
      </c>
    </row>
    <row r="1962" spans="1:3" x14ac:dyDescent="0.25">
      <c r="A1962" s="10" t="s">
        <v>6756</v>
      </c>
      <c r="B1962" s="10" t="s">
        <v>6778</v>
      </c>
      <c r="C1962" s="10" t="s">
        <v>5005</v>
      </c>
    </row>
    <row r="1963" spans="1:3" x14ac:dyDescent="0.25">
      <c r="A1963" s="10" t="s">
        <v>6756</v>
      </c>
      <c r="B1963" s="10" t="s">
        <v>6778</v>
      </c>
      <c r="C1963" s="10" t="s">
        <v>5006</v>
      </c>
    </row>
    <row r="1964" spans="1:3" x14ac:dyDescent="0.25">
      <c r="A1964" s="10" t="s">
        <v>6756</v>
      </c>
      <c r="B1964" s="10" t="s">
        <v>6778</v>
      </c>
      <c r="C1964" s="10" t="s">
        <v>5007</v>
      </c>
    </row>
    <row r="1965" spans="1:3" x14ac:dyDescent="0.25">
      <c r="A1965" s="10" t="s">
        <v>6756</v>
      </c>
      <c r="B1965" s="10" t="s">
        <v>6778</v>
      </c>
      <c r="C1965" s="10" t="s">
        <v>5008</v>
      </c>
    </row>
    <row r="1966" spans="1:3" x14ac:dyDescent="0.25">
      <c r="A1966" s="10" t="s">
        <v>6756</v>
      </c>
      <c r="B1966" s="10" t="s">
        <v>6778</v>
      </c>
      <c r="C1966" s="10" t="s">
        <v>5009</v>
      </c>
    </row>
    <row r="1967" spans="1:3" x14ac:dyDescent="0.25">
      <c r="A1967" s="10" t="s">
        <v>6756</v>
      </c>
      <c r="B1967" s="10" t="s">
        <v>6778</v>
      </c>
      <c r="C1967" s="10" t="s">
        <v>5010</v>
      </c>
    </row>
    <row r="1968" spans="1:3" x14ac:dyDescent="0.25">
      <c r="A1968" s="10" t="s">
        <v>6756</v>
      </c>
      <c r="B1968" s="10" t="s">
        <v>6778</v>
      </c>
      <c r="C1968" s="10" t="s">
        <v>5011</v>
      </c>
    </row>
    <row r="1969" spans="1:3" x14ac:dyDescent="0.25">
      <c r="A1969" s="10" t="s">
        <v>6756</v>
      </c>
      <c r="B1969" s="10" t="s">
        <v>6778</v>
      </c>
      <c r="C1969" s="10" t="s">
        <v>5012</v>
      </c>
    </row>
    <row r="1970" spans="1:3" x14ac:dyDescent="0.25">
      <c r="A1970" s="10" t="s">
        <v>6756</v>
      </c>
      <c r="B1970" s="10" t="s">
        <v>6778</v>
      </c>
      <c r="C1970" s="10" t="s">
        <v>5013</v>
      </c>
    </row>
    <row r="1971" spans="1:3" x14ac:dyDescent="0.25">
      <c r="A1971" s="10" t="s">
        <v>6756</v>
      </c>
      <c r="B1971" s="10" t="s">
        <v>6778</v>
      </c>
      <c r="C1971" s="10" t="s">
        <v>5014</v>
      </c>
    </row>
    <row r="1972" spans="1:3" x14ac:dyDescent="0.25">
      <c r="A1972" s="10" t="s">
        <v>6756</v>
      </c>
      <c r="B1972" s="10" t="s">
        <v>6778</v>
      </c>
      <c r="C1972" s="10" t="s">
        <v>5016</v>
      </c>
    </row>
    <row r="1973" spans="1:3" x14ac:dyDescent="0.25">
      <c r="A1973" s="10" t="s">
        <v>6756</v>
      </c>
      <c r="B1973" s="10" t="s">
        <v>6778</v>
      </c>
      <c r="C1973" s="10" t="s">
        <v>5017</v>
      </c>
    </row>
    <row r="1974" spans="1:3" x14ac:dyDescent="0.25">
      <c r="A1974" s="10" t="s">
        <v>6756</v>
      </c>
      <c r="B1974" s="10" t="s">
        <v>6778</v>
      </c>
      <c r="C1974" s="10" t="s">
        <v>5018</v>
      </c>
    </row>
    <row r="1975" spans="1:3" x14ac:dyDescent="0.25">
      <c r="A1975" s="10" t="s">
        <v>6756</v>
      </c>
      <c r="B1975" s="10" t="s">
        <v>6778</v>
      </c>
      <c r="C1975" s="10" t="s">
        <v>5500</v>
      </c>
    </row>
    <row r="1976" spans="1:3" x14ac:dyDescent="0.25">
      <c r="A1976" s="10" t="s">
        <v>6756</v>
      </c>
      <c r="B1976" s="10" t="s">
        <v>6779</v>
      </c>
      <c r="C1976" s="10" t="s">
        <v>1661</v>
      </c>
    </row>
    <row r="1977" spans="1:3" x14ac:dyDescent="0.25">
      <c r="A1977" s="10" t="s">
        <v>6756</v>
      </c>
      <c r="B1977" s="10" t="s">
        <v>6779</v>
      </c>
      <c r="C1977" s="10" t="s">
        <v>2640</v>
      </c>
    </row>
    <row r="1978" spans="1:3" x14ac:dyDescent="0.25">
      <c r="A1978" s="10" t="s">
        <v>6756</v>
      </c>
      <c r="B1978" s="10" t="s">
        <v>6779</v>
      </c>
      <c r="C1978" s="10" t="s">
        <v>2641</v>
      </c>
    </row>
    <row r="1979" spans="1:3" x14ac:dyDescent="0.25">
      <c r="A1979" s="10" t="s">
        <v>6756</v>
      </c>
      <c r="B1979" s="10" t="s">
        <v>6779</v>
      </c>
      <c r="C1979" s="10" t="s">
        <v>2642</v>
      </c>
    </row>
    <row r="1980" spans="1:3" x14ac:dyDescent="0.25">
      <c r="A1980" s="10" t="s">
        <v>6756</v>
      </c>
      <c r="B1980" s="10" t="s">
        <v>6779</v>
      </c>
      <c r="C1980" s="10" t="s">
        <v>2643</v>
      </c>
    </row>
    <row r="1981" spans="1:3" x14ac:dyDescent="0.25">
      <c r="A1981" s="10" t="s">
        <v>6756</v>
      </c>
      <c r="B1981" s="10" t="s">
        <v>6779</v>
      </c>
      <c r="C1981" s="10" t="s">
        <v>2644</v>
      </c>
    </row>
    <row r="1982" spans="1:3" x14ac:dyDescent="0.25">
      <c r="A1982" s="10" t="s">
        <v>6756</v>
      </c>
      <c r="B1982" s="10" t="s">
        <v>6779</v>
      </c>
      <c r="C1982" s="10" t="s">
        <v>5019</v>
      </c>
    </row>
    <row r="1983" spans="1:3" x14ac:dyDescent="0.25">
      <c r="A1983" s="10" t="s">
        <v>6756</v>
      </c>
      <c r="B1983" s="10" t="s">
        <v>6779</v>
      </c>
      <c r="C1983" s="10" t="s">
        <v>5020</v>
      </c>
    </row>
    <row r="1984" spans="1:3" x14ac:dyDescent="0.25">
      <c r="A1984" s="10" t="s">
        <v>6756</v>
      </c>
      <c r="B1984" s="10" t="s">
        <v>6779</v>
      </c>
      <c r="C1984" s="10" t="s">
        <v>5021</v>
      </c>
    </row>
    <row r="1985" spans="1:3" x14ac:dyDescent="0.25">
      <c r="A1985" s="10" t="s">
        <v>6756</v>
      </c>
      <c r="B1985" s="10" t="s">
        <v>6779</v>
      </c>
      <c r="C1985" s="10" t="s">
        <v>5022</v>
      </c>
    </row>
    <row r="1986" spans="1:3" x14ac:dyDescent="0.25">
      <c r="A1986" s="10" t="s">
        <v>6756</v>
      </c>
      <c r="B1986" s="10" t="s">
        <v>6779</v>
      </c>
      <c r="C1986" s="10" t="s">
        <v>5023</v>
      </c>
    </row>
    <row r="1987" spans="1:3" x14ac:dyDescent="0.25">
      <c r="A1987" s="10" t="s">
        <v>6756</v>
      </c>
      <c r="B1987" s="10" t="s">
        <v>6779</v>
      </c>
      <c r="C1987" s="10" t="s">
        <v>5024</v>
      </c>
    </row>
    <row r="1988" spans="1:3" x14ac:dyDescent="0.25">
      <c r="A1988" s="10" t="s">
        <v>6756</v>
      </c>
      <c r="B1988" s="10" t="s">
        <v>6779</v>
      </c>
      <c r="C1988" s="10" t="s">
        <v>5026</v>
      </c>
    </row>
    <row r="1989" spans="1:3" x14ac:dyDescent="0.25">
      <c r="A1989" s="10" t="s">
        <v>6756</v>
      </c>
      <c r="B1989" s="10" t="s">
        <v>6779</v>
      </c>
      <c r="C1989" s="10" t="s">
        <v>5027</v>
      </c>
    </row>
    <row r="1990" spans="1:3" x14ac:dyDescent="0.25">
      <c r="A1990" s="10" t="s">
        <v>6756</v>
      </c>
      <c r="B1990" s="10" t="s">
        <v>6779</v>
      </c>
      <c r="C1990" s="10" t="s">
        <v>5028</v>
      </c>
    </row>
    <row r="1991" spans="1:3" x14ac:dyDescent="0.25">
      <c r="A1991" s="10" t="s">
        <v>6756</v>
      </c>
      <c r="B1991" s="10" t="s">
        <v>6779</v>
      </c>
      <c r="C1991" s="10" t="s">
        <v>5030</v>
      </c>
    </row>
    <row r="1992" spans="1:3" x14ac:dyDescent="0.25">
      <c r="A1992" s="10" t="s">
        <v>6756</v>
      </c>
      <c r="B1992" s="10" t="s">
        <v>6779</v>
      </c>
      <c r="C1992" s="10" t="s">
        <v>5031</v>
      </c>
    </row>
    <row r="1993" spans="1:3" x14ac:dyDescent="0.25">
      <c r="A1993" s="10" t="s">
        <v>6756</v>
      </c>
      <c r="B1993" s="10" t="s">
        <v>6779</v>
      </c>
      <c r="C1993" s="10" t="s">
        <v>5033</v>
      </c>
    </row>
    <row r="1994" spans="1:3" x14ac:dyDescent="0.25">
      <c r="A1994" s="10" t="s">
        <v>6756</v>
      </c>
      <c r="B1994" s="10" t="s">
        <v>6779</v>
      </c>
      <c r="C1994" s="10" t="s">
        <v>5034</v>
      </c>
    </row>
    <row r="1995" spans="1:3" x14ac:dyDescent="0.25">
      <c r="A1995" s="10" t="s">
        <v>6756</v>
      </c>
      <c r="B1995" s="10" t="s">
        <v>6779</v>
      </c>
      <c r="C1995" s="10" t="s">
        <v>5035</v>
      </c>
    </row>
    <row r="1996" spans="1:3" x14ac:dyDescent="0.25">
      <c r="A1996" s="10" t="s">
        <v>6756</v>
      </c>
      <c r="B1996" s="10" t="s">
        <v>6779</v>
      </c>
      <c r="C1996" s="10" t="s">
        <v>5501</v>
      </c>
    </row>
    <row r="1997" spans="1:3" x14ac:dyDescent="0.25">
      <c r="A1997" s="10" t="s">
        <v>6756</v>
      </c>
      <c r="B1997" s="10" t="s">
        <v>6780</v>
      </c>
      <c r="C1997" s="10" t="s">
        <v>1662</v>
      </c>
    </row>
    <row r="1998" spans="1:3" x14ac:dyDescent="0.25">
      <c r="A1998" s="10" t="s">
        <v>6756</v>
      </c>
      <c r="B1998" s="10" t="s">
        <v>6780</v>
      </c>
      <c r="C1998" s="10" t="s">
        <v>2645</v>
      </c>
    </row>
    <row r="1999" spans="1:3" x14ac:dyDescent="0.25">
      <c r="A1999" s="10" t="s">
        <v>6756</v>
      </c>
      <c r="B1999" s="10" t="s">
        <v>6780</v>
      </c>
      <c r="C1999" s="10" t="s">
        <v>2646</v>
      </c>
    </row>
    <row r="2000" spans="1:3" x14ac:dyDescent="0.25">
      <c r="A2000" s="10" t="s">
        <v>6756</v>
      </c>
      <c r="B2000" s="10" t="s">
        <v>6780</v>
      </c>
      <c r="C2000" s="10" t="s">
        <v>2647</v>
      </c>
    </row>
    <row r="2001" spans="1:3" x14ac:dyDescent="0.25">
      <c r="A2001" s="10" t="s">
        <v>6756</v>
      </c>
      <c r="B2001" s="10" t="s">
        <v>6780</v>
      </c>
      <c r="C2001" s="10" t="s">
        <v>2648</v>
      </c>
    </row>
    <row r="2002" spans="1:3" x14ac:dyDescent="0.25">
      <c r="A2002" s="10" t="s">
        <v>6756</v>
      </c>
      <c r="B2002" s="10" t="s">
        <v>6780</v>
      </c>
      <c r="C2002" s="10" t="s">
        <v>2649</v>
      </c>
    </row>
    <row r="2003" spans="1:3" x14ac:dyDescent="0.25">
      <c r="A2003" s="10" t="s">
        <v>6756</v>
      </c>
      <c r="B2003" s="10" t="s">
        <v>6780</v>
      </c>
      <c r="C2003" s="10" t="s">
        <v>2650</v>
      </c>
    </row>
    <row r="2004" spans="1:3" x14ac:dyDescent="0.25">
      <c r="A2004" s="10" t="s">
        <v>6756</v>
      </c>
      <c r="B2004" s="10" t="s">
        <v>6780</v>
      </c>
      <c r="C2004" s="10" t="s">
        <v>5036</v>
      </c>
    </row>
    <row r="2005" spans="1:3" x14ac:dyDescent="0.25">
      <c r="A2005" s="10" t="s">
        <v>6756</v>
      </c>
      <c r="B2005" s="10" t="s">
        <v>6780</v>
      </c>
      <c r="C2005" s="10" t="s">
        <v>5037</v>
      </c>
    </row>
    <row r="2006" spans="1:3" x14ac:dyDescent="0.25">
      <c r="A2006" s="10" t="s">
        <v>6756</v>
      </c>
      <c r="B2006" s="10" t="s">
        <v>6780</v>
      </c>
      <c r="C2006" s="10" t="s">
        <v>5038</v>
      </c>
    </row>
    <row r="2007" spans="1:3" x14ac:dyDescent="0.25">
      <c r="A2007" s="10" t="s">
        <v>6756</v>
      </c>
      <c r="B2007" s="10" t="s">
        <v>6780</v>
      </c>
      <c r="C2007" s="10" t="s">
        <v>5039</v>
      </c>
    </row>
    <row r="2008" spans="1:3" x14ac:dyDescent="0.25">
      <c r="A2008" s="10" t="s">
        <v>6756</v>
      </c>
      <c r="B2008" s="10" t="s">
        <v>6780</v>
      </c>
      <c r="C2008" s="10" t="s">
        <v>5040</v>
      </c>
    </row>
    <row r="2009" spans="1:3" x14ac:dyDescent="0.25">
      <c r="A2009" s="10" t="s">
        <v>6756</v>
      </c>
      <c r="B2009" s="10" t="s">
        <v>6780</v>
      </c>
      <c r="C2009" s="10" t="s">
        <v>5041</v>
      </c>
    </row>
    <row r="2010" spans="1:3" x14ac:dyDescent="0.25">
      <c r="A2010" s="10" t="s">
        <v>6756</v>
      </c>
      <c r="B2010" s="10" t="s">
        <v>6780</v>
      </c>
      <c r="C2010" s="10" t="s">
        <v>5042</v>
      </c>
    </row>
    <row r="2011" spans="1:3" x14ac:dyDescent="0.25">
      <c r="A2011" s="10" t="s">
        <v>6756</v>
      </c>
      <c r="B2011" s="10" t="s">
        <v>6780</v>
      </c>
      <c r="C2011" s="10" t="s">
        <v>5043</v>
      </c>
    </row>
    <row r="2012" spans="1:3" x14ac:dyDescent="0.25">
      <c r="A2012" s="10" t="s">
        <v>6756</v>
      </c>
      <c r="B2012" s="10" t="s">
        <v>6780</v>
      </c>
      <c r="C2012" s="10" t="s">
        <v>5044</v>
      </c>
    </row>
    <row r="2013" spans="1:3" x14ac:dyDescent="0.25">
      <c r="A2013" s="10" t="s">
        <v>6756</v>
      </c>
      <c r="B2013" s="10" t="s">
        <v>6780</v>
      </c>
      <c r="C2013" s="10" t="s">
        <v>5045</v>
      </c>
    </row>
    <row r="2014" spans="1:3" x14ac:dyDescent="0.25">
      <c r="A2014" s="10" t="s">
        <v>6756</v>
      </c>
      <c r="B2014" s="10" t="s">
        <v>6780</v>
      </c>
      <c r="C2014" s="10" t="s">
        <v>5046</v>
      </c>
    </row>
    <row r="2015" spans="1:3" x14ac:dyDescent="0.25">
      <c r="A2015" s="10" t="s">
        <v>6756</v>
      </c>
      <c r="B2015" s="10" t="s">
        <v>6780</v>
      </c>
      <c r="C2015" s="10" t="s">
        <v>5047</v>
      </c>
    </row>
    <row r="2016" spans="1:3" x14ac:dyDescent="0.25">
      <c r="A2016" s="10" t="s">
        <v>6756</v>
      </c>
      <c r="B2016" s="10" t="s">
        <v>6780</v>
      </c>
      <c r="C2016" s="10" t="s">
        <v>5048</v>
      </c>
    </row>
    <row r="2017" spans="1:3" x14ac:dyDescent="0.25">
      <c r="A2017" s="10" t="s">
        <v>6756</v>
      </c>
      <c r="B2017" s="10" t="s">
        <v>6780</v>
      </c>
      <c r="C2017" s="10" t="s">
        <v>5049</v>
      </c>
    </row>
    <row r="2018" spans="1:3" x14ac:dyDescent="0.25">
      <c r="A2018" s="10" t="s">
        <v>6756</v>
      </c>
      <c r="B2018" s="10" t="s">
        <v>6780</v>
      </c>
      <c r="C2018" s="10" t="s">
        <v>5051</v>
      </c>
    </row>
    <row r="2019" spans="1:3" x14ac:dyDescent="0.25">
      <c r="A2019" s="10" t="s">
        <v>6756</v>
      </c>
      <c r="B2019" s="10" t="s">
        <v>6780</v>
      </c>
      <c r="C2019" s="10" t="s">
        <v>5052</v>
      </c>
    </row>
    <row r="2020" spans="1:3" x14ac:dyDescent="0.25">
      <c r="A2020" s="10" t="s">
        <v>6756</v>
      </c>
      <c r="B2020" s="10" t="s">
        <v>6780</v>
      </c>
      <c r="C2020" s="10" t="s">
        <v>5053</v>
      </c>
    </row>
    <row r="2021" spans="1:3" x14ac:dyDescent="0.25">
      <c r="A2021" s="10" t="s">
        <v>6756</v>
      </c>
      <c r="B2021" s="10" t="s">
        <v>6780</v>
      </c>
      <c r="C2021" s="10" t="s">
        <v>5502</v>
      </c>
    </row>
    <row r="2022" spans="1:3" x14ac:dyDescent="0.25">
      <c r="A2022" s="10" t="s">
        <v>6756</v>
      </c>
      <c r="B2022" s="10" t="s">
        <v>6781</v>
      </c>
      <c r="C2022" s="10" t="s">
        <v>1663</v>
      </c>
    </row>
    <row r="2023" spans="1:3" x14ac:dyDescent="0.25">
      <c r="A2023" s="10" t="s">
        <v>6756</v>
      </c>
      <c r="B2023" s="10" t="s">
        <v>6781</v>
      </c>
      <c r="C2023" s="10" t="s">
        <v>2651</v>
      </c>
    </row>
    <row r="2024" spans="1:3" x14ac:dyDescent="0.25">
      <c r="A2024" s="10" t="s">
        <v>6756</v>
      </c>
      <c r="B2024" s="10" t="s">
        <v>6781</v>
      </c>
      <c r="C2024" s="10" t="s">
        <v>2652</v>
      </c>
    </row>
    <row r="2025" spans="1:3" x14ac:dyDescent="0.25">
      <c r="A2025" s="10" t="s">
        <v>6756</v>
      </c>
      <c r="B2025" s="10" t="s">
        <v>6781</v>
      </c>
      <c r="C2025" s="10" t="s">
        <v>2653</v>
      </c>
    </row>
    <row r="2026" spans="1:3" x14ac:dyDescent="0.25">
      <c r="A2026" s="10" t="s">
        <v>6756</v>
      </c>
      <c r="B2026" s="10" t="s">
        <v>6781</v>
      </c>
      <c r="C2026" s="10" t="s">
        <v>2654</v>
      </c>
    </row>
    <row r="2027" spans="1:3" x14ac:dyDescent="0.25">
      <c r="A2027" s="10" t="s">
        <v>6756</v>
      </c>
      <c r="B2027" s="10" t="s">
        <v>6781</v>
      </c>
      <c r="C2027" s="10" t="s">
        <v>2655</v>
      </c>
    </row>
    <row r="2028" spans="1:3" x14ac:dyDescent="0.25">
      <c r="A2028" s="10" t="s">
        <v>6756</v>
      </c>
      <c r="B2028" s="10" t="s">
        <v>6781</v>
      </c>
      <c r="C2028" s="10" t="s">
        <v>2656</v>
      </c>
    </row>
    <row r="2029" spans="1:3" x14ac:dyDescent="0.25">
      <c r="A2029" s="10" t="s">
        <v>6756</v>
      </c>
      <c r="B2029" s="10" t="s">
        <v>6781</v>
      </c>
      <c r="C2029" s="10" t="s">
        <v>2657</v>
      </c>
    </row>
    <row r="2030" spans="1:3" x14ac:dyDescent="0.25">
      <c r="A2030" s="10" t="s">
        <v>6756</v>
      </c>
      <c r="B2030" s="10" t="s">
        <v>6781</v>
      </c>
      <c r="C2030" s="10" t="s">
        <v>2658</v>
      </c>
    </row>
    <row r="2031" spans="1:3" x14ac:dyDescent="0.25">
      <c r="A2031" s="10" t="s">
        <v>6756</v>
      </c>
      <c r="B2031" s="10" t="s">
        <v>6781</v>
      </c>
      <c r="C2031" s="10" t="s">
        <v>5054</v>
      </c>
    </row>
    <row r="2032" spans="1:3" x14ac:dyDescent="0.25">
      <c r="A2032" s="10" t="s">
        <v>6756</v>
      </c>
      <c r="B2032" s="10" t="s">
        <v>6781</v>
      </c>
      <c r="C2032" s="10" t="s">
        <v>5055</v>
      </c>
    </row>
    <row r="2033" spans="1:3" x14ac:dyDescent="0.25">
      <c r="A2033" s="10" t="s">
        <v>6756</v>
      </c>
      <c r="B2033" s="10" t="s">
        <v>6781</v>
      </c>
      <c r="C2033" s="10" t="s">
        <v>5056</v>
      </c>
    </row>
    <row r="2034" spans="1:3" x14ac:dyDescent="0.25">
      <c r="A2034" s="10" t="s">
        <v>6756</v>
      </c>
      <c r="B2034" s="10" t="s">
        <v>6781</v>
      </c>
      <c r="C2034" s="10" t="s">
        <v>5057</v>
      </c>
    </row>
    <row r="2035" spans="1:3" x14ac:dyDescent="0.25">
      <c r="A2035" s="10" t="s">
        <v>6756</v>
      </c>
      <c r="B2035" s="10" t="s">
        <v>6781</v>
      </c>
      <c r="C2035" s="10" t="s">
        <v>5058</v>
      </c>
    </row>
    <row r="2036" spans="1:3" x14ac:dyDescent="0.25">
      <c r="A2036" s="10" t="s">
        <v>6756</v>
      </c>
      <c r="B2036" s="10" t="s">
        <v>6781</v>
      </c>
      <c r="C2036" s="10" t="s">
        <v>5059</v>
      </c>
    </row>
    <row r="2037" spans="1:3" x14ac:dyDescent="0.25">
      <c r="A2037" s="10" t="s">
        <v>6756</v>
      </c>
      <c r="B2037" s="10" t="s">
        <v>6781</v>
      </c>
      <c r="C2037" s="10" t="s">
        <v>5060</v>
      </c>
    </row>
    <row r="2038" spans="1:3" x14ac:dyDescent="0.25">
      <c r="A2038" s="10" t="s">
        <v>6756</v>
      </c>
      <c r="B2038" s="10" t="s">
        <v>6781</v>
      </c>
      <c r="C2038" s="10" t="s">
        <v>5061</v>
      </c>
    </row>
    <row r="2039" spans="1:3" x14ac:dyDescent="0.25">
      <c r="A2039" s="10" t="s">
        <v>6756</v>
      </c>
      <c r="B2039" s="10" t="s">
        <v>6781</v>
      </c>
      <c r="C2039" s="10" t="s">
        <v>5062</v>
      </c>
    </row>
    <row r="2040" spans="1:3" x14ac:dyDescent="0.25">
      <c r="A2040" s="10" t="s">
        <v>6756</v>
      </c>
      <c r="B2040" s="10" t="s">
        <v>6781</v>
      </c>
      <c r="C2040" s="10" t="s">
        <v>5063</v>
      </c>
    </row>
    <row r="2041" spans="1:3" x14ac:dyDescent="0.25">
      <c r="A2041" s="10" t="s">
        <v>6756</v>
      </c>
      <c r="B2041" s="10" t="s">
        <v>6781</v>
      </c>
      <c r="C2041" s="10" t="s">
        <v>5064</v>
      </c>
    </row>
    <row r="2042" spans="1:3" x14ac:dyDescent="0.25">
      <c r="A2042" s="10" t="s">
        <v>6756</v>
      </c>
      <c r="B2042" s="10" t="s">
        <v>6781</v>
      </c>
      <c r="C2042" s="10" t="s">
        <v>5065</v>
      </c>
    </row>
    <row r="2043" spans="1:3" x14ac:dyDescent="0.25">
      <c r="A2043" s="10" t="s">
        <v>6756</v>
      </c>
      <c r="B2043" s="10" t="s">
        <v>6781</v>
      </c>
      <c r="C2043" s="10" t="s">
        <v>5066</v>
      </c>
    </row>
    <row r="2044" spans="1:3" x14ac:dyDescent="0.25">
      <c r="A2044" s="10" t="s">
        <v>6756</v>
      </c>
      <c r="B2044" s="10" t="s">
        <v>6781</v>
      </c>
      <c r="C2044" s="10" t="s">
        <v>5067</v>
      </c>
    </row>
    <row r="2045" spans="1:3" x14ac:dyDescent="0.25">
      <c r="A2045" s="10" t="s">
        <v>6756</v>
      </c>
      <c r="B2045" s="10" t="s">
        <v>6781</v>
      </c>
      <c r="C2045" s="10" t="s">
        <v>5068</v>
      </c>
    </row>
    <row r="2046" spans="1:3" x14ac:dyDescent="0.25">
      <c r="A2046" s="10" t="s">
        <v>6756</v>
      </c>
      <c r="B2046" s="10" t="s">
        <v>6781</v>
      </c>
      <c r="C2046" s="10" t="s">
        <v>5069</v>
      </c>
    </row>
    <row r="2047" spans="1:3" x14ac:dyDescent="0.25">
      <c r="A2047" s="10" t="s">
        <v>6756</v>
      </c>
      <c r="B2047" s="10" t="s">
        <v>6781</v>
      </c>
      <c r="C2047" s="10" t="s">
        <v>5070</v>
      </c>
    </row>
    <row r="2048" spans="1:3" x14ac:dyDescent="0.25">
      <c r="A2048" s="10" t="s">
        <v>6756</v>
      </c>
      <c r="B2048" s="10" t="s">
        <v>6781</v>
      </c>
      <c r="C2048" s="10" t="s">
        <v>5071</v>
      </c>
    </row>
    <row r="2049" spans="1:3" x14ac:dyDescent="0.25">
      <c r="A2049" s="10" t="s">
        <v>6756</v>
      </c>
      <c r="B2049" s="10" t="s">
        <v>6781</v>
      </c>
      <c r="C2049" s="10" t="s">
        <v>5073</v>
      </c>
    </row>
    <row r="2050" spans="1:3" x14ac:dyDescent="0.25">
      <c r="A2050" s="10" t="s">
        <v>6756</v>
      </c>
      <c r="B2050" s="10" t="s">
        <v>6781</v>
      </c>
      <c r="C2050" s="10" t="s">
        <v>5074</v>
      </c>
    </row>
    <row r="2051" spans="1:3" x14ac:dyDescent="0.25">
      <c r="A2051" s="10" t="s">
        <v>6756</v>
      </c>
      <c r="B2051" s="10" t="s">
        <v>6781</v>
      </c>
      <c r="C2051" s="10" t="s">
        <v>5075</v>
      </c>
    </row>
    <row r="2052" spans="1:3" x14ac:dyDescent="0.25">
      <c r="A2052" s="10" t="s">
        <v>6756</v>
      </c>
      <c r="B2052" s="10" t="s">
        <v>6781</v>
      </c>
      <c r="C2052" s="10" t="s">
        <v>5503</v>
      </c>
    </row>
    <row r="2053" spans="1:3" x14ac:dyDescent="0.25">
      <c r="A2053" s="10" t="s">
        <v>6756</v>
      </c>
      <c r="B2053" s="10" t="s">
        <v>6782</v>
      </c>
      <c r="C2053" s="10" t="s">
        <v>1664</v>
      </c>
    </row>
    <row r="2054" spans="1:3" x14ac:dyDescent="0.25">
      <c r="A2054" s="10" t="s">
        <v>6756</v>
      </c>
      <c r="B2054" s="10" t="s">
        <v>6782</v>
      </c>
      <c r="C2054" s="10" t="s">
        <v>2659</v>
      </c>
    </row>
    <row r="2055" spans="1:3" x14ac:dyDescent="0.25">
      <c r="A2055" s="10" t="s">
        <v>6756</v>
      </c>
      <c r="B2055" s="10" t="s">
        <v>6782</v>
      </c>
      <c r="C2055" s="10" t="s">
        <v>2660</v>
      </c>
    </row>
    <row r="2056" spans="1:3" x14ac:dyDescent="0.25">
      <c r="A2056" s="10" t="s">
        <v>6756</v>
      </c>
      <c r="B2056" s="10" t="s">
        <v>6782</v>
      </c>
      <c r="C2056" s="10" t="s">
        <v>2661</v>
      </c>
    </row>
    <row r="2057" spans="1:3" x14ac:dyDescent="0.25">
      <c r="A2057" s="10" t="s">
        <v>6756</v>
      </c>
      <c r="B2057" s="10" t="s">
        <v>6782</v>
      </c>
      <c r="C2057" s="10" t="s">
        <v>2662</v>
      </c>
    </row>
    <row r="2058" spans="1:3" x14ac:dyDescent="0.25">
      <c r="A2058" s="10" t="s">
        <v>6756</v>
      </c>
      <c r="B2058" s="10" t="s">
        <v>6782</v>
      </c>
      <c r="C2058" s="10" t="s">
        <v>2663</v>
      </c>
    </row>
    <row r="2059" spans="1:3" x14ac:dyDescent="0.25">
      <c r="A2059" s="10" t="s">
        <v>6756</v>
      </c>
      <c r="B2059" s="10" t="s">
        <v>6782</v>
      </c>
      <c r="C2059" s="10" t="s">
        <v>5077</v>
      </c>
    </row>
    <row r="2060" spans="1:3" x14ac:dyDescent="0.25">
      <c r="A2060" s="10" t="s">
        <v>6756</v>
      </c>
      <c r="B2060" s="10" t="s">
        <v>6782</v>
      </c>
      <c r="C2060" s="10" t="s">
        <v>5078</v>
      </c>
    </row>
    <row r="2061" spans="1:3" x14ac:dyDescent="0.25">
      <c r="A2061" s="10" t="s">
        <v>6756</v>
      </c>
      <c r="B2061" s="10" t="s">
        <v>6782</v>
      </c>
      <c r="C2061" s="10" t="s">
        <v>5079</v>
      </c>
    </row>
    <row r="2062" spans="1:3" x14ac:dyDescent="0.25">
      <c r="A2062" s="10" t="s">
        <v>6756</v>
      </c>
      <c r="B2062" s="10" t="s">
        <v>6782</v>
      </c>
      <c r="C2062" s="10" t="s">
        <v>5080</v>
      </c>
    </row>
    <row r="2063" spans="1:3" x14ac:dyDescent="0.25">
      <c r="A2063" s="10" t="s">
        <v>6756</v>
      </c>
      <c r="B2063" s="10" t="s">
        <v>6782</v>
      </c>
      <c r="C2063" s="10" t="s">
        <v>5081</v>
      </c>
    </row>
    <row r="2064" spans="1:3" x14ac:dyDescent="0.25">
      <c r="A2064" s="10" t="s">
        <v>6756</v>
      </c>
      <c r="B2064" s="10" t="s">
        <v>6782</v>
      </c>
      <c r="C2064" s="10" t="s">
        <v>5082</v>
      </c>
    </row>
    <row r="2065" spans="1:3" x14ac:dyDescent="0.25">
      <c r="A2065" s="10" t="s">
        <v>6756</v>
      </c>
      <c r="B2065" s="10" t="s">
        <v>6782</v>
      </c>
      <c r="C2065" s="10" t="s">
        <v>5083</v>
      </c>
    </row>
    <row r="2066" spans="1:3" x14ac:dyDescent="0.25">
      <c r="A2066" s="10" t="s">
        <v>6756</v>
      </c>
      <c r="B2066" s="10" t="s">
        <v>6782</v>
      </c>
      <c r="C2066" s="10" t="s">
        <v>5084</v>
      </c>
    </row>
    <row r="2067" spans="1:3" x14ac:dyDescent="0.25">
      <c r="A2067" s="10" t="s">
        <v>6756</v>
      </c>
      <c r="B2067" s="10" t="s">
        <v>6782</v>
      </c>
      <c r="C2067" s="10" t="s">
        <v>5085</v>
      </c>
    </row>
    <row r="2068" spans="1:3" x14ac:dyDescent="0.25">
      <c r="A2068" s="10" t="s">
        <v>6756</v>
      </c>
      <c r="B2068" s="10" t="s">
        <v>6782</v>
      </c>
      <c r="C2068" s="10" t="s">
        <v>5086</v>
      </c>
    </row>
    <row r="2069" spans="1:3" x14ac:dyDescent="0.25">
      <c r="A2069" s="10" t="s">
        <v>6756</v>
      </c>
      <c r="B2069" s="10" t="s">
        <v>6782</v>
      </c>
      <c r="C2069" s="10" t="s">
        <v>5087</v>
      </c>
    </row>
    <row r="2070" spans="1:3" x14ac:dyDescent="0.25">
      <c r="A2070" s="10" t="s">
        <v>6756</v>
      </c>
      <c r="B2070" s="10" t="s">
        <v>6782</v>
      </c>
      <c r="C2070" s="10" t="s">
        <v>5089</v>
      </c>
    </row>
    <row r="2071" spans="1:3" x14ac:dyDescent="0.25">
      <c r="A2071" s="10" t="s">
        <v>6756</v>
      </c>
      <c r="B2071" s="10" t="s">
        <v>6782</v>
      </c>
      <c r="C2071" s="10" t="s">
        <v>5090</v>
      </c>
    </row>
    <row r="2072" spans="1:3" x14ac:dyDescent="0.25">
      <c r="A2072" s="10" t="s">
        <v>6756</v>
      </c>
      <c r="B2072" s="10" t="s">
        <v>6782</v>
      </c>
      <c r="C2072" s="10" t="s">
        <v>5091</v>
      </c>
    </row>
    <row r="2073" spans="1:3" x14ac:dyDescent="0.25">
      <c r="A2073" s="10" t="s">
        <v>6756</v>
      </c>
      <c r="B2073" s="10" t="s">
        <v>6782</v>
      </c>
      <c r="C2073" s="10" t="s">
        <v>5504</v>
      </c>
    </row>
    <row r="2074" spans="1:3" x14ac:dyDescent="0.25">
      <c r="A2074" s="10" t="s">
        <v>6756</v>
      </c>
      <c r="B2074" s="10" t="s">
        <v>6783</v>
      </c>
      <c r="C2074" s="10" t="s">
        <v>1665</v>
      </c>
    </row>
    <row r="2075" spans="1:3" x14ac:dyDescent="0.25">
      <c r="A2075" s="10" t="s">
        <v>6756</v>
      </c>
      <c r="B2075" s="10" t="s">
        <v>6783</v>
      </c>
      <c r="C2075" s="10" t="s">
        <v>2664</v>
      </c>
    </row>
    <row r="2076" spans="1:3" x14ac:dyDescent="0.25">
      <c r="A2076" s="10" t="s">
        <v>6756</v>
      </c>
      <c r="B2076" s="10" t="s">
        <v>6783</v>
      </c>
      <c r="C2076" s="10" t="s">
        <v>2665</v>
      </c>
    </row>
    <row r="2077" spans="1:3" x14ac:dyDescent="0.25">
      <c r="A2077" s="10" t="s">
        <v>6756</v>
      </c>
      <c r="B2077" s="10" t="s">
        <v>6783</v>
      </c>
      <c r="C2077" s="10" t="s">
        <v>2666</v>
      </c>
    </row>
    <row r="2078" spans="1:3" x14ac:dyDescent="0.25">
      <c r="A2078" s="10" t="s">
        <v>6756</v>
      </c>
      <c r="B2078" s="10" t="s">
        <v>6783</v>
      </c>
      <c r="C2078" s="10" t="s">
        <v>2667</v>
      </c>
    </row>
    <row r="2079" spans="1:3" x14ac:dyDescent="0.25">
      <c r="A2079" s="10" t="s">
        <v>6756</v>
      </c>
      <c r="B2079" s="10" t="s">
        <v>6783</v>
      </c>
      <c r="C2079" s="10" t="s">
        <v>2668</v>
      </c>
    </row>
    <row r="2080" spans="1:3" x14ac:dyDescent="0.25">
      <c r="A2080" s="10" t="s">
        <v>6756</v>
      </c>
      <c r="B2080" s="10" t="s">
        <v>6783</v>
      </c>
      <c r="C2080" s="10" t="s">
        <v>2669</v>
      </c>
    </row>
    <row r="2081" spans="1:3" x14ac:dyDescent="0.25">
      <c r="A2081" s="10" t="s">
        <v>6756</v>
      </c>
      <c r="B2081" s="10" t="s">
        <v>6783</v>
      </c>
      <c r="C2081" s="10" t="s">
        <v>2670</v>
      </c>
    </row>
    <row r="2082" spans="1:3" x14ac:dyDescent="0.25">
      <c r="A2082" s="10" t="s">
        <v>6756</v>
      </c>
      <c r="B2082" s="10" t="s">
        <v>6783</v>
      </c>
      <c r="C2082" s="10" t="s">
        <v>2671</v>
      </c>
    </row>
    <row r="2083" spans="1:3" x14ac:dyDescent="0.25">
      <c r="A2083" s="10" t="s">
        <v>6756</v>
      </c>
      <c r="B2083" s="10" t="s">
        <v>6783</v>
      </c>
      <c r="C2083" s="10" t="s">
        <v>5092</v>
      </c>
    </row>
    <row r="2084" spans="1:3" x14ac:dyDescent="0.25">
      <c r="A2084" s="10" t="s">
        <v>6756</v>
      </c>
      <c r="B2084" s="10" t="s">
        <v>6783</v>
      </c>
      <c r="C2084" s="10" t="s">
        <v>5093</v>
      </c>
    </row>
    <row r="2085" spans="1:3" x14ac:dyDescent="0.25">
      <c r="A2085" s="10" t="s">
        <v>6756</v>
      </c>
      <c r="B2085" s="10" t="s">
        <v>6783</v>
      </c>
      <c r="C2085" s="10" t="s">
        <v>5094</v>
      </c>
    </row>
    <row r="2086" spans="1:3" x14ac:dyDescent="0.25">
      <c r="A2086" s="10" t="s">
        <v>6756</v>
      </c>
      <c r="B2086" s="10" t="s">
        <v>6783</v>
      </c>
      <c r="C2086" s="10" t="s">
        <v>5095</v>
      </c>
    </row>
    <row r="2087" spans="1:3" x14ac:dyDescent="0.25">
      <c r="A2087" s="10" t="s">
        <v>6756</v>
      </c>
      <c r="B2087" s="10" t="s">
        <v>6783</v>
      </c>
      <c r="C2087" s="10" t="s">
        <v>5096</v>
      </c>
    </row>
    <row r="2088" spans="1:3" x14ac:dyDescent="0.25">
      <c r="A2088" s="10" t="s">
        <v>6756</v>
      </c>
      <c r="B2088" s="10" t="s">
        <v>6783</v>
      </c>
      <c r="C2088" s="10" t="s">
        <v>5097</v>
      </c>
    </row>
    <row r="2089" spans="1:3" x14ac:dyDescent="0.25">
      <c r="A2089" s="10" t="s">
        <v>6756</v>
      </c>
      <c r="B2089" s="10" t="s">
        <v>6783</v>
      </c>
      <c r="C2089" s="10" t="s">
        <v>5098</v>
      </c>
    </row>
    <row r="2090" spans="1:3" x14ac:dyDescent="0.25">
      <c r="A2090" s="10" t="s">
        <v>6756</v>
      </c>
      <c r="B2090" s="10" t="s">
        <v>6783</v>
      </c>
      <c r="C2090" s="10" t="s">
        <v>5099</v>
      </c>
    </row>
    <row r="2091" spans="1:3" x14ac:dyDescent="0.25">
      <c r="A2091" s="10" t="s">
        <v>6756</v>
      </c>
      <c r="B2091" s="10" t="s">
        <v>6783</v>
      </c>
      <c r="C2091" s="10" t="s">
        <v>5100</v>
      </c>
    </row>
    <row r="2092" spans="1:3" x14ac:dyDescent="0.25">
      <c r="A2092" s="10" t="s">
        <v>6756</v>
      </c>
      <c r="B2092" s="10" t="s">
        <v>6783</v>
      </c>
      <c r="C2092" s="10" t="s">
        <v>5101</v>
      </c>
    </row>
    <row r="2093" spans="1:3" x14ac:dyDescent="0.25">
      <c r="A2093" s="10" t="s">
        <v>6756</v>
      </c>
      <c r="B2093" s="10" t="s">
        <v>6783</v>
      </c>
      <c r="C2093" s="10" t="s">
        <v>5102</v>
      </c>
    </row>
    <row r="2094" spans="1:3" x14ac:dyDescent="0.25">
      <c r="A2094" s="10" t="s">
        <v>6756</v>
      </c>
      <c r="B2094" s="10" t="s">
        <v>6783</v>
      </c>
      <c r="C2094" s="10" t="s">
        <v>5103</v>
      </c>
    </row>
    <row r="2095" spans="1:3" x14ac:dyDescent="0.25">
      <c r="A2095" s="10" t="s">
        <v>6756</v>
      </c>
      <c r="B2095" s="10" t="s">
        <v>6783</v>
      </c>
      <c r="C2095" s="10" t="s">
        <v>5104</v>
      </c>
    </row>
    <row r="2096" spans="1:3" x14ac:dyDescent="0.25">
      <c r="A2096" s="10" t="s">
        <v>6756</v>
      </c>
      <c r="B2096" s="10" t="s">
        <v>6783</v>
      </c>
      <c r="C2096" s="10" t="s">
        <v>5105</v>
      </c>
    </row>
    <row r="2097" spans="1:3" x14ac:dyDescent="0.25">
      <c r="A2097" s="10" t="s">
        <v>6756</v>
      </c>
      <c r="B2097" s="10" t="s">
        <v>6783</v>
      </c>
      <c r="C2097" s="10" t="s">
        <v>5106</v>
      </c>
    </row>
    <row r="2098" spans="1:3" x14ac:dyDescent="0.25">
      <c r="A2098" s="10" t="s">
        <v>6756</v>
      </c>
      <c r="B2098" s="10" t="s">
        <v>6783</v>
      </c>
      <c r="C2098" s="10" t="s">
        <v>5107</v>
      </c>
    </row>
    <row r="2099" spans="1:3" x14ac:dyDescent="0.25">
      <c r="A2099" s="10" t="s">
        <v>6756</v>
      </c>
      <c r="B2099" s="10" t="s">
        <v>6783</v>
      </c>
      <c r="C2099" s="10" t="s">
        <v>5108</v>
      </c>
    </row>
    <row r="2100" spans="1:3" x14ac:dyDescent="0.25">
      <c r="A2100" s="10" t="s">
        <v>6756</v>
      </c>
      <c r="B2100" s="10" t="s">
        <v>6783</v>
      </c>
      <c r="C2100" s="10" t="s">
        <v>5109</v>
      </c>
    </row>
    <row r="2101" spans="1:3" x14ac:dyDescent="0.25">
      <c r="A2101" s="10" t="s">
        <v>6756</v>
      </c>
      <c r="B2101" s="10" t="s">
        <v>6783</v>
      </c>
      <c r="C2101" s="10" t="s">
        <v>5111</v>
      </c>
    </row>
    <row r="2102" spans="1:3" x14ac:dyDescent="0.25">
      <c r="A2102" s="10" t="s">
        <v>6756</v>
      </c>
      <c r="B2102" s="10" t="s">
        <v>6783</v>
      </c>
      <c r="C2102" s="10" t="s">
        <v>5112</v>
      </c>
    </row>
    <row r="2103" spans="1:3" x14ac:dyDescent="0.25">
      <c r="A2103" s="10" t="s">
        <v>6756</v>
      </c>
      <c r="B2103" s="10" t="s">
        <v>6783</v>
      </c>
      <c r="C2103" s="10" t="s">
        <v>5113</v>
      </c>
    </row>
    <row r="2104" spans="1:3" x14ac:dyDescent="0.25">
      <c r="A2104" s="10" t="s">
        <v>6756</v>
      </c>
      <c r="B2104" s="10" t="s">
        <v>6783</v>
      </c>
      <c r="C2104" s="10" t="s">
        <v>5505</v>
      </c>
    </row>
    <row r="2105" spans="1:3" x14ac:dyDescent="0.25">
      <c r="A2105" s="10" t="s">
        <v>6756</v>
      </c>
      <c r="B2105" s="10" t="s">
        <v>6784</v>
      </c>
      <c r="C2105" s="10" t="s">
        <v>1666</v>
      </c>
    </row>
    <row r="2106" spans="1:3" x14ac:dyDescent="0.25">
      <c r="A2106" s="10" t="s">
        <v>6756</v>
      </c>
      <c r="B2106" s="10" t="s">
        <v>6784</v>
      </c>
      <c r="C2106" s="10" t="s">
        <v>2672</v>
      </c>
    </row>
    <row r="2107" spans="1:3" x14ac:dyDescent="0.25">
      <c r="A2107" s="10" t="s">
        <v>6756</v>
      </c>
      <c r="B2107" s="10" t="s">
        <v>6784</v>
      </c>
      <c r="C2107" s="10" t="s">
        <v>2673</v>
      </c>
    </row>
    <row r="2108" spans="1:3" x14ac:dyDescent="0.25">
      <c r="A2108" s="10" t="s">
        <v>6756</v>
      </c>
      <c r="B2108" s="10" t="s">
        <v>6784</v>
      </c>
      <c r="C2108" s="10" t="s">
        <v>2674</v>
      </c>
    </row>
    <row r="2109" spans="1:3" x14ac:dyDescent="0.25">
      <c r="A2109" s="10" t="s">
        <v>6756</v>
      </c>
      <c r="B2109" s="10" t="s">
        <v>6784</v>
      </c>
      <c r="C2109" s="10" t="s">
        <v>2675</v>
      </c>
    </row>
    <row r="2110" spans="1:3" x14ac:dyDescent="0.25">
      <c r="A2110" s="10" t="s">
        <v>6756</v>
      </c>
      <c r="B2110" s="10" t="s">
        <v>6784</v>
      </c>
      <c r="C2110" s="10" t="s">
        <v>2676</v>
      </c>
    </row>
    <row r="2111" spans="1:3" x14ac:dyDescent="0.25">
      <c r="A2111" s="10" t="s">
        <v>6756</v>
      </c>
      <c r="B2111" s="10" t="s">
        <v>6784</v>
      </c>
      <c r="C2111" s="10" t="s">
        <v>2677</v>
      </c>
    </row>
    <row r="2112" spans="1:3" x14ac:dyDescent="0.25">
      <c r="A2112" s="10" t="s">
        <v>6756</v>
      </c>
      <c r="B2112" s="10" t="s">
        <v>6784</v>
      </c>
      <c r="C2112" s="10" t="s">
        <v>2678</v>
      </c>
    </row>
    <row r="2113" spans="1:3" x14ac:dyDescent="0.25">
      <c r="A2113" s="10" t="s">
        <v>6756</v>
      </c>
      <c r="B2113" s="10" t="s">
        <v>6784</v>
      </c>
      <c r="C2113" s="10" t="s">
        <v>2679</v>
      </c>
    </row>
    <row r="2114" spans="1:3" x14ac:dyDescent="0.25">
      <c r="A2114" s="10" t="s">
        <v>6756</v>
      </c>
      <c r="B2114" s="10" t="s">
        <v>6784</v>
      </c>
      <c r="C2114" s="10" t="s">
        <v>5114</v>
      </c>
    </row>
    <row r="2115" spans="1:3" x14ac:dyDescent="0.25">
      <c r="A2115" s="10" t="s">
        <v>6756</v>
      </c>
      <c r="B2115" s="10" t="s">
        <v>6784</v>
      </c>
      <c r="C2115" s="10" t="s">
        <v>5115</v>
      </c>
    </row>
    <row r="2116" spans="1:3" x14ac:dyDescent="0.25">
      <c r="A2116" s="10" t="s">
        <v>6756</v>
      </c>
      <c r="B2116" s="10" t="s">
        <v>6784</v>
      </c>
      <c r="C2116" s="10" t="s">
        <v>5116</v>
      </c>
    </row>
    <row r="2117" spans="1:3" x14ac:dyDescent="0.25">
      <c r="A2117" s="10" t="s">
        <v>6756</v>
      </c>
      <c r="B2117" s="10" t="s">
        <v>6784</v>
      </c>
      <c r="C2117" s="10" t="s">
        <v>5117</v>
      </c>
    </row>
    <row r="2118" spans="1:3" x14ac:dyDescent="0.25">
      <c r="A2118" s="10" t="s">
        <v>6756</v>
      </c>
      <c r="B2118" s="10" t="s">
        <v>6784</v>
      </c>
      <c r="C2118" s="10" t="s">
        <v>5118</v>
      </c>
    </row>
    <row r="2119" spans="1:3" x14ac:dyDescent="0.25">
      <c r="A2119" s="10" t="s">
        <v>6756</v>
      </c>
      <c r="B2119" s="10" t="s">
        <v>6784</v>
      </c>
      <c r="C2119" s="10" t="s">
        <v>5119</v>
      </c>
    </row>
    <row r="2120" spans="1:3" x14ac:dyDescent="0.25">
      <c r="A2120" s="10" t="s">
        <v>6756</v>
      </c>
      <c r="B2120" s="10" t="s">
        <v>6784</v>
      </c>
      <c r="C2120" s="10" t="s">
        <v>5120</v>
      </c>
    </row>
    <row r="2121" spans="1:3" x14ac:dyDescent="0.25">
      <c r="A2121" s="10" t="s">
        <v>6756</v>
      </c>
      <c r="B2121" s="10" t="s">
        <v>6784</v>
      </c>
      <c r="C2121" s="10" t="s">
        <v>5121</v>
      </c>
    </row>
    <row r="2122" spans="1:3" x14ac:dyDescent="0.25">
      <c r="A2122" s="10" t="s">
        <v>6756</v>
      </c>
      <c r="B2122" s="10" t="s">
        <v>6784</v>
      </c>
      <c r="C2122" s="10" t="s">
        <v>5122</v>
      </c>
    </row>
    <row r="2123" spans="1:3" x14ac:dyDescent="0.25">
      <c r="A2123" s="10" t="s">
        <v>6756</v>
      </c>
      <c r="B2123" s="10" t="s">
        <v>6784</v>
      </c>
      <c r="C2123" s="10" t="s">
        <v>5123</v>
      </c>
    </row>
    <row r="2124" spans="1:3" x14ac:dyDescent="0.25">
      <c r="A2124" s="10" t="s">
        <v>6756</v>
      </c>
      <c r="B2124" s="10" t="s">
        <v>6784</v>
      </c>
      <c r="C2124" s="10" t="s">
        <v>5124</v>
      </c>
    </row>
    <row r="2125" spans="1:3" x14ac:dyDescent="0.25">
      <c r="A2125" s="10" t="s">
        <v>6756</v>
      </c>
      <c r="B2125" s="10" t="s">
        <v>6784</v>
      </c>
      <c r="C2125" s="10" t="s">
        <v>5125</v>
      </c>
    </row>
    <row r="2126" spans="1:3" x14ac:dyDescent="0.25">
      <c r="A2126" s="10" t="s">
        <v>6756</v>
      </c>
      <c r="B2126" s="10" t="s">
        <v>6784</v>
      </c>
      <c r="C2126" s="10" t="s">
        <v>5126</v>
      </c>
    </row>
    <row r="2127" spans="1:3" x14ac:dyDescent="0.25">
      <c r="A2127" s="10" t="s">
        <v>6756</v>
      </c>
      <c r="B2127" s="10" t="s">
        <v>6784</v>
      </c>
      <c r="C2127" s="10" t="s">
        <v>5127</v>
      </c>
    </row>
    <row r="2128" spans="1:3" x14ac:dyDescent="0.25">
      <c r="A2128" s="10" t="s">
        <v>6756</v>
      </c>
      <c r="B2128" s="10" t="s">
        <v>6784</v>
      </c>
      <c r="C2128" s="10" t="s">
        <v>5128</v>
      </c>
    </row>
    <row r="2129" spans="1:3" x14ac:dyDescent="0.25">
      <c r="A2129" s="10" t="s">
        <v>6756</v>
      </c>
      <c r="B2129" s="10" t="s">
        <v>6784</v>
      </c>
      <c r="C2129" s="10" t="s">
        <v>5129</v>
      </c>
    </row>
    <row r="2130" spans="1:3" x14ac:dyDescent="0.25">
      <c r="A2130" s="10" t="s">
        <v>6756</v>
      </c>
      <c r="B2130" s="10" t="s">
        <v>6784</v>
      </c>
      <c r="C2130" s="10" t="s">
        <v>5130</v>
      </c>
    </row>
    <row r="2131" spans="1:3" x14ac:dyDescent="0.25">
      <c r="A2131" s="10" t="s">
        <v>6756</v>
      </c>
      <c r="B2131" s="10" t="s">
        <v>6784</v>
      </c>
      <c r="C2131" s="10" t="s">
        <v>5131</v>
      </c>
    </row>
    <row r="2132" spans="1:3" x14ac:dyDescent="0.25">
      <c r="A2132" s="10" t="s">
        <v>6756</v>
      </c>
      <c r="B2132" s="10" t="s">
        <v>6784</v>
      </c>
      <c r="C2132" s="10" t="s">
        <v>5133</v>
      </c>
    </row>
    <row r="2133" spans="1:3" x14ac:dyDescent="0.25">
      <c r="A2133" s="10" t="s">
        <v>6756</v>
      </c>
      <c r="B2133" s="10" t="s">
        <v>6784</v>
      </c>
      <c r="C2133" s="10" t="s">
        <v>5134</v>
      </c>
    </row>
    <row r="2134" spans="1:3" x14ac:dyDescent="0.25">
      <c r="A2134" s="10" t="s">
        <v>6756</v>
      </c>
      <c r="B2134" s="10" t="s">
        <v>6784</v>
      </c>
      <c r="C2134" s="10" t="s">
        <v>5135</v>
      </c>
    </row>
    <row r="2135" spans="1:3" x14ac:dyDescent="0.25">
      <c r="A2135" s="10" t="s">
        <v>6756</v>
      </c>
      <c r="B2135" s="10" t="s">
        <v>6784</v>
      </c>
      <c r="C2135" s="10" t="s">
        <v>5136</v>
      </c>
    </row>
    <row r="2136" spans="1:3" x14ac:dyDescent="0.25">
      <c r="A2136" s="10" t="s">
        <v>6756</v>
      </c>
      <c r="B2136" s="10" t="s">
        <v>6784</v>
      </c>
      <c r="C2136" s="10" t="s">
        <v>5506</v>
      </c>
    </row>
    <row r="2137" spans="1:3" x14ac:dyDescent="0.25">
      <c r="A2137" s="10" t="s">
        <v>6756</v>
      </c>
      <c r="B2137" s="10" t="s">
        <v>6785</v>
      </c>
      <c r="C2137" s="10" t="s">
        <v>1667</v>
      </c>
    </row>
    <row r="2138" spans="1:3" x14ac:dyDescent="0.25">
      <c r="A2138" s="10" t="s">
        <v>6756</v>
      </c>
      <c r="B2138" s="10" t="s">
        <v>6785</v>
      </c>
      <c r="C2138" s="10" t="s">
        <v>2680</v>
      </c>
    </row>
    <row r="2139" spans="1:3" x14ac:dyDescent="0.25">
      <c r="A2139" s="10" t="s">
        <v>6756</v>
      </c>
      <c r="B2139" s="10" t="s">
        <v>6785</v>
      </c>
      <c r="C2139" s="10" t="s">
        <v>2681</v>
      </c>
    </row>
    <row r="2140" spans="1:3" x14ac:dyDescent="0.25">
      <c r="A2140" s="10" t="s">
        <v>6756</v>
      </c>
      <c r="B2140" s="10" t="s">
        <v>6785</v>
      </c>
      <c r="C2140" s="10" t="s">
        <v>2682</v>
      </c>
    </row>
    <row r="2141" spans="1:3" x14ac:dyDescent="0.25">
      <c r="A2141" s="10" t="s">
        <v>6756</v>
      </c>
      <c r="B2141" s="10" t="s">
        <v>6785</v>
      </c>
      <c r="C2141" s="10" t="s">
        <v>2683</v>
      </c>
    </row>
    <row r="2142" spans="1:3" x14ac:dyDescent="0.25">
      <c r="A2142" s="10" t="s">
        <v>6756</v>
      </c>
      <c r="B2142" s="10" t="s">
        <v>6785</v>
      </c>
      <c r="C2142" s="10" t="s">
        <v>2684</v>
      </c>
    </row>
    <row r="2143" spans="1:3" x14ac:dyDescent="0.25">
      <c r="A2143" s="10" t="s">
        <v>6756</v>
      </c>
      <c r="B2143" s="10" t="s">
        <v>6785</v>
      </c>
      <c r="C2143" s="10" t="s">
        <v>2685</v>
      </c>
    </row>
    <row r="2144" spans="1:3" x14ac:dyDescent="0.25">
      <c r="A2144" s="10" t="s">
        <v>6756</v>
      </c>
      <c r="B2144" s="10" t="s">
        <v>6785</v>
      </c>
      <c r="C2144" s="10" t="s">
        <v>2686</v>
      </c>
    </row>
    <row r="2145" spans="1:3" x14ac:dyDescent="0.25">
      <c r="A2145" s="10" t="s">
        <v>6756</v>
      </c>
      <c r="B2145" s="10" t="s">
        <v>6785</v>
      </c>
      <c r="C2145" s="10" t="s">
        <v>2687</v>
      </c>
    </row>
    <row r="2146" spans="1:3" x14ac:dyDescent="0.25">
      <c r="A2146" s="10" t="s">
        <v>6756</v>
      </c>
      <c r="B2146" s="10" t="s">
        <v>6785</v>
      </c>
      <c r="C2146" s="10" t="s">
        <v>5137</v>
      </c>
    </row>
    <row r="2147" spans="1:3" x14ac:dyDescent="0.25">
      <c r="A2147" s="10" t="s">
        <v>6756</v>
      </c>
      <c r="B2147" s="10" t="s">
        <v>6785</v>
      </c>
      <c r="C2147" s="10" t="s">
        <v>5138</v>
      </c>
    </row>
    <row r="2148" spans="1:3" x14ac:dyDescent="0.25">
      <c r="A2148" s="10" t="s">
        <v>6756</v>
      </c>
      <c r="B2148" s="10" t="s">
        <v>6785</v>
      </c>
      <c r="C2148" s="10" t="s">
        <v>5139</v>
      </c>
    </row>
    <row r="2149" spans="1:3" x14ac:dyDescent="0.25">
      <c r="A2149" s="10" t="s">
        <v>6756</v>
      </c>
      <c r="B2149" s="10" t="s">
        <v>6785</v>
      </c>
      <c r="C2149" s="10" t="s">
        <v>5140</v>
      </c>
    </row>
    <row r="2150" spans="1:3" x14ac:dyDescent="0.25">
      <c r="A2150" s="10" t="s">
        <v>6756</v>
      </c>
      <c r="B2150" s="10" t="s">
        <v>6785</v>
      </c>
      <c r="C2150" s="10" t="s">
        <v>5141</v>
      </c>
    </row>
    <row r="2151" spans="1:3" x14ac:dyDescent="0.25">
      <c r="A2151" s="10" t="s">
        <v>6756</v>
      </c>
      <c r="B2151" s="10" t="s">
        <v>6785</v>
      </c>
      <c r="C2151" s="10" t="s">
        <v>5142</v>
      </c>
    </row>
    <row r="2152" spans="1:3" x14ac:dyDescent="0.25">
      <c r="A2152" s="10" t="s">
        <v>6756</v>
      </c>
      <c r="B2152" s="10" t="s">
        <v>6785</v>
      </c>
      <c r="C2152" s="10" t="s">
        <v>5143</v>
      </c>
    </row>
    <row r="2153" spans="1:3" x14ac:dyDescent="0.25">
      <c r="A2153" s="10" t="s">
        <v>6756</v>
      </c>
      <c r="B2153" s="10" t="s">
        <v>6785</v>
      </c>
      <c r="C2153" s="10" t="s">
        <v>5144</v>
      </c>
    </row>
    <row r="2154" spans="1:3" x14ac:dyDescent="0.25">
      <c r="A2154" s="10" t="s">
        <v>6756</v>
      </c>
      <c r="B2154" s="10" t="s">
        <v>6785</v>
      </c>
      <c r="C2154" s="10" t="s">
        <v>5145</v>
      </c>
    </row>
    <row r="2155" spans="1:3" x14ac:dyDescent="0.25">
      <c r="A2155" s="10" t="s">
        <v>6756</v>
      </c>
      <c r="B2155" s="10" t="s">
        <v>6785</v>
      </c>
      <c r="C2155" s="10" t="s">
        <v>5146</v>
      </c>
    </row>
    <row r="2156" spans="1:3" x14ac:dyDescent="0.25">
      <c r="A2156" s="10" t="s">
        <v>6756</v>
      </c>
      <c r="B2156" s="10" t="s">
        <v>6785</v>
      </c>
      <c r="C2156" s="10" t="s">
        <v>5147</v>
      </c>
    </row>
    <row r="2157" spans="1:3" x14ac:dyDescent="0.25">
      <c r="A2157" s="10" t="s">
        <v>6756</v>
      </c>
      <c r="B2157" s="10" t="s">
        <v>6785</v>
      </c>
      <c r="C2157" s="10" t="s">
        <v>5148</v>
      </c>
    </row>
    <row r="2158" spans="1:3" x14ac:dyDescent="0.25">
      <c r="A2158" s="10" t="s">
        <v>6756</v>
      </c>
      <c r="B2158" s="10" t="s">
        <v>6785</v>
      </c>
      <c r="C2158" s="10" t="s">
        <v>5149</v>
      </c>
    </row>
    <row r="2159" spans="1:3" x14ac:dyDescent="0.25">
      <c r="A2159" s="10" t="s">
        <v>6756</v>
      </c>
      <c r="B2159" s="10" t="s">
        <v>6785</v>
      </c>
      <c r="C2159" s="10" t="s">
        <v>5150</v>
      </c>
    </row>
    <row r="2160" spans="1:3" x14ac:dyDescent="0.25">
      <c r="A2160" s="10" t="s">
        <v>6756</v>
      </c>
      <c r="B2160" s="10" t="s">
        <v>6785</v>
      </c>
      <c r="C2160" s="10" t="s">
        <v>5151</v>
      </c>
    </row>
    <row r="2161" spans="1:3" x14ac:dyDescent="0.25">
      <c r="A2161" s="10" t="s">
        <v>6756</v>
      </c>
      <c r="B2161" s="10" t="s">
        <v>6785</v>
      </c>
      <c r="C2161" s="10" t="s">
        <v>5152</v>
      </c>
    </row>
    <row r="2162" spans="1:3" x14ac:dyDescent="0.25">
      <c r="A2162" s="10" t="s">
        <v>6756</v>
      </c>
      <c r="B2162" s="10" t="s">
        <v>6785</v>
      </c>
      <c r="C2162" s="10" t="s">
        <v>5153</v>
      </c>
    </row>
    <row r="2163" spans="1:3" x14ac:dyDescent="0.25">
      <c r="A2163" s="10" t="s">
        <v>6756</v>
      </c>
      <c r="B2163" s="10" t="s">
        <v>6785</v>
      </c>
      <c r="C2163" s="10" t="s">
        <v>5154</v>
      </c>
    </row>
    <row r="2164" spans="1:3" x14ac:dyDescent="0.25">
      <c r="A2164" s="10" t="s">
        <v>6756</v>
      </c>
      <c r="B2164" s="10" t="s">
        <v>6785</v>
      </c>
      <c r="C2164" s="10" t="s">
        <v>5155</v>
      </c>
    </row>
    <row r="2165" spans="1:3" x14ac:dyDescent="0.25">
      <c r="A2165" s="10" t="s">
        <v>6756</v>
      </c>
      <c r="B2165" s="10" t="s">
        <v>6785</v>
      </c>
      <c r="C2165" s="10" t="s">
        <v>5156</v>
      </c>
    </row>
    <row r="2166" spans="1:3" x14ac:dyDescent="0.25">
      <c r="A2166" s="10" t="s">
        <v>6756</v>
      </c>
      <c r="B2166" s="10" t="s">
        <v>6785</v>
      </c>
      <c r="C2166" s="10" t="s">
        <v>5157</v>
      </c>
    </row>
    <row r="2167" spans="1:3" x14ac:dyDescent="0.25">
      <c r="A2167" s="10" t="s">
        <v>6756</v>
      </c>
      <c r="B2167" s="10" t="s">
        <v>6785</v>
      </c>
      <c r="C2167" s="10" t="s">
        <v>5158</v>
      </c>
    </row>
    <row r="2168" spans="1:3" x14ac:dyDescent="0.25">
      <c r="A2168" s="10" t="s">
        <v>6756</v>
      </c>
      <c r="B2168" s="10" t="s">
        <v>6785</v>
      </c>
      <c r="C2168" s="10" t="s">
        <v>5507</v>
      </c>
    </row>
    <row r="2169" spans="1:3" x14ac:dyDescent="0.25">
      <c r="A2169" s="10" t="s">
        <v>6823</v>
      </c>
      <c r="B2169" s="10" t="s">
        <v>6824</v>
      </c>
      <c r="C2169" s="10" t="s">
        <v>1668</v>
      </c>
    </row>
    <row r="2170" spans="1:3" x14ac:dyDescent="0.25">
      <c r="A2170" s="10" t="s">
        <v>6823</v>
      </c>
      <c r="B2170" s="10" t="s">
        <v>6824</v>
      </c>
      <c r="C2170" s="10" t="s">
        <v>2688</v>
      </c>
    </row>
    <row r="2171" spans="1:3" x14ac:dyDescent="0.25">
      <c r="A2171" s="10" t="s">
        <v>6823</v>
      </c>
      <c r="B2171" s="10" t="s">
        <v>6824</v>
      </c>
      <c r="C2171" s="10" t="s">
        <v>2689</v>
      </c>
    </row>
    <row r="2172" spans="1:3" x14ac:dyDescent="0.25">
      <c r="A2172" s="10" t="s">
        <v>6823</v>
      </c>
      <c r="B2172" s="10" t="s">
        <v>6824</v>
      </c>
      <c r="C2172" s="10" t="s">
        <v>2690</v>
      </c>
    </row>
    <row r="2173" spans="1:3" x14ac:dyDescent="0.25">
      <c r="A2173" s="10" t="s">
        <v>6823</v>
      </c>
      <c r="B2173" s="10" t="s">
        <v>6824</v>
      </c>
      <c r="C2173" s="10" t="s">
        <v>2691</v>
      </c>
    </row>
    <row r="2174" spans="1:3" x14ac:dyDescent="0.25">
      <c r="A2174" s="10" t="s">
        <v>6823</v>
      </c>
      <c r="B2174" s="10" t="s">
        <v>6824</v>
      </c>
      <c r="C2174" s="10" t="s">
        <v>2692</v>
      </c>
    </row>
    <row r="2175" spans="1:3" x14ac:dyDescent="0.25">
      <c r="A2175" s="10" t="s">
        <v>6823</v>
      </c>
      <c r="B2175" s="10" t="s">
        <v>6824</v>
      </c>
      <c r="C2175" s="10" t="s">
        <v>5159</v>
      </c>
    </row>
    <row r="2176" spans="1:3" x14ac:dyDescent="0.25">
      <c r="A2176" s="10" t="s">
        <v>6823</v>
      </c>
      <c r="B2176" s="10" t="s">
        <v>6824</v>
      </c>
      <c r="C2176" s="10" t="s">
        <v>5160</v>
      </c>
    </row>
    <row r="2177" spans="1:3" x14ac:dyDescent="0.25">
      <c r="A2177" s="10" t="s">
        <v>6823</v>
      </c>
      <c r="B2177" s="10" t="s">
        <v>6824</v>
      </c>
      <c r="C2177" s="10" t="s">
        <v>5161</v>
      </c>
    </row>
    <row r="2178" spans="1:3" x14ac:dyDescent="0.25">
      <c r="A2178" s="10" t="s">
        <v>6823</v>
      </c>
      <c r="B2178" s="10" t="s">
        <v>6824</v>
      </c>
      <c r="C2178" s="10" t="s">
        <v>5162</v>
      </c>
    </row>
    <row r="2179" spans="1:3" x14ac:dyDescent="0.25">
      <c r="A2179" s="10" t="s">
        <v>6823</v>
      </c>
      <c r="B2179" s="10" t="s">
        <v>6824</v>
      </c>
      <c r="C2179" s="10" t="s">
        <v>5163</v>
      </c>
    </row>
    <row r="2180" spans="1:3" x14ac:dyDescent="0.25">
      <c r="A2180" s="10" t="s">
        <v>6823</v>
      </c>
      <c r="B2180" s="10" t="s">
        <v>6824</v>
      </c>
      <c r="C2180" s="10" t="s">
        <v>5164</v>
      </c>
    </row>
    <row r="2181" spans="1:3" x14ac:dyDescent="0.25">
      <c r="A2181" s="10" t="s">
        <v>6823</v>
      </c>
      <c r="B2181" s="10" t="s">
        <v>6824</v>
      </c>
      <c r="C2181" s="10" t="s">
        <v>5165</v>
      </c>
    </row>
    <row r="2182" spans="1:3" x14ac:dyDescent="0.25">
      <c r="A2182" s="10" t="s">
        <v>6823</v>
      </c>
      <c r="B2182" s="10" t="s">
        <v>6824</v>
      </c>
      <c r="C2182" s="10" t="s">
        <v>5167</v>
      </c>
    </row>
    <row r="2183" spans="1:3" x14ac:dyDescent="0.25">
      <c r="A2183" s="10" t="s">
        <v>6823</v>
      </c>
      <c r="B2183" s="10" t="s">
        <v>6825</v>
      </c>
      <c r="C2183" s="10" t="s">
        <v>1669</v>
      </c>
    </row>
    <row r="2184" spans="1:3" x14ac:dyDescent="0.25">
      <c r="A2184" s="10" t="s">
        <v>6823</v>
      </c>
      <c r="B2184" s="10" t="s">
        <v>6825</v>
      </c>
      <c r="C2184" s="10" t="s">
        <v>2693</v>
      </c>
    </row>
    <row r="2185" spans="1:3" x14ac:dyDescent="0.25">
      <c r="A2185" s="10" t="s">
        <v>6823</v>
      </c>
      <c r="B2185" s="10" t="s">
        <v>6825</v>
      </c>
      <c r="C2185" s="10" t="s">
        <v>2694</v>
      </c>
    </row>
    <row r="2186" spans="1:3" x14ac:dyDescent="0.25">
      <c r="A2186" s="10" t="s">
        <v>6823</v>
      </c>
      <c r="B2186" s="10" t="s">
        <v>6825</v>
      </c>
      <c r="C2186" s="10" t="s">
        <v>5168</v>
      </c>
    </row>
    <row r="2187" spans="1:3" x14ac:dyDescent="0.25">
      <c r="A2187" s="10" t="s">
        <v>6823</v>
      </c>
      <c r="B2187" s="10" t="s">
        <v>6825</v>
      </c>
      <c r="C2187" s="10" t="s">
        <v>5169</v>
      </c>
    </row>
    <row r="2188" spans="1:3" x14ac:dyDescent="0.25">
      <c r="A2188" s="10" t="s">
        <v>6823</v>
      </c>
      <c r="B2188" s="10" t="s">
        <v>6825</v>
      </c>
      <c r="C2188" s="10" t="s">
        <v>5170</v>
      </c>
    </row>
    <row r="2189" spans="1:3" x14ac:dyDescent="0.25">
      <c r="A2189" s="10" t="s">
        <v>6823</v>
      </c>
      <c r="B2189" s="10" t="s">
        <v>6826</v>
      </c>
      <c r="C2189" s="10" t="s">
        <v>1670</v>
      </c>
    </row>
    <row r="2190" spans="1:3" x14ac:dyDescent="0.25">
      <c r="A2190" s="10" t="s">
        <v>6823</v>
      </c>
      <c r="B2190" s="10" t="s">
        <v>6826</v>
      </c>
      <c r="C2190" s="10" t="s">
        <v>2696</v>
      </c>
    </row>
    <row r="2191" spans="1:3" x14ac:dyDescent="0.25">
      <c r="A2191" s="10" t="s">
        <v>6823</v>
      </c>
      <c r="B2191" s="10" t="s">
        <v>6826</v>
      </c>
      <c r="C2191" s="10" t="s">
        <v>2697</v>
      </c>
    </row>
    <row r="2192" spans="1:3" x14ac:dyDescent="0.25">
      <c r="A2192" s="10" t="s">
        <v>6823</v>
      </c>
      <c r="B2192" s="10" t="s">
        <v>6826</v>
      </c>
      <c r="C2192" s="10" t="s">
        <v>2698</v>
      </c>
    </row>
    <row r="2193" spans="1:3" x14ac:dyDescent="0.25">
      <c r="A2193" s="10" t="s">
        <v>6823</v>
      </c>
      <c r="B2193" s="10" t="s">
        <v>6826</v>
      </c>
      <c r="C2193" s="10" t="s">
        <v>2699</v>
      </c>
    </row>
    <row r="2194" spans="1:3" x14ac:dyDescent="0.25">
      <c r="A2194" s="10" t="s">
        <v>6823</v>
      </c>
      <c r="B2194" s="10" t="s">
        <v>6826</v>
      </c>
      <c r="C2194" s="10" t="s">
        <v>5172</v>
      </c>
    </row>
    <row r="2195" spans="1:3" x14ac:dyDescent="0.25">
      <c r="A2195" s="10" t="s">
        <v>6823</v>
      </c>
      <c r="B2195" s="10" t="s">
        <v>6826</v>
      </c>
      <c r="C2195" s="10" t="s">
        <v>5173</v>
      </c>
    </row>
    <row r="2196" spans="1:3" x14ac:dyDescent="0.25">
      <c r="A2196" s="10" t="s">
        <v>6823</v>
      </c>
      <c r="B2196" s="10" t="s">
        <v>6826</v>
      </c>
      <c r="C2196" s="10" t="s">
        <v>5174</v>
      </c>
    </row>
    <row r="2197" spans="1:3" x14ac:dyDescent="0.25">
      <c r="A2197" s="10" t="s">
        <v>6823</v>
      </c>
      <c r="B2197" s="10" t="s">
        <v>6826</v>
      </c>
      <c r="C2197" s="10" t="s">
        <v>5175</v>
      </c>
    </row>
    <row r="2198" spans="1:3" x14ac:dyDescent="0.25">
      <c r="A2198" s="10" t="s">
        <v>6823</v>
      </c>
      <c r="B2198" s="10" t="s">
        <v>6826</v>
      </c>
      <c r="C2198" s="10" t="s">
        <v>5176</v>
      </c>
    </row>
    <row r="2199" spans="1:3" x14ac:dyDescent="0.25">
      <c r="A2199" s="10" t="s">
        <v>6823</v>
      </c>
      <c r="B2199" s="10" t="s">
        <v>6826</v>
      </c>
      <c r="C2199" s="10" t="s">
        <v>5178</v>
      </c>
    </row>
    <row r="2200" spans="1:3" x14ac:dyDescent="0.25">
      <c r="A2200" s="10" t="s">
        <v>6823</v>
      </c>
      <c r="B2200" s="10" t="s">
        <v>6827</v>
      </c>
      <c r="C2200" s="10" t="s">
        <v>1671</v>
      </c>
    </row>
    <row r="2201" spans="1:3" x14ac:dyDescent="0.25">
      <c r="A2201" s="10" t="s">
        <v>6823</v>
      </c>
      <c r="B2201" s="10" t="s">
        <v>6827</v>
      </c>
      <c r="C2201" s="10" t="s">
        <v>2700</v>
      </c>
    </row>
    <row r="2202" spans="1:3" x14ac:dyDescent="0.25">
      <c r="A2202" s="10" t="s">
        <v>6823</v>
      </c>
      <c r="B2202" s="10" t="s">
        <v>6827</v>
      </c>
      <c r="C2202" s="10" t="s">
        <v>2701</v>
      </c>
    </row>
    <row r="2203" spans="1:3" x14ac:dyDescent="0.25">
      <c r="A2203" s="10" t="s">
        <v>6823</v>
      </c>
      <c r="B2203" s="10" t="s">
        <v>6827</v>
      </c>
      <c r="C2203" s="10" t="s">
        <v>2702</v>
      </c>
    </row>
    <row r="2204" spans="1:3" x14ac:dyDescent="0.25">
      <c r="A2204" s="10" t="s">
        <v>6823</v>
      </c>
      <c r="B2204" s="10" t="s">
        <v>6827</v>
      </c>
      <c r="C2204" s="10" t="s">
        <v>5179</v>
      </c>
    </row>
    <row r="2205" spans="1:3" x14ac:dyDescent="0.25">
      <c r="A2205" s="10" t="s">
        <v>6823</v>
      </c>
      <c r="B2205" s="10" t="s">
        <v>6827</v>
      </c>
      <c r="C2205" s="10" t="s">
        <v>5180</v>
      </c>
    </row>
    <row r="2206" spans="1:3" x14ac:dyDescent="0.25">
      <c r="A2206" s="10" t="s">
        <v>6823</v>
      </c>
      <c r="B2206" s="10" t="s">
        <v>6827</v>
      </c>
      <c r="C2206" s="10" t="s">
        <v>5181</v>
      </c>
    </row>
    <row r="2207" spans="1:3" x14ac:dyDescent="0.25">
      <c r="A2207" s="10" t="s">
        <v>6823</v>
      </c>
      <c r="B2207" s="10" t="s">
        <v>6827</v>
      </c>
      <c r="C2207" s="10" t="s">
        <v>5182</v>
      </c>
    </row>
    <row r="2208" spans="1:3" x14ac:dyDescent="0.25">
      <c r="A2208" s="10" t="s">
        <v>6823</v>
      </c>
      <c r="B2208" s="10" t="s">
        <v>6827</v>
      </c>
      <c r="C2208" s="10" t="s">
        <v>5183</v>
      </c>
    </row>
    <row r="2209" spans="1:3" x14ac:dyDescent="0.25">
      <c r="A2209" s="10" t="s">
        <v>6823</v>
      </c>
      <c r="B2209" s="10" t="s">
        <v>6828</v>
      </c>
      <c r="C2209" s="10" t="s">
        <v>1672</v>
      </c>
    </row>
    <row r="2210" spans="1:3" x14ac:dyDescent="0.25">
      <c r="A2210" s="10" t="s">
        <v>6823</v>
      </c>
      <c r="B2210" s="10" t="s">
        <v>6828</v>
      </c>
      <c r="C2210" s="10" t="s">
        <v>2703</v>
      </c>
    </row>
    <row r="2211" spans="1:3" x14ac:dyDescent="0.25">
      <c r="A2211" s="10" t="s">
        <v>6823</v>
      </c>
      <c r="B2211" s="10" t="s">
        <v>6828</v>
      </c>
      <c r="C2211" s="10" t="s">
        <v>2704</v>
      </c>
    </row>
    <row r="2212" spans="1:3" x14ac:dyDescent="0.25">
      <c r="A2212" s="10" t="s">
        <v>6823</v>
      </c>
      <c r="B2212" s="10" t="s">
        <v>6828</v>
      </c>
      <c r="C2212" s="10" t="s">
        <v>5184</v>
      </c>
    </row>
    <row r="2213" spans="1:3" x14ac:dyDescent="0.25">
      <c r="A2213" s="10" t="s">
        <v>6823</v>
      </c>
      <c r="B2213" s="10" t="s">
        <v>6828</v>
      </c>
      <c r="C2213" s="10" t="s">
        <v>5185</v>
      </c>
    </row>
    <row r="2214" spans="1:3" x14ac:dyDescent="0.25">
      <c r="A2214" s="10" t="s">
        <v>6823</v>
      </c>
      <c r="B2214" s="10" t="s">
        <v>6828</v>
      </c>
      <c r="C2214" s="10" t="s">
        <v>5186</v>
      </c>
    </row>
    <row r="2215" spans="1:3" x14ac:dyDescent="0.25">
      <c r="A2215" s="10" t="s">
        <v>6823</v>
      </c>
      <c r="B2215" s="10" t="s">
        <v>6828</v>
      </c>
      <c r="C2215" s="10" t="s">
        <v>5187</v>
      </c>
    </row>
    <row r="2216" spans="1:3" x14ac:dyDescent="0.25">
      <c r="A2216" s="10" t="s">
        <v>6823</v>
      </c>
      <c r="B2216" s="10" t="s">
        <v>6829</v>
      </c>
      <c r="C2216" s="10" t="s">
        <v>1673</v>
      </c>
    </row>
    <row r="2217" spans="1:3" x14ac:dyDescent="0.25">
      <c r="A2217" s="10" t="s">
        <v>6823</v>
      </c>
      <c r="B2217" s="10" t="s">
        <v>6829</v>
      </c>
      <c r="C2217" s="10" t="s">
        <v>2706</v>
      </c>
    </row>
    <row r="2218" spans="1:3" x14ac:dyDescent="0.25">
      <c r="A2218" s="10" t="s">
        <v>6823</v>
      </c>
      <c r="B2218" s="10" t="s">
        <v>6829</v>
      </c>
      <c r="C2218" s="10" t="s">
        <v>2707</v>
      </c>
    </row>
    <row r="2219" spans="1:3" x14ac:dyDescent="0.25">
      <c r="A2219" s="10" t="s">
        <v>6823</v>
      </c>
      <c r="B2219" s="10" t="s">
        <v>6829</v>
      </c>
      <c r="C2219" s="10" t="s">
        <v>5189</v>
      </c>
    </row>
    <row r="2220" spans="1:3" x14ac:dyDescent="0.25">
      <c r="A2220" s="10" t="s">
        <v>6823</v>
      </c>
      <c r="B2220" s="10" t="s">
        <v>6829</v>
      </c>
      <c r="C2220" s="10" t="s">
        <v>5190</v>
      </c>
    </row>
    <row r="2221" spans="1:3" x14ac:dyDescent="0.25">
      <c r="A2221" s="10" t="s">
        <v>6823</v>
      </c>
      <c r="B2221" s="10" t="s">
        <v>6829</v>
      </c>
      <c r="C2221" s="10" t="s">
        <v>5191</v>
      </c>
    </row>
    <row r="2222" spans="1:3" x14ac:dyDescent="0.25">
      <c r="A2222" s="10" t="s">
        <v>6823</v>
      </c>
      <c r="B2222" s="10" t="s">
        <v>6829</v>
      </c>
      <c r="C2222" s="10" t="s">
        <v>5192</v>
      </c>
    </row>
    <row r="2223" spans="1:3" x14ac:dyDescent="0.25">
      <c r="A2223" s="10" t="s">
        <v>6823</v>
      </c>
      <c r="B2223" s="10" t="s">
        <v>6830</v>
      </c>
      <c r="C2223" s="10" t="s">
        <v>1674</v>
      </c>
    </row>
    <row r="2224" spans="1:3" x14ac:dyDescent="0.25">
      <c r="A2224" s="10" t="s">
        <v>6823</v>
      </c>
      <c r="B2224" s="10" t="s">
        <v>6830</v>
      </c>
      <c r="C2224" s="10" t="s">
        <v>2709</v>
      </c>
    </row>
    <row r="2225" spans="1:3" x14ac:dyDescent="0.25">
      <c r="A2225" s="10" t="s">
        <v>6823</v>
      </c>
      <c r="B2225" s="10" t="s">
        <v>6830</v>
      </c>
      <c r="C2225" s="10" t="s">
        <v>2710</v>
      </c>
    </row>
    <row r="2226" spans="1:3" x14ac:dyDescent="0.25">
      <c r="A2226" s="10" t="s">
        <v>6823</v>
      </c>
      <c r="B2226" s="10" t="s">
        <v>6830</v>
      </c>
      <c r="C2226" s="10" t="s">
        <v>5194</v>
      </c>
    </row>
    <row r="2227" spans="1:3" x14ac:dyDescent="0.25">
      <c r="A2227" s="10" t="s">
        <v>6823</v>
      </c>
      <c r="B2227" s="10" t="s">
        <v>6830</v>
      </c>
      <c r="C2227" s="10" t="s">
        <v>5195</v>
      </c>
    </row>
    <row r="2228" spans="1:3" x14ac:dyDescent="0.25">
      <c r="A2228" s="10" t="s">
        <v>6823</v>
      </c>
      <c r="B2228" s="10" t="s">
        <v>6830</v>
      </c>
      <c r="C2228" s="10" t="s">
        <v>5196</v>
      </c>
    </row>
    <row r="2229" spans="1:3" x14ac:dyDescent="0.25">
      <c r="A2229" s="10" t="s">
        <v>6823</v>
      </c>
      <c r="B2229" s="10" t="s">
        <v>6831</v>
      </c>
      <c r="C2229" s="10" t="s">
        <v>1675</v>
      </c>
    </row>
    <row r="2230" spans="1:3" x14ac:dyDescent="0.25">
      <c r="A2230" s="10" t="s">
        <v>6823</v>
      </c>
      <c r="B2230" s="10" t="s">
        <v>6831</v>
      </c>
      <c r="C2230" s="10" t="s">
        <v>2712</v>
      </c>
    </row>
    <row r="2231" spans="1:3" x14ac:dyDescent="0.25">
      <c r="A2231" s="10" t="s">
        <v>6823</v>
      </c>
      <c r="B2231" s="10" t="s">
        <v>6831</v>
      </c>
      <c r="C2231" s="10" t="s">
        <v>2713</v>
      </c>
    </row>
    <row r="2232" spans="1:3" x14ac:dyDescent="0.25">
      <c r="A2232" s="10" t="s">
        <v>6823</v>
      </c>
      <c r="B2232" s="10" t="s">
        <v>6831</v>
      </c>
      <c r="C2232" s="10" t="s">
        <v>5198</v>
      </c>
    </row>
    <row r="2233" spans="1:3" x14ac:dyDescent="0.25">
      <c r="A2233" s="10" t="s">
        <v>6823</v>
      </c>
      <c r="B2233" s="10" t="s">
        <v>6831</v>
      </c>
      <c r="C2233" s="10" t="s">
        <v>5200</v>
      </c>
    </row>
    <row r="2234" spans="1:3" x14ac:dyDescent="0.25">
      <c r="A2234" s="10" t="s">
        <v>6823</v>
      </c>
      <c r="B2234" s="10" t="s">
        <v>6831</v>
      </c>
      <c r="C2234" s="10" t="s">
        <v>5201</v>
      </c>
    </row>
    <row r="2235" spans="1:3" x14ac:dyDescent="0.25">
      <c r="A2235" s="10" t="s">
        <v>6823</v>
      </c>
      <c r="B2235" s="10" t="s">
        <v>6832</v>
      </c>
      <c r="C2235" s="10" t="s">
        <v>1676</v>
      </c>
    </row>
    <row r="2236" spans="1:3" x14ac:dyDescent="0.25">
      <c r="A2236" s="10" t="s">
        <v>6823</v>
      </c>
      <c r="B2236" s="10" t="s">
        <v>6832</v>
      </c>
      <c r="C2236" s="10" t="s">
        <v>2715</v>
      </c>
    </row>
    <row r="2237" spans="1:3" x14ac:dyDescent="0.25">
      <c r="A2237" s="10" t="s">
        <v>6823</v>
      </c>
      <c r="B2237" s="10" t="s">
        <v>6832</v>
      </c>
      <c r="C2237" s="10" t="s">
        <v>2716</v>
      </c>
    </row>
    <row r="2238" spans="1:3" x14ac:dyDescent="0.25">
      <c r="A2238" s="10" t="s">
        <v>6823</v>
      </c>
      <c r="B2238" s="10" t="s">
        <v>6832</v>
      </c>
      <c r="C2238" s="10" t="s">
        <v>2717</v>
      </c>
    </row>
    <row r="2239" spans="1:3" x14ac:dyDescent="0.25">
      <c r="A2239" s="10" t="s">
        <v>6823</v>
      </c>
      <c r="B2239" s="10" t="s">
        <v>6832</v>
      </c>
      <c r="C2239" s="10" t="s">
        <v>5203</v>
      </c>
    </row>
    <row r="2240" spans="1:3" x14ac:dyDescent="0.25">
      <c r="A2240" s="10" t="s">
        <v>6823</v>
      </c>
      <c r="B2240" s="10" t="s">
        <v>6832</v>
      </c>
      <c r="C2240" s="10" t="s">
        <v>5204</v>
      </c>
    </row>
    <row r="2241" spans="1:3" x14ac:dyDescent="0.25">
      <c r="A2241" s="10" t="s">
        <v>6823</v>
      </c>
      <c r="B2241" s="10" t="s">
        <v>6832</v>
      </c>
      <c r="C2241" s="10" t="s">
        <v>5205</v>
      </c>
    </row>
    <row r="2242" spans="1:3" x14ac:dyDescent="0.25">
      <c r="A2242" s="10" t="s">
        <v>6823</v>
      </c>
      <c r="B2242" s="10" t="s">
        <v>6833</v>
      </c>
      <c r="C2242" s="10" t="s">
        <v>1677</v>
      </c>
    </row>
    <row r="2243" spans="1:3" x14ac:dyDescent="0.25">
      <c r="A2243" s="10" t="s">
        <v>6823</v>
      </c>
      <c r="B2243" s="10" t="s">
        <v>6833</v>
      </c>
      <c r="C2243" s="10" t="s">
        <v>2718</v>
      </c>
    </row>
    <row r="2244" spans="1:3" x14ac:dyDescent="0.25">
      <c r="A2244" s="10" t="s">
        <v>6823</v>
      </c>
      <c r="B2244" s="10" t="s">
        <v>6833</v>
      </c>
      <c r="C2244" s="10" t="s">
        <v>2719</v>
      </c>
    </row>
    <row r="2245" spans="1:3" x14ac:dyDescent="0.25">
      <c r="A2245" s="10" t="s">
        <v>6823</v>
      </c>
      <c r="B2245" s="10" t="s">
        <v>6833</v>
      </c>
      <c r="C2245" s="10" t="s">
        <v>5207</v>
      </c>
    </row>
    <row r="2246" spans="1:3" x14ac:dyDescent="0.25">
      <c r="A2246" s="10" t="s">
        <v>6823</v>
      </c>
      <c r="B2246" s="10" t="s">
        <v>6833</v>
      </c>
      <c r="C2246" s="10" t="s">
        <v>5208</v>
      </c>
    </row>
    <row r="2247" spans="1:3" x14ac:dyDescent="0.25">
      <c r="A2247" s="10" t="s">
        <v>6823</v>
      </c>
      <c r="B2247" s="10" t="s">
        <v>6833</v>
      </c>
      <c r="C2247" s="10" t="s">
        <v>5209</v>
      </c>
    </row>
    <row r="2248" spans="1:3" x14ac:dyDescent="0.25">
      <c r="A2248" s="10" t="s">
        <v>6823</v>
      </c>
      <c r="B2248" s="10" t="s">
        <v>6834</v>
      </c>
      <c r="C2248" s="10" t="s">
        <v>1678</v>
      </c>
    </row>
    <row r="2249" spans="1:3" x14ac:dyDescent="0.25">
      <c r="A2249" s="10" t="s">
        <v>6823</v>
      </c>
      <c r="B2249" s="10" t="s">
        <v>6834</v>
      </c>
      <c r="C2249" s="10" t="s">
        <v>2721</v>
      </c>
    </row>
    <row r="2250" spans="1:3" x14ac:dyDescent="0.25">
      <c r="A2250" s="10" t="s">
        <v>6823</v>
      </c>
      <c r="B2250" s="10" t="s">
        <v>6834</v>
      </c>
      <c r="C2250" s="10" t="s">
        <v>2722</v>
      </c>
    </row>
    <row r="2251" spans="1:3" x14ac:dyDescent="0.25">
      <c r="A2251" s="10" t="s">
        <v>6823</v>
      </c>
      <c r="B2251" s="10" t="s">
        <v>6834</v>
      </c>
      <c r="C2251" s="10" t="s">
        <v>5211</v>
      </c>
    </row>
    <row r="2252" spans="1:3" x14ac:dyDescent="0.25">
      <c r="A2252" s="10" t="s">
        <v>6823</v>
      </c>
      <c r="B2252" s="10" t="s">
        <v>6834</v>
      </c>
      <c r="C2252" s="10" t="s">
        <v>5212</v>
      </c>
    </row>
    <row r="2253" spans="1:3" x14ac:dyDescent="0.25">
      <c r="A2253" s="10" t="s">
        <v>6823</v>
      </c>
      <c r="B2253" s="10" t="s">
        <v>6834</v>
      </c>
      <c r="C2253" s="10" t="s">
        <v>5213</v>
      </c>
    </row>
    <row r="2254" spans="1:3" x14ac:dyDescent="0.25">
      <c r="A2254" s="10" t="s">
        <v>6823</v>
      </c>
      <c r="B2254" s="10" t="s">
        <v>6835</v>
      </c>
      <c r="C2254" s="10" t="s">
        <v>1679</v>
      </c>
    </row>
    <row r="2255" spans="1:3" x14ac:dyDescent="0.25">
      <c r="A2255" s="10" t="s">
        <v>6823</v>
      </c>
      <c r="B2255" s="10" t="s">
        <v>6835</v>
      </c>
      <c r="C2255" s="10" t="s">
        <v>2724</v>
      </c>
    </row>
    <row r="2256" spans="1:3" x14ac:dyDescent="0.25">
      <c r="A2256" s="10" t="s">
        <v>6823</v>
      </c>
      <c r="B2256" s="10" t="s">
        <v>6835</v>
      </c>
      <c r="C2256" s="10" t="s">
        <v>2725</v>
      </c>
    </row>
    <row r="2257" spans="1:3" x14ac:dyDescent="0.25">
      <c r="A2257" s="10" t="s">
        <v>6823</v>
      </c>
      <c r="B2257" s="10" t="s">
        <v>6835</v>
      </c>
      <c r="C2257" s="10" t="s">
        <v>5215</v>
      </c>
    </row>
    <row r="2258" spans="1:3" x14ac:dyDescent="0.25">
      <c r="A2258" s="10" t="s">
        <v>6823</v>
      </c>
      <c r="B2258" s="10" t="s">
        <v>6835</v>
      </c>
      <c r="C2258" s="10" t="s">
        <v>5216</v>
      </c>
    </row>
    <row r="2259" spans="1:3" x14ac:dyDescent="0.25">
      <c r="A2259" s="10" t="s">
        <v>6823</v>
      </c>
      <c r="B2259" s="10" t="s">
        <v>6835</v>
      </c>
      <c r="C2259" s="10" t="s">
        <v>5217</v>
      </c>
    </row>
    <row r="2260" spans="1:3" x14ac:dyDescent="0.25">
      <c r="A2260" s="10" t="s">
        <v>6823</v>
      </c>
      <c r="B2260" s="10" t="s">
        <v>6835</v>
      </c>
      <c r="C2260" s="10" t="s">
        <v>5218</v>
      </c>
    </row>
    <row r="2261" spans="1:3" x14ac:dyDescent="0.25">
      <c r="A2261" s="10" t="s">
        <v>6823</v>
      </c>
      <c r="B2261" s="10" t="s">
        <v>6836</v>
      </c>
      <c r="C2261" s="10" t="s">
        <v>1680</v>
      </c>
    </row>
    <row r="2262" spans="1:3" x14ac:dyDescent="0.25">
      <c r="A2262" s="10" t="s">
        <v>6823</v>
      </c>
      <c r="B2262" s="10" t="s">
        <v>6836</v>
      </c>
      <c r="C2262" s="10" t="s">
        <v>2726</v>
      </c>
    </row>
    <row r="2263" spans="1:3" x14ac:dyDescent="0.25">
      <c r="A2263" s="10" t="s">
        <v>6823</v>
      </c>
      <c r="B2263" s="10" t="s">
        <v>6836</v>
      </c>
      <c r="C2263" s="10" t="s">
        <v>2727</v>
      </c>
    </row>
    <row r="2264" spans="1:3" x14ac:dyDescent="0.25">
      <c r="A2264" s="10" t="s">
        <v>6823</v>
      </c>
      <c r="B2264" s="10" t="s">
        <v>6836</v>
      </c>
      <c r="C2264" s="10" t="s">
        <v>2728</v>
      </c>
    </row>
    <row r="2265" spans="1:3" x14ac:dyDescent="0.25">
      <c r="A2265" s="10" t="s">
        <v>6823</v>
      </c>
      <c r="B2265" s="10" t="s">
        <v>6836</v>
      </c>
      <c r="C2265" s="10" t="s">
        <v>2729</v>
      </c>
    </row>
    <row r="2266" spans="1:3" x14ac:dyDescent="0.25">
      <c r="A2266" s="10" t="s">
        <v>6823</v>
      </c>
      <c r="B2266" s="10" t="s">
        <v>6836</v>
      </c>
      <c r="C2266" s="10" t="s">
        <v>5220</v>
      </c>
    </row>
    <row r="2267" spans="1:3" x14ac:dyDescent="0.25">
      <c r="A2267" s="10" t="s">
        <v>6823</v>
      </c>
      <c r="B2267" s="10" t="s">
        <v>6836</v>
      </c>
      <c r="C2267" s="10" t="s">
        <v>5221</v>
      </c>
    </row>
    <row r="2268" spans="1:3" x14ac:dyDescent="0.25">
      <c r="A2268" s="10" t="s">
        <v>6823</v>
      </c>
      <c r="B2268" s="10" t="s">
        <v>6836</v>
      </c>
      <c r="C2268" s="10" t="s">
        <v>5222</v>
      </c>
    </row>
    <row r="2269" spans="1:3" x14ac:dyDescent="0.25">
      <c r="A2269" s="10" t="s">
        <v>6823</v>
      </c>
      <c r="B2269" s="10" t="s">
        <v>6836</v>
      </c>
      <c r="C2269" s="10" t="s">
        <v>5223</v>
      </c>
    </row>
    <row r="2270" spans="1:3" x14ac:dyDescent="0.25">
      <c r="A2270" s="10" t="s">
        <v>6823</v>
      </c>
      <c r="B2270" s="10" t="s">
        <v>6837</v>
      </c>
      <c r="C2270" s="10" t="s">
        <v>1681</v>
      </c>
    </row>
    <row r="2271" spans="1:3" x14ac:dyDescent="0.25">
      <c r="A2271" s="10" t="s">
        <v>6823</v>
      </c>
      <c r="B2271" s="10" t="s">
        <v>6837</v>
      </c>
      <c r="C2271" s="10" t="s">
        <v>2730</v>
      </c>
    </row>
    <row r="2272" spans="1:3" x14ac:dyDescent="0.25">
      <c r="A2272" s="10" t="s">
        <v>6823</v>
      </c>
      <c r="B2272" s="10" t="s">
        <v>6837</v>
      </c>
      <c r="C2272" s="10" t="s">
        <v>2731</v>
      </c>
    </row>
    <row r="2273" spans="1:3" x14ac:dyDescent="0.25">
      <c r="A2273" s="10" t="s">
        <v>6823</v>
      </c>
      <c r="B2273" s="10" t="s">
        <v>6837</v>
      </c>
      <c r="C2273" s="10" t="s">
        <v>2732</v>
      </c>
    </row>
    <row r="2274" spans="1:3" x14ac:dyDescent="0.25">
      <c r="A2274" s="10" t="s">
        <v>6823</v>
      </c>
      <c r="B2274" s="10" t="s">
        <v>6837</v>
      </c>
      <c r="C2274" s="10" t="s">
        <v>5224</v>
      </c>
    </row>
    <row r="2275" spans="1:3" x14ac:dyDescent="0.25">
      <c r="A2275" s="10" t="s">
        <v>6823</v>
      </c>
      <c r="B2275" s="10" t="s">
        <v>6837</v>
      </c>
      <c r="C2275" s="10" t="s">
        <v>5225</v>
      </c>
    </row>
    <row r="2276" spans="1:3" x14ac:dyDescent="0.25">
      <c r="A2276" s="10" t="s">
        <v>6823</v>
      </c>
      <c r="B2276" s="10" t="s">
        <v>6837</v>
      </c>
      <c r="C2276" s="10" t="s">
        <v>5226</v>
      </c>
    </row>
    <row r="2277" spans="1:3" x14ac:dyDescent="0.25">
      <c r="A2277" s="10" t="s">
        <v>6823</v>
      </c>
      <c r="B2277" s="10" t="s">
        <v>6838</v>
      </c>
      <c r="C2277" s="10" t="s">
        <v>1682</v>
      </c>
    </row>
    <row r="2278" spans="1:3" x14ac:dyDescent="0.25">
      <c r="A2278" s="10" t="s">
        <v>6823</v>
      </c>
      <c r="B2278" s="10" t="s">
        <v>6838</v>
      </c>
      <c r="C2278" s="10" t="s">
        <v>2733</v>
      </c>
    </row>
    <row r="2279" spans="1:3" x14ac:dyDescent="0.25">
      <c r="A2279" s="10" t="s">
        <v>6823</v>
      </c>
      <c r="B2279" s="10" t="s">
        <v>6838</v>
      </c>
      <c r="C2279" s="10" t="s">
        <v>2734</v>
      </c>
    </row>
    <row r="2280" spans="1:3" x14ac:dyDescent="0.25">
      <c r="A2280" s="10" t="s">
        <v>6823</v>
      </c>
      <c r="B2280" s="10" t="s">
        <v>6838</v>
      </c>
      <c r="C2280" s="10" t="s">
        <v>2735</v>
      </c>
    </row>
    <row r="2281" spans="1:3" x14ac:dyDescent="0.25">
      <c r="A2281" s="10" t="s">
        <v>6823</v>
      </c>
      <c r="B2281" s="10" t="s">
        <v>6838</v>
      </c>
      <c r="C2281" s="10" t="s">
        <v>5228</v>
      </c>
    </row>
    <row r="2282" spans="1:3" x14ac:dyDescent="0.25">
      <c r="A2282" s="10" t="s">
        <v>6823</v>
      </c>
      <c r="B2282" s="10" t="s">
        <v>6839</v>
      </c>
      <c r="C2282" s="10" t="s">
        <v>1683</v>
      </c>
    </row>
    <row r="2283" spans="1:3" x14ac:dyDescent="0.25">
      <c r="A2283" s="10" t="s">
        <v>6823</v>
      </c>
      <c r="B2283" s="10" t="s">
        <v>6839</v>
      </c>
      <c r="C2283" s="10" t="s">
        <v>2736</v>
      </c>
    </row>
    <row r="2284" spans="1:3" x14ac:dyDescent="0.25">
      <c r="A2284" s="10" t="s">
        <v>6823</v>
      </c>
      <c r="B2284" s="10" t="s">
        <v>6839</v>
      </c>
      <c r="C2284" s="10" t="s">
        <v>5229</v>
      </c>
    </row>
    <row r="2285" spans="1:3" x14ac:dyDescent="0.25">
      <c r="A2285" s="10" t="s">
        <v>6823</v>
      </c>
      <c r="B2285" s="10" t="s">
        <v>6840</v>
      </c>
      <c r="C2285" s="10" t="s">
        <v>1684</v>
      </c>
    </row>
    <row r="2286" spans="1:3" x14ac:dyDescent="0.25">
      <c r="A2286" s="10" t="s">
        <v>6823</v>
      </c>
      <c r="B2286" s="10" t="s">
        <v>6840</v>
      </c>
      <c r="C2286" s="10" t="s">
        <v>2738</v>
      </c>
    </row>
    <row r="2287" spans="1:3" x14ac:dyDescent="0.25">
      <c r="A2287" s="10" t="s">
        <v>6823</v>
      </c>
      <c r="B2287" s="10" t="s">
        <v>6840</v>
      </c>
      <c r="C2287" s="10" t="s">
        <v>5230</v>
      </c>
    </row>
    <row r="2288" spans="1:3" x14ac:dyDescent="0.25">
      <c r="A2288" s="10" t="s">
        <v>6823</v>
      </c>
      <c r="B2288" s="10" t="s">
        <v>6841</v>
      </c>
      <c r="C2288" s="10" t="s">
        <v>1685</v>
      </c>
    </row>
    <row r="2289" spans="1:3" x14ac:dyDescent="0.25">
      <c r="A2289" s="10" t="s">
        <v>6823</v>
      </c>
      <c r="B2289" s="10" t="s">
        <v>6841</v>
      </c>
      <c r="C2289" s="10" t="s">
        <v>2739</v>
      </c>
    </row>
    <row r="2290" spans="1:3" x14ac:dyDescent="0.25">
      <c r="A2290" s="10" t="s">
        <v>6823</v>
      </c>
      <c r="B2290" s="10" t="s">
        <v>6841</v>
      </c>
      <c r="C2290" s="10" t="s">
        <v>5231</v>
      </c>
    </row>
    <row r="2291" spans="1:3" x14ac:dyDescent="0.25">
      <c r="A2291" s="10" t="s">
        <v>6823</v>
      </c>
      <c r="B2291" s="10" t="s">
        <v>6842</v>
      </c>
      <c r="C2291" s="10" t="s">
        <v>1686</v>
      </c>
    </row>
    <row r="2292" spans="1:3" x14ac:dyDescent="0.25">
      <c r="A2292" s="10" t="s">
        <v>6823</v>
      </c>
      <c r="B2292" s="10" t="s">
        <v>6842</v>
      </c>
      <c r="C2292" s="10" t="s">
        <v>2740</v>
      </c>
    </row>
    <row r="2293" spans="1:3" x14ac:dyDescent="0.25">
      <c r="A2293" s="10" t="s">
        <v>6823</v>
      </c>
      <c r="B2293" s="10" t="s">
        <v>6842</v>
      </c>
      <c r="C2293" s="10" t="s">
        <v>5232</v>
      </c>
    </row>
    <row r="2294" spans="1:3" x14ac:dyDescent="0.25">
      <c r="A2294" s="10" t="s">
        <v>6823</v>
      </c>
      <c r="B2294" s="10" t="s">
        <v>6843</v>
      </c>
      <c r="C2294" s="10" t="s">
        <v>1687</v>
      </c>
    </row>
    <row r="2295" spans="1:3" x14ac:dyDescent="0.25">
      <c r="A2295" s="10" t="s">
        <v>6823</v>
      </c>
      <c r="B2295" s="10" t="s">
        <v>6843</v>
      </c>
      <c r="C2295" s="10" t="s">
        <v>2741</v>
      </c>
    </row>
    <row r="2296" spans="1:3" x14ac:dyDescent="0.25">
      <c r="A2296" s="10" t="s">
        <v>6823</v>
      </c>
      <c r="B2296" s="10" t="s">
        <v>6844</v>
      </c>
      <c r="C2296" s="10" t="s">
        <v>1688</v>
      </c>
    </row>
    <row r="2297" spans="1:3" x14ac:dyDescent="0.25">
      <c r="A2297" s="10" t="s">
        <v>6823</v>
      </c>
      <c r="B2297" s="10" t="s">
        <v>6844</v>
      </c>
      <c r="C2297" s="10" t="s">
        <v>2742</v>
      </c>
    </row>
    <row r="2298" spans="1:3" x14ac:dyDescent="0.25">
      <c r="A2298" s="10" t="s">
        <v>6823</v>
      </c>
      <c r="B2298" s="10" t="s">
        <v>6845</v>
      </c>
      <c r="C2298" s="10" t="s">
        <v>1689</v>
      </c>
    </row>
    <row r="2299" spans="1:3" x14ac:dyDescent="0.25">
      <c r="A2299" s="10" t="s">
        <v>6823</v>
      </c>
      <c r="B2299" s="10" t="s">
        <v>6845</v>
      </c>
      <c r="C2299" s="10" t="s">
        <v>2743</v>
      </c>
    </row>
    <row r="2300" spans="1:3" x14ac:dyDescent="0.25">
      <c r="A2300" s="10" t="s">
        <v>6823</v>
      </c>
      <c r="B2300" s="10" t="s">
        <v>6845</v>
      </c>
      <c r="C2300" s="10" t="s">
        <v>5233</v>
      </c>
    </row>
    <row r="2301" spans="1:3" x14ac:dyDescent="0.25">
      <c r="A2301" s="10" t="s">
        <v>6823</v>
      </c>
      <c r="B2301" s="10" t="s">
        <v>6846</v>
      </c>
      <c r="C2301" s="10" t="s">
        <v>1690</v>
      </c>
    </row>
    <row r="2302" spans="1:3" x14ac:dyDescent="0.25">
      <c r="A2302" s="10" t="s">
        <v>6823</v>
      </c>
      <c r="B2302" s="10" t="s">
        <v>6846</v>
      </c>
      <c r="C2302" s="10" t="s">
        <v>2744</v>
      </c>
    </row>
    <row r="2303" spans="1:3" x14ac:dyDescent="0.25">
      <c r="A2303" s="10" t="s">
        <v>6823</v>
      </c>
      <c r="B2303" s="10" t="s">
        <v>6846</v>
      </c>
      <c r="C2303" s="10" t="s">
        <v>5234</v>
      </c>
    </row>
    <row r="2304" spans="1:3" x14ac:dyDescent="0.25">
      <c r="A2304" s="10" t="s">
        <v>6823</v>
      </c>
      <c r="B2304" s="10" t="s">
        <v>6847</v>
      </c>
      <c r="C2304" s="10" t="s">
        <v>1691</v>
      </c>
    </row>
    <row r="2305" spans="1:3" x14ac:dyDescent="0.25">
      <c r="A2305" s="10" t="s">
        <v>6823</v>
      </c>
      <c r="B2305" s="10" t="s">
        <v>6847</v>
      </c>
      <c r="C2305" s="10" t="s">
        <v>2745</v>
      </c>
    </row>
    <row r="2306" spans="1:3" x14ac:dyDescent="0.25">
      <c r="A2306" s="10" t="s">
        <v>6823</v>
      </c>
      <c r="B2306" s="10" t="s">
        <v>6847</v>
      </c>
      <c r="C2306" s="10" t="s">
        <v>2746</v>
      </c>
    </row>
    <row r="2307" spans="1:3" x14ac:dyDescent="0.25">
      <c r="A2307" s="10" t="s">
        <v>6823</v>
      </c>
      <c r="B2307" s="10" t="s">
        <v>6847</v>
      </c>
      <c r="C2307" s="10" t="s">
        <v>5235</v>
      </c>
    </row>
    <row r="2308" spans="1:3" x14ac:dyDescent="0.25">
      <c r="A2308" s="10" t="s">
        <v>6823</v>
      </c>
      <c r="B2308" s="10" t="s">
        <v>6847</v>
      </c>
      <c r="C2308" s="10" t="s">
        <v>5236</v>
      </c>
    </row>
    <row r="2309" spans="1:3" x14ac:dyDescent="0.25">
      <c r="A2309" s="10" t="s">
        <v>6823</v>
      </c>
      <c r="B2309" s="10" t="s">
        <v>6847</v>
      </c>
      <c r="C2309" s="10" t="s">
        <v>5237</v>
      </c>
    </row>
    <row r="2310" spans="1:3" x14ac:dyDescent="0.25">
      <c r="A2310" s="10" t="s">
        <v>6823</v>
      </c>
      <c r="B2310" s="10" t="s">
        <v>6847</v>
      </c>
      <c r="C2310" s="10" t="s">
        <v>5238</v>
      </c>
    </row>
    <row r="2311" spans="1:3" x14ac:dyDescent="0.25">
      <c r="A2311" s="10" t="s">
        <v>6823</v>
      </c>
      <c r="B2311" s="10" t="s">
        <v>6848</v>
      </c>
      <c r="C2311" s="10" t="s">
        <v>1692</v>
      </c>
    </row>
    <row r="2312" spans="1:3" x14ac:dyDescent="0.25">
      <c r="A2312" s="10" t="s">
        <v>6823</v>
      </c>
      <c r="B2312" s="10" t="s">
        <v>6848</v>
      </c>
      <c r="C2312" s="10" t="s">
        <v>2748</v>
      </c>
    </row>
    <row r="2313" spans="1:3" x14ac:dyDescent="0.25">
      <c r="A2313" s="10" t="s">
        <v>6823</v>
      </c>
      <c r="B2313" s="10" t="s">
        <v>6848</v>
      </c>
      <c r="C2313" s="10" t="s">
        <v>2749</v>
      </c>
    </row>
    <row r="2314" spans="1:3" x14ac:dyDescent="0.25">
      <c r="A2314" s="10" t="s">
        <v>6823</v>
      </c>
      <c r="B2314" s="10" t="s">
        <v>6848</v>
      </c>
      <c r="C2314" s="10" t="s">
        <v>2750</v>
      </c>
    </row>
    <row r="2315" spans="1:3" x14ac:dyDescent="0.25">
      <c r="A2315" s="10" t="s">
        <v>6823</v>
      </c>
      <c r="B2315" s="10" t="s">
        <v>6848</v>
      </c>
      <c r="C2315" s="10" t="s">
        <v>5240</v>
      </c>
    </row>
    <row r="2316" spans="1:3" x14ac:dyDescent="0.25">
      <c r="A2316" s="10" t="s">
        <v>6823</v>
      </c>
      <c r="B2316" s="10" t="s">
        <v>6848</v>
      </c>
      <c r="C2316" s="10" t="s">
        <v>5241</v>
      </c>
    </row>
    <row r="2317" spans="1:3" x14ac:dyDescent="0.25">
      <c r="A2317" s="10" t="s">
        <v>6823</v>
      </c>
      <c r="B2317" s="10" t="s">
        <v>6848</v>
      </c>
      <c r="C2317" s="10" t="s">
        <v>5242</v>
      </c>
    </row>
    <row r="2318" spans="1:3" x14ac:dyDescent="0.25">
      <c r="A2318" s="10" t="s">
        <v>6823</v>
      </c>
      <c r="B2318" s="10" t="s">
        <v>6848</v>
      </c>
      <c r="C2318" s="10" t="s">
        <v>5243</v>
      </c>
    </row>
    <row r="2319" spans="1:3" x14ac:dyDescent="0.25">
      <c r="A2319" s="10" t="s">
        <v>6823</v>
      </c>
      <c r="B2319" s="10" t="s">
        <v>6849</v>
      </c>
      <c r="C2319" s="10" t="s">
        <v>1693</v>
      </c>
    </row>
    <row r="2320" spans="1:3" x14ac:dyDescent="0.25">
      <c r="A2320" s="10" t="s">
        <v>6823</v>
      </c>
      <c r="B2320" s="10" t="s">
        <v>6849</v>
      </c>
      <c r="C2320" s="10" t="s">
        <v>2751</v>
      </c>
    </row>
    <row r="2321" spans="1:3" x14ac:dyDescent="0.25">
      <c r="A2321" s="10" t="s">
        <v>6823</v>
      </c>
      <c r="B2321" s="10" t="s">
        <v>6849</v>
      </c>
      <c r="C2321" s="10" t="s">
        <v>2752</v>
      </c>
    </row>
    <row r="2322" spans="1:3" x14ac:dyDescent="0.25">
      <c r="A2322" s="10" t="s">
        <v>6823</v>
      </c>
      <c r="B2322" s="10" t="s">
        <v>6849</v>
      </c>
      <c r="C2322" s="10" t="s">
        <v>2753</v>
      </c>
    </row>
    <row r="2323" spans="1:3" x14ac:dyDescent="0.25">
      <c r="A2323" s="10" t="s">
        <v>6823</v>
      </c>
      <c r="B2323" s="10" t="s">
        <v>6849</v>
      </c>
      <c r="C2323" s="10" t="s">
        <v>5245</v>
      </c>
    </row>
    <row r="2324" spans="1:3" x14ac:dyDescent="0.25">
      <c r="A2324" s="10" t="s">
        <v>6823</v>
      </c>
      <c r="B2324" s="10" t="s">
        <v>6849</v>
      </c>
      <c r="C2324" s="10" t="s">
        <v>5246</v>
      </c>
    </row>
    <row r="2325" spans="1:3" x14ac:dyDescent="0.25">
      <c r="A2325" s="10" t="s">
        <v>6823</v>
      </c>
      <c r="B2325" s="10" t="s">
        <v>6849</v>
      </c>
      <c r="C2325" s="10" t="s">
        <v>5247</v>
      </c>
    </row>
    <row r="2326" spans="1:3" x14ac:dyDescent="0.25">
      <c r="A2326" s="10" t="s">
        <v>6823</v>
      </c>
      <c r="B2326" s="10" t="s">
        <v>6850</v>
      </c>
      <c r="C2326" s="10" t="s">
        <v>1694</v>
      </c>
    </row>
    <row r="2327" spans="1:3" x14ac:dyDescent="0.25">
      <c r="A2327" s="10" t="s">
        <v>6823</v>
      </c>
      <c r="B2327" s="10" t="s">
        <v>6850</v>
      </c>
      <c r="C2327" s="10" t="s">
        <v>2754</v>
      </c>
    </row>
    <row r="2328" spans="1:3" x14ac:dyDescent="0.25">
      <c r="A2328" s="10" t="s">
        <v>6823</v>
      </c>
      <c r="B2328" s="10" t="s">
        <v>6850</v>
      </c>
      <c r="C2328" s="10" t="s">
        <v>5248</v>
      </c>
    </row>
    <row r="2329" spans="1:3" x14ac:dyDescent="0.25">
      <c r="A2329" s="10" t="s">
        <v>6823</v>
      </c>
      <c r="B2329" s="10" t="s">
        <v>6851</v>
      </c>
      <c r="C2329" s="10" t="s">
        <v>1695</v>
      </c>
    </row>
    <row r="2330" spans="1:3" x14ac:dyDescent="0.25">
      <c r="A2330" s="10" t="s">
        <v>6823</v>
      </c>
      <c r="B2330" s="10" t="s">
        <v>6851</v>
      </c>
      <c r="C2330" s="10" t="s">
        <v>1696</v>
      </c>
    </row>
    <row r="2331" spans="1:3" x14ac:dyDescent="0.25">
      <c r="A2331" s="10" t="s">
        <v>6823</v>
      </c>
      <c r="B2331" s="10" t="s">
        <v>6851</v>
      </c>
      <c r="C2331" s="10" t="s">
        <v>2757</v>
      </c>
    </row>
    <row r="2332" spans="1:3" x14ac:dyDescent="0.25">
      <c r="A2332" s="10" t="s">
        <v>6823</v>
      </c>
      <c r="B2332" s="10" t="s">
        <v>6851</v>
      </c>
      <c r="C2332" s="10" t="s">
        <v>2758</v>
      </c>
    </row>
    <row r="2333" spans="1:3" x14ac:dyDescent="0.25">
      <c r="A2333" s="10" t="s">
        <v>6823</v>
      </c>
      <c r="B2333" s="10" t="s">
        <v>6851</v>
      </c>
      <c r="C2333" s="10" t="s">
        <v>5249</v>
      </c>
    </row>
    <row r="2334" spans="1:3" x14ac:dyDescent="0.25">
      <c r="A2334" s="10" t="s">
        <v>6823</v>
      </c>
      <c r="B2334" s="10" t="s">
        <v>6852</v>
      </c>
      <c r="C2334" s="10" t="s">
        <v>1697</v>
      </c>
    </row>
    <row r="2335" spans="1:3" x14ac:dyDescent="0.25">
      <c r="A2335" s="10" t="s">
        <v>6823</v>
      </c>
      <c r="B2335" s="10" t="s">
        <v>6852</v>
      </c>
      <c r="C2335" s="10" t="s">
        <v>2759</v>
      </c>
    </row>
    <row r="2336" spans="1:3" x14ac:dyDescent="0.25">
      <c r="A2336" s="10" t="s">
        <v>6823</v>
      </c>
      <c r="B2336" s="10" t="s">
        <v>6853</v>
      </c>
      <c r="C2336" s="10" t="s">
        <v>1698</v>
      </c>
    </row>
    <row r="2337" spans="1:3" x14ac:dyDescent="0.25">
      <c r="A2337" s="10" t="s">
        <v>6823</v>
      </c>
      <c r="B2337" s="10" t="s">
        <v>6853</v>
      </c>
      <c r="C2337" s="10" t="s">
        <v>2760</v>
      </c>
    </row>
    <row r="2338" spans="1:3" x14ac:dyDescent="0.25">
      <c r="A2338" s="10" t="s">
        <v>6823</v>
      </c>
      <c r="B2338" s="10" t="s">
        <v>6854</v>
      </c>
      <c r="C2338" s="10" t="s">
        <v>1699</v>
      </c>
    </row>
    <row r="2339" spans="1:3" x14ac:dyDescent="0.25">
      <c r="A2339" s="10" t="s">
        <v>6823</v>
      </c>
      <c r="B2339" s="10" t="s">
        <v>6854</v>
      </c>
      <c r="C2339" s="10" t="s">
        <v>2761</v>
      </c>
    </row>
    <row r="2340" spans="1:3" x14ac:dyDescent="0.25">
      <c r="A2340" s="10" t="s">
        <v>6917</v>
      </c>
      <c r="B2340" s="10" t="s">
        <v>6918</v>
      </c>
      <c r="C2340" s="10" t="s">
        <v>1700</v>
      </c>
    </row>
    <row r="2341" spans="1:3" x14ac:dyDescent="0.25">
      <c r="A2341" s="10" t="s">
        <v>6917</v>
      </c>
      <c r="B2341" s="10" t="s">
        <v>6918</v>
      </c>
      <c r="C2341" s="10" t="s">
        <v>2762</v>
      </c>
    </row>
    <row r="2342" spans="1:3" x14ac:dyDescent="0.25">
      <c r="A2342" s="10" t="s">
        <v>6917</v>
      </c>
      <c r="B2342" s="10" t="s">
        <v>6918</v>
      </c>
      <c r="C2342" s="10" t="s">
        <v>5250</v>
      </c>
    </row>
    <row r="2343" spans="1:3" x14ac:dyDescent="0.25">
      <c r="A2343" s="10" t="s">
        <v>6823</v>
      </c>
      <c r="B2343" s="10" t="s">
        <v>6855</v>
      </c>
      <c r="C2343" s="10" t="s">
        <v>1701</v>
      </c>
    </row>
    <row r="2344" spans="1:3" x14ac:dyDescent="0.25">
      <c r="A2344" s="10" t="s">
        <v>6823</v>
      </c>
      <c r="B2344" s="10" t="s">
        <v>6855</v>
      </c>
      <c r="C2344" s="10" t="s">
        <v>1702</v>
      </c>
    </row>
    <row r="2345" spans="1:3" x14ac:dyDescent="0.25">
      <c r="A2345" s="10" t="s">
        <v>6823</v>
      </c>
      <c r="B2345" s="10" t="s">
        <v>6855</v>
      </c>
      <c r="C2345" s="10" t="s">
        <v>1703</v>
      </c>
    </row>
    <row r="2346" spans="1:3" x14ac:dyDescent="0.25">
      <c r="A2346" s="10" t="s">
        <v>6823</v>
      </c>
      <c r="B2346" s="10" t="s">
        <v>6855</v>
      </c>
      <c r="C2346" s="10" t="s">
        <v>1704</v>
      </c>
    </row>
    <row r="2347" spans="1:3" x14ac:dyDescent="0.25">
      <c r="A2347" s="10" t="s">
        <v>6823</v>
      </c>
      <c r="B2347" s="10" t="s">
        <v>6855</v>
      </c>
      <c r="C2347" s="10" t="s">
        <v>1705</v>
      </c>
    </row>
    <row r="2348" spans="1:3" x14ac:dyDescent="0.25">
      <c r="A2348" s="10" t="s">
        <v>6823</v>
      </c>
      <c r="B2348" s="10" t="s">
        <v>6855</v>
      </c>
      <c r="C2348" s="10" t="s">
        <v>1706</v>
      </c>
    </row>
    <row r="2349" spans="1:3" x14ac:dyDescent="0.25">
      <c r="A2349" s="10" t="s">
        <v>6823</v>
      </c>
      <c r="B2349" s="10" t="s">
        <v>6855</v>
      </c>
      <c r="C2349" s="10" t="s">
        <v>1707</v>
      </c>
    </row>
    <row r="2350" spans="1:3" x14ac:dyDescent="0.25">
      <c r="A2350" s="10" t="s">
        <v>6823</v>
      </c>
      <c r="B2350" s="10" t="s">
        <v>6855</v>
      </c>
      <c r="C2350" s="10" t="s">
        <v>1708</v>
      </c>
    </row>
    <row r="2351" spans="1:3" x14ac:dyDescent="0.25">
      <c r="A2351" s="10" t="s">
        <v>6823</v>
      </c>
      <c r="B2351" s="10" t="s">
        <v>6855</v>
      </c>
      <c r="C2351" s="10" t="s">
        <v>1709</v>
      </c>
    </row>
    <row r="2352" spans="1:3" x14ac:dyDescent="0.25">
      <c r="A2352" s="10" t="s">
        <v>6823</v>
      </c>
      <c r="B2352" s="10" t="s">
        <v>6855</v>
      </c>
      <c r="C2352" s="10" t="s">
        <v>1710</v>
      </c>
    </row>
    <row r="2353" spans="1:3" x14ac:dyDescent="0.25">
      <c r="A2353" s="10" t="s">
        <v>6823</v>
      </c>
      <c r="B2353" s="10" t="s">
        <v>6855</v>
      </c>
      <c r="C2353" s="10" t="s">
        <v>1711</v>
      </c>
    </row>
    <row r="2354" spans="1:3" x14ac:dyDescent="0.25">
      <c r="A2354" s="10" t="s">
        <v>6823</v>
      </c>
      <c r="B2354" s="10" t="s">
        <v>6855</v>
      </c>
      <c r="C2354" s="10" t="s">
        <v>1712</v>
      </c>
    </row>
    <row r="2355" spans="1:3" x14ac:dyDescent="0.25">
      <c r="A2355" s="10" t="s">
        <v>6823</v>
      </c>
      <c r="B2355" s="10" t="s">
        <v>6855</v>
      </c>
      <c r="C2355" s="10" t="s">
        <v>1713</v>
      </c>
    </row>
    <row r="2356" spans="1:3" x14ac:dyDescent="0.25">
      <c r="A2356" s="10" t="s">
        <v>6823</v>
      </c>
      <c r="B2356" s="10" t="s">
        <v>6855</v>
      </c>
      <c r="C2356" s="10" t="s">
        <v>2763</v>
      </c>
    </row>
    <row r="2357" spans="1:3" x14ac:dyDescent="0.25">
      <c r="A2357" s="10" t="s">
        <v>6823</v>
      </c>
      <c r="B2357" s="10" t="s">
        <v>6855</v>
      </c>
      <c r="C2357" s="10" t="s">
        <v>2764</v>
      </c>
    </row>
    <row r="2358" spans="1:3" x14ac:dyDescent="0.25">
      <c r="A2358" s="10" t="s">
        <v>6823</v>
      </c>
      <c r="B2358" s="10" t="s">
        <v>6855</v>
      </c>
      <c r="C2358" s="10" t="s">
        <v>2765</v>
      </c>
    </row>
    <row r="2359" spans="1:3" x14ac:dyDescent="0.25">
      <c r="A2359" s="10" t="s">
        <v>6823</v>
      </c>
      <c r="B2359" s="10" t="s">
        <v>6855</v>
      </c>
      <c r="C2359" s="10" t="s">
        <v>2766</v>
      </c>
    </row>
    <row r="2360" spans="1:3" x14ac:dyDescent="0.25">
      <c r="A2360" s="10" t="s">
        <v>6823</v>
      </c>
      <c r="B2360" s="10" t="s">
        <v>6855</v>
      </c>
      <c r="C2360" s="10" t="s">
        <v>2767</v>
      </c>
    </row>
    <row r="2361" spans="1:3" x14ac:dyDescent="0.25">
      <c r="A2361" s="10" t="s">
        <v>6823</v>
      </c>
      <c r="B2361" s="10" t="s">
        <v>6855</v>
      </c>
      <c r="C2361" s="10" t="s">
        <v>2768</v>
      </c>
    </row>
    <row r="2362" spans="1:3" x14ac:dyDescent="0.25">
      <c r="A2362" s="10" t="s">
        <v>6823</v>
      </c>
      <c r="B2362" s="10" t="s">
        <v>6855</v>
      </c>
      <c r="C2362" s="10" t="s">
        <v>2769</v>
      </c>
    </row>
    <row r="2363" spans="1:3" x14ac:dyDescent="0.25">
      <c r="A2363" s="10" t="s">
        <v>6823</v>
      </c>
      <c r="B2363" s="10" t="s">
        <v>6855</v>
      </c>
      <c r="C2363" s="10" t="s">
        <v>2770</v>
      </c>
    </row>
    <row r="2364" spans="1:3" x14ac:dyDescent="0.25">
      <c r="A2364" s="10" t="s">
        <v>6823</v>
      </c>
      <c r="B2364" s="10" t="s">
        <v>6855</v>
      </c>
      <c r="C2364" s="10" t="s">
        <v>2771</v>
      </c>
    </row>
    <row r="2365" spans="1:3" x14ac:dyDescent="0.25">
      <c r="A2365" s="10" t="s">
        <v>6823</v>
      </c>
      <c r="B2365" s="10" t="s">
        <v>6855</v>
      </c>
      <c r="C2365" s="10" t="s">
        <v>2772</v>
      </c>
    </row>
    <row r="2366" spans="1:3" x14ac:dyDescent="0.25">
      <c r="A2366" s="10" t="s">
        <v>6823</v>
      </c>
      <c r="B2366" s="10" t="s">
        <v>6855</v>
      </c>
      <c r="C2366" s="10" t="s">
        <v>2773</v>
      </c>
    </row>
    <row r="2367" spans="1:3" x14ac:dyDescent="0.25">
      <c r="A2367" s="10" t="s">
        <v>6823</v>
      </c>
      <c r="B2367" s="10" t="s">
        <v>6855</v>
      </c>
      <c r="C2367" s="10" t="s">
        <v>2774</v>
      </c>
    </row>
    <row r="2368" spans="1:3" x14ac:dyDescent="0.25">
      <c r="A2368" s="10" t="s">
        <v>6823</v>
      </c>
      <c r="B2368" s="10" t="s">
        <v>6855</v>
      </c>
      <c r="C2368" s="10" t="s">
        <v>2775</v>
      </c>
    </row>
    <row r="2369" spans="1:3" x14ac:dyDescent="0.25">
      <c r="A2369" s="10" t="s">
        <v>6823</v>
      </c>
      <c r="B2369" s="10" t="s">
        <v>6855</v>
      </c>
      <c r="C2369" s="10" t="s">
        <v>2776</v>
      </c>
    </row>
    <row r="2370" spans="1:3" x14ac:dyDescent="0.25">
      <c r="A2370" s="10" t="s">
        <v>6823</v>
      </c>
      <c r="B2370" s="10" t="s">
        <v>6855</v>
      </c>
      <c r="C2370" s="10" t="s">
        <v>2777</v>
      </c>
    </row>
    <row r="2371" spans="1:3" x14ac:dyDescent="0.25">
      <c r="A2371" s="10" t="s">
        <v>6823</v>
      </c>
      <c r="B2371" s="10" t="s">
        <v>6855</v>
      </c>
      <c r="C2371" s="10" t="s">
        <v>2778</v>
      </c>
    </row>
    <row r="2372" spans="1:3" x14ac:dyDescent="0.25">
      <c r="A2372" s="10" t="s">
        <v>6823</v>
      </c>
      <c r="B2372" s="10" t="s">
        <v>6855</v>
      </c>
      <c r="C2372" s="10" t="s">
        <v>2779</v>
      </c>
    </row>
    <row r="2373" spans="1:3" x14ac:dyDescent="0.25">
      <c r="A2373" s="10" t="s">
        <v>6823</v>
      </c>
      <c r="B2373" s="10" t="s">
        <v>6855</v>
      </c>
      <c r="C2373" s="10" t="s">
        <v>2780</v>
      </c>
    </row>
    <row r="2374" spans="1:3" x14ac:dyDescent="0.25">
      <c r="A2374" s="10" t="s">
        <v>6823</v>
      </c>
      <c r="B2374" s="10" t="s">
        <v>6855</v>
      </c>
      <c r="C2374" s="10" t="s">
        <v>2781</v>
      </c>
    </row>
    <row r="2375" spans="1:3" x14ac:dyDescent="0.25">
      <c r="A2375" s="10" t="s">
        <v>6823</v>
      </c>
      <c r="B2375" s="10" t="s">
        <v>6855</v>
      </c>
      <c r="C2375" s="10" t="s">
        <v>2782</v>
      </c>
    </row>
    <row r="2376" spans="1:3" x14ac:dyDescent="0.25">
      <c r="A2376" s="10" t="s">
        <v>6823</v>
      </c>
      <c r="B2376" s="10" t="s">
        <v>6855</v>
      </c>
      <c r="C2376" s="10" t="s">
        <v>2783</v>
      </c>
    </row>
    <row r="2377" spans="1:3" x14ac:dyDescent="0.25">
      <c r="A2377" s="10" t="s">
        <v>6823</v>
      </c>
      <c r="B2377" s="10" t="s">
        <v>6855</v>
      </c>
      <c r="C2377" s="10" t="s">
        <v>2784</v>
      </c>
    </row>
    <row r="2378" spans="1:3" x14ac:dyDescent="0.25">
      <c r="A2378" s="10" t="s">
        <v>6823</v>
      </c>
      <c r="B2378" s="10" t="s">
        <v>6855</v>
      </c>
      <c r="C2378" s="10" t="s">
        <v>5251</v>
      </c>
    </row>
    <row r="2379" spans="1:3" x14ac:dyDescent="0.25">
      <c r="A2379" s="10" t="s">
        <v>6823</v>
      </c>
      <c r="B2379" s="10" t="s">
        <v>6855</v>
      </c>
      <c r="C2379" s="10" t="s">
        <v>5252</v>
      </c>
    </row>
    <row r="2380" spans="1:3" x14ac:dyDescent="0.25">
      <c r="A2380" s="10" t="s">
        <v>6823</v>
      </c>
      <c r="B2380" s="10" t="s">
        <v>6856</v>
      </c>
      <c r="C2380" s="10" t="s">
        <v>1714</v>
      </c>
    </row>
    <row r="2381" spans="1:3" x14ac:dyDescent="0.25">
      <c r="A2381" s="10" t="s">
        <v>6823</v>
      </c>
      <c r="B2381" s="10" t="s">
        <v>6856</v>
      </c>
      <c r="C2381" s="10" t="s">
        <v>1715</v>
      </c>
    </row>
    <row r="2382" spans="1:3" x14ac:dyDescent="0.25">
      <c r="A2382" s="10" t="s">
        <v>6823</v>
      </c>
      <c r="B2382" s="10" t="s">
        <v>6856</v>
      </c>
      <c r="C2382" s="10" t="s">
        <v>1716</v>
      </c>
    </row>
    <row r="2383" spans="1:3" x14ac:dyDescent="0.25">
      <c r="A2383" s="10" t="s">
        <v>6823</v>
      </c>
      <c r="B2383" s="10" t="s">
        <v>6856</v>
      </c>
      <c r="C2383" s="10" t="s">
        <v>1717</v>
      </c>
    </row>
    <row r="2384" spans="1:3" x14ac:dyDescent="0.25">
      <c r="A2384" s="10" t="s">
        <v>6823</v>
      </c>
      <c r="B2384" s="10" t="s">
        <v>6856</v>
      </c>
      <c r="C2384" s="10" t="s">
        <v>1718</v>
      </c>
    </row>
    <row r="2385" spans="1:3" x14ac:dyDescent="0.25">
      <c r="A2385" s="10" t="s">
        <v>6823</v>
      </c>
      <c r="B2385" s="10" t="s">
        <v>6856</v>
      </c>
      <c r="C2385" s="10" t="s">
        <v>1719</v>
      </c>
    </row>
    <row r="2386" spans="1:3" x14ac:dyDescent="0.25">
      <c r="A2386" s="10" t="s">
        <v>6823</v>
      </c>
      <c r="B2386" s="10" t="s">
        <v>6856</v>
      </c>
      <c r="C2386" s="10" t="s">
        <v>1720</v>
      </c>
    </row>
    <row r="2387" spans="1:3" x14ac:dyDescent="0.25">
      <c r="A2387" s="10" t="s">
        <v>6823</v>
      </c>
      <c r="B2387" s="10" t="s">
        <v>6856</v>
      </c>
      <c r="C2387" s="10" t="s">
        <v>1721</v>
      </c>
    </row>
    <row r="2388" spans="1:3" x14ac:dyDescent="0.25">
      <c r="A2388" s="10" t="s">
        <v>6823</v>
      </c>
      <c r="B2388" s="10" t="s">
        <v>6856</v>
      </c>
      <c r="C2388" s="10" t="s">
        <v>1722</v>
      </c>
    </row>
    <row r="2389" spans="1:3" x14ac:dyDescent="0.25">
      <c r="A2389" s="10" t="s">
        <v>6823</v>
      </c>
      <c r="B2389" s="10" t="s">
        <v>6856</v>
      </c>
      <c r="C2389" s="10" t="s">
        <v>1723</v>
      </c>
    </row>
    <row r="2390" spans="1:3" x14ac:dyDescent="0.25">
      <c r="A2390" s="10" t="s">
        <v>6823</v>
      </c>
      <c r="B2390" s="10" t="s">
        <v>6856</v>
      </c>
      <c r="C2390" s="10" t="s">
        <v>1724</v>
      </c>
    </row>
    <row r="2391" spans="1:3" x14ac:dyDescent="0.25">
      <c r="A2391" s="10" t="s">
        <v>6823</v>
      </c>
      <c r="B2391" s="10" t="s">
        <v>6856</v>
      </c>
      <c r="C2391" s="10" t="s">
        <v>1725</v>
      </c>
    </row>
    <row r="2392" spans="1:3" x14ac:dyDescent="0.25">
      <c r="A2392" s="10" t="s">
        <v>6823</v>
      </c>
      <c r="B2392" s="10" t="s">
        <v>6856</v>
      </c>
      <c r="C2392" s="10" t="s">
        <v>1726</v>
      </c>
    </row>
    <row r="2393" spans="1:3" x14ac:dyDescent="0.25">
      <c r="A2393" s="10" t="s">
        <v>6823</v>
      </c>
      <c r="B2393" s="10" t="s">
        <v>6856</v>
      </c>
      <c r="C2393" s="10" t="s">
        <v>2785</v>
      </c>
    </row>
    <row r="2394" spans="1:3" x14ac:dyDescent="0.25">
      <c r="A2394" s="10" t="s">
        <v>6823</v>
      </c>
      <c r="B2394" s="10" t="s">
        <v>6856</v>
      </c>
      <c r="C2394" s="10" t="s">
        <v>2786</v>
      </c>
    </row>
    <row r="2395" spans="1:3" x14ac:dyDescent="0.25">
      <c r="A2395" s="10" t="s">
        <v>6823</v>
      </c>
      <c r="B2395" s="10" t="s">
        <v>6856</v>
      </c>
      <c r="C2395" s="10" t="s">
        <v>2787</v>
      </c>
    </row>
    <row r="2396" spans="1:3" x14ac:dyDescent="0.25">
      <c r="A2396" s="10" t="s">
        <v>6823</v>
      </c>
      <c r="B2396" s="10" t="s">
        <v>6856</v>
      </c>
      <c r="C2396" s="10" t="s">
        <v>2788</v>
      </c>
    </row>
    <row r="2397" spans="1:3" x14ac:dyDescent="0.25">
      <c r="A2397" s="10" t="s">
        <v>6823</v>
      </c>
      <c r="B2397" s="10" t="s">
        <v>6856</v>
      </c>
      <c r="C2397" s="10" t="s">
        <v>2789</v>
      </c>
    </row>
    <row r="2398" spans="1:3" x14ac:dyDescent="0.25">
      <c r="A2398" s="10" t="s">
        <v>6823</v>
      </c>
      <c r="B2398" s="10" t="s">
        <v>6856</v>
      </c>
      <c r="C2398" s="10" t="s">
        <v>2790</v>
      </c>
    </row>
    <row r="2399" spans="1:3" x14ac:dyDescent="0.25">
      <c r="A2399" s="10" t="s">
        <v>6823</v>
      </c>
      <c r="B2399" s="10" t="s">
        <v>6856</v>
      </c>
      <c r="C2399" s="10" t="s">
        <v>2791</v>
      </c>
    </row>
    <row r="2400" spans="1:3" x14ac:dyDescent="0.25">
      <c r="A2400" s="10" t="s">
        <v>6823</v>
      </c>
      <c r="B2400" s="10" t="s">
        <v>6856</v>
      </c>
      <c r="C2400" s="10" t="s">
        <v>2792</v>
      </c>
    </row>
    <row r="2401" spans="1:3" x14ac:dyDescent="0.25">
      <c r="A2401" s="10" t="s">
        <v>6823</v>
      </c>
      <c r="B2401" s="10" t="s">
        <v>6856</v>
      </c>
      <c r="C2401" s="10" t="s">
        <v>2793</v>
      </c>
    </row>
    <row r="2402" spans="1:3" x14ac:dyDescent="0.25">
      <c r="A2402" s="10" t="s">
        <v>6823</v>
      </c>
      <c r="B2402" s="10" t="s">
        <v>6856</v>
      </c>
      <c r="C2402" s="10" t="s">
        <v>2794</v>
      </c>
    </row>
    <row r="2403" spans="1:3" x14ac:dyDescent="0.25">
      <c r="A2403" s="10" t="s">
        <v>6823</v>
      </c>
      <c r="B2403" s="10" t="s">
        <v>6856</v>
      </c>
      <c r="C2403" s="10" t="s">
        <v>2795</v>
      </c>
    </row>
    <row r="2404" spans="1:3" x14ac:dyDescent="0.25">
      <c r="A2404" s="10" t="s">
        <v>6823</v>
      </c>
      <c r="B2404" s="10" t="s">
        <v>6856</v>
      </c>
      <c r="C2404" s="10" t="s">
        <v>2796</v>
      </c>
    </row>
    <row r="2405" spans="1:3" x14ac:dyDescent="0.25">
      <c r="A2405" s="10" t="s">
        <v>6823</v>
      </c>
      <c r="B2405" s="10" t="s">
        <v>6856</v>
      </c>
      <c r="C2405" s="10" t="s">
        <v>2797</v>
      </c>
    </row>
    <row r="2406" spans="1:3" x14ac:dyDescent="0.25">
      <c r="A2406" s="10" t="s">
        <v>6823</v>
      </c>
      <c r="B2406" s="10" t="s">
        <v>6856</v>
      </c>
      <c r="C2406" s="10" t="s">
        <v>2798</v>
      </c>
    </row>
    <row r="2407" spans="1:3" x14ac:dyDescent="0.25">
      <c r="A2407" s="10" t="s">
        <v>6823</v>
      </c>
      <c r="B2407" s="10" t="s">
        <v>6856</v>
      </c>
      <c r="C2407" s="10" t="s">
        <v>2799</v>
      </c>
    </row>
    <row r="2408" spans="1:3" x14ac:dyDescent="0.25">
      <c r="A2408" s="10" t="s">
        <v>6823</v>
      </c>
      <c r="B2408" s="10" t="s">
        <v>6856</v>
      </c>
      <c r="C2408" s="10" t="s">
        <v>2800</v>
      </c>
    </row>
    <row r="2409" spans="1:3" x14ac:dyDescent="0.25">
      <c r="A2409" s="10" t="s">
        <v>6823</v>
      </c>
      <c r="B2409" s="10" t="s">
        <v>6856</v>
      </c>
      <c r="C2409" s="10" t="s">
        <v>2801</v>
      </c>
    </row>
    <row r="2410" spans="1:3" x14ac:dyDescent="0.25">
      <c r="A2410" s="10" t="s">
        <v>6823</v>
      </c>
      <c r="B2410" s="10" t="s">
        <v>6856</v>
      </c>
      <c r="C2410" s="10" t="s">
        <v>2802</v>
      </c>
    </row>
    <row r="2411" spans="1:3" x14ac:dyDescent="0.25">
      <c r="A2411" s="10" t="s">
        <v>6823</v>
      </c>
      <c r="B2411" s="10" t="s">
        <v>6856</v>
      </c>
      <c r="C2411" s="10" t="s">
        <v>2803</v>
      </c>
    </row>
    <row r="2412" spans="1:3" x14ac:dyDescent="0.25">
      <c r="A2412" s="10" t="s">
        <v>6823</v>
      </c>
      <c r="B2412" s="10" t="s">
        <v>6856</v>
      </c>
      <c r="C2412" s="10" t="s">
        <v>2804</v>
      </c>
    </row>
    <row r="2413" spans="1:3" x14ac:dyDescent="0.25">
      <c r="A2413" s="10" t="s">
        <v>6823</v>
      </c>
      <c r="B2413" s="10" t="s">
        <v>6856</v>
      </c>
      <c r="C2413" s="10" t="s">
        <v>2805</v>
      </c>
    </row>
    <row r="2414" spans="1:3" x14ac:dyDescent="0.25">
      <c r="A2414" s="10" t="s">
        <v>6823</v>
      </c>
      <c r="B2414" s="10" t="s">
        <v>6856</v>
      </c>
      <c r="C2414" s="10" t="s">
        <v>2806</v>
      </c>
    </row>
    <row r="2415" spans="1:3" x14ac:dyDescent="0.25">
      <c r="A2415" s="10" t="s">
        <v>6823</v>
      </c>
      <c r="B2415" s="10" t="s">
        <v>6856</v>
      </c>
      <c r="C2415" s="10" t="s">
        <v>2807</v>
      </c>
    </row>
    <row r="2416" spans="1:3" x14ac:dyDescent="0.25">
      <c r="A2416" s="10" t="s">
        <v>6823</v>
      </c>
      <c r="B2416" s="10" t="s">
        <v>6856</v>
      </c>
      <c r="C2416" s="10" t="s">
        <v>2808</v>
      </c>
    </row>
    <row r="2417" spans="1:3" x14ac:dyDescent="0.25">
      <c r="A2417" s="10" t="s">
        <v>6823</v>
      </c>
      <c r="B2417" s="10" t="s">
        <v>6856</v>
      </c>
      <c r="C2417" s="10" t="s">
        <v>2809</v>
      </c>
    </row>
    <row r="2418" spans="1:3" x14ac:dyDescent="0.25">
      <c r="A2418" s="10" t="s">
        <v>6823</v>
      </c>
      <c r="B2418" s="10" t="s">
        <v>6856</v>
      </c>
      <c r="C2418" s="10" t="s">
        <v>2810</v>
      </c>
    </row>
    <row r="2419" spans="1:3" x14ac:dyDescent="0.25">
      <c r="A2419" s="10" t="s">
        <v>6823</v>
      </c>
      <c r="B2419" s="10" t="s">
        <v>6856</v>
      </c>
      <c r="C2419" s="10" t="s">
        <v>2811</v>
      </c>
    </row>
    <row r="2420" spans="1:3" x14ac:dyDescent="0.25">
      <c r="A2420" s="10" t="s">
        <v>6823</v>
      </c>
      <c r="B2420" s="10" t="s">
        <v>6856</v>
      </c>
      <c r="C2420" s="10" t="s">
        <v>5253</v>
      </c>
    </row>
    <row r="2421" spans="1:3" x14ac:dyDescent="0.25">
      <c r="A2421" s="10" t="s">
        <v>6823</v>
      </c>
      <c r="B2421" s="10" t="s">
        <v>6856</v>
      </c>
      <c r="C2421" s="10" t="s">
        <v>5254</v>
      </c>
    </row>
    <row r="2422" spans="1:3" x14ac:dyDescent="0.25">
      <c r="A2422" s="10" t="s">
        <v>6823</v>
      </c>
      <c r="B2422" s="10" t="s">
        <v>6856</v>
      </c>
      <c r="C2422" s="10" t="s">
        <v>5255</v>
      </c>
    </row>
    <row r="2423" spans="1:3" x14ac:dyDescent="0.25">
      <c r="A2423" s="10" t="s">
        <v>6917</v>
      </c>
      <c r="B2423" s="10" t="s">
        <v>6926</v>
      </c>
      <c r="C2423" s="10" t="s">
        <v>2812</v>
      </c>
    </row>
    <row r="2424" spans="1:3" x14ac:dyDescent="0.25">
      <c r="A2424" s="10" t="s">
        <v>6917</v>
      </c>
      <c r="B2424" s="10" t="s">
        <v>6927</v>
      </c>
      <c r="C2424" s="10" t="s">
        <v>2813</v>
      </c>
    </row>
    <row r="2425" spans="1:3" x14ac:dyDescent="0.25">
      <c r="A2425" s="10" t="s">
        <v>6917</v>
      </c>
      <c r="B2425" s="10" t="s">
        <v>6928</v>
      </c>
      <c r="C2425" s="10" t="s">
        <v>2814</v>
      </c>
    </row>
    <row r="2426" spans="1:3" x14ac:dyDescent="0.25">
      <c r="A2426" s="10" t="s">
        <v>6917</v>
      </c>
      <c r="B2426" s="10" t="s">
        <v>6929</v>
      </c>
      <c r="C2426" s="10" t="s">
        <v>2815</v>
      </c>
    </row>
    <row r="2427" spans="1:3" x14ac:dyDescent="0.25">
      <c r="A2427" s="10" t="s">
        <v>6917</v>
      </c>
      <c r="B2427" s="10" t="s">
        <v>6930</v>
      </c>
      <c r="C2427" s="10" t="s">
        <v>2816</v>
      </c>
    </row>
    <row r="2428" spans="1:3" x14ac:dyDescent="0.25">
      <c r="A2428" s="10" t="s">
        <v>6823</v>
      </c>
      <c r="B2428" s="10" t="s">
        <v>6857</v>
      </c>
      <c r="C2428" s="10" t="s">
        <v>1727</v>
      </c>
    </row>
    <row r="2429" spans="1:3" x14ac:dyDescent="0.25">
      <c r="A2429" s="10" t="s">
        <v>6823</v>
      </c>
      <c r="B2429" s="10" t="s">
        <v>6857</v>
      </c>
      <c r="C2429" s="10" t="s">
        <v>1728</v>
      </c>
    </row>
    <row r="2430" spans="1:3" x14ac:dyDescent="0.25">
      <c r="A2430" s="10" t="s">
        <v>6823</v>
      </c>
      <c r="B2430" s="10" t="s">
        <v>6857</v>
      </c>
      <c r="C2430" s="10" t="s">
        <v>1729</v>
      </c>
    </row>
    <row r="2431" spans="1:3" x14ac:dyDescent="0.25">
      <c r="A2431" s="10" t="s">
        <v>6823</v>
      </c>
      <c r="B2431" s="10" t="s">
        <v>6857</v>
      </c>
      <c r="C2431" s="10" t="s">
        <v>1730</v>
      </c>
    </row>
    <row r="2432" spans="1:3" x14ac:dyDescent="0.25">
      <c r="A2432" s="10" t="s">
        <v>6823</v>
      </c>
      <c r="B2432" s="10" t="s">
        <v>6857</v>
      </c>
      <c r="C2432" s="10" t="s">
        <v>1731</v>
      </c>
    </row>
    <row r="2433" spans="1:3" x14ac:dyDescent="0.25">
      <c r="A2433" s="10" t="s">
        <v>6823</v>
      </c>
      <c r="B2433" s="10" t="s">
        <v>6857</v>
      </c>
      <c r="C2433" s="10" t="s">
        <v>1732</v>
      </c>
    </row>
    <row r="2434" spans="1:3" x14ac:dyDescent="0.25">
      <c r="A2434" s="10" t="s">
        <v>6823</v>
      </c>
      <c r="B2434" s="10" t="s">
        <v>6857</v>
      </c>
      <c r="C2434" s="10" t="s">
        <v>1733</v>
      </c>
    </row>
    <row r="2435" spans="1:3" x14ac:dyDescent="0.25">
      <c r="A2435" s="10" t="s">
        <v>6823</v>
      </c>
      <c r="B2435" s="10" t="s">
        <v>6857</v>
      </c>
      <c r="C2435" s="10" t="s">
        <v>1734</v>
      </c>
    </row>
    <row r="2436" spans="1:3" x14ac:dyDescent="0.25">
      <c r="A2436" s="10" t="s">
        <v>6823</v>
      </c>
      <c r="B2436" s="10" t="s">
        <v>6857</v>
      </c>
      <c r="C2436" s="10" t="s">
        <v>1735</v>
      </c>
    </row>
    <row r="2437" spans="1:3" x14ac:dyDescent="0.25">
      <c r="A2437" s="10" t="s">
        <v>6823</v>
      </c>
      <c r="B2437" s="10" t="s">
        <v>6857</v>
      </c>
      <c r="C2437" s="10" t="s">
        <v>1736</v>
      </c>
    </row>
    <row r="2438" spans="1:3" x14ac:dyDescent="0.25">
      <c r="A2438" s="10" t="s">
        <v>6823</v>
      </c>
      <c r="B2438" s="10" t="s">
        <v>6857</v>
      </c>
      <c r="C2438" s="10" t="s">
        <v>2817</v>
      </c>
    </row>
    <row r="2439" spans="1:3" x14ac:dyDescent="0.25">
      <c r="A2439" s="10" t="s">
        <v>6823</v>
      </c>
      <c r="B2439" s="10" t="s">
        <v>6857</v>
      </c>
      <c r="C2439" s="10" t="s">
        <v>2818</v>
      </c>
    </row>
    <row r="2440" spans="1:3" x14ac:dyDescent="0.25">
      <c r="A2440" s="10" t="s">
        <v>6823</v>
      </c>
      <c r="B2440" s="10" t="s">
        <v>6857</v>
      </c>
      <c r="C2440" s="10" t="s">
        <v>2819</v>
      </c>
    </row>
    <row r="2441" spans="1:3" x14ac:dyDescent="0.25">
      <c r="A2441" s="10" t="s">
        <v>6823</v>
      </c>
      <c r="B2441" s="10" t="s">
        <v>6857</v>
      </c>
      <c r="C2441" s="10" t="s">
        <v>2820</v>
      </c>
    </row>
    <row r="2442" spans="1:3" x14ac:dyDescent="0.25">
      <c r="A2442" s="10" t="s">
        <v>6823</v>
      </c>
      <c r="B2442" s="10" t="s">
        <v>6857</v>
      </c>
      <c r="C2442" s="10" t="s">
        <v>2821</v>
      </c>
    </row>
    <row r="2443" spans="1:3" x14ac:dyDescent="0.25">
      <c r="A2443" s="10" t="s">
        <v>6823</v>
      </c>
      <c r="B2443" s="10" t="s">
        <v>6857</v>
      </c>
      <c r="C2443" s="10" t="s">
        <v>2822</v>
      </c>
    </row>
    <row r="2444" spans="1:3" x14ac:dyDescent="0.25">
      <c r="A2444" s="10" t="s">
        <v>6823</v>
      </c>
      <c r="B2444" s="10" t="s">
        <v>6857</v>
      </c>
      <c r="C2444" s="10" t="s">
        <v>2823</v>
      </c>
    </row>
    <row r="2445" spans="1:3" x14ac:dyDescent="0.25">
      <c r="A2445" s="10" t="s">
        <v>6823</v>
      </c>
      <c r="B2445" s="10" t="s">
        <v>6857</v>
      </c>
      <c r="C2445" s="10" t="s">
        <v>2824</v>
      </c>
    </row>
    <row r="2446" spans="1:3" x14ac:dyDescent="0.25">
      <c r="A2446" s="10" t="s">
        <v>6823</v>
      </c>
      <c r="B2446" s="10" t="s">
        <v>6857</v>
      </c>
      <c r="C2446" s="10" t="s">
        <v>2825</v>
      </c>
    </row>
    <row r="2447" spans="1:3" x14ac:dyDescent="0.25">
      <c r="A2447" s="10" t="s">
        <v>6823</v>
      </c>
      <c r="B2447" s="10" t="s">
        <v>6857</v>
      </c>
      <c r="C2447" s="10" t="s">
        <v>2826</v>
      </c>
    </row>
    <row r="2448" spans="1:3" x14ac:dyDescent="0.25">
      <c r="A2448" s="10" t="s">
        <v>6823</v>
      </c>
      <c r="B2448" s="10" t="s">
        <v>6857</v>
      </c>
      <c r="C2448" s="10" t="s">
        <v>2827</v>
      </c>
    </row>
    <row r="2449" spans="1:3" x14ac:dyDescent="0.25">
      <c r="A2449" s="10" t="s">
        <v>6823</v>
      </c>
      <c r="B2449" s="10" t="s">
        <v>6857</v>
      </c>
      <c r="C2449" s="10" t="s">
        <v>2828</v>
      </c>
    </row>
    <row r="2450" spans="1:3" x14ac:dyDescent="0.25">
      <c r="A2450" s="10" t="s">
        <v>6823</v>
      </c>
      <c r="B2450" s="10" t="s">
        <v>6857</v>
      </c>
      <c r="C2450" s="10" t="s">
        <v>2829</v>
      </c>
    </row>
    <row r="2451" spans="1:3" x14ac:dyDescent="0.25">
      <c r="A2451" s="10" t="s">
        <v>6823</v>
      </c>
      <c r="B2451" s="10" t="s">
        <v>6857</v>
      </c>
      <c r="C2451" s="10" t="s">
        <v>2830</v>
      </c>
    </row>
    <row r="2452" spans="1:3" x14ac:dyDescent="0.25">
      <c r="A2452" s="10" t="s">
        <v>6823</v>
      </c>
      <c r="B2452" s="10" t="s">
        <v>6857</v>
      </c>
      <c r="C2452" s="10" t="s">
        <v>2831</v>
      </c>
    </row>
    <row r="2453" spans="1:3" x14ac:dyDescent="0.25">
      <c r="A2453" s="10" t="s">
        <v>6823</v>
      </c>
      <c r="B2453" s="10" t="s">
        <v>6857</v>
      </c>
      <c r="C2453" s="10" t="s">
        <v>2832</v>
      </c>
    </row>
    <row r="2454" spans="1:3" x14ac:dyDescent="0.25">
      <c r="A2454" s="10" t="s">
        <v>6823</v>
      </c>
      <c r="B2454" s="10" t="s">
        <v>6857</v>
      </c>
      <c r="C2454" s="10" t="s">
        <v>2833</v>
      </c>
    </row>
    <row r="2455" spans="1:3" x14ac:dyDescent="0.25">
      <c r="A2455" s="10" t="s">
        <v>6823</v>
      </c>
      <c r="B2455" s="10" t="s">
        <v>6857</v>
      </c>
      <c r="C2455" s="10" t="s">
        <v>2834</v>
      </c>
    </row>
    <row r="2456" spans="1:3" x14ac:dyDescent="0.25">
      <c r="A2456" s="10" t="s">
        <v>6823</v>
      </c>
      <c r="B2456" s="10" t="s">
        <v>6857</v>
      </c>
      <c r="C2456" s="10" t="s">
        <v>2835</v>
      </c>
    </row>
    <row r="2457" spans="1:3" x14ac:dyDescent="0.25">
      <c r="A2457" s="10" t="s">
        <v>6823</v>
      </c>
      <c r="B2457" s="10" t="s">
        <v>6857</v>
      </c>
      <c r="C2457" s="10" t="s">
        <v>2836</v>
      </c>
    </row>
    <row r="2458" spans="1:3" x14ac:dyDescent="0.25">
      <c r="A2458" s="10" t="s">
        <v>6823</v>
      </c>
      <c r="B2458" s="10" t="s">
        <v>6857</v>
      </c>
      <c r="C2458" s="10" t="s">
        <v>2837</v>
      </c>
    </row>
    <row r="2459" spans="1:3" x14ac:dyDescent="0.25">
      <c r="A2459" s="10" t="s">
        <v>6823</v>
      </c>
      <c r="B2459" s="10" t="s">
        <v>6857</v>
      </c>
      <c r="C2459" s="10" t="s">
        <v>2838</v>
      </c>
    </row>
    <row r="2460" spans="1:3" x14ac:dyDescent="0.25">
      <c r="A2460" s="10" t="s">
        <v>6823</v>
      </c>
      <c r="B2460" s="10" t="s">
        <v>6857</v>
      </c>
      <c r="C2460" s="10" t="s">
        <v>2839</v>
      </c>
    </row>
    <row r="2461" spans="1:3" x14ac:dyDescent="0.25">
      <c r="A2461" s="10" t="s">
        <v>6823</v>
      </c>
      <c r="B2461" s="10" t="s">
        <v>6857</v>
      </c>
      <c r="C2461" s="10" t="s">
        <v>2840</v>
      </c>
    </row>
    <row r="2462" spans="1:3" x14ac:dyDescent="0.25">
      <c r="A2462" s="10" t="s">
        <v>6823</v>
      </c>
      <c r="B2462" s="10" t="s">
        <v>6857</v>
      </c>
      <c r="C2462" s="10" t="s">
        <v>2841</v>
      </c>
    </row>
    <row r="2463" spans="1:3" x14ac:dyDescent="0.25">
      <c r="A2463" s="10" t="s">
        <v>6823</v>
      </c>
      <c r="B2463" s="10" t="s">
        <v>6857</v>
      </c>
      <c r="C2463" s="10" t="s">
        <v>2842</v>
      </c>
    </row>
    <row r="2464" spans="1:3" x14ac:dyDescent="0.25">
      <c r="A2464" s="10" t="s">
        <v>6823</v>
      </c>
      <c r="B2464" s="10" t="s">
        <v>6857</v>
      </c>
      <c r="C2464" s="10" t="s">
        <v>5256</v>
      </c>
    </row>
    <row r="2465" spans="1:3" x14ac:dyDescent="0.25">
      <c r="A2465" s="10" t="s">
        <v>6823</v>
      </c>
      <c r="B2465" s="10" t="s">
        <v>6857</v>
      </c>
      <c r="C2465" s="10" t="s">
        <v>5257</v>
      </c>
    </row>
    <row r="2466" spans="1:3" x14ac:dyDescent="0.25">
      <c r="A2466" s="10" t="s">
        <v>6917</v>
      </c>
      <c r="B2466" s="10" t="s">
        <v>6931</v>
      </c>
      <c r="C2466" s="10" t="s">
        <v>2843</v>
      </c>
    </row>
    <row r="2467" spans="1:3" x14ac:dyDescent="0.25">
      <c r="A2467" s="10" t="s">
        <v>6917</v>
      </c>
      <c r="B2467" s="10" t="s">
        <v>6932</v>
      </c>
      <c r="C2467" s="10" t="s">
        <v>2844</v>
      </c>
    </row>
    <row r="2468" spans="1:3" x14ac:dyDescent="0.25">
      <c r="A2468" s="10" t="s">
        <v>6917</v>
      </c>
      <c r="B2468" s="10" t="s">
        <v>6933</v>
      </c>
      <c r="C2468" s="10" t="s">
        <v>2845</v>
      </c>
    </row>
    <row r="2469" spans="1:3" x14ac:dyDescent="0.25">
      <c r="A2469" s="10" t="s">
        <v>6823</v>
      </c>
      <c r="B2469" s="10" t="s">
        <v>6858</v>
      </c>
      <c r="C2469" s="10" t="s">
        <v>1737</v>
      </c>
    </row>
    <row r="2470" spans="1:3" x14ac:dyDescent="0.25">
      <c r="A2470" s="10" t="s">
        <v>6823</v>
      </c>
      <c r="B2470" s="10" t="s">
        <v>6858</v>
      </c>
      <c r="C2470" s="10" t="s">
        <v>1738</v>
      </c>
    </row>
    <row r="2471" spans="1:3" x14ac:dyDescent="0.25">
      <c r="A2471" s="10" t="s">
        <v>6823</v>
      </c>
      <c r="B2471" s="10" t="s">
        <v>6858</v>
      </c>
      <c r="C2471" s="10" t="s">
        <v>1739</v>
      </c>
    </row>
    <row r="2472" spans="1:3" x14ac:dyDescent="0.25">
      <c r="A2472" s="10" t="s">
        <v>6823</v>
      </c>
      <c r="B2472" s="10" t="s">
        <v>6858</v>
      </c>
      <c r="C2472" s="10" t="s">
        <v>1740</v>
      </c>
    </row>
    <row r="2473" spans="1:3" x14ac:dyDescent="0.25">
      <c r="A2473" s="10" t="s">
        <v>6823</v>
      </c>
      <c r="B2473" s="10" t="s">
        <v>6858</v>
      </c>
      <c r="C2473" s="10" t="s">
        <v>1741</v>
      </c>
    </row>
    <row r="2474" spans="1:3" x14ac:dyDescent="0.25">
      <c r="A2474" s="10" t="s">
        <v>6823</v>
      </c>
      <c r="B2474" s="10" t="s">
        <v>6858</v>
      </c>
      <c r="C2474" s="10" t="s">
        <v>1742</v>
      </c>
    </row>
    <row r="2475" spans="1:3" x14ac:dyDescent="0.25">
      <c r="A2475" s="10" t="s">
        <v>6823</v>
      </c>
      <c r="B2475" s="10" t="s">
        <v>6858</v>
      </c>
      <c r="C2475" s="10" t="s">
        <v>1743</v>
      </c>
    </row>
    <row r="2476" spans="1:3" x14ac:dyDescent="0.25">
      <c r="A2476" s="10" t="s">
        <v>6823</v>
      </c>
      <c r="B2476" s="10" t="s">
        <v>6858</v>
      </c>
      <c r="C2476" s="10" t="s">
        <v>1744</v>
      </c>
    </row>
    <row r="2477" spans="1:3" x14ac:dyDescent="0.25">
      <c r="A2477" s="10" t="s">
        <v>6823</v>
      </c>
      <c r="B2477" s="10" t="s">
        <v>6858</v>
      </c>
      <c r="C2477" s="10" t="s">
        <v>1745</v>
      </c>
    </row>
    <row r="2478" spans="1:3" x14ac:dyDescent="0.25">
      <c r="A2478" s="10" t="s">
        <v>6823</v>
      </c>
      <c r="B2478" s="10" t="s">
        <v>6858</v>
      </c>
      <c r="C2478" s="10" t="s">
        <v>1746</v>
      </c>
    </row>
    <row r="2479" spans="1:3" x14ac:dyDescent="0.25">
      <c r="A2479" s="10" t="s">
        <v>6823</v>
      </c>
      <c r="B2479" s="10" t="s">
        <v>6858</v>
      </c>
      <c r="C2479" s="10" t="s">
        <v>1747</v>
      </c>
    </row>
    <row r="2480" spans="1:3" x14ac:dyDescent="0.25">
      <c r="A2480" s="10" t="s">
        <v>6823</v>
      </c>
      <c r="B2480" s="10" t="s">
        <v>6858</v>
      </c>
      <c r="C2480" s="10" t="s">
        <v>1748</v>
      </c>
    </row>
    <row r="2481" spans="1:3" x14ac:dyDescent="0.25">
      <c r="A2481" s="10" t="s">
        <v>6823</v>
      </c>
      <c r="B2481" s="10" t="s">
        <v>6858</v>
      </c>
      <c r="C2481" s="10" t="s">
        <v>2846</v>
      </c>
    </row>
    <row r="2482" spans="1:3" x14ac:dyDescent="0.25">
      <c r="A2482" s="10" t="s">
        <v>6823</v>
      </c>
      <c r="B2482" s="10" t="s">
        <v>6858</v>
      </c>
      <c r="C2482" s="10" t="s">
        <v>2847</v>
      </c>
    </row>
    <row r="2483" spans="1:3" x14ac:dyDescent="0.25">
      <c r="A2483" s="10" t="s">
        <v>6823</v>
      </c>
      <c r="B2483" s="10" t="s">
        <v>6858</v>
      </c>
      <c r="C2483" s="10" t="s">
        <v>2848</v>
      </c>
    </row>
    <row r="2484" spans="1:3" x14ac:dyDescent="0.25">
      <c r="A2484" s="10" t="s">
        <v>6823</v>
      </c>
      <c r="B2484" s="10" t="s">
        <v>6858</v>
      </c>
      <c r="C2484" s="10" t="s">
        <v>2849</v>
      </c>
    </row>
    <row r="2485" spans="1:3" x14ac:dyDescent="0.25">
      <c r="A2485" s="10" t="s">
        <v>6823</v>
      </c>
      <c r="B2485" s="10" t="s">
        <v>6858</v>
      </c>
      <c r="C2485" s="10" t="s">
        <v>2850</v>
      </c>
    </row>
    <row r="2486" spans="1:3" x14ac:dyDescent="0.25">
      <c r="A2486" s="10" t="s">
        <v>6823</v>
      </c>
      <c r="B2486" s="10" t="s">
        <v>6858</v>
      </c>
      <c r="C2486" s="10" t="s">
        <v>2851</v>
      </c>
    </row>
    <row r="2487" spans="1:3" x14ac:dyDescent="0.25">
      <c r="A2487" s="10" t="s">
        <v>6823</v>
      </c>
      <c r="B2487" s="10" t="s">
        <v>6858</v>
      </c>
      <c r="C2487" s="10" t="s">
        <v>2852</v>
      </c>
    </row>
    <row r="2488" spans="1:3" x14ac:dyDescent="0.25">
      <c r="A2488" s="10" t="s">
        <v>6823</v>
      </c>
      <c r="B2488" s="10" t="s">
        <v>6858</v>
      </c>
      <c r="C2488" s="10" t="s">
        <v>2853</v>
      </c>
    </row>
    <row r="2489" spans="1:3" x14ac:dyDescent="0.25">
      <c r="A2489" s="10" t="s">
        <v>6823</v>
      </c>
      <c r="B2489" s="10" t="s">
        <v>6858</v>
      </c>
      <c r="C2489" s="10" t="s">
        <v>2854</v>
      </c>
    </row>
    <row r="2490" spans="1:3" x14ac:dyDescent="0.25">
      <c r="A2490" s="10" t="s">
        <v>6823</v>
      </c>
      <c r="B2490" s="10" t="s">
        <v>6858</v>
      </c>
      <c r="C2490" s="10" t="s">
        <v>2855</v>
      </c>
    </row>
    <row r="2491" spans="1:3" x14ac:dyDescent="0.25">
      <c r="A2491" s="10" t="s">
        <v>6823</v>
      </c>
      <c r="B2491" s="10" t="s">
        <v>6858</v>
      </c>
      <c r="C2491" s="10" t="s">
        <v>2856</v>
      </c>
    </row>
    <row r="2492" spans="1:3" x14ac:dyDescent="0.25">
      <c r="A2492" s="10" t="s">
        <v>6823</v>
      </c>
      <c r="B2492" s="10" t="s">
        <v>6858</v>
      </c>
      <c r="C2492" s="10" t="s">
        <v>2857</v>
      </c>
    </row>
    <row r="2493" spans="1:3" x14ac:dyDescent="0.25">
      <c r="A2493" s="10" t="s">
        <v>6823</v>
      </c>
      <c r="B2493" s="10" t="s">
        <v>6858</v>
      </c>
      <c r="C2493" s="10" t="s">
        <v>2858</v>
      </c>
    </row>
    <row r="2494" spans="1:3" x14ac:dyDescent="0.25">
      <c r="A2494" s="10" t="s">
        <v>6823</v>
      </c>
      <c r="B2494" s="10" t="s">
        <v>6858</v>
      </c>
      <c r="C2494" s="10" t="s">
        <v>2859</v>
      </c>
    </row>
    <row r="2495" spans="1:3" x14ac:dyDescent="0.25">
      <c r="A2495" s="10" t="s">
        <v>6823</v>
      </c>
      <c r="B2495" s="10" t="s">
        <v>6858</v>
      </c>
      <c r="C2495" s="10" t="s">
        <v>2860</v>
      </c>
    </row>
    <row r="2496" spans="1:3" x14ac:dyDescent="0.25">
      <c r="A2496" s="10" t="s">
        <v>6823</v>
      </c>
      <c r="B2496" s="10" t="s">
        <v>6858</v>
      </c>
      <c r="C2496" s="10" t="s">
        <v>2861</v>
      </c>
    </row>
    <row r="2497" spans="1:3" x14ac:dyDescent="0.25">
      <c r="A2497" s="10" t="s">
        <v>6823</v>
      </c>
      <c r="B2497" s="10" t="s">
        <v>6858</v>
      </c>
      <c r="C2497" s="10" t="s">
        <v>2862</v>
      </c>
    </row>
    <row r="2498" spans="1:3" x14ac:dyDescent="0.25">
      <c r="A2498" s="10" t="s">
        <v>6823</v>
      </c>
      <c r="B2498" s="10" t="s">
        <v>6858</v>
      </c>
      <c r="C2498" s="10" t="s">
        <v>2863</v>
      </c>
    </row>
    <row r="2499" spans="1:3" x14ac:dyDescent="0.25">
      <c r="A2499" s="10" t="s">
        <v>6823</v>
      </c>
      <c r="B2499" s="10" t="s">
        <v>6858</v>
      </c>
      <c r="C2499" s="10" t="s">
        <v>2864</v>
      </c>
    </row>
    <row r="2500" spans="1:3" x14ac:dyDescent="0.25">
      <c r="A2500" s="10" t="s">
        <v>6823</v>
      </c>
      <c r="B2500" s="10" t="s">
        <v>6858</v>
      </c>
      <c r="C2500" s="10" t="s">
        <v>2865</v>
      </c>
    </row>
    <row r="2501" spans="1:3" x14ac:dyDescent="0.25">
      <c r="A2501" s="10" t="s">
        <v>6823</v>
      </c>
      <c r="B2501" s="10" t="s">
        <v>6858</v>
      </c>
      <c r="C2501" s="10" t="s">
        <v>2866</v>
      </c>
    </row>
    <row r="2502" spans="1:3" x14ac:dyDescent="0.25">
      <c r="A2502" s="10" t="s">
        <v>6823</v>
      </c>
      <c r="B2502" s="10" t="s">
        <v>6858</v>
      </c>
      <c r="C2502" s="10" t="s">
        <v>2867</v>
      </c>
    </row>
    <row r="2503" spans="1:3" x14ac:dyDescent="0.25">
      <c r="A2503" s="10" t="s">
        <v>6823</v>
      </c>
      <c r="B2503" s="10" t="s">
        <v>6858</v>
      </c>
      <c r="C2503" s="10" t="s">
        <v>2868</v>
      </c>
    </row>
    <row r="2504" spans="1:3" x14ac:dyDescent="0.25">
      <c r="A2504" s="10" t="s">
        <v>6823</v>
      </c>
      <c r="B2504" s="10" t="s">
        <v>6858</v>
      </c>
      <c r="C2504" s="10" t="s">
        <v>2869</v>
      </c>
    </row>
    <row r="2505" spans="1:3" x14ac:dyDescent="0.25">
      <c r="A2505" s="10" t="s">
        <v>6823</v>
      </c>
      <c r="B2505" s="10" t="s">
        <v>6858</v>
      </c>
      <c r="C2505" s="10" t="s">
        <v>2870</v>
      </c>
    </row>
    <row r="2506" spans="1:3" x14ac:dyDescent="0.25">
      <c r="A2506" s="10" t="s">
        <v>6823</v>
      </c>
      <c r="B2506" s="10" t="s">
        <v>6858</v>
      </c>
      <c r="C2506" s="10" t="s">
        <v>2871</v>
      </c>
    </row>
    <row r="2507" spans="1:3" x14ac:dyDescent="0.25">
      <c r="A2507" s="10" t="s">
        <v>6823</v>
      </c>
      <c r="B2507" s="10" t="s">
        <v>6858</v>
      </c>
      <c r="C2507" s="10" t="s">
        <v>5258</v>
      </c>
    </row>
    <row r="2508" spans="1:3" x14ac:dyDescent="0.25">
      <c r="A2508" s="10" t="s">
        <v>6823</v>
      </c>
      <c r="B2508" s="10" t="s">
        <v>6858</v>
      </c>
      <c r="C2508" s="10" t="s">
        <v>5259</v>
      </c>
    </row>
    <row r="2509" spans="1:3" x14ac:dyDescent="0.25">
      <c r="A2509" s="10" t="s">
        <v>6823</v>
      </c>
      <c r="B2509" s="10" t="s">
        <v>6858</v>
      </c>
      <c r="C2509" s="10" t="s">
        <v>5260</v>
      </c>
    </row>
    <row r="2510" spans="1:3" x14ac:dyDescent="0.25">
      <c r="A2510" s="10" t="s">
        <v>6917</v>
      </c>
      <c r="B2510" s="10" t="s">
        <v>6934</v>
      </c>
      <c r="C2510" s="10" t="s">
        <v>2872</v>
      </c>
    </row>
    <row r="2511" spans="1:3" x14ac:dyDescent="0.25">
      <c r="A2511" s="10" t="s">
        <v>6917</v>
      </c>
      <c r="B2511" s="10" t="s">
        <v>6935</v>
      </c>
      <c r="C2511" s="10" t="s">
        <v>2873</v>
      </c>
    </row>
    <row r="2512" spans="1:3" x14ac:dyDescent="0.25">
      <c r="A2512" s="10" t="s">
        <v>6917</v>
      </c>
      <c r="B2512" s="10" t="s">
        <v>6936</v>
      </c>
      <c r="C2512" s="10" t="s">
        <v>2874</v>
      </c>
    </row>
    <row r="2513" spans="1:3" x14ac:dyDescent="0.25">
      <c r="A2513" s="10" t="s">
        <v>6823</v>
      </c>
      <c r="B2513" s="10" t="s">
        <v>6859</v>
      </c>
      <c r="C2513" s="10" t="s">
        <v>1749</v>
      </c>
    </row>
    <row r="2514" spans="1:3" x14ac:dyDescent="0.25">
      <c r="A2514" s="10" t="s">
        <v>6823</v>
      </c>
      <c r="B2514" s="10" t="s">
        <v>6859</v>
      </c>
      <c r="C2514" s="10" t="s">
        <v>1750</v>
      </c>
    </row>
    <row r="2515" spans="1:3" x14ac:dyDescent="0.25">
      <c r="A2515" s="10" t="s">
        <v>6823</v>
      </c>
      <c r="B2515" s="10" t="s">
        <v>6859</v>
      </c>
      <c r="C2515" s="10" t="s">
        <v>1751</v>
      </c>
    </row>
    <row r="2516" spans="1:3" x14ac:dyDescent="0.25">
      <c r="A2516" s="10" t="s">
        <v>6823</v>
      </c>
      <c r="B2516" s="10" t="s">
        <v>6859</v>
      </c>
      <c r="C2516" s="10" t="s">
        <v>1752</v>
      </c>
    </row>
    <row r="2517" spans="1:3" x14ac:dyDescent="0.25">
      <c r="A2517" s="10" t="s">
        <v>6823</v>
      </c>
      <c r="B2517" s="10" t="s">
        <v>6859</v>
      </c>
      <c r="C2517" s="10" t="s">
        <v>1753</v>
      </c>
    </row>
    <row r="2518" spans="1:3" x14ac:dyDescent="0.25">
      <c r="A2518" s="10" t="s">
        <v>6823</v>
      </c>
      <c r="B2518" s="10" t="s">
        <v>6859</v>
      </c>
      <c r="C2518" s="10" t="s">
        <v>1754</v>
      </c>
    </row>
    <row r="2519" spans="1:3" x14ac:dyDescent="0.25">
      <c r="A2519" s="10" t="s">
        <v>6823</v>
      </c>
      <c r="B2519" s="10" t="s">
        <v>6859</v>
      </c>
      <c r="C2519" s="10" t="s">
        <v>1755</v>
      </c>
    </row>
    <row r="2520" spans="1:3" x14ac:dyDescent="0.25">
      <c r="A2520" s="10" t="s">
        <v>6823</v>
      </c>
      <c r="B2520" s="10" t="s">
        <v>6859</v>
      </c>
      <c r="C2520" s="10" t="s">
        <v>1756</v>
      </c>
    </row>
    <row r="2521" spans="1:3" x14ac:dyDescent="0.25">
      <c r="A2521" s="10" t="s">
        <v>6823</v>
      </c>
      <c r="B2521" s="10" t="s">
        <v>6859</v>
      </c>
      <c r="C2521" s="10" t="s">
        <v>1757</v>
      </c>
    </row>
    <row r="2522" spans="1:3" x14ac:dyDescent="0.25">
      <c r="A2522" s="10" t="s">
        <v>6823</v>
      </c>
      <c r="B2522" s="10" t="s">
        <v>6859</v>
      </c>
      <c r="C2522" s="10" t="s">
        <v>2875</v>
      </c>
    </row>
    <row r="2523" spans="1:3" x14ac:dyDescent="0.25">
      <c r="A2523" s="10" t="s">
        <v>6823</v>
      </c>
      <c r="B2523" s="10" t="s">
        <v>6859</v>
      </c>
      <c r="C2523" s="10" t="s">
        <v>2876</v>
      </c>
    </row>
    <row r="2524" spans="1:3" x14ac:dyDescent="0.25">
      <c r="A2524" s="10" t="s">
        <v>6823</v>
      </c>
      <c r="B2524" s="10" t="s">
        <v>6859</v>
      </c>
      <c r="C2524" s="10" t="s">
        <v>2877</v>
      </c>
    </row>
    <row r="2525" spans="1:3" x14ac:dyDescent="0.25">
      <c r="A2525" s="10" t="s">
        <v>6823</v>
      </c>
      <c r="B2525" s="10" t="s">
        <v>6859</v>
      </c>
      <c r="C2525" s="10" t="s">
        <v>2878</v>
      </c>
    </row>
    <row r="2526" spans="1:3" x14ac:dyDescent="0.25">
      <c r="A2526" s="10" t="s">
        <v>6823</v>
      </c>
      <c r="B2526" s="10" t="s">
        <v>6859</v>
      </c>
      <c r="C2526" s="10" t="s">
        <v>2879</v>
      </c>
    </row>
    <row r="2527" spans="1:3" x14ac:dyDescent="0.25">
      <c r="A2527" s="10" t="s">
        <v>6823</v>
      </c>
      <c r="B2527" s="10" t="s">
        <v>6859</v>
      </c>
      <c r="C2527" s="10" t="s">
        <v>2880</v>
      </c>
    </row>
    <row r="2528" spans="1:3" x14ac:dyDescent="0.25">
      <c r="A2528" s="10" t="s">
        <v>6823</v>
      </c>
      <c r="B2528" s="10" t="s">
        <v>6859</v>
      </c>
      <c r="C2528" s="10" t="s">
        <v>2881</v>
      </c>
    </row>
    <row r="2529" spans="1:3" x14ac:dyDescent="0.25">
      <c r="A2529" s="10" t="s">
        <v>6823</v>
      </c>
      <c r="B2529" s="10" t="s">
        <v>6859</v>
      </c>
      <c r="C2529" s="10" t="s">
        <v>2882</v>
      </c>
    </row>
    <row r="2530" spans="1:3" x14ac:dyDescent="0.25">
      <c r="A2530" s="10" t="s">
        <v>6823</v>
      </c>
      <c r="B2530" s="10" t="s">
        <v>6859</v>
      </c>
      <c r="C2530" s="10" t="s">
        <v>2883</v>
      </c>
    </row>
    <row r="2531" spans="1:3" x14ac:dyDescent="0.25">
      <c r="A2531" s="10" t="s">
        <v>6823</v>
      </c>
      <c r="B2531" s="10" t="s">
        <v>6859</v>
      </c>
      <c r="C2531" s="10" t="s">
        <v>2884</v>
      </c>
    </row>
    <row r="2532" spans="1:3" x14ac:dyDescent="0.25">
      <c r="A2532" s="10" t="s">
        <v>6823</v>
      </c>
      <c r="B2532" s="10" t="s">
        <v>6859</v>
      </c>
      <c r="C2532" s="10" t="s">
        <v>2885</v>
      </c>
    </row>
    <row r="2533" spans="1:3" x14ac:dyDescent="0.25">
      <c r="A2533" s="10" t="s">
        <v>6823</v>
      </c>
      <c r="B2533" s="10" t="s">
        <v>6859</v>
      </c>
      <c r="C2533" s="10" t="s">
        <v>2886</v>
      </c>
    </row>
    <row r="2534" spans="1:3" x14ac:dyDescent="0.25">
      <c r="A2534" s="10" t="s">
        <v>6823</v>
      </c>
      <c r="B2534" s="10" t="s">
        <v>6859</v>
      </c>
      <c r="C2534" s="10" t="s">
        <v>2887</v>
      </c>
    </row>
    <row r="2535" spans="1:3" x14ac:dyDescent="0.25">
      <c r="A2535" s="10" t="s">
        <v>6823</v>
      </c>
      <c r="B2535" s="10" t="s">
        <v>6859</v>
      </c>
      <c r="C2535" s="10" t="s">
        <v>2888</v>
      </c>
    </row>
    <row r="2536" spans="1:3" x14ac:dyDescent="0.25">
      <c r="A2536" s="10" t="s">
        <v>6823</v>
      </c>
      <c r="B2536" s="10" t="s">
        <v>6859</v>
      </c>
      <c r="C2536" s="10" t="s">
        <v>2889</v>
      </c>
    </row>
    <row r="2537" spans="1:3" x14ac:dyDescent="0.25">
      <c r="A2537" s="10" t="s">
        <v>6823</v>
      </c>
      <c r="B2537" s="10" t="s">
        <v>6859</v>
      </c>
      <c r="C2537" s="10" t="s">
        <v>2890</v>
      </c>
    </row>
    <row r="2538" spans="1:3" x14ac:dyDescent="0.25">
      <c r="A2538" s="10" t="s">
        <v>6823</v>
      </c>
      <c r="B2538" s="10" t="s">
        <v>6859</v>
      </c>
      <c r="C2538" s="10" t="s">
        <v>2891</v>
      </c>
    </row>
    <row r="2539" spans="1:3" x14ac:dyDescent="0.25">
      <c r="A2539" s="10" t="s">
        <v>6823</v>
      </c>
      <c r="B2539" s="10" t="s">
        <v>6859</v>
      </c>
      <c r="C2539" s="10" t="s">
        <v>2892</v>
      </c>
    </row>
    <row r="2540" spans="1:3" x14ac:dyDescent="0.25">
      <c r="A2540" s="10" t="s">
        <v>6823</v>
      </c>
      <c r="B2540" s="10" t="s">
        <v>6859</v>
      </c>
      <c r="C2540" s="10" t="s">
        <v>2893</v>
      </c>
    </row>
    <row r="2541" spans="1:3" x14ac:dyDescent="0.25">
      <c r="A2541" s="10" t="s">
        <v>6823</v>
      </c>
      <c r="B2541" s="10" t="s">
        <v>6859</v>
      </c>
      <c r="C2541" s="10" t="s">
        <v>2894</v>
      </c>
    </row>
    <row r="2542" spans="1:3" x14ac:dyDescent="0.25">
      <c r="A2542" s="10" t="s">
        <v>6823</v>
      </c>
      <c r="B2542" s="10" t="s">
        <v>6859</v>
      </c>
      <c r="C2542" s="10" t="s">
        <v>5261</v>
      </c>
    </row>
    <row r="2543" spans="1:3" x14ac:dyDescent="0.25">
      <c r="A2543" s="10" t="s">
        <v>6823</v>
      </c>
      <c r="B2543" s="10" t="s">
        <v>6859</v>
      </c>
      <c r="C2543" s="10" t="s">
        <v>5262</v>
      </c>
    </row>
    <row r="2544" spans="1:3" x14ac:dyDescent="0.25">
      <c r="A2544" s="10" t="s">
        <v>6823</v>
      </c>
      <c r="B2544" s="10" t="s">
        <v>6860</v>
      </c>
      <c r="C2544" s="10" t="s">
        <v>1758</v>
      </c>
    </row>
    <row r="2545" spans="1:3" x14ac:dyDescent="0.25">
      <c r="A2545" s="10" t="s">
        <v>6823</v>
      </c>
      <c r="B2545" s="10" t="s">
        <v>6860</v>
      </c>
      <c r="C2545" s="10" t="s">
        <v>1759</v>
      </c>
    </row>
    <row r="2546" spans="1:3" x14ac:dyDescent="0.25">
      <c r="A2546" s="10" t="s">
        <v>6823</v>
      </c>
      <c r="B2546" s="10" t="s">
        <v>6860</v>
      </c>
      <c r="C2546" s="10" t="s">
        <v>1760</v>
      </c>
    </row>
    <row r="2547" spans="1:3" x14ac:dyDescent="0.25">
      <c r="A2547" s="10" t="s">
        <v>6823</v>
      </c>
      <c r="B2547" s="10" t="s">
        <v>6860</v>
      </c>
      <c r="C2547" s="10" t="s">
        <v>1761</v>
      </c>
    </row>
    <row r="2548" spans="1:3" x14ac:dyDescent="0.25">
      <c r="A2548" s="10" t="s">
        <v>6823</v>
      </c>
      <c r="B2548" s="10" t="s">
        <v>6860</v>
      </c>
      <c r="C2548" s="10" t="s">
        <v>1762</v>
      </c>
    </row>
    <row r="2549" spans="1:3" x14ac:dyDescent="0.25">
      <c r="A2549" s="10" t="s">
        <v>6823</v>
      </c>
      <c r="B2549" s="10" t="s">
        <v>6860</v>
      </c>
      <c r="C2549" s="10" t="s">
        <v>1763</v>
      </c>
    </row>
    <row r="2550" spans="1:3" x14ac:dyDescent="0.25">
      <c r="A2550" s="10" t="s">
        <v>6823</v>
      </c>
      <c r="B2550" s="10" t="s">
        <v>6860</v>
      </c>
      <c r="C2550" s="10" t="s">
        <v>1764</v>
      </c>
    </row>
    <row r="2551" spans="1:3" x14ac:dyDescent="0.25">
      <c r="A2551" s="10" t="s">
        <v>6823</v>
      </c>
      <c r="B2551" s="10" t="s">
        <v>6860</v>
      </c>
      <c r="C2551" s="10" t="s">
        <v>1765</v>
      </c>
    </row>
    <row r="2552" spans="1:3" x14ac:dyDescent="0.25">
      <c r="A2552" s="10" t="s">
        <v>6823</v>
      </c>
      <c r="B2552" s="10" t="s">
        <v>6860</v>
      </c>
      <c r="C2552" s="10" t="s">
        <v>1766</v>
      </c>
    </row>
    <row r="2553" spans="1:3" x14ac:dyDescent="0.25">
      <c r="A2553" s="10" t="s">
        <v>6823</v>
      </c>
      <c r="B2553" s="10" t="s">
        <v>6860</v>
      </c>
      <c r="C2553" s="10" t="s">
        <v>1767</v>
      </c>
    </row>
    <row r="2554" spans="1:3" x14ac:dyDescent="0.25">
      <c r="A2554" s="10" t="s">
        <v>6823</v>
      </c>
      <c r="B2554" s="10" t="s">
        <v>6860</v>
      </c>
      <c r="C2554" s="10" t="s">
        <v>2895</v>
      </c>
    </row>
    <row r="2555" spans="1:3" x14ac:dyDescent="0.25">
      <c r="A2555" s="10" t="s">
        <v>6823</v>
      </c>
      <c r="B2555" s="10" t="s">
        <v>6860</v>
      </c>
      <c r="C2555" s="10" t="s">
        <v>2896</v>
      </c>
    </row>
    <row r="2556" spans="1:3" x14ac:dyDescent="0.25">
      <c r="A2556" s="10" t="s">
        <v>6823</v>
      </c>
      <c r="B2556" s="10" t="s">
        <v>6860</v>
      </c>
      <c r="C2556" s="10" t="s">
        <v>2897</v>
      </c>
    </row>
    <row r="2557" spans="1:3" x14ac:dyDescent="0.25">
      <c r="A2557" s="10" t="s">
        <v>6823</v>
      </c>
      <c r="B2557" s="10" t="s">
        <v>6860</v>
      </c>
      <c r="C2557" s="10" t="s">
        <v>2898</v>
      </c>
    </row>
    <row r="2558" spans="1:3" x14ac:dyDescent="0.25">
      <c r="A2558" s="10" t="s">
        <v>6823</v>
      </c>
      <c r="B2558" s="10" t="s">
        <v>6860</v>
      </c>
      <c r="C2558" s="10" t="s">
        <v>2899</v>
      </c>
    </row>
    <row r="2559" spans="1:3" x14ac:dyDescent="0.25">
      <c r="A2559" s="10" t="s">
        <v>6823</v>
      </c>
      <c r="B2559" s="10" t="s">
        <v>6860</v>
      </c>
      <c r="C2559" s="10" t="s">
        <v>2900</v>
      </c>
    </row>
    <row r="2560" spans="1:3" x14ac:dyDescent="0.25">
      <c r="A2560" s="10" t="s">
        <v>6823</v>
      </c>
      <c r="B2560" s="10" t="s">
        <v>6860</v>
      </c>
      <c r="C2560" s="10" t="s">
        <v>2901</v>
      </c>
    </row>
    <row r="2561" spans="1:3" x14ac:dyDescent="0.25">
      <c r="A2561" s="10" t="s">
        <v>6823</v>
      </c>
      <c r="B2561" s="10" t="s">
        <v>6860</v>
      </c>
      <c r="C2561" s="10" t="s">
        <v>2902</v>
      </c>
    </row>
    <row r="2562" spans="1:3" x14ac:dyDescent="0.25">
      <c r="A2562" s="10" t="s">
        <v>6823</v>
      </c>
      <c r="B2562" s="10" t="s">
        <v>6860</v>
      </c>
      <c r="C2562" s="10" t="s">
        <v>2903</v>
      </c>
    </row>
    <row r="2563" spans="1:3" x14ac:dyDescent="0.25">
      <c r="A2563" s="10" t="s">
        <v>6823</v>
      </c>
      <c r="B2563" s="10" t="s">
        <v>6860</v>
      </c>
      <c r="C2563" s="10" t="s">
        <v>2904</v>
      </c>
    </row>
    <row r="2564" spans="1:3" x14ac:dyDescent="0.25">
      <c r="A2564" s="10" t="s">
        <v>6823</v>
      </c>
      <c r="B2564" s="10" t="s">
        <v>6860</v>
      </c>
      <c r="C2564" s="10" t="s">
        <v>2905</v>
      </c>
    </row>
    <row r="2565" spans="1:3" x14ac:dyDescent="0.25">
      <c r="A2565" s="10" t="s">
        <v>6823</v>
      </c>
      <c r="B2565" s="10" t="s">
        <v>6860</v>
      </c>
      <c r="C2565" s="10" t="s">
        <v>2906</v>
      </c>
    </row>
    <row r="2566" spans="1:3" x14ac:dyDescent="0.25">
      <c r="A2566" s="10" t="s">
        <v>6823</v>
      </c>
      <c r="B2566" s="10" t="s">
        <v>6860</v>
      </c>
      <c r="C2566" s="10" t="s">
        <v>2907</v>
      </c>
    </row>
    <row r="2567" spans="1:3" x14ac:dyDescent="0.25">
      <c r="A2567" s="10" t="s">
        <v>6823</v>
      </c>
      <c r="B2567" s="10" t="s">
        <v>6860</v>
      </c>
      <c r="C2567" s="10" t="s">
        <v>2908</v>
      </c>
    </row>
    <row r="2568" spans="1:3" x14ac:dyDescent="0.25">
      <c r="A2568" s="10" t="s">
        <v>6823</v>
      </c>
      <c r="B2568" s="10" t="s">
        <v>6860</v>
      </c>
      <c r="C2568" s="10" t="s">
        <v>2909</v>
      </c>
    </row>
    <row r="2569" spans="1:3" x14ac:dyDescent="0.25">
      <c r="A2569" s="10" t="s">
        <v>6823</v>
      </c>
      <c r="B2569" s="10" t="s">
        <v>6860</v>
      </c>
      <c r="C2569" s="10" t="s">
        <v>2910</v>
      </c>
    </row>
    <row r="2570" spans="1:3" x14ac:dyDescent="0.25">
      <c r="A2570" s="10" t="s">
        <v>6823</v>
      </c>
      <c r="B2570" s="10" t="s">
        <v>6860</v>
      </c>
      <c r="C2570" s="10" t="s">
        <v>2911</v>
      </c>
    </row>
    <row r="2571" spans="1:3" x14ac:dyDescent="0.25">
      <c r="A2571" s="10" t="s">
        <v>6823</v>
      </c>
      <c r="B2571" s="10" t="s">
        <v>6860</v>
      </c>
      <c r="C2571" s="10" t="s">
        <v>2912</v>
      </c>
    </row>
    <row r="2572" spans="1:3" x14ac:dyDescent="0.25">
      <c r="A2572" s="10" t="s">
        <v>6823</v>
      </c>
      <c r="B2572" s="10" t="s">
        <v>6860</v>
      </c>
      <c r="C2572" s="10" t="s">
        <v>2913</v>
      </c>
    </row>
    <row r="2573" spans="1:3" x14ac:dyDescent="0.25">
      <c r="A2573" s="10" t="s">
        <v>6823</v>
      </c>
      <c r="B2573" s="10" t="s">
        <v>6860</v>
      </c>
      <c r="C2573" s="10" t="s">
        <v>5263</v>
      </c>
    </row>
    <row r="2574" spans="1:3" x14ac:dyDescent="0.25">
      <c r="A2574" s="10" t="s">
        <v>6823</v>
      </c>
      <c r="B2574" s="10" t="s">
        <v>6860</v>
      </c>
      <c r="C2574" s="10" t="s">
        <v>5264</v>
      </c>
    </row>
    <row r="2575" spans="1:3" x14ac:dyDescent="0.25">
      <c r="A2575" s="10" t="s">
        <v>6823</v>
      </c>
      <c r="B2575" s="10" t="s">
        <v>6861</v>
      </c>
      <c r="C2575" s="10" t="s">
        <v>1768</v>
      </c>
    </row>
    <row r="2576" spans="1:3" x14ac:dyDescent="0.25">
      <c r="A2576" s="10" t="s">
        <v>6823</v>
      </c>
      <c r="B2576" s="10" t="s">
        <v>6861</v>
      </c>
      <c r="C2576" s="10" t="s">
        <v>1769</v>
      </c>
    </row>
    <row r="2577" spans="1:3" x14ac:dyDescent="0.25">
      <c r="A2577" s="10" t="s">
        <v>6823</v>
      </c>
      <c r="B2577" s="10" t="s">
        <v>6861</v>
      </c>
      <c r="C2577" s="10" t="s">
        <v>1770</v>
      </c>
    </row>
    <row r="2578" spans="1:3" x14ac:dyDescent="0.25">
      <c r="A2578" s="10" t="s">
        <v>6823</v>
      </c>
      <c r="B2578" s="10" t="s">
        <v>6861</v>
      </c>
      <c r="C2578" s="10" t="s">
        <v>1771</v>
      </c>
    </row>
    <row r="2579" spans="1:3" x14ac:dyDescent="0.25">
      <c r="A2579" s="10" t="s">
        <v>6823</v>
      </c>
      <c r="B2579" s="10" t="s">
        <v>6861</v>
      </c>
      <c r="C2579" s="10" t="s">
        <v>1772</v>
      </c>
    </row>
    <row r="2580" spans="1:3" x14ac:dyDescent="0.25">
      <c r="A2580" s="10" t="s">
        <v>6823</v>
      </c>
      <c r="B2580" s="10" t="s">
        <v>6861</v>
      </c>
      <c r="C2580" s="10" t="s">
        <v>1773</v>
      </c>
    </row>
    <row r="2581" spans="1:3" x14ac:dyDescent="0.25">
      <c r="A2581" s="10" t="s">
        <v>6823</v>
      </c>
      <c r="B2581" s="10" t="s">
        <v>6861</v>
      </c>
      <c r="C2581" s="10" t="s">
        <v>1774</v>
      </c>
    </row>
    <row r="2582" spans="1:3" x14ac:dyDescent="0.25">
      <c r="A2582" s="10" t="s">
        <v>6823</v>
      </c>
      <c r="B2582" s="10" t="s">
        <v>6861</v>
      </c>
      <c r="C2582" s="10" t="s">
        <v>1775</v>
      </c>
    </row>
    <row r="2583" spans="1:3" x14ac:dyDescent="0.25">
      <c r="A2583" s="10" t="s">
        <v>6823</v>
      </c>
      <c r="B2583" s="10" t="s">
        <v>6861</v>
      </c>
      <c r="C2583" s="10" t="s">
        <v>1776</v>
      </c>
    </row>
    <row r="2584" spans="1:3" x14ac:dyDescent="0.25">
      <c r="A2584" s="10" t="s">
        <v>6823</v>
      </c>
      <c r="B2584" s="10" t="s">
        <v>6861</v>
      </c>
      <c r="C2584" s="10" t="s">
        <v>1777</v>
      </c>
    </row>
    <row r="2585" spans="1:3" x14ac:dyDescent="0.25">
      <c r="A2585" s="10" t="s">
        <v>6823</v>
      </c>
      <c r="B2585" s="10" t="s">
        <v>6861</v>
      </c>
      <c r="C2585" s="10" t="s">
        <v>2914</v>
      </c>
    </row>
    <row r="2586" spans="1:3" x14ac:dyDescent="0.25">
      <c r="A2586" s="10" t="s">
        <v>6823</v>
      </c>
      <c r="B2586" s="10" t="s">
        <v>6861</v>
      </c>
      <c r="C2586" s="10" t="s">
        <v>2915</v>
      </c>
    </row>
    <row r="2587" spans="1:3" x14ac:dyDescent="0.25">
      <c r="A2587" s="10" t="s">
        <v>6823</v>
      </c>
      <c r="B2587" s="10" t="s">
        <v>6861</v>
      </c>
      <c r="C2587" s="10" t="s">
        <v>2916</v>
      </c>
    </row>
    <row r="2588" spans="1:3" x14ac:dyDescent="0.25">
      <c r="A2588" s="10" t="s">
        <v>6823</v>
      </c>
      <c r="B2588" s="10" t="s">
        <v>6861</v>
      </c>
      <c r="C2588" s="10" t="s">
        <v>2917</v>
      </c>
    </row>
    <row r="2589" spans="1:3" x14ac:dyDescent="0.25">
      <c r="A2589" s="10" t="s">
        <v>6823</v>
      </c>
      <c r="B2589" s="10" t="s">
        <v>6861</v>
      </c>
      <c r="C2589" s="10" t="s">
        <v>2918</v>
      </c>
    </row>
    <row r="2590" spans="1:3" x14ac:dyDescent="0.25">
      <c r="A2590" s="10" t="s">
        <v>6823</v>
      </c>
      <c r="B2590" s="10" t="s">
        <v>6861</v>
      </c>
      <c r="C2590" s="10" t="s">
        <v>2919</v>
      </c>
    </row>
    <row r="2591" spans="1:3" x14ac:dyDescent="0.25">
      <c r="A2591" s="10" t="s">
        <v>6823</v>
      </c>
      <c r="B2591" s="10" t="s">
        <v>6861</v>
      </c>
      <c r="C2591" s="10" t="s">
        <v>2920</v>
      </c>
    </row>
    <row r="2592" spans="1:3" x14ac:dyDescent="0.25">
      <c r="A2592" s="10" t="s">
        <v>6823</v>
      </c>
      <c r="B2592" s="10" t="s">
        <v>6861</v>
      </c>
      <c r="C2592" s="10" t="s">
        <v>2921</v>
      </c>
    </row>
    <row r="2593" spans="1:3" x14ac:dyDescent="0.25">
      <c r="A2593" s="10" t="s">
        <v>6823</v>
      </c>
      <c r="B2593" s="10" t="s">
        <v>6861</v>
      </c>
      <c r="C2593" s="10" t="s">
        <v>2922</v>
      </c>
    </row>
    <row r="2594" spans="1:3" x14ac:dyDescent="0.25">
      <c r="A2594" s="10" t="s">
        <v>6823</v>
      </c>
      <c r="B2594" s="10" t="s">
        <v>6861</v>
      </c>
      <c r="C2594" s="10" t="s">
        <v>2923</v>
      </c>
    </row>
    <row r="2595" spans="1:3" x14ac:dyDescent="0.25">
      <c r="A2595" s="10" t="s">
        <v>6823</v>
      </c>
      <c r="B2595" s="10" t="s">
        <v>6861</v>
      </c>
      <c r="C2595" s="10" t="s">
        <v>2924</v>
      </c>
    </row>
    <row r="2596" spans="1:3" x14ac:dyDescent="0.25">
      <c r="A2596" s="10" t="s">
        <v>6823</v>
      </c>
      <c r="B2596" s="10" t="s">
        <v>6861</v>
      </c>
      <c r="C2596" s="10" t="s">
        <v>2925</v>
      </c>
    </row>
    <row r="2597" spans="1:3" x14ac:dyDescent="0.25">
      <c r="A2597" s="10" t="s">
        <v>6823</v>
      </c>
      <c r="B2597" s="10" t="s">
        <v>6861</v>
      </c>
      <c r="C2597" s="10" t="s">
        <v>2926</v>
      </c>
    </row>
    <row r="2598" spans="1:3" x14ac:dyDescent="0.25">
      <c r="A2598" s="10" t="s">
        <v>6823</v>
      </c>
      <c r="B2598" s="10" t="s">
        <v>6861</v>
      </c>
      <c r="C2598" s="10" t="s">
        <v>2927</v>
      </c>
    </row>
    <row r="2599" spans="1:3" x14ac:dyDescent="0.25">
      <c r="A2599" s="10" t="s">
        <v>6823</v>
      </c>
      <c r="B2599" s="10" t="s">
        <v>6861</v>
      </c>
      <c r="C2599" s="10" t="s">
        <v>2928</v>
      </c>
    </row>
    <row r="2600" spans="1:3" x14ac:dyDescent="0.25">
      <c r="A2600" s="10" t="s">
        <v>6823</v>
      </c>
      <c r="B2600" s="10" t="s">
        <v>6861</v>
      </c>
      <c r="C2600" s="10" t="s">
        <v>2929</v>
      </c>
    </row>
    <row r="2601" spans="1:3" x14ac:dyDescent="0.25">
      <c r="A2601" s="10" t="s">
        <v>6823</v>
      </c>
      <c r="B2601" s="10" t="s">
        <v>6861</v>
      </c>
      <c r="C2601" s="10" t="s">
        <v>2930</v>
      </c>
    </row>
    <row r="2602" spans="1:3" x14ac:dyDescent="0.25">
      <c r="A2602" s="10" t="s">
        <v>6823</v>
      </c>
      <c r="B2602" s="10" t="s">
        <v>6861</v>
      </c>
      <c r="C2602" s="10" t="s">
        <v>2931</v>
      </c>
    </row>
    <row r="2603" spans="1:3" x14ac:dyDescent="0.25">
      <c r="A2603" s="10" t="s">
        <v>6823</v>
      </c>
      <c r="B2603" s="10" t="s">
        <v>6861</v>
      </c>
      <c r="C2603" s="10" t="s">
        <v>2932</v>
      </c>
    </row>
    <row r="2604" spans="1:3" x14ac:dyDescent="0.25">
      <c r="A2604" s="10" t="s">
        <v>6823</v>
      </c>
      <c r="B2604" s="10" t="s">
        <v>6861</v>
      </c>
      <c r="C2604" s="10" t="s">
        <v>2933</v>
      </c>
    </row>
    <row r="2605" spans="1:3" x14ac:dyDescent="0.25">
      <c r="A2605" s="10" t="s">
        <v>6823</v>
      </c>
      <c r="B2605" s="10" t="s">
        <v>6861</v>
      </c>
      <c r="C2605" s="10" t="s">
        <v>2934</v>
      </c>
    </row>
    <row r="2606" spans="1:3" x14ac:dyDescent="0.25">
      <c r="A2606" s="10" t="s">
        <v>6823</v>
      </c>
      <c r="B2606" s="10" t="s">
        <v>6861</v>
      </c>
      <c r="C2606" s="10" t="s">
        <v>2935</v>
      </c>
    </row>
    <row r="2607" spans="1:3" x14ac:dyDescent="0.25">
      <c r="A2607" s="10" t="s">
        <v>6823</v>
      </c>
      <c r="B2607" s="10" t="s">
        <v>6861</v>
      </c>
      <c r="C2607" s="10" t="s">
        <v>2936</v>
      </c>
    </row>
    <row r="2608" spans="1:3" x14ac:dyDescent="0.25">
      <c r="A2608" s="10" t="s">
        <v>6823</v>
      </c>
      <c r="B2608" s="10" t="s">
        <v>6861</v>
      </c>
      <c r="C2608" s="10" t="s">
        <v>2937</v>
      </c>
    </row>
    <row r="2609" spans="1:3" x14ac:dyDescent="0.25">
      <c r="A2609" s="10" t="s">
        <v>6823</v>
      </c>
      <c r="B2609" s="10" t="s">
        <v>6861</v>
      </c>
      <c r="C2609" s="10" t="s">
        <v>2938</v>
      </c>
    </row>
    <row r="2610" spans="1:3" x14ac:dyDescent="0.25">
      <c r="A2610" s="10" t="s">
        <v>6823</v>
      </c>
      <c r="B2610" s="10" t="s">
        <v>6861</v>
      </c>
      <c r="C2610" s="10" t="s">
        <v>2939</v>
      </c>
    </row>
    <row r="2611" spans="1:3" x14ac:dyDescent="0.25">
      <c r="A2611" s="10" t="s">
        <v>6823</v>
      </c>
      <c r="B2611" s="10" t="s">
        <v>6861</v>
      </c>
      <c r="C2611" s="10" t="s">
        <v>2940</v>
      </c>
    </row>
    <row r="2612" spans="1:3" x14ac:dyDescent="0.25">
      <c r="A2612" s="10" t="s">
        <v>6823</v>
      </c>
      <c r="B2612" s="10" t="s">
        <v>6861</v>
      </c>
      <c r="C2612" s="10" t="s">
        <v>2941</v>
      </c>
    </row>
    <row r="2613" spans="1:3" x14ac:dyDescent="0.25">
      <c r="A2613" s="10" t="s">
        <v>6823</v>
      </c>
      <c r="B2613" s="10" t="s">
        <v>6861</v>
      </c>
      <c r="C2613" s="10" t="s">
        <v>2942</v>
      </c>
    </row>
    <row r="2614" spans="1:3" x14ac:dyDescent="0.25">
      <c r="A2614" s="10" t="s">
        <v>6823</v>
      </c>
      <c r="B2614" s="10" t="s">
        <v>6861</v>
      </c>
      <c r="C2614" s="10" t="s">
        <v>2943</v>
      </c>
    </row>
    <row r="2615" spans="1:3" x14ac:dyDescent="0.25">
      <c r="A2615" s="10" t="s">
        <v>6823</v>
      </c>
      <c r="B2615" s="10" t="s">
        <v>6862</v>
      </c>
      <c r="C2615" s="10" t="s">
        <v>1778</v>
      </c>
    </row>
    <row r="2616" spans="1:3" x14ac:dyDescent="0.25">
      <c r="A2616" s="10" t="s">
        <v>6823</v>
      </c>
      <c r="B2616" s="10" t="s">
        <v>6862</v>
      </c>
      <c r="C2616" s="10" t="s">
        <v>1779</v>
      </c>
    </row>
    <row r="2617" spans="1:3" x14ac:dyDescent="0.25">
      <c r="A2617" s="10" t="s">
        <v>6823</v>
      </c>
      <c r="B2617" s="10" t="s">
        <v>6862</v>
      </c>
      <c r="C2617" s="10" t="s">
        <v>1780</v>
      </c>
    </row>
    <row r="2618" spans="1:3" x14ac:dyDescent="0.25">
      <c r="A2618" s="10" t="s">
        <v>6823</v>
      </c>
      <c r="B2618" s="10" t="s">
        <v>6862</v>
      </c>
      <c r="C2618" s="10" t="s">
        <v>2944</v>
      </c>
    </row>
    <row r="2619" spans="1:3" x14ac:dyDescent="0.25">
      <c r="A2619" s="10" t="s">
        <v>6823</v>
      </c>
      <c r="B2619" s="10" t="s">
        <v>6862</v>
      </c>
      <c r="C2619" s="10" t="s">
        <v>2946</v>
      </c>
    </row>
    <row r="2620" spans="1:3" x14ac:dyDescent="0.25">
      <c r="A2620" s="10" t="s">
        <v>6823</v>
      </c>
      <c r="B2620" s="10" t="s">
        <v>6862</v>
      </c>
      <c r="C2620" s="10" t="s">
        <v>2947</v>
      </c>
    </row>
    <row r="2621" spans="1:3" x14ac:dyDescent="0.25">
      <c r="A2621" s="10" t="s">
        <v>6823</v>
      </c>
      <c r="B2621" s="10" t="s">
        <v>6862</v>
      </c>
      <c r="C2621" s="10" t="s">
        <v>2948</v>
      </c>
    </row>
    <row r="2622" spans="1:3" x14ac:dyDescent="0.25">
      <c r="A2622" s="10" t="s">
        <v>6823</v>
      </c>
      <c r="B2622" s="10" t="s">
        <v>6862</v>
      </c>
      <c r="C2622" s="10" t="s">
        <v>2949</v>
      </c>
    </row>
    <row r="2623" spans="1:3" x14ac:dyDescent="0.25">
      <c r="A2623" s="10" t="s">
        <v>6823</v>
      </c>
      <c r="B2623" s="10" t="s">
        <v>6862</v>
      </c>
      <c r="C2623" s="10" t="s">
        <v>2950</v>
      </c>
    </row>
    <row r="2624" spans="1:3" x14ac:dyDescent="0.25">
      <c r="A2624" s="10" t="s">
        <v>6823</v>
      </c>
      <c r="B2624" s="10" t="s">
        <v>6862</v>
      </c>
      <c r="C2624" s="10" t="s">
        <v>2951</v>
      </c>
    </row>
    <row r="2625" spans="1:3" x14ac:dyDescent="0.25">
      <c r="A2625" s="10" t="s">
        <v>6823</v>
      </c>
      <c r="B2625" s="10" t="s">
        <v>6862</v>
      </c>
      <c r="C2625" s="10" t="s">
        <v>2952</v>
      </c>
    </row>
    <row r="2626" spans="1:3" x14ac:dyDescent="0.25">
      <c r="A2626" s="10" t="s">
        <v>6823</v>
      </c>
      <c r="B2626" s="10" t="s">
        <v>6862</v>
      </c>
      <c r="C2626" s="10" t="s">
        <v>2953</v>
      </c>
    </row>
    <row r="2627" spans="1:3" x14ac:dyDescent="0.25">
      <c r="A2627" s="10" t="s">
        <v>6823</v>
      </c>
      <c r="B2627" s="10" t="s">
        <v>6862</v>
      </c>
      <c r="C2627" s="10" t="s">
        <v>2955</v>
      </c>
    </row>
    <row r="2628" spans="1:3" x14ac:dyDescent="0.25">
      <c r="A2628" s="10" t="s">
        <v>6823</v>
      </c>
      <c r="B2628" s="10" t="s">
        <v>6862</v>
      </c>
      <c r="C2628" s="10" t="s">
        <v>2956</v>
      </c>
    </row>
    <row r="2629" spans="1:3" x14ac:dyDescent="0.25">
      <c r="A2629" s="10" t="s">
        <v>6823</v>
      </c>
      <c r="B2629" s="10" t="s">
        <v>6862</v>
      </c>
      <c r="C2629" s="10" t="s">
        <v>2957</v>
      </c>
    </row>
    <row r="2630" spans="1:3" x14ac:dyDescent="0.25">
      <c r="A2630" s="10" t="s">
        <v>6823</v>
      </c>
      <c r="B2630" s="10" t="s">
        <v>6862</v>
      </c>
      <c r="C2630" s="10" t="s">
        <v>2958</v>
      </c>
    </row>
    <row r="2631" spans="1:3" x14ac:dyDescent="0.25">
      <c r="A2631" s="10" t="s">
        <v>6823</v>
      </c>
      <c r="B2631" s="10" t="s">
        <v>6862</v>
      </c>
      <c r="C2631" s="10" t="s">
        <v>2959</v>
      </c>
    </row>
    <row r="2632" spans="1:3" x14ac:dyDescent="0.25">
      <c r="A2632" s="10" t="s">
        <v>6823</v>
      </c>
      <c r="B2632" s="10" t="s">
        <v>6862</v>
      </c>
      <c r="C2632" s="10" t="s">
        <v>2960</v>
      </c>
    </row>
    <row r="2633" spans="1:3" x14ac:dyDescent="0.25">
      <c r="A2633" s="10" t="s">
        <v>6823</v>
      </c>
      <c r="B2633" s="10" t="s">
        <v>6862</v>
      </c>
      <c r="C2633" s="10" t="s">
        <v>2961</v>
      </c>
    </row>
    <row r="2634" spans="1:3" x14ac:dyDescent="0.25">
      <c r="A2634" s="10" t="s">
        <v>6823</v>
      </c>
      <c r="B2634" s="10" t="s">
        <v>6862</v>
      </c>
      <c r="C2634" s="10" t="s">
        <v>5265</v>
      </c>
    </row>
    <row r="2635" spans="1:3" x14ac:dyDescent="0.25">
      <c r="A2635" s="10" t="s">
        <v>6823</v>
      </c>
      <c r="B2635" s="10" t="s">
        <v>6862</v>
      </c>
      <c r="C2635" s="10" t="s">
        <v>5266</v>
      </c>
    </row>
    <row r="2636" spans="1:3" x14ac:dyDescent="0.25">
      <c r="A2636" s="10" t="s">
        <v>6823</v>
      </c>
      <c r="B2636" s="10" t="s">
        <v>6862</v>
      </c>
      <c r="C2636" s="10" t="s">
        <v>5267</v>
      </c>
    </row>
    <row r="2637" spans="1:3" x14ac:dyDescent="0.25">
      <c r="A2637" s="10" t="s">
        <v>6823</v>
      </c>
      <c r="B2637" s="10" t="s">
        <v>6862</v>
      </c>
      <c r="C2637" s="10" t="s">
        <v>5268</v>
      </c>
    </row>
    <row r="2638" spans="1:3" x14ac:dyDescent="0.25">
      <c r="A2638" s="10" t="s">
        <v>6823</v>
      </c>
      <c r="B2638" s="10" t="s">
        <v>6863</v>
      </c>
      <c r="C2638" s="10" t="s">
        <v>1781</v>
      </c>
    </row>
    <row r="2639" spans="1:3" x14ac:dyDescent="0.25">
      <c r="A2639" s="10" t="s">
        <v>6823</v>
      </c>
      <c r="B2639" s="10" t="s">
        <v>6863</v>
      </c>
      <c r="C2639" s="10" t="s">
        <v>1782</v>
      </c>
    </row>
    <row r="2640" spans="1:3" x14ac:dyDescent="0.25">
      <c r="A2640" s="10" t="s">
        <v>6823</v>
      </c>
      <c r="B2640" s="10" t="s">
        <v>6863</v>
      </c>
      <c r="C2640" s="10" t="s">
        <v>1783</v>
      </c>
    </row>
    <row r="2641" spans="1:3" x14ac:dyDescent="0.25">
      <c r="A2641" s="10" t="s">
        <v>6823</v>
      </c>
      <c r="B2641" s="10" t="s">
        <v>6863</v>
      </c>
      <c r="C2641" s="10" t="s">
        <v>2962</v>
      </c>
    </row>
    <row r="2642" spans="1:3" x14ac:dyDescent="0.25">
      <c r="A2642" s="10" t="s">
        <v>6823</v>
      </c>
      <c r="B2642" s="10" t="s">
        <v>6863</v>
      </c>
      <c r="C2642" s="10" t="s">
        <v>2964</v>
      </c>
    </row>
    <row r="2643" spans="1:3" x14ac:dyDescent="0.25">
      <c r="A2643" s="10" t="s">
        <v>6823</v>
      </c>
      <c r="B2643" s="10" t="s">
        <v>6863</v>
      </c>
      <c r="C2643" s="10" t="s">
        <v>2965</v>
      </c>
    </row>
    <row r="2644" spans="1:3" x14ac:dyDescent="0.25">
      <c r="A2644" s="10" t="s">
        <v>6823</v>
      </c>
      <c r="B2644" s="10" t="s">
        <v>6863</v>
      </c>
      <c r="C2644" s="10" t="s">
        <v>2966</v>
      </c>
    </row>
    <row r="2645" spans="1:3" x14ac:dyDescent="0.25">
      <c r="A2645" s="10" t="s">
        <v>6823</v>
      </c>
      <c r="B2645" s="10" t="s">
        <v>6863</v>
      </c>
      <c r="C2645" s="10" t="s">
        <v>2967</v>
      </c>
    </row>
    <row r="2646" spans="1:3" x14ac:dyDescent="0.25">
      <c r="A2646" s="10" t="s">
        <v>6823</v>
      </c>
      <c r="B2646" s="10" t="s">
        <v>6863</v>
      </c>
      <c r="C2646" s="10" t="s">
        <v>2968</v>
      </c>
    </row>
    <row r="2647" spans="1:3" x14ac:dyDescent="0.25">
      <c r="A2647" s="10" t="s">
        <v>6823</v>
      </c>
      <c r="B2647" s="10" t="s">
        <v>6863</v>
      </c>
      <c r="C2647" s="10" t="s">
        <v>2969</v>
      </c>
    </row>
    <row r="2648" spans="1:3" x14ac:dyDescent="0.25">
      <c r="A2648" s="10" t="s">
        <v>6823</v>
      </c>
      <c r="B2648" s="10" t="s">
        <v>6863</v>
      </c>
      <c r="C2648" s="10" t="s">
        <v>2970</v>
      </c>
    </row>
    <row r="2649" spans="1:3" x14ac:dyDescent="0.25">
      <c r="A2649" s="10" t="s">
        <v>6823</v>
      </c>
      <c r="B2649" s="10" t="s">
        <v>6863</v>
      </c>
      <c r="C2649" s="10" t="s">
        <v>2972</v>
      </c>
    </row>
    <row r="2650" spans="1:3" x14ac:dyDescent="0.25">
      <c r="A2650" s="10" t="s">
        <v>6823</v>
      </c>
      <c r="B2650" s="10" t="s">
        <v>6863</v>
      </c>
      <c r="C2650" s="10" t="s">
        <v>2973</v>
      </c>
    </row>
    <row r="2651" spans="1:3" x14ac:dyDescent="0.25">
      <c r="A2651" s="10" t="s">
        <v>6823</v>
      </c>
      <c r="B2651" s="10" t="s">
        <v>6863</v>
      </c>
      <c r="C2651" s="10" t="s">
        <v>2974</v>
      </c>
    </row>
    <row r="2652" spans="1:3" x14ac:dyDescent="0.25">
      <c r="A2652" s="10" t="s">
        <v>6823</v>
      </c>
      <c r="B2652" s="10" t="s">
        <v>6863</v>
      </c>
      <c r="C2652" s="10" t="s">
        <v>2975</v>
      </c>
    </row>
    <row r="2653" spans="1:3" x14ac:dyDescent="0.25">
      <c r="A2653" s="10" t="s">
        <v>6823</v>
      </c>
      <c r="B2653" s="10" t="s">
        <v>6863</v>
      </c>
      <c r="C2653" s="10" t="s">
        <v>2976</v>
      </c>
    </row>
    <row r="2654" spans="1:3" x14ac:dyDescent="0.25">
      <c r="A2654" s="10" t="s">
        <v>6823</v>
      </c>
      <c r="B2654" s="10" t="s">
        <v>6863</v>
      </c>
      <c r="C2654" s="10" t="s">
        <v>2977</v>
      </c>
    </row>
    <row r="2655" spans="1:3" x14ac:dyDescent="0.25">
      <c r="A2655" s="10" t="s">
        <v>6823</v>
      </c>
      <c r="B2655" s="10" t="s">
        <v>6863</v>
      </c>
      <c r="C2655" s="10" t="s">
        <v>2978</v>
      </c>
    </row>
    <row r="2656" spans="1:3" x14ac:dyDescent="0.25">
      <c r="A2656" s="10" t="s">
        <v>6823</v>
      </c>
      <c r="B2656" s="10" t="s">
        <v>6863</v>
      </c>
      <c r="C2656" s="10" t="s">
        <v>5269</v>
      </c>
    </row>
    <row r="2657" spans="1:3" x14ac:dyDescent="0.25">
      <c r="A2657" s="10" t="s">
        <v>6823</v>
      </c>
      <c r="B2657" s="10" t="s">
        <v>6863</v>
      </c>
      <c r="C2657" s="10" t="s">
        <v>5271</v>
      </c>
    </row>
    <row r="2658" spans="1:3" x14ac:dyDescent="0.25">
      <c r="A2658" s="10" t="s">
        <v>6823</v>
      </c>
      <c r="B2658" s="10" t="s">
        <v>6864</v>
      </c>
      <c r="C2658" s="10" t="s">
        <v>1784</v>
      </c>
    </row>
    <row r="2659" spans="1:3" x14ac:dyDescent="0.25">
      <c r="A2659" s="10" t="s">
        <v>6823</v>
      </c>
      <c r="B2659" s="10" t="s">
        <v>6864</v>
      </c>
      <c r="C2659" s="10" t="s">
        <v>1785</v>
      </c>
    </row>
    <row r="2660" spans="1:3" x14ac:dyDescent="0.25">
      <c r="A2660" s="10" t="s">
        <v>6823</v>
      </c>
      <c r="B2660" s="10" t="s">
        <v>6864</v>
      </c>
      <c r="C2660" s="10" t="s">
        <v>1786</v>
      </c>
    </row>
    <row r="2661" spans="1:3" x14ac:dyDescent="0.25">
      <c r="A2661" s="10" t="s">
        <v>6823</v>
      </c>
      <c r="B2661" s="10" t="s">
        <v>6864</v>
      </c>
      <c r="C2661" s="10" t="s">
        <v>1787</v>
      </c>
    </row>
    <row r="2662" spans="1:3" x14ac:dyDescent="0.25">
      <c r="A2662" s="10" t="s">
        <v>6823</v>
      </c>
      <c r="B2662" s="10" t="s">
        <v>6864</v>
      </c>
      <c r="C2662" s="10" t="s">
        <v>1788</v>
      </c>
    </row>
    <row r="2663" spans="1:3" x14ac:dyDescent="0.25">
      <c r="A2663" s="10" t="s">
        <v>6823</v>
      </c>
      <c r="B2663" s="10" t="s">
        <v>6864</v>
      </c>
      <c r="C2663" s="10" t="s">
        <v>1789</v>
      </c>
    </row>
    <row r="2664" spans="1:3" x14ac:dyDescent="0.25">
      <c r="A2664" s="10" t="s">
        <v>6823</v>
      </c>
      <c r="B2664" s="10" t="s">
        <v>6864</v>
      </c>
      <c r="C2664" s="10" t="s">
        <v>1790</v>
      </c>
    </row>
    <row r="2665" spans="1:3" x14ac:dyDescent="0.25">
      <c r="A2665" s="10" t="s">
        <v>6823</v>
      </c>
      <c r="B2665" s="10" t="s">
        <v>6864</v>
      </c>
      <c r="C2665" s="10" t="s">
        <v>1791</v>
      </c>
    </row>
    <row r="2666" spans="1:3" x14ac:dyDescent="0.25">
      <c r="A2666" s="10" t="s">
        <v>6823</v>
      </c>
      <c r="B2666" s="10" t="s">
        <v>6864</v>
      </c>
      <c r="C2666" s="10" t="s">
        <v>1792</v>
      </c>
    </row>
    <row r="2667" spans="1:3" x14ac:dyDescent="0.25">
      <c r="A2667" s="10" t="s">
        <v>6823</v>
      </c>
      <c r="B2667" s="10" t="s">
        <v>6864</v>
      </c>
      <c r="C2667" s="10" t="s">
        <v>2979</v>
      </c>
    </row>
    <row r="2668" spans="1:3" x14ac:dyDescent="0.25">
      <c r="A2668" s="10" t="s">
        <v>6823</v>
      </c>
      <c r="B2668" s="10" t="s">
        <v>6864</v>
      </c>
      <c r="C2668" s="10" t="s">
        <v>2980</v>
      </c>
    </row>
    <row r="2669" spans="1:3" x14ac:dyDescent="0.25">
      <c r="A2669" s="10" t="s">
        <v>6823</v>
      </c>
      <c r="B2669" s="10" t="s">
        <v>6864</v>
      </c>
      <c r="C2669" s="10" t="s">
        <v>2981</v>
      </c>
    </row>
    <row r="2670" spans="1:3" x14ac:dyDescent="0.25">
      <c r="A2670" s="10" t="s">
        <v>6823</v>
      </c>
      <c r="B2670" s="10" t="s">
        <v>6864</v>
      </c>
      <c r="C2670" s="10" t="s">
        <v>2982</v>
      </c>
    </row>
    <row r="2671" spans="1:3" x14ac:dyDescent="0.25">
      <c r="A2671" s="10" t="s">
        <v>6823</v>
      </c>
      <c r="B2671" s="10" t="s">
        <v>6864</v>
      </c>
      <c r="C2671" s="10" t="s">
        <v>2983</v>
      </c>
    </row>
    <row r="2672" spans="1:3" x14ac:dyDescent="0.25">
      <c r="A2672" s="10" t="s">
        <v>6823</v>
      </c>
      <c r="B2672" s="10" t="s">
        <v>6864</v>
      </c>
      <c r="C2672" s="10" t="s">
        <v>2984</v>
      </c>
    </row>
    <row r="2673" spans="1:3" x14ac:dyDescent="0.25">
      <c r="A2673" s="10" t="s">
        <v>6823</v>
      </c>
      <c r="B2673" s="10" t="s">
        <v>6864</v>
      </c>
      <c r="C2673" s="10" t="s">
        <v>2985</v>
      </c>
    </row>
    <row r="2674" spans="1:3" x14ac:dyDescent="0.25">
      <c r="A2674" s="10" t="s">
        <v>6823</v>
      </c>
      <c r="B2674" s="10" t="s">
        <v>6864</v>
      </c>
      <c r="C2674" s="10" t="s">
        <v>2986</v>
      </c>
    </row>
    <row r="2675" spans="1:3" x14ac:dyDescent="0.25">
      <c r="A2675" s="10" t="s">
        <v>6823</v>
      </c>
      <c r="B2675" s="10" t="s">
        <v>6864</v>
      </c>
      <c r="C2675" s="10" t="s">
        <v>2987</v>
      </c>
    </row>
    <row r="2676" spans="1:3" x14ac:dyDescent="0.25">
      <c r="A2676" s="10" t="s">
        <v>6823</v>
      </c>
      <c r="B2676" s="10" t="s">
        <v>6864</v>
      </c>
      <c r="C2676" s="10" t="s">
        <v>2988</v>
      </c>
    </row>
    <row r="2677" spans="1:3" x14ac:dyDescent="0.25">
      <c r="A2677" s="10" t="s">
        <v>6823</v>
      </c>
      <c r="B2677" s="10" t="s">
        <v>6864</v>
      </c>
      <c r="C2677" s="10" t="s">
        <v>2989</v>
      </c>
    </row>
    <row r="2678" spans="1:3" x14ac:dyDescent="0.25">
      <c r="A2678" s="10" t="s">
        <v>6823</v>
      </c>
      <c r="B2678" s="10" t="s">
        <v>6864</v>
      </c>
      <c r="C2678" s="10" t="s">
        <v>2990</v>
      </c>
    </row>
    <row r="2679" spans="1:3" x14ac:dyDescent="0.25">
      <c r="A2679" s="10" t="s">
        <v>6823</v>
      </c>
      <c r="B2679" s="10" t="s">
        <v>6864</v>
      </c>
      <c r="C2679" s="10" t="s">
        <v>2991</v>
      </c>
    </row>
    <row r="2680" spans="1:3" x14ac:dyDescent="0.25">
      <c r="A2680" s="10" t="s">
        <v>6823</v>
      </c>
      <c r="B2680" s="10" t="s">
        <v>6864</v>
      </c>
      <c r="C2680" s="10" t="s">
        <v>2992</v>
      </c>
    </row>
    <row r="2681" spans="1:3" x14ac:dyDescent="0.25">
      <c r="A2681" s="10" t="s">
        <v>6823</v>
      </c>
      <c r="B2681" s="10" t="s">
        <v>6864</v>
      </c>
      <c r="C2681" s="10" t="s">
        <v>2993</v>
      </c>
    </row>
    <row r="2682" spans="1:3" x14ac:dyDescent="0.25">
      <c r="A2682" s="10" t="s">
        <v>6823</v>
      </c>
      <c r="B2682" s="10" t="s">
        <v>6864</v>
      </c>
      <c r="C2682" s="10" t="s">
        <v>2994</v>
      </c>
    </row>
    <row r="2683" spans="1:3" x14ac:dyDescent="0.25">
      <c r="A2683" s="10" t="s">
        <v>6823</v>
      </c>
      <c r="B2683" s="10" t="s">
        <v>6864</v>
      </c>
      <c r="C2683" s="10" t="s">
        <v>2995</v>
      </c>
    </row>
    <row r="2684" spans="1:3" x14ac:dyDescent="0.25">
      <c r="A2684" s="10" t="s">
        <v>6823</v>
      </c>
      <c r="B2684" s="10" t="s">
        <v>6864</v>
      </c>
      <c r="C2684" s="10" t="s">
        <v>2996</v>
      </c>
    </row>
    <row r="2685" spans="1:3" x14ac:dyDescent="0.25">
      <c r="A2685" s="10" t="s">
        <v>6823</v>
      </c>
      <c r="B2685" s="10" t="s">
        <v>6864</v>
      </c>
      <c r="C2685" s="10" t="s">
        <v>2998</v>
      </c>
    </row>
    <row r="2686" spans="1:3" x14ac:dyDescent="0.25">
      <c r="A2686" s="10" t="s">
        <v>6823</v>
      </c>
      <c r="B2686" s="10" t="s">
        <v>6864</v>
      </c>
      <c r="C2686" s="10" t="s">
        <v>2999</v>
      </c>
    </row>
    <row r="2687" spans="1:3" x14ac:dyDescent="0.25">
      <c r="A2687" s="10" t="s">
        <v>6823</v>
      </c>
      <c r="B2687" s="10" t="s">
        <v>6864</v>
      </c>
      <c r="C2687" s="10" t="s">
        <v>3000</v>
      </c>
    </row>
    <row r="2688" spans="1:3" x14ac:dyDescent="0.25">
      <c r="A2688" s="10" t="s">
        <v>6823</v>
      </c>
      <c r="B2688" s="10" t="s">
        <v>6864</v>
      </c>
      <c r="C2688" s="10" t="s">
        <v>3001</v>
      </c>
    </row>
    <row r="2689" spans="1:3" x14ac:dyDescent="0.25">
      <c r="A2689" s="10" t="s">
        <v>6823</v>
      </c>
      <c r="B2689" s="10" t="s">
        <v>6864</v>
      </c>
      <c r="C2689" s="10" t="s">
        <v>5272</v>
      </c>
    </row>
    <row r="2690" spans="1:3" x14ac:dyDescent="0.25">
      <c r="A2690" s="10" t="s">
        <v>6823</v>
      </c>
      <c r="B2690" s="10" t="s">
        <v>6864</v>
      </c>
      <c r="C2690" s="10" t="s">
        <v>5273</v>
      </c>
    </row>
    <row r="2691" spans="1:3" x14ac:dyDescent="0.25">
      <c r="A2691" s="10" t="s">
        <v>6823</v>
      </c>
      <c r="B2691" s="10" t="s">
        <v>6865</v>
      </c>
      <c r="C2691" s="10" t="s">
        <v>1793</v>
      </c>
    </row>
    <row r="2692" spans="1:3" x14ac:dyDescent="0.25">
      <c r="A2692" s="10" t="s">
        <v>6823</v>
      </c>
      <c r="B2692" s="10" t="s">
        <v>6865</v>
      </c>
      <c r="C2692" s="10" t="s">
        <v>1794</v>
      </c>
    </row>
    <row r="2693" spans="1:3" x14ac:dyDescent="0.25">
      <c r="A2693" s="10" t="s">
        <v>6823</v>
      </c>
      <c r="B2693" s="10" t="s">
        <v>6865</v>
      </c>
      <c r="C2693" s="10" t="s">
        <v>1795</v>
      </c>
    </row>
    <row r="2694" spans="1:3" x14ac:dyDescent="0.25">
      <c r="A2694" s="10" t="s">
        <v>6823</v>
      </c>
      <c r="B2694" s="10" t="s">
        <v>6865</v>
      </c>
      <c r="C2694" s="10" t="s">
        <v>1796</v>
      </c>
    </row>
    <row r="2695" spans="1:3" x14ac:dyDescent="0.25">
      <c r="A2695" s="10" t="s">
        <v>6823</v>
      </c>
      <c r="B2695" s="10" t="s">
        <v>6865</v>
      </c>
      <c r="C2695" s="10" t="s">
        <v>1797</v>
      </c>
    </row>
    <row r="2696" spans="1:3" x14ac:dyDescent="0.25">
      <c r="A2696" s="10" t="s">
        <v>6823</v>
      </c>
      <c r="B2696" s="10" t="s">
        <v>6865</v>
      </c>
      <c r="C2696" s="10" t="s">
        <v>1798</v>
      </c>
    </row>
    <row r="2697" spans="1:3" x14ac:dyDescent="0.25">
      <c r="A2697" s="10" t="s">
        <v>6823</v>
      </c>
      <c r="B2697" s="10" t="s">
        <v>6865</v>
      </c>
      <c r="C2697" s="10" t="s">
        <v>1799</v>
      </c>
    </row>
    <row r="2698" spans="1:3" x14ac:dyDescent="0.25">
      <c r="A2698" s="10" t="s">
        <v>6823</v>
      </c>
      <c r="B2698" s="10" t="s">
        <v>6865</v>
      </c>
      <c r="C2698" s="10" t="s">
        <v>1800</v>
      </c>
    </row>
    <row r="2699" spans="1:3" x14ac:dyDescent="0.25">
      <c r="A2699" s="10" t="s">
        <v>6823</v>
      </c>
      <c r="B2699" s="10" t="s">
        <v>6865</v>
      </c>
      <c r="C2699" s="10" t="s">
        <v>1801</v>
      </c>
    </row>
    <row r="2700" spans="1:3" x14ac:dyDescent="0.25">
      <c r="A2700" s="10" t="s">
        <v>6823</v>
      </c>
      <c r="B2700" s="10" t="s">
        <v>6865</v>
      </c>
      <c r="C2700" s="10" t="s">
        <v>1802</v>
      </c>
    </row>
    <row r="2701" spans="1:3" x14ac:dyDescent="0.25">
      <c r="A2701" s="10" t="s">
        <v>6823</v>
      </c>
      <c r="B2701" s="10" t="s">
        <v>6865</v>
      </c>
      <c r="C2701" s="10" t="s">
        <v>1803</v>
      </c>
    </row>
    <row r="2702" spans="1:3" x14ac:dyDescent="0.25">
      <c r="A2702" s="10" t="s">
        <v>6823</v>
      </c>
      <c r="B2702" s="10" t="s">
        <v>6865</v>
      </c>
      <c r="C2702" s="10" t="s">
        <v>1804</v>
      </c>
    </row>
    <row r="2703" spans="1:3" x14ac:dyDescent="0.25">
      <c r="A2703" s="10" t="s">
        <v>6823</v>
      </c>
      <c r="B2703" s="10" t="s">
        <v>6865</v>
      </c>
      <c r="C2703" s="10" t="s">
        <v>3002</v>
      </c>
    </row>
    <row r="2704" spans="1:3" x14ac:dyDescent="0.25">
      <c r="A2704" s="10" t="s">
        <v>6823</v>
      </c>
      <c r="B2704" s="10" t="s">
        <v>6865</v>
      </c>
      <c r="C2704" s="10" t="s">
        <v>3003</v>
      </c>
    </row>
    <row r="2705" spans="1:3" x14ac:dyDescent="0.25">
      <c r="A2705" s="10" t="s">
        <v>6823</v>
      </c>
      <c r="B2705" s="10" t="s">
        <v>6865</v>
      </c>
      <c r="C2705" s="10" t="s">
        <v>3004</v>
      </c>
    </row>
    <row r="2706" spans="1:3" x14ac:dyDescent="0.25">
      <c r="A2706" s="10" t="s">
        <v>6823</v>
      </c>
      <c r="B2706" s="10" t="s">
        <v>6865</v>
      </c>
      <c r="C2706" s="10" t="s">
        <v>3005</v>
      </c>
    </row>
    <row r="2707" spans="1:3" x14ac:dyDescent="0.25">
      <c r="A2707" s="10" t="s">
        <v>6823</v>
      </c>
      <c r="B2707" s="10" t="s">
        <v>6865</v>
      </c>
      <c r="C2707" s="10" t="s">
        <v>3006</v>
      </c>
    </row>
    <row r="2708" spans="1:3" x14ac:dyDescent="0.25">
      <c r="A2708" s="10" t="s">
        <v>6823</v>
      </c>
      <c r="B2708" s="10" t="s">
        <v>6865</v>
      </c>
      <c r="C2708" s="10" t="s">
        <v>3007</v>
      </c>
    </row>
    <row r="2709" spans="1:3" x14ac:dyDescent="0.25">
      <c r="A2709" s="10" t="s">
        <v>6823</v>
      </c>
      <c r="B2709" s="10" t="s">
        <v>6865</v>
      </c>
      <c r="C2709" s="10" t="s">
        <v>3008</v>
      </c>
    </row>
    <row r="2710" spans="1:3" x14ac:dyDescent="0.25">
      <c r="A2710" s="10" t="s">
        <v>6823</v>
      </c>
      <c r="B2710" s="10" t="s">
        <v>6865</v>
      </c>
      <c r="C2710" s="10" t="s">
        <v>3009</v>
      </c>
    </row>
    <row r="2711" spans="1:3" x14ac:dyDescent="0.25">
      <c r="A2711" s="10" t="s">
        <v>6823</v>
      </c>
      <c r="B2711" s="10" t="s">
        <v>6865</v>
      </c>
      <c r="C2711" s="10" t="s">
        <v>3010</v>
      </c>
    </row>
    <row r="2712" spans="1:3" x14ac:dyDescent="0.25">
      <c r="A2712" s="10" t="s">
        <v>6823</v>
      </c>
      <c r="B2712" s="10" t="s">
        <v>6865</v>
      </c>
      <c r="C2712" s="10" t="s">
        <v>3011</v>
      </c>
    </row>
    <row r="2713" spans="1:3" x14ac:dyDescent="0.25">
      <c r="A2713" s="10" t="s">
        <v>6823</v>
      </c>
      <c r="B2713" s="10" t="s">
        <v>6865</v>
      </c>
      <c r="C2713" s="10" t="s">
        <v>3012</v>
      </c>
    </row>
    <row r="2714" spans="1:3" x14ac:dyDescent="0.25">
      <c r="A2714" s="10" t="s">
        <v>6823</v>
      </c>
      <c r="B2714" s="10" t="s">
        <v>6865</v>
      </c>
      <c r="C2714" s="10" t="s">
        <v>3013</v>
      </c>
    </row>
    <row r="2715" spans="1:3" x14ac:dyDescent="0.25">
      <c r="A2715" s="10" t="s">
        <v>6823</v>
      </c>
      <c r="B2715" s="10" t="s">
        <v>6865</v>
      </c>
      <c r="C2715" s="10" t="s">
        <v>3014</v>
      </c>
    </row>
    <row r="2716" spans="1:3" x14ac:dyDescent="0.25">
      <c r="A2716" s="10" t="s">
        <v>6823</v>
      </c>
      <c r="B2716" s="10" t="s">
        <v>6865</v>
      </c>
      <c r="C2716" s="10" t="s">
        <v>3015</v>
      </c>
    </row>
    <row r="2717" spans="1:3" x14ac:dyDescent="0.25">
      <c r="A2717" s="10" t="s">
        <v>6823</v>
      </c>
      <c r="B2717" s="10" t="s">
        <v>6865</v>
      </c>
      <c r="C2717" s="10" t="s">
        <v>3016</v>
      </c>
    </row>
    <row r="2718" spans="1:3" x14ac:dyDescent="0.25">
      <c r="A2718" s="10" t="s">
        <v>6823</v>
      </c>
      <c r="B2718" s="10" t="s">
        <v>6865</v>
      </c>
      <c r="C2718" s="10" t="s">
        <v>3017</v>
      </c>
    </row>
    <row r="2719" spans="1:3" x14ac:dyDescent="0.25">
      <c r="A2719" s="10" t="s">
        <v>6823</v>
      </c>
      <c r="B2719" s="10" t="s">
        <v>6865</v>
      </c>
      <c r="C2719" s="10" t="s">
        <v>3018</v>
      </c>
    </row>
    <row r="2720" spans="1:3" x14ac:dyDescent="0.25">
      <c r="A2720" s="10" t="s">
        <v>6823</v>
      </c>
      <c r="B2720" s="10" t="s">
        <v>6865</v>
      </c>
      <c r="C2720" s="10" t="s">
        <v>3019</v>
      </c>
    </row>
    <row r="2721" spans="1:3" x14ac:dyDescent="0.25">
      <c r="A2721" s="10" t="s">
        <v>6823</v>
      </c>
      <c r="B2721" s="10" t="s">
        <v>6865</v>
      </c>
      <c r="C2721" s="10" t="s">
        <v>3020</v>
      </c>
    </row>
    <row r="2722" spans="1:3" x14ac:dyDescent="0.25">
      <c r="A2722" s="10" t="s">
        <v>6823</v>
      </c>
      <c r="B2722" s="10" t="s">
        <v>6865</v>
      </c>
      <c r="C2722" s="10" t="s">
        <v>3021</v>
      </c>
    </row>
    <row r="2723" spans="1:3" x14ac:dyDescent="0.25">
      <c r="A2723" s="10" t="s">
        <v>6823</v>
      </c>
      <c r="B2723" s="10" t="s">
        <v>6865</v>
      </c>
      <c r="C2723" s="10" t="s">
        <v>5274</v>
      </c>
    </row>
    <row r="2724" spans="1:3" x14ac:dyDescent="0.25">
      <c r="A2724" s="10" t="s">
        <v>6917</v>
      </c>
      <c r="B2724" s="10" t="s">
        <v>6947</v>
      </c>
      <c r="C2724" s="10" t="s">
        <v>5275</v>
      </c>
    </row>
    <row r="2725" spans="1:3" x14ac:dyDescent="0.25">
      <c r="A2725" s="10" t="s">
        <v>6917</v>
      </c>
      <c r="B2725" s="10" t="s">
        <v>6948</v>
      </c>
      <c r="C2725" s="10" t="s">
        <v>5276</v>
      </c>
    </row>
    <row r="2726" spans="1:3" x14ac:dyDescent="0.25">
      <c r="A2726" s="10" t="s">
        <v>6917</v>
      </c>
      <c r="B2726" s="10" t="s">
        <v>6949</v>
      </c>
      <c r="C2726" s="10" t="s">
        <v>5277</v>
      </c>
    </row>
    <row r="2727" spans="1:3" x14ac:dyDescent="0.25">
      <c r="A2727" s="10" t="s">
        <v>6823</v>
      </c>
      <c r="B2727" s="10" t="s">
        <v>6866</v>
      </c>
      <c r="C2727" s="10" t="s">
        <v>1805</v>
      </c>
    </row>
    <row r="2728" spans="1:3" x14ac:dyDescent="0.25">
      <c r="A2728" s="10" t="s">
        <v>6823</v>
      </c>
      <c r="B2728" s="10" t="s">
        <v>6866</v>
      </c>
      <c r="C2728" s="10" t="s">
        <v>1806</v>
      </c>
    </row>
    <row r="2729" spans="1:3" x14ac:dyDescent="0.25">
      <c r="A2729" s="10" t="s">
        <v>6823</v>
      </c>
      <c r="B2729" s="10" t="s">
        <v>6866</v>
      </c>
      <c r="C2729" s="10" t="s">
        <v>1807</v>
      </c>
    </row>
    <row r="2730" spans="1:3" x14ac:dyDescent="0.25">
      <c r="A2730" s="10" t="s">
        <v>6823</v>
      </c>
      <c r="B2730" s="10" t="s">
        <v>6866</v>
      </c>
      <c r="C2730" s="10" t="s">
        <v>1808</v>
      </c>
    </row>
    <row r="2731" spans="1:3" x14ac:dyDescent="0.25">
      <c r="A2731" s="10" t="s">
        <v>6823</v>
      </c>
      <c r="B2731" s="10" t="s">
        <v>6866</v>
      </c>
      <c r="C2731" s="10" t="s">
        <v>1809</v>
      </c>
    </row>
    <row r="2732" spans="1:3" x14ac:dyDescent="0.25">
      <c r="A2732" s="10" t="s">
        <v>6823</v>
      </c>
      <c r="B2732" s="10" t="s">
        <v>6866</v>
      </c>
      <c r="C2732" s="10" t="s">
        <v>1810</v>
      </c>
    </row>
    <row r="2733" spans="1:3" x14ac:dyDescent="0.25">
      <c r="A2733" s="10" t="s">
        <v>6823</v>
      </c>
      <c r="B2733" s="10" t="s">
        <v>6866</v>
      </c>
      <c r="C2733" s="10" t="s">
        <v>1811</v>
      </c>
    </row>
    <row r="2734" spans="1:3" x14ac:dyDescent="0.25">
      <c r="A2734" s="10" t="s">
        <v>6823</v>
      </c>
      <c r="B2734" s="10" t="s">
        <v>6866</v>
      </c>
      <c r="C2734" s="10" t="s">
        <v>1812</v>
      </c>
    </row>
    <row r="2735" spans="1:3" x14ac:dyDescent="0.25">
      <c r="A2735" s="10" t="s">
        <v>6823</v>
      </c>
      <c r="B2735" s="10" t="s">
        <v>6866</v>
      </c>
      <c r="C2735" s="10" t="s">
        <v>1813</v>
      </c>
    </row>
    <row r="2736" spans="1:3" x14ac:dyDescent="0.25">
      <c r="A2736" s="10" t="s">
        <v>6823</v>
      </c>
      <c r="B2736" s="10" t="s">
        <v>6866</v>
      </c>
      <c r="C2736" s="10" t="s">
        <v>1814</v>
      </c>
    </row>
    <row r="2737" spans="1:3" x14ac:dyDescent="0.25">
      <c r="A2737" s="10" t="s">
        <v>6823</v>
      </c>
      <c r="B2737" s="10" t="s">
        <v>6866</v>
      </c>
      <c r="C2737" s="10" t="s">
        <v>1815</v>
      </c>
    </row>
    <row r="2738" spans="1:3" x14ac:dyDescent="0.25">
      <c r="A2738" s="10" t="s">
        <v>6823</v>
      </c>
      <c r="B2738" s="10" t="s">
        <v>6866</v>
      </c>
      <c r="C2738" s="10" t="s">
        <v>1816</v>
      </c>
    </row>
    <row r="2739" spans="1:3" x14ac:dyDescent="0.25">
      <c r="A2739" s="10" t="s">
        <v>6823</v>
      </c>
      <c r="B2739" s="10" t="s">
        <v>6866</v>
      </c>
      <c r="C2739" s="10" t="s">
        <v>3022</v>
      </c>
    </row>
    <row r="2740" spans="1:3" x14ac:dyDescent="0.25">
      <c r="A2740" s="10" t="s">
        <v>6823</v>
      </c>
      <c r="B2740" s="10" t="s">
        <v>6866</v>
      </c>
      <c r="C2740" s="10" t="s">
        <v>3024</v>
      </c>
    </row>
    <row r="2741" spans="1:3" x14ac:dyDescent="0.25">
      <c r="A2741" s="10" t="s">
        <v>6823</v>
      </c>
      <c r="B2741" s="10" t="s">
        <v>6866</v>
      </c>
      <c r="C2741" s="10" t="s">
        <v>3025</v>
      </c>
    </row>
    <row r="2742" spans="1:3" x14ac:dyDescent="0.25">
      <c r="A2742" s="10" t="s">
        <v>6823</v>
      </c>
      <c r="B2742" s="10" t="s">
        <v>6866</v>
      </c>
      <c r="C2742" s="10" t="s">
        <v>3026</v>
      </c>
    </row>
    <row r="2743" spans="1:3" x14ac:dyDescent="0.25">
      <c r="A2743" s="10" t="s">
        <v>6823</v>
      </c>
      <c r="B2743" s="10" t="s">
        <v>6866</v>
      </c>
      <c r="C2743" s="10" t="s">
        <v>3027</v>
      </c>
    </row>
    <row r="2744" spans="1:3" x14ac:dyDescent="0.25">
      <c r="A2744" s="10" t="s">
        <v>6823</v>
      </c>
      <c r="B2744" s="10" t="s">
        <v>6866</v>
      </c>
      <c r="C2744" s="10" t="s">
        <v>3028</v>
      </c>
    </row>
    <row r="2745" spans="1:3" x14ac:dyDescent="0.25">
      <c r="A2745" s="10" t="s">
        <v>6823</v>
      </c>
      <c r="B2745" s="10" t="s">
        <v>6866</v>
      </c>
      <c r="C2745" s="10" t="s">
        <v>3029</v>
      </c>
    </row>
    <row r="2746" spans="1:3" x14ac:dyDescent="0.25">
      <c r="A2746" s="10" t="s">
        <v>6823</v>
      </c>
      <c r="B2746" s="10" t="s">
        <v>6866</v>
      </c>
      <c r="C2746" s="10" t="s">
        <v>3030</v>
      </c>
    </row>
    <row r="2747" spans="1:3" x14ac:dyDescent="0.25">
      <c r="A2747" s="10" t="s">
        <v>6823</v>
      </c>
      <c r="B2747" s="10" t="s">
        <v>6866</v>
      </c>
      <c r="C2747" s="10" t="s">
        <v>3031</v>
      </c>
    </row>
    <row r="2748" spans="1:3" x14ac:dyDescent="0.25">
      <c r="A2748" s="10" t="s">
        <v>6823</v>
      </c>
      <c r="B2748" s="10" t="s">
        <v>6866</v>
      </c>
      <c r="C2748" s="10" t="s">
        <v>3032</v>
      </c>
    </row>
    <row r="2749" spans="1:3" x14ac:dyDescent="0.25">
      <c r="A2749" s="10" t="s">
        <v>6823</v>
      </c>
      <c r="B2749" s="10" t="s">
        <v>6866</v>
      </c>
      <c r="C2749" s="10" t="s">
        <v>3033</v>
      </c>
    </row>
    <row r="2750" spans="1:3" x14ac:dyDescent="0.25">
      <c r="A2750" s="10" t="s">
        <v>6823</v>
      </c>
      <c r="B2750" s="10" t="s">
        <v>6866</v>
      </c>
      <c r="C2750" s="10" t="s">
        <v>3034</v>
      </c>
    </row>
    <row r="2751" spans="1:3" x14ac:dyDescent="0.25">
      <c r="A2751" s="10" t="s">
        <v>6823</v>
      </c>
      <c r="B2751" s="10" t="s">
        <v>6866</v>
      </c>
      <c r="C2751" s="10" t="s">
        <v>3035</v>
      </c>
    </row>
    <row r="2752" spans="1:3" x14ac:dyDescent="0.25">
      <c r="A2752" s="10" t="s">
        <v>6823</v>
      </c>
      <c r="B2752" s="10" t="s">
        <v>6866</v>
      </c>
      <c r="C2752" s="10" t="s">
        <v>3036</v>
      </c>
    </row>
    <row r="2753" spans="1:3" x14ac:dyDescent="0.25">
      <c r="A2753" s="10" t="s">
        <v>6823</v>
      </c>
      <c r="B2753" s="10" t="s">
        <v>6866</v>
      </c>
      <c r="C2753" s="10" t="s">
        <v>3037</v>
      </c>
    </row>
    <row r="2754" spans="1:3" x14ac:dyDescent="0.25">
      <c r="A2754" s="10" t="s">
        <v>6823</v>
      </c>
      <c r="B2754" s="10" t="s">
        <v>6866</v>
      </c>
      <c r="C2754" s="10" t="s">
        <v>3038</v>
      </c>
    </row>
    <row r="2755" spans="1:3" x14ac:dyDescent="0.25">
      <c r="A2755" s="10" t="s">
        <v>6823</v>
      </c>
      <c r="B2755" s="10" t="s">
        <v>6866</v>
      </c>
      <c r="C2755" s="10" t="s">
        <v>3039</v>
      </c>
    </row>
    <row r="2756" spans="1:3" x14ac:dyDescent="0.25">
      <c r="A2756" s="10" t="s">
        <v>6823</v>
      </c>
      <c r="B2756" s="10" t="s">
        <v>6866</v>
      </c>
      <c r="C2756" s="10" t="s">
        <v>3040</v>
      </c>
    </row>
    <row r="2757" spans="1:3" x14ac:dyDescent="0.25">
      <c r="A2757" s="10" t="s">
        <v>6823</v>
      </c>
      <c r="B2757" s="10" t="s">
        <v>6866</v>
      </c>
      <c r="C2757" s="10" t="s">
        <v>3041</v>
      </c>
    </row>
    <row r="2758" spans="1:3" x14ac:dyDescent="0.25">
      <c r="A2758" s="10" t="s">
        <v>6823</v>
      </c>
      <c r="B2758" s="10" t="s">
        <v>6866</v>
      </c>
      <c r="C2758" s="10" t="s">
        <v>3042</v>
      </c>
    </row>
    <row r="2759" spans="1:3" x14ac:dyDescent="0.25">
      <c r="A2759" s="10" t="s">
        <v>6823</v>
      </c>
      <c r="B2759" s="10" t="s">
        <v>6866</v>
      </c>
      <c r="C2759" s="10" t="s">
        <v>3043</v>
      </c>
    </row>
    <row r="2760" spans="1:3" x14ac:dyDescent="0.25">
      <c r="A2760" s="10" t="s">
        <v>6823</v>
      </c>
      <c r="B2760" s="10" t="s">
        <v>6866</v>
      </c>
      <c r="C2760" s="10" t="s">
        <v>3044</v>
      </c>
    </row>
    <row r="2761" spans="1:3" x14ac:dyDescent="0.25">
      <c r="A2761" s="10" t="s">
        <v>6823</v>
      </c>
      <c r="B2761" s="10" t="s">
        <v>6866</v>
      </c>
      <c r="C2761" s="10" t="s">
        <v>3045</v>
      </c>
    </row>
    <row r="2762" spans="1:3" x14ac:dyDescent="0.25">
      <c r="A2762" s="10" t="s">
        <v>6823</v>
      </c>
      <c r="B2762" s="10" t="s">
        <v>6866</v>
      </c>
      <c r="C2762" s="10" t="s">
        <v>3046</v>
      </c>
    </row>
    <row r="2763" spans="1:3" x14ac:dyDescent="0.25">
      <c r="A2763" s="10" t="s">
        <v>6823</v>
      </c>
      <c r="B2763" s="10" t="s">
        <v>6866</v>
      </c>
      <c r="C2763" s="10" t="s">
        <v>3047</v>
      </c>
    </row>
    <row r="2764" spans="1:3" x14ac:dyDescent="0.25">
      <c r="A2764" s="10" t="s">
        <v>6823</v>
      </c>
      <c r="B2764" s="10" t="s">
        <v>6866</v>
      </c>
      <c r="C2764" s="10" t="s">
        <v>3048</v>
      </c>
    </row>
    <row r="2765" spans="1:3" x14ac:dyDescent="0.25">
      <c r="A2765" s="10" t="s">
        <v>6823</v>
      </c>
      <c r="B2765" s="10" t="s">
        <v>6866</v>
      </c>
      <c r="C2765" s="10" t="s">
        <v>3049</v>
      </c>
    </row>
    <row r="2766" spans="1:3" x14ac:dyDescent="0.25">
      <c r="A2766" s="10" t="s">
        <v>6823</v>
      </c>
      <c r="B2766" s="10" t="s">
        <v>6866</v>
      </c>
      <c r="C2766" s="10" t="s">
        <v>3050</v>
      </c>
    </row>
    <row r="2767" spans="1:3" x14ac:dyDescent="0.25">
      <c r="A2767" s="10" t="s">
        <v>6823</v>
      </c>
      <c r="B2767" s="10" t="s">
        <v>6866</v>
      </c>
      <c r="C2767" s="10" t="s">
        <v>3051</v>
      </c>
    </row>
    <row r="2768" spans="1:3" x14ac:dyDescent="0.25">
      <c r="A2768" s="10" t="s">
        <v>6823</v>
      </c>
      <c r="B2768" s="10" t="s">
        <v>6866</v>
      </c>
      <c r="C2768" s="10" t="s">
        <v>3052</v>
      </c>
    </row>
    <row r="2769" spans="1:3" x14ac:dyDescent="0.25">
      <c r="A2769" s="10" t="s">
        <v>6823</v>
      </c>
      <c r="B2769" s="10" t="s">
        <v>6866</v>
      </c>
      <c r="C2769" s="10" t="s">
        <v>3053</v>
      </c>
    </row>
    <row r="2770" spans="1:3" x14ac:dyDescent="0.25">
      <c r="A2770" s="10" t="s">
        <v>6823</v>
      </c>
      <c r="B2770" s="10" t="s">
        <v>6866</v>
      </c>
      <c r="C2770" s="10" t="s">
        <v>5278</v>
      </c>
    </row>
    <row r="2771" spans="1:3" x14ac:dyDescent="0.25">
      <c r="A2771" s="10" t="s">
        <v>6823</v>
      </c>
      <c r="B2771" s="10" t="s">
        <v>6866</v>
      </c>
      <c r="C2771" s="10" t="s">
        <v>5279</v>
      </c>
    </row>
    <row r="2772" spans="1:3" x14ac:dyDescent="0.25">
      <c r="A2772" s="10" t="s">
        <v>6823</v>
      </c>
      <c r="B2772" s="10" t="s">
        <v>6866</v>
      </c>
      <c r="C2772" s="10" t="s">
        <v>5280</v>
      </c>
    </row>
    <row r="2773" spans="1:3" x14ac:dyDescent="0.25">
      <c r="A2773" s="10" t="s">
        <v>6823</v>
      </c>
      <c r="B2773" s="10" t="s">
        <v>6866</v>
      </c>
      <c r="C2773" s="10" t="s">
        <v>5281</v>
      </c>
    </row>
    <row r="2774" spans="1:3" x14ac:dyDescent="0.25">
      <c r="A2774" s="10" t="s">
        <v>6823</v>
      </c>
      <c r="B2774" s="10" t="s">
        <v>6866</v>
      </c>
      <c r="C2774" s="10" t="s">
        <v>5508</v>
      </c>
    </row>
    <row r="2775" spans="1:3" x14ac:dyDescent="0.25">
      <c r="A2775" s="10" t="s">
        <v>6823</v>
      </c>
      <c r="B2775" s="10" t="s">
        <v>6867</v>
      </c>
      <c r="C2775" s="10" t="s">
        <v>1817</v>
      </c>
    </row>
    <row r="2776" spans="1:3" x14ac:dyDescent="0.25">
      <c r="A2776" s="10" t="s">
        <v>6823</v>
      </c>
      <c r="B2776" s="10" t="s">
        <v>6867</v>
      </c>
      <c r="C2776" s="10" t="s">
        <v>1818</v>
      </c>
    </row>
    <row r="2777" spans="1:3" x14ac:dyDescent="0.25">
      <c r="A2777" s="10" t="s">
        <v>6823</v>
      </c>
      <c r="B2777" s="10" t="s">
        <v>6867</v>
      </c>
      <c r="C2777" s="10" t="s">
        <v>1819</v>
      </c>
    </row>
    <row r="2778" spans="1:3" x14ac:dyDescent="0.25">
      <c r="A2778" s="10" t="s">
        <v>6823</v>
      </c>
      <c r="B2778" s="10" t="s">
        <v>6867</v>
      </c>
      <c r="C2778" s="10" t="s">
        <v>1820</v>
      </c>
    </row>
    <row r="2779" spans="1:3" x14ac:dyDescent="0.25">
      <c r="A2779" s="10" t="s">
        <v>6823</v>
      </c>
      <c r="B2779" s="10" t="s">
        <v>6867</v>
      </c>
      <c r="C2779" s="10" t="s">
        <v>1821</v>
      </c>
    </row>
    <row r="2780" spans="1:3" x14ac:dyDescent="0.25">
      <c r="A2780" s="10" t="s">
        <v>6823</v>
      </c>
      <c r="B2780" s="10" t="s">
        <v>6867</v>
      </c>
      <c r="C2780" s="10" t="s">
        <v>1822</v>
      </c>
    </row>
    <row r="2781" spans="1:3" x14ac:dyDescent="0.25">
      <c r="A2781" s="10" t="s">
        <v>6823</v>
      </c>
      <c r="B2781" s="10" t="s">
        <v>6867</v>
      </c>
      <c r="C2781" s="10" t="s">
        <v>1823</v>
      </c>
    </row>
    <row r="2782" spans="1:3" x14ac:dyDescent="0.25">
      <c r="A2782" s="10" t="s">
        <v>6823</v>
      </c>
      <c r="B2782" s="10" t="s">
        <v>6867</v>
      </c>
      <c r="C2782" s="10" t="s">
        <v>1824</v>
      </c>
    </row>
    <row r="2783" spans="1:3" x14ac:dyDescent="0.25">
      <c r="A2783" s="10" t="s">
        <v>6823</v>
      </c>
      <c r="B2783" s="10" t="s">
        <v>6867</v>
      </c>
      <c r="C2783" s="10" t="s">
        <v>1825</v>
      </c>
    </row>
    <row r="2784" spans="1:3" x14ac:dyDescent="0.25">
      <c r="A2784" s="10" t="s">
        <v>6823</v>
      </c>
      <c r="B2784" s="10" t="s">
        <v>6867</v>
      </c>
      <c r="C2784" s="10" t="s">
        <v>1826</v>
      </c>
    </row>
    <row r="2785" spans="1:3" x14ac:dyDescent="0.25">
      <c r="A2785" s="10" t="s">
        <v>6823</v>
      </c>
      <c r="B2785" s="10" t="s">
        <v>6867</v>
      </c>
      <c r="C2785" s="10" t="s">
        <v>3054</v>
      </c>
    </row>
    <row r="2786" spans="1:3" x14ac:dyDescent="0.25">
      <c r="A2786" s="10" t="s">
        <v>6823</v>
      </c>
      <c r="B2786" s="10" t="s">
        <v>6867</v>
      </c>
      <c r="C2786" s="10" t="s">
        <v>3055</v>
      </c>
    </row>
    <row r="2787" spans="1:3" x14ac:dyDescent="0.25">
      <c r="A2787" s="10" t="s">
        <v>6823</v>
      </c>
      <c r="B2787" s="10" t="s">
        <v>6867</v>
      </c>
      <c r="C2787" s="10" t="s">
        <v>3056</v>
      </c>
    </row>
    <row r="2788" spans="1:3" x14ac:dyDescent="0.25">
      <c r="A2788" s="10" t="s">
        <v>6823</v>
      </c>
      <c r="B2788" s="10" t="s">
        <v>6867</v>
      </c>
      <c r="C2788" s="10" t="s">
        <v>3057</v>
      </c>
    </row>
    <row r="2789" spans="1:3" x14ac:dyDescent="0.25">
      <c r="A2789" s="10" t="s">
        <v>6823</v>
      </c>
      <c r="B2789" s="10" t="s">
        <v>6867</v>
      </c>
      <c r="C2789" s="10" t="s">
        <v>3058</v>
      </c>
    </row>
    <row r="2790" spans="1:3" x14ac:dyDescent="0.25">
      <c r="A2790" s="10" t="s">
        <v>6823</v>
      </c>
      <c r="B2790" s="10" t="s">
        <v>6867</v>
      </c>
      <c r="C2790" s="10" t="s">
        <v>3059</v>
      </c>
    </row>
    <row r="2791" spans="1:3" x14ac:dyDescent="0.25">
      <c r="A2791" s="10" t="s">
        <v>6823</v>
      </c>
      <c r="B2791" s="10" t="s">
        <v>6867</v>
      </c>
      <c r="C2791" s="10" t="s">
        <v>3060</v>
      </c>
    </row>
    <row r="2792" spans="1:3" x14ac:dyDescent="0.25">
      <c r="A2792" s="10" t="s">
        <v>6823</v>
      </c>
      <c r="B2792" s="10" t="s">
        <v>6867</v>
      </c>
      <c r="C2792" s="10" t="s">
        <v>3061</v>
      </c>
    </row>
    <row r="2793" spans="1:3" x14ac:dyDescent="0.25">
      <c r="A2793" s="10" t="s">
        <v>6823</v>
      </c>
      <c r="B2793" s="10" t="s">
        <v>6867</v>
      </c>
      <c r="C2793" s="10" t="s">
        <v>3062</v>
      </c>
    </row>
    <row r="2794" spans="1:3" x14ac:dyDescent="0.25">
      <c r="A2794" s="10" t="s">
        <v>6823</v>
      </c>
      <c r="B2794" s="10" t="s">
        <v>6867</v>
      </c>
      <c r="C2794" s="10" t="s">
        <v>3063</v>
      </c>
    </row>
    <row r="2795" spans="1:3" x14ac:dyDescent="0.25">
      <c r="A2795" s="10" t="s">
        <v>6823</v>
      </c>
      <c r="B2795" s="10" t="s">
        <v>6867</v>
      </c>
      <c r="C2795" s="10" t="s">
        <v>3064</v>
      </c>
    </row>
    <row r="2796" spans="1:3" x14ac:dyDescent="0.25">
      <c r="A2796" s="10" t="s">
        <v>6823</v>
      </c>
      <c r="B2796" s="10" t="s">
        <v>6867</v>
      </c>
      <c r="C2796" s="10" t="s">
        <v>3065</v>
      </c>
    </row>
    <row r="2797" spans="1:3" x14ac:dyDescent="0.25">
      <c r="A2797" s="10" t="s">
        <v>6823</v>
      </c>
      <c r="B2797" s="10" t="s">
        <v>6867</v>
      </c>
      <c r="C2797" s="10" t="s">
        <v>3066</v>
      </c>
    </row>
    <row r="2798" spans="1:3" x14ac:dyDescent="0.25">
      <c r="A2798" s="10" t="s">
        <v>6823</v>
      </c>
      <c r="B2798" s="10" t="s">
        <v>6867</v>
      </c>
      <c r="C2798" s="10" t="s">
        <v>3067</v>
      </c>
    </row>
    <row r="2799" spans="1:3" x14ac:dyDescent="0.25">
      <c r="A2799" s="10" t="s">
        <v>6823</v>
      </c>
      <c r="B2799" s="10" t="s">
        <v>6867</v>
      </c>
      <c r="C2799" s="10" t="s">
        <v>3068</v>
      </c>
    </row>
    <row r="2800" spans="1:3" x14ac:dyDescent="0.25">
      <c r="A2800" s="10" t="s">
        <v>6823</v>
      </c>
      <c r="B2800" s="10" t="s">
        <v>6867</v>
      </c>
      <c r="C2800" s="10" t="s">
        <v>3069</v>
      </c>
    </row>
    <row r="2801" spans="1:3" x14ac:dyDescent="0.25">
      <c r="A2801" s="10" t="s">
        <v>6823</v>
      </c>
      <c r="B2801" s="10" t="s">
        <v>6867</v>
      </c>
      <c r="C2801" s="10" t="s">
        <v>3070</v>
      </c>
    </row>
    <row r="2802" spans="1:3" x14ac:dyDescent="0.25">
      <c r="A2802" s="10" t="s">
        <v>6823</v>
      </c>
      <c r="B2802" s="10" t="s">
        <v>6867</v>
      </c>
      <c r="C2802" s="10" t="s">
        <v>3071</v>
      </c>
    </row>
    <row r="2803" spans="1:3" x14ac:dyDescent="0.25">
      <c r="A2803" s="10" t="s">
        <v>6823</v>
      </c>
      <c r="B2803" s="10" t="s">
        <v>6867</v>
      </c>
      <c r="C2803" s="10" t="s">
        <v>3072</v>
      </c>
    </row>
    <row r="2804" spans="1:3" x14ac:dyDescent="0.25">
      <c r="A2804" s="10" t="s">
        <v>6823</v>
      </c>
      <c r="B2804" s="10" t="s">
        <v>6867</v>
      </c>
      <c r="C2804" s="10" t="s">
        <v>5282</v>
      </c>
    </row>
    <row r="2805" spans="1:3" x14ac:dyDescent="0.25">
      <c r="A2805" s="10" t="s">
        <v>6823</v>
      </c>
      <c r="B2805" s="10" t="s">
        <v>6867</v>
      </c>
      <c r="C2805" s="10" t="s">
        <v>5283</v>
      </c>
    </row>
    <row r="2806" spans="1:3" x14ac:dyDescent="0.25">
      <c r="A2806" s="10" t="s">
        <v>6823</v>
      </c>
      <c r="B2806" s="10" t="s">
        <v>6868</v>
      </c>
      <c r="C2806" s="10" t="s">
        <v>1827</v>
      </c>
    </row>
    <row r="2807" spans="1:3" x14ac:dyDescent="0.25">
      <c r="A2807" s="10" t="s">
        <v>6823</v>
      </c>
      <c r="B2807" s="10" t="s">
        <v>6868</v>
      </c>
      <c r="C2807" s="10" t="s">
        <v>1828</v>
      </c>
    </row>
    <row r="2808" spans="1:3" x14ac:dyDescent="0.25">
      <c r="A2808" s="10" t="s">
        <v>6823</v>
      </c>
      <c r="B2808" s="10" t="s">
        <v>6868</v>
      </c>
      <c r="C2808" s="10" t="s">
        <v>1829</v>
      </c>
    </row>
    <row r="2809" spans="1:3" x14ac:dyDescent="0.25">
      <c r="A2809" s="10" t="s">
        <v>6823</v>
      </c>
      <c r="B2809" s="10" t="s">
        <v>6868</v>
      </c>
      <c r="C2809" s="10" t="s">
        <v>1830</v>
      </c>
    </row>
    <row r="2810" spans="1:3" x14ac:dyDescent="0.25">
      <c r="A2810" s="10" t="s">
        <v>6823</v>
      </c>
      <c r="B2810" s="10" t="s">
        <v>6868</v>
      </c>
      <c r="C2810" s="10" t="s">
        <v>1831</v>
      </c>
    </row>
    <row r="2811" spans="1:3" x14ac:dyDescent="0.25">
      <c r="A2811" s="10" t="s">
        <v>6823</v>
      </c>
      <c r="B2811" s="10" t="s">
        <v>6868</v>
      </c>
      <c r="C2811" s="10" t="s">
        <v>1832</v>
      </c>
    </row>
    <row r="2812" spans="1:3" x14ac:dyDescent="0.25">
      <c r="A2812" s="10" t="s">
        <v>6823</v>
      </c>
      <c r="B2812" s="10" t="s">
        <v>6868</v>
      </c>
      <c r="C2812" s="10" t="s">
        <v>1833</v>
      </c>
    </row>
    <row r="2813" spans="1:3" x14ac:dyDescent="0.25">
      <c r="A2813" s="10" t="s">
        <v>6823</v>
      </c>
      <c r="B2813" s="10" t="s">
        <v>6868</v>
      </c>
      <c r="C2813" s="10" t="s">
        <v>1834</v>
      </c>
    </row>
    <row r="2814" spans="1:3" x14ac:dyDescent="0.25">
      <c r="A2814" s="10" t="s">
        <v>6823</v>
      </c>
      <c r="B2814" s="10" t="s">
        <v>6868</v>
      </c>
      <c r="C2814" s="10" t="s">
        <v>1835</v>
      </c>
    </row>
    <row r="2815" spans="1:3" x14ac:dyDescent="0.25">
      <c r="A2815" s="10" t="s">
        <v>6823</v>
      </c>
      <c r="B2815" s="10" t="s">
        <v>6868</v>
      </c>
      <c r="C2815" s="10" t="s">
        <v>1836</v>
      </c>
    </row>
    <row r="2816" spans="1:3" x14ac:dyDescent="0.25">
      <c r="A2816" s="10" t="s">
        <v>6823</v>
      </c>
      <c r="B2816" s="10" t="s">
        <v>6868</v>
      </c>
      <c r="C2816" s="10" t="s">
        <v>1837</v>
      </c>
    </row>
    <row r="2817" spans="1:3" x14ac:dyDescent="0.25">
      <c r="A2817" s="10" t="s">
        <v>6823</v>
      </c>
      <c r="B2817" s="10" t="s">
        <v>6868</v>
      </c>
      <c r="C2817" s="10" t="s">
        <v>3073</v>
      </c>
    </row>
    <row r="2818" spans="1:3" x14ac:dyDescent="0.25">
      <c r="A2818" s="10" t="s">
        <v>6823</v>
      </c>
      <c r="B2818" s="10" t="s">
        <v>6868</v>
      </c>
      <c r="C2818" s="10" t="s">
        <v>3074</v>
      </c>
    </row>
    <row r="2819" spans="1:3" x14ac:dyDescent="0.25">
      <c r="A2819" s="10" t="s">
        <v>6823</v>
      </c>
      <c r="B2819" s="10" t="s">
        <v>6868</v>
      </c>
      <c r="C2819" s="10" t="s">
        <v>3075</v>
      </c>
    </row>
    <row r="2820" spans="1:3" x14ac:dyDescent="0.25">
      <c r="A2820" s="10" t="s">
        <v>6823</v>
      </c>
      <c r="B2820" s="10" t="s">
        <v>6868</v>
      </c>
      <c r="C2820" s="10" t="s">
        <v>3076</v>
      </c>
    </row>
    <row r="2821" spans="1:3" x14ac:dyDescent="0.25">
      <c r="A2821" s="10" t="s">
        <v>6823</v>
      </c>
      <c r="B2821" s="10" t="s">
        <v>6868</v>
      </c>
      <c r="C2821" s="10" t="s">
        <v>3077</v>
      </c>
    </row>
    <row r="2822" spans="1:3" x14ac:dyDescent="0.25">
      <c r="A2822" s="10" t="s">
        <v>6823</v>
      </c>
      <c r="B2822" s="10" t="s">
        <v>6868</v>
      </c>
      <c r="C2822" s="10" t="s">
        <v>3078</v>
      </c>
    </row>
    <row r="2823" spans="1:3" x14ac:dyDescent="0.25">
      <c r="A2823" s="10" t="s">
        <v>6823</v>
      </c>
      <c r="B2823" s="10" t="s">
        <v>6868</v>
      </c>
      <c r="C2823" s="10" t="s">
        <v>3079</v>
      </c>
    </row>
    <row r="2824" spans="1:3" x14ac:dyDescent="0.25">
      <c r="A2824" s="10" t="s">
        <v>6823</v>
      </c>
      <c r="B2824" s="10" t="s">
        <v>6868</v>
      </c>
      <c r="C2824" s="10" t="s">
        <v>3080</v>
      </c>
    </row>
    <row r="2825" spans="1:3" x14ac:dyDescent="0.25">
      <c r="A2825" s="10" t="s">
        <v>6823</v>
      </c>
      <c r="B2825" s="10" t="s">
        <v>6868</v>
      </c>
      <c r="C2825" s="10" t="s">
        <v>3081</v>
      </c>
    </row>
    <row r="2826" spans="1:3" x14ac:dyDescent="0.25">
      <c r="A2826" s="10" t="s">
        <v>6823</v>
      </c>
      <c r="B2826" s="10" t="s">
        <v>6868</v>
      </c>
      <c r="C2826" s="10" t="s">
        <v>3082</v>
      </c>
    </row>
    <row r="2827" spans="1:3" x14ac:dyDescent="0.25">
      <c r="A2827" s="10" t="s">
        <v>6823</v>
      </c>
      <c r="B2827" s="10" t="s">
        <v>6868</v>
      </c>
      <c r="C2827" s="10" t="s">
        <v>3083</v>
      </c>
    </row>
    <row r="2828" spans="1:3" x14ac:dyDescent="0.25">
      <c r="A2828" s="10" t="s">
        <v>6823</v>
      </c>
      <c r="B2828" s="10" t="s">
        <v>6868</v>
      </c>
      <c r="C2828" s="10" t="s">
        <v>3084</v>
      </c>
    </row>
    <row r="2829" spans="1:3" x14ac:dyDescent="0.25">
      <c r="A2829" s="10" t="s">
        <v>6823</v>
      </c>
      <c r="B2829" s="10" t="s">
        <v>6868</v>
      </c>
      <c r="C2829" s="10" t="s">
        <v>3085</v>
      </c>
    </row>
    <row r="2830" spans="1:3" x14ac:dyDescent="0.25">
      <c r="A2830" s="10" t="s">
        <v>6823</v>
      </c>
      <c r="B2830" s="10" t="s">
        <v>6868</v>
      </c>
      <c r="C2830" s="10" t="s">
        <v>3086</v>
      </c>
    </row>
    <row r="2831" spans="1:3" x14ac:dyDescent="0.25">
      <c r="A2831" s="10" t="s">
        <v>6823</v>
      </c>
      <c r="B2831" s="10" t="s">
        <v>6868</v>
      </c>
      <c r="C2831" s="10" t="s">
        <v>3087</v>
      </c>
    </row>
    <row r="2832" spans="1:3" x14ac:dyDescent="0.25">
      <c r="A2832" s="10" t="s">
        <v>6823</v>
      </c>
      <c r="B2832" s="10" t="s">
        <v>6868</v>
      </c>
      <c r="C2832" s="10" t="s">
        <v>3088</v>
      </c>
    </row>
    <row r="2833" spans="1:3" x14ac:dyDescent="0.25">
      <c r="A2833" s="10" t="s">
        <v>6823</v>
      </c>
      <c r="B2833" s="10" t="s">
        <v>6868</v>
      </c>
      <c r="C2833" s="10" t="s">
        <v>3089</v>
      </c>
    </row>
    <row r="2834" spans="1:3" x14ac:dyDescent="0.25">
      <c r="A2834" s="10" t="s">
        <v>6823</v>
      </c>
      <c r="B2834" s="10" t="s">
        <v>6868</v>
      </c>
      <c r="C2834" s="10" t="s">
        <v>3090</v>
      </c>
    </row>
    <row r="2835" spans="1:3" x14ac:dyDescent="0.25">
      <c r="A2835" s="10" t="s">
        <v>6823</v>
      </c>
      <c r="B2835" s="10" t="s">
        <v>6868</v>
      </c>
      <c r="C2835" s="10" t="s">
        <v>3091</v>
      </c>
    </row>
    <row r="2836" spans="1:3" x14ac:dyDescent="0.25">
      <c r="A2836" s="10" t="s">
        <v>6823</v>
      </c>
      <c r="B2836" s="10" t="s">
        <v>6868</v>
      </c>
      <c r="C2836" s="10" t="s">
        <v>3092</v>
      </c>
    </row>
    <row r="2837" spans="1:3" x14ac:dyDescent="0.25">
      <c r="A2837" s="10" t="s">
        <v>6823</v>
      </c>
      <c r="B2837" s="10" t="s">
        <v>6868</v>
      </c>
      <c r="C2837" s="10" t="s">
        <v>5284</v>
      </c>
    </row>
    <row r="2838" spans="1:3" x14ac:dyDescent="0.25">
      <c r="A2838" s="10" t="s">
        <v>6823</v>
      </c>
      <c r="B2838" s="10" t="s">
        <v>6868</v>
      </c>
      <c r="C2838" s="10" t="s">
        <v>5285</v>
      </c>
    </row>
    <row r="2839" spans="1:3" x14ac:dyDescent="0.25">
      <c r="A2839" s="10" t="s">
        <v>6823</v>
      </c>
      <c r="B2839" s="10" t="s">
        <v>6869</v>
      </c>
      <c r="C2839" s="10" t="s">
        <v>1838</v>
      </c>
    </row>
    <row r="2840" spans="1:3" x14ac:dyDescent="0.25">
      <c r="A2840" s="10" t="s">
        <v>6823</v>
      </c>
      <c r="B2840" s="10" t="s">
        <v>6869</v>
      </c>
      <c r="C2840" s="10" t="s">
        <v>1839</v>
      </c>
    </row>
    <row r="2841" spans="1:3" x14ac:dyDescent="0.25">
      <c r="A2841" s="10" t="s">
        <v>6823</v>
      </c>
      <c r="B2841" s="10" t="s">
        <v>6869</v>
      </c>
      <c r="C2841" s="10" t="s">
        <v>1840</v>
      </c>
    </row>
    <row r="2842" spans="1:3" x14ac:dyDescent="0.25">
      <c r="A2842" s="10" t="s">
        <v>6823</v>
      </c>
      <c r="B2842" s="10" t="s">
        <v>6869</v>
      </c>
      <c r="C2842" s="10" t="s">
        <v>3093</v>
      </c>
    </row>
    <row r="2843" spans="1:3" x14ac:dyDescent="0.25">
      <c r="A2843" s="10" t="s">
        <v>6823</v>
      </c>
      <c r="B2843" s="10" t="s">
        <v>6869</v>
      </c>
      <c r="C2843" s="10" t="s">
        <v>3094</v>
      </c>
    </row>
    <row r="2844" spans="1:3" x14ac:dyDescent="0.25">
      <c r="A2844" s="10" t="s">
        <v>6823</v>
      </c>
      <c r="B2844" s="10" t="s">
        <v>6869</v>
      </c>
      <c r="C2844" s="10" t="s">
        <v>3095</v>
      </c>
    </row>
    <row r="2845" spans="1:3" x14ac:dyDescent="0.25">
      <c r="A2845" s="10" t="s">
        <v>6823</v>
      </c>
      <c r="B2845" s="10" t="s">
        <v>6869</v>
      </c>
      <c r="C2845" s="10" t="s">
        <v>3096</v>
      </c>
    </row>
    <row r="2846" spans="1:3" x14ac:dyDescent="0.25">
      <c r="A2846" s="10" t="s">
        <v>6823</v>
      </c>
      <c r="B2846" s="10" t="s">
        <v>6869</v>
      </c>
      <c r="C2846" s="10" t="s">
        <v>3097</v>
      </c>
    </row>
    <row r="2847" spans="1:3" x14ac:dyDescent="0.25">
      <c r="A2847" s="10" t="s">
        <v>6823</v>
      </c>
      <c r="B2847" s="10" t="s">
        <v>6869</v>
      </c>
      <c r="C2847" s="10" t="s">
        <v>3098</v>
      </c>
    </row>
    <row r="2848" spans="1:3" x14ac:dyDescent="0.25">
      <c r="A2848" s="10" t="s">
        <v>6823</v>
      </c>
      <c r="B2848" s="10" t="s">
        <v>6869</v>
      </c>
      <c r="C2848" s="10" t="s">
        <v>3099</v>
      </c>
    </row>
    <row r="2849" spans="1:3" x14ac:dyDescent="0.25">
      <c r="A2849" s="10" t="s">
        <v>6823</v>
      </c>
      <c r="B2849" s="10" t="s">
        <v>6869</v>
      </c>
      <c r="C2849" s="10" t="s">
        <v>3100</v>
      </c>
    </row>
    <row r="2850" spans="1:3" x14ac:dyDescent="0.25">
      <c r="A2850" s="10" t="s">
        <v>6823</v>
      </c>
      <c r="B2850" s="10" t="s">
        <v>6869</v>
      </c>
      <c r="C2850" s="10" t="s">
        <v>3101</v>
      </c>
    </row>
    <row r="2851" spans="1:3" x14ac:dyDescent="0.25">
      <c r="A2851" s="10" t="s">
        <v>6823</v>
      </c>
      <c r="B2851" s="10" t="s">
        <v>6869</v>
      </c>
      <c r="C2851" s="10" t="s">
        <v>3102</v>
      </c>
    </row>
    <row r="2852" spans="1:3" x14ac:dyDescent="0.25">
      <c r="A2852" s="10" t="s">
        <v>6823</v>
      </c>
      <c r="B2852" s="10" t="s">
        <v>6869</v>
      </c>
      <c r="C2852" s="10" t="s">
        <v>3103</v>
      </c>
    </row>
    <row r="2853" spans="1:3" x14ac:dyDescent="0.25">
      <c r="A2853" s="10" t="s">
        <v>6823</v>
      </c>
      <c r="B2853" s="10" t="s">
        <v>6869</v>
      </c>
      <c r="C2853" s="10" t="s">
        <v>3104</v>
      </c>
    </row>
    <row r="2854" spans="1:3" x14ac:dyDescent="0.25">
      <c r="A2854" s="10" t="s">
        <v>6823</v>
      </c>
      <c r="B2854" s="10" t="s">
        <v>6869</v>
      </c>
      <c r="C2854" s="10" t="s">
        <v>3105</v>
      </c>
    </row>
    <row r="2855" spans="1:3" x14ac:dyDescent="0.25">
      <c r="A2855" s="10" t="s">
        <v>6823</v>
      </c>
      <c r="B2855" s="10" t="s">
        <v>6869</v>
      </c>
      <c r="C2855" s="10" t="s">
        <v>3106</v>
      </c>
    </row>
    <row r="2856" spans="1:3" x14ac:dyDescent="0.25">
      <c r="A2856" s="10" t="s">
        <v>6823</v>
      </c>
      <c r="B2856" s="10" t="s">
        <v>6869</v>
      </c>
      <c r="C2856" s="10" t="s">
        <v>3107</v>
      </c>
    </row>
    <row r="2857" spans="1:3" x14ac:dyDescent="0.25">
      <c r="A2857" s="10" t="s">
        <v>6823</v>
      </c>
      <c r="B2857" s="10" t="s">
        <v>6869</v>
      </c>
      <c r="C2857" s="10" t="s">
        <v>3108</v>
      </c>
    </row>
    <row r="2858" spans="1:3" x14ac:dyDescent="0.25">
      <c r="A2858" s="10" t="s">
        <v>6823</v>
      </c>
      <c r="B2858" s="10" t="s">
        <v>6869</v>
      </c>
      <c r="C2858" s="10" t="s">
        <v>3109</v>
      </c>
    </row>
    <row r="2859" spans="1:3" x14ac:dyDescent="0.25">
      <c r="A2859" s="10" t="s">
        <v>6823</v>
      </c>
      <c r="B2859" s="10" t="s">
        <v>6869</v>
      </c>
      <c r="C2859" s="10" t="s">
        <v>3110</v>
      </c>
    </row>
    <row r="2860" spans="1:3" x14ac:dyDescent="0.25">
      <c r="A2860" s="10" t="s">
        <v>6823</v>
      </c>
      <c r="B2860" s="10" t="s">
        <v>6869</v>
      </c>
      <c r="C2860" s="10" t="s">
        <v>3111</v>
      </c>
    </row>
    <row r="2861" spans="1:3" x14ac:dyDescent="0.25">
      <c r="A2861" s="10" t="s">
        <v>6823</v>
      </c>
      <c r="B2861" s="10" t="s">
        <v>6869</v>
      </c>
      <c r="C2861" s="10" t="s">
        <v>5286</v>
      </c>
    </row>
    <row r="2862" spans="1:3" x14ac:dyDescent="0.25">
      <c r="A2862" s="10" t="s">
        <v>6823</v>
      </c>
      <c r="B2862" s="10" t="s">
        <v>6869</v>
      </c>
      <c r="C2862" s="10" t="s">
        <v>5287</v>
      </c>
    </row>
    <row r="2863" spans="1:3" x14ac:dyDescent="0.25">
      <c r="A2863" s="10" t="s">
        <v>6917</v>
      </c>
      <c r="B2863" s="10" t="s">
        <v>6919</v>
      </c>
      <c r="C2863" s="10" t="s">
        <v>1841</v>
      </c>
    </row>
    <row r="2864" spans="1:3" x14ac:dyDescent="0.25">
      <c r="A2864" s="10" t="s">
        <v>6917</v>
      </c>
      <c r="B2864" s="10" t="s">
        <v>6919</v>
      </c>
      <c r="C2864" s="10" t="s">
        <v>1842</v>
      </c>
    </row>
    <row r="2865" spans="1:3" x14ac:dyDescent="0.25">
      <c r="A2865" s="10" t="s">
        <v>6917</v>
      </c>
      <c r="B2865" s="10" t="s">
        <v>6919</v>
      </c>
      <c r="C2865" s="10" t="s">
        <v>1843</v>
      </c>
    </row>
    <row r="2866" spans="1:3" x14ac:dyDescent="0.25">
      <c r="A2866" s="10" t="s">
        <v>6917</v>
      </c>
      <c r="B2866" s="10" t="s">
        <v>6919</v>
      </c>
      <c r="C2866" s="10" t="s">
        <v>1844</v>
      </c>
    </row>
    <row r="2867" spans="1:3" x14ac:dyDescent="0.25">
      <c r="A2867" s="10" t="s">
        <v>6917</v>
      </c>
      <c r="B2867" s="10" t="s">
        <v>6919</v>
      </c>
      <c r="C2867" s="10" t="s">
        <v>3112</v>
      </c>
    </row>
    <row r="2868" spans="1:3" x14ac:dyDescent="0.25">
      <c r="A2868" s="10" t="s">
        <v>6917</v>
      </c>
      <c r="B2868" s="10" t="s">
        <v>6919</v>
      </c>
      <c r="C2868" s="10" t="s">
        <v>3113</v>
      </c>
    </row>
    <row r="2869" spans="1:3" x14ac:dyDescent="0.25">
      <c r="A2869" s="10" t="s">
        <v>6917</v>
      </c>
      <c r="B2869" s="10" t="s">
        <v>6919</v>
      </c>
      <c r="C2869" s="10" t="s">
        <v>3114</v>
      </c>
    </row>
    <row r="2870" spans="1:3" x14ac:dyDescent="0.25">
      <c r="A2870" s="10" t="s">
        <v>6917</v>
      </c>
      <c r="B2870" s="10" t="s">
        <v>6919</v>
      </c>
      <c r="C2870" s="10" t="s">
        <v>3115</v>
      </c>
    </row>
    <row r="2871" spans="1:3" x14ac:dyDescent="0.25">
      <c r="A2871" s="10" t="s">
        <v>6917</v>
      </c>
      <c r="B2871" s="10" t="s">
        <v>6919</v>
      </c>
      <c r="C2871" s="10" t="s">
        <v>3116</v>
      </c>
    </row>
    <row r="2872" spans="1:3" x14ac:dyDescent="0.25">
      <c r="A2872" s="10" t="s">
        <v>6917</v>
      </c>
      <c r="B2872" s="10" t="s">
        <v>6919</v>
      </c>
      <c r="C2872" s="10" t="s">
        <v>3117</v>
      </c>
    </row>
    <row r="2873" spans="1:3" x14ac:dyDescent="0.25">
      <c r="A2873" s="10" t="s">
        <v>6917</v>
      </c>
      <c r="B2873" s="10" t="s">
        <v>6920</v>
      </c>
      <c r="C2873" s="10" t="s">
        <v>1845</v>
      </c>
    </row>
    <row r="2874" spans="1:3" x14ac:dyDescent="0.25">
      <c r="A2874" s="10" t="s">
        <v>6917</v>
      </c>
      <c r="B2874" s="10" t="s">
        <v>6920</v>
      </c>
      <c r="C2874" s="10" t="s">
        <v>1846</v>
      </c>
    </row>
    <row r="2875" spans="1:3" x14ac:dyDescent="0.25">
      <c r="A2875" s="10" t="s">
        <v>6917</v>
      </c>
      <c r="B2875" s="10" t="s">
        <v>6920</v>
      </c>
      <c r="C2875" s="10" t="s">
        <v>1847</v>
      </c>
    </row>
    <row r="2876" spans="1:3" x14ac:dyDescent="0.25">
      <c r="A2876" s="10" t="s">
        <v>6917</v>
      </c>
      <c r="B2876" s="10" t="s">
        <v>6920</v>
      </c>
      <c r="C2876" s="10" t="s">
        <v>1848</v>
      </c>
    </row>
    <row r="2877" spans="1:3" x14ac:dyDescent="0.25">
      <c r="A2877" s="10" t="s">
        <v>6917</v>
      </c>
      <c r="B2877" s="10" t="s">
        <v>6920</v>
      </c>
      <c r="C2877" s="10" t="s">
        <v>1849</v>
      </c>
    </row>
    <row r="2878" spans="1:3" x14ac:dyDescent="0.25">
      <c r="A2878" s="10" t="s">
        <v>6917</v>
      </c>
      <c r="B2878" s="10" t="s">
        <v>6920</v>
      </c>
      <c r="C2878" s="10" t="s">
        <v>1850</v>
      </c>
    </row>
    <row r="2879" spans="1:3" x14ac:dyDescent="0.25">
      <c r="A2879" s="10" t="s">
        <v>6917</v>
      </c>
      <c r="B2879" s="10" t="s">
        <v>6920</v>
      </c>
      <c r="C2879" s="10" t="s">
        <v>1851</v>
      </c>
    </row>
    <row r="2880" spans="1:3" x14ac:dyDescent="0.25">
      <c r="A2880" s="10" t="s">
        <v>6917</v>
      </c>
      <c r="B2880" s="10" t="s">
        <v>6920</v>
      </c>
      <c r="C2880" s="10" t="s">
        <v>1852</v>
      </c>
    </row>
    <row r="2881" spans="1:3" x14ac:dyDescent="0.25">
      <c r="A2881" s="10" t="s">
        <v>6917</v>
      </c>
      <c r="B2881" s="10" t="s">
        <v>6920</v>
      </c>
      <c r="C2881" s="10" t="s">
        <v>3118</v>
      </c>
    </row>
    <row r="2882" spans="1:3" x14ac:dyDescent="0.25">
      <c r="A2882" s="10" t="s">
        <v>6917</v>
      </c>
      <c r="B2882" s="10" t="s">
        <v>6920</v>
      </c>
      <c r="C2882" s="10" t="s">
        <v>3119</v>
      </c>
    </row>
    <row r="2883" spans="1:3" x14ac:dyDescent="0.25">
      <c r="A2883" s="10" t="s">
        <v>6917</v>
      </c>
      <c r="B2883" s="10" t="s">
        <v>6920</v>
      </c>
      <c r="C2883" s="10" t="s">
        <v>3120</v>
      </c>
    </row>
    <row r="2884" spans="1:3" x14ac:dyDescent="0.25">
      <c r="A2884" s="10" t="s">
        <v>6917</v>
      </c>
      <c r="B2884" s="10" t="s">
        <v>6920</v>
      </c>
      <c r="C2884" s="10" t="s">
        <v>3121</v>
      </c>
    </row>
    <row r="2885" spans="1:3" x14ac:dyDescent="0.25">
      <c r="A2885" s="10" t="s">
        <v>6917</v>
      </c>
      <c r="B2885" s="10" t="s">
        <v>6920</v>
      </c>
      <c r="C2885" s="10" t="s">
        <v>3122</v>
      </c>
    </row>
    <row r="2886" spans="1:3" x14ac:dyDescent="0.25">
      <c r="A2886" s="10" t="s">
        <v>6917</v>
      </c>
      <c r="B2886" s="10" t="s">
        <v>6920</v>
      </c>
      <c r="C2886" s="10" t="s">
        <v>3123</v>
      </c>
    </row>
    <row r="2887" spans="1:3" x14ac:dyDescent="0.25">
      <c r="A2887" s="10" t="s">
        <v>6917</v>
      </c>
      <c r="B2887" s="10" t="s">
        <v>6920</v>
      </c>
      <c r="C2887" s="10" t="s">
        <v>3124</v>
      </c>
    </row>
    <row r="2888" spans="1:3" x14ac:dyDescent="0.25">
      <c r="A2888" s="10" t="s">
        <v>6917</v>
      </c>
      <c r="B2888" s="10" t="s">
        <v>6920</v>
      </c>
      <c r="C2888" s="10" t="s">
        <v>3125</v>
      </c>
    </row>
    <row r="2889" spans="1:3" x14ac:dyDescent="0.25">
      <c r="A2889" s="10" t="s">
        <v>6917</v>
      </c>
      <c r="B2889" s="10" t="s">
        <v>6920</v>
      </c>
      <c r="C2889" s="10" t="s">
        <v>3126</v>
      </c>
    </row>
    <row r="2890" spans="1:3" x14ac:dyDescent="0.25">
      <c r="A2890" s="10" t="s">
        <v>6917</v>
      </c>
      <c r="B2890" s="10" t="s">
        <v>6920</v>
      </c>
      <c r="C2890" s="10" t="s">
        <v>3127</v>
      </c>
    </row>
    <row r="2891" spans="1:3" x14ac:dyDescent="0.25">
      <c r="A2891" s="10" t="s">
        <v>6917</v>
      </c>
      <c r="B2891" s="10" t="s">
        <v>6920</v>
      </c>
      <c r="C2891" s="10" t="s">
        <v>3128</v>
      </c>
    </row>
    <row r="2892" spans="1:3" x14ac:dyDescent="0.25">
      <c r="A2892" s="10" t="s">
        <v>6917</v>
      </c>
      <c r="B2892" s="10" t="s">
        <v>6920</v>
      </c>
      <c r="C2892" s="10" t="s">
        <v>3129</v>
      </c>
    </row>
    <row r="2893" spans="1:3" x14ac:dyDescent="0.25">
      <c r="A2893" s="10" t="s">
        <v>6917</v>
      </c>
      <c r="B2893" s="10" t="s">
        <v>6920</v>
      </c>
      <c r="C2893" s="10" t="s">
        <v>3130</v>
      </c>
    </row>
    <row r="2894" spans="1:3" x14ac:dyDescent="0.25">
      <c r="A2894" s="10" t="s">
        <v>6917</v>
      </c>
      <c r="B2894" s="10" t="s">
        <v>6920</v>
      </c>
      <c r="C2894" s="10" t="s">
        <v>3131</v>
      </c>
    </row>
    <row r="2895" spans="1:3" x14ac:dyDescent="0.25">
      <c r="A2895" s="10" t="s">
        <v>6917</v>
      </c>
      <c r="B2895" s="10" t="s">
        <v>6920</v>
      </c>
      <c r="C2895" s="10" t="s">
        <v>3132</v>
      </c>
    </row>
    <row r="2896" spans="1:3" x14ac:dyDescent="0.25">
      <c r="A2896" s="10" t="s">
        <v>6917</v>
      </c>
      <c r="B2896" s="10" t="s">
        <v>6920</v>
      </c>
      <c r="C2896" s="10" t="s">
        <v>3133</v>
      </c>
    </row>
    <row r="2897" spans="1:3" x14ac:dyDescent="0.25">
      <c r="A2897" s="10" t="s">
        <v>6917</v>
      </c>
      <c r="B2897" s="10" t="s">
        <v>6920</v>
      </c>
      <c r="C2897" s="10" t="s">
        <v>5288</v>
      </c>
    </row>
    <row r="2898" spans="1:3" x14ac:dyDescent="0.25">
      <c r="A2898" s="10" t="s">
        <v>6917</v>
      </c>
      <c r="B2898" s="10" t="s">
        <v>6921</v>
      </c>
      <c r="C2898" s="10" t="s">
        <v>1853</v>
      </c>
    </row>
    <row r="2899" spans="1:3" x14ac:dyDescent="0.25">
      <c r="A2899" s="10" t="s">
        <v>6917</v>
      </c>
      <c r="B2899" s="10" t="s">
        <v>6921</v>
      </c>
      <c r="C2899" s="10" t="s">
        <v>1854</v>
      </c>
    </row>
    <row r="2900" spans="1:3" x14ac:dyDescent="0.25">
      <c r="A2900" s="10" t="s">
        <v>6917</v>
      </c>
      <c r="B2900" s="10" t="s">
        <v>6921</v>
      </c>
      <c r="C2900" s="10" t="s">
        <v>1855</v>
      </c>
    </row>
    <row r="2901" spans="1:3" x14ac:dyDescent="0.25">
      <c r="A2901" s="10" t="s">
        <v>6917</v>
      </c>
      <c r="B2901" s="10" t="s">
        <v>6921</v>
      </c>
      <c r="C2901" s="10" t="s">
        <v>1856</v>
      </c>
    </row>
    <row r="2902" spans="1:3" x14ac:dyDescent="0.25">
      <c r="A2902" s="10" t="s">
        <v>6917</v>
      </c>
      <c r="B2902" s="10" t="s">
        <v>6921</v>
      </c>
      <c r="C2902" s="10" t="s">
        <v>1857</v>
      </c>
    </row>
    <row r="2903" spans="1:3" x14ac:dyDescent="0.25">
      <c r="A2903" s="10" t="s">
        <v>6917</v>
      </c>
      <c r="B2903" s="10" t="s">
        <v>6921</v>
      </c>
      <c r="C2903" s="10" t="s">
        <v>1858</v>
      </c>
    </row>
    <row r="2904" spans="1:3" x14ac:dyDescent="0.25">
      <c r="A2904" s="10" t="s">
        <v>6917</v>
      </c>
      <c r="B2904" s="10" t="s">
        <v>6921</v>
      </c>
      <c r="C2904" s="10" t="s">
        <v>1859</v>
      </c>
    </row>
    <row r="2905" spans="1:3" x14ac:dyDescent="0.25">
      <c r="A2905" s="10" t="s">
        <v>6917</v>
      </c>
      <c r="B2905" s="10" t="s">
        <v>6921</v>
      </c>
      <c r="C2905" s="10" t="s">
        <v>1860</v>
      </c>
    </row>
    <row r="2906" spans="1:3" x14ac:dyDescent="0.25">
      <c r="A2906" s="10" t="s">
        <v>6917</v>
      </c>
      <c r="B2906" s="10" t="s">
        <v>6921</v>
      </c>
      <c r="C2906" s="10" t="s">
        <v>1861</v>
      </c>
    </row>
    <row r="2907" spans="1:3" x14ac:dyDescent="0.25">
      <c r="A2907" s="10" t="s">
        <v>6917</v>
      </c>
      <c r="B2907" s="10" t="s">
        <v>6921</v>
      </c>
      <c r="C2907" s="10" t="s">
        <v>1862</v>
      </c>
    </row>
    <row r="2908" spans="1:3" x14ac:dyDescent="0.25">
      <c r="A2908" s="10" t="s">
        <v>6917</v>
      </c>
      <c r="B2908" s="10" t="s">
        <v>6921</v>
      </c>
      <c r="C2908" s="10" t="s">
        <v>1863</v>
      </c>
    </row>
    <row r="2909" spans="1:3" x14ac:dyDescent="0.25">
      <c r="A2909" s="10" t="s">
        <v>6917</v>
      </c>
      <c r="B2909" s="10" t="s">
        <v>6921</v>
      </c>
      <c r="C2909" s="10" t="s">
        <v>1864</v>
      </c>
    </row>
    <row r="2910" spans="1:3" x14ac:dyDescent="0.25">
      <c r="A2910" s="10" t="s">
        <v>6917</v>
      </c>
      <c r="B2910" s="10" t="s">
        <v>6921</v>
      </c>
      <c r="C2910" s="10" t="s">
        <v>3134</v>
      </c>
    </row>
    <row r="2911" spans="1:3" x14ac:dyDescent="0.25">
      <c r="A2911" s="10" t="s">
        <v>6917</v>
      </c>
      <c r="B2911" s="10" t="s">
        <v>6921</v>
      </c>
      <c r="C2911" s="10" t="s">
        <v>3135</v>
      </c>
    </row>
    <row r="2912" spans="1:3" x14ac:dyDescent="0.25">
      <c r="A2912" s="10" t="s">
        <v>6917</v>
      </c>
      <c r="B2912" s="10" t="s">
        <v>6921</v>
      </c>
      <c r="C2912" s="10" t="s">
        <v>3136</v>
      </c>
    </row>
    <row r="2913" spans="1:3" x14ac:dyDescent="0.25">
      <c r="A2913" s="10" t="s">
        <v>6917</v>
      </c>
      <c r="B2913" s="10" t="s">
        <v>6921</v>
      </c>
      <c r="C2913" s="10" t="s">
        <v>3137</v>
      </c>
    </row>
    <row r="2914" spans="1:3" x14ac:dyDescent="0.25">
      <c r="A2914" s="10" t="s">
        <v>6917</v>
      </c>
      <c r="B2914" s="10" t="s">
        <v>6921</v>
      </c>
      <c r="C2914" s="10" t="s">
        <v>3138</v>
      </c>
    </row>
    <row r="2915" spans="1:3" x14ac:dyDescent="0.25">
      <c r="A2915" s="10" t="s">
        <v>6917</v>
      </c>
      <c r="B2915" s="10" t="s">
        <v>6921</v>
      </c>
      <c r="C2915" s="10" t="s">
        <v>3139</v>
      </c>
    </row>
    <row r="2916" spans="1:3" x14ac:dyDescent="0.25">
      <c r="A2916" s="10" t="s">
        <v>6917</v>
      </c>
      <c r="B2916" s="10" t="s">
        <v>6921</v>
      </c>
      <c r="C2916" s="10" t="s">
        <v>3140</v>
      </c>
    </row>
    <row r="2917" spans="1:3" x14ac:dyDescent="0.25">
      <c r="A2917" s="10" t="s">
        <v>6917</v>
      </c>
      <c r="B2917" s="10" t="s">
        <v>6921</v>
      </c>
      <c r="C2917" s="10" t="s">
        <v>3141</v>
      </c>
    </row>
    <row r="2918" spans="1:3" x14ac:dyDescent="0.25">
      <c r="A2918" s="10" t="s">
        <v>6917</v>
      </c>
      <c r="B2918" s="10" t="s">
        <v>6921</v>
      </c>
      <c r="C2918" s="10" t="s">
        <v>3142</v>
      </c>
    </row>
    <row r="2919" spans="1:3" x14ac:dyDescent="0.25">
      <c r="A2919" s="10" t="s">
        <v>6917</v>
      </c>
      <c r="B2919" s="10" t="s">
        <v>6921</v>
      </c>
      <c r="C2919" s="10" t="s">
        <v>3143</v>
      </c>
    </row>
    <row r="2920" spans="1:3" x14ac:dyDescent="0.25">
      <c r="A2920" s="10" t="s">
        <v>6917</v>
      </c>
      <c r="B2920" s="10" t="s">
        <v>6921</v>
      </c>
      <c r="C2920" s="10" t="s">
        <v>3144</v>
      </c>
    </row>
    <row r="2921" spans="1:3" x14ac:dyDescent="0.25">
      <c r="A2921" s="10" t="s">
        <v>6917</v>
      </c>
      <c r="B2921" s="10" t="s">
        <v>6921</v>
      </c>
      <c r="C2921" s="10" t="s">
        <v>3145</v>
      </c>
    </row>
    <row r="2922" spans="1:3" x14ac:dyDescent="0.25">
      <c r="A2922" s="10" t="s">
        <v>6917</v>
      </c>
      <c r="B2922" s="10" t="s">
        <v>6921</v>
      </c>
      <c r="C2922" s="10" t="s">
        <v>3146</v>
      </c>
    </row>
    <row r="2923" spans="1:3" x14ac:dyDescent="0.25">
      <c r="A2923" s="10" t="s">
        <v>6917</v>
      </c>
      <c r="B2923" s="10" t="s">
        <v>6921</v>
      </c>
      <c r="C2923" s="10" t="s">
        <v>3147</v>
      </c>
    </row>
    <row r="2924" spans="1:3" x14ac:dyDescent="0.25">
      <c r="A2924" s="10" t="s">
        <v>6917</v>
      </c>
      <c r="B2924" s="10" t="s">
        <v>6921</v>
      </c>
      <c r="C2924" s="10" t="s">
        <v>3148</v>
      </c>
    </row>
    <row r="2925" spans="1:3" x14ac:dyDescent="0.25">
      <c r="A2925" s="10" t="s">
        <v>6917</v>
      </c>
      <c r="B2925" s="10" t="s">
        <v>6921</v>
      </c>
      <c r="C2925" s="10" t="s">
        <v>3149</v>
      </c>
    </row>
    <row r="2926" spans="1:3" x14ac:dyDescent="0.25">
      <c r="A2926" s="10" t="s">
        <v>6917</v>
      </c>
      <c r="B2926" s="10" t="s">
        <v>6921</v>
      </c>
      <c r="C2926" s="10" t="s">
        <v>3150</v>
      </c>
    </row>
    <row r="2927" spans="1:3" x14ac:dyDescent="0.25">
      <c r="A2927" s="10" t="s">
        <v>6917</v>
      </c>
      <c r="B2927" s="10" t="s">
        <v>6921</v>
      </c>
      <c r="C2927" s="10" t="s">
        <v>3151</v>
      </c>
    </row>
    <row r="2928" spans="1:3" x14ac:dyDescent="0.25">
      <c r="A2928" s="10" t="s">
        <v>6917</v>
      </c>
      <c r="B2928" s="10" t="s">
        <v>6921</v>
      </c>
      <c r="C2928" s="10" t="s">
        <v>5289</v>
      </c>
    </row>
    <row r="2929" spans="1:3" x14ac:dyDescent="0.25">
      <c r="A2929" s="10" t="s">
        <v>6917</v>
      </c>
      <c r="B2929" s="10" t="s">
        <v>6922</v>
      </c>
      <c r="C2929" s="10" t="s">
        <v>1865</v>
      </c>
    </row>
    <row r="2930" spans="1:3" x14ac:dyDescent="0.25">
      <c r="A2930" s="10" t="s">
        <v>6917</v>
      </c>
      <c r="B2930" s="10" t="s">
        <v>6922</v>
      </c>
      <c r="C2930" s="10" t="s">
        <v>1866</v>
      </c>
    </row>
    <row r="2931" spans="1:3" x14ac:dyDescent="0.25">
      <c r="A2931" s="10" t="s">
        <v>6917</v>
      </c>
      <c r="B2931" s="10" t="s">
        <v>6922</v>
      </c>
      <c r="C2931" s="10" t="s">
        <v>1867</v>
      </c>
    </row>
    <row r="2932" spans="1:3" x14ac:dyDescent="0.25">
      <c r="A2932" s="10" t="s">
        <v>6917</v>
      </c>
      <c r="B2932" s="10" t="s">
        <v>6922</v>
      </c>
      <c r="C2932" s="10" t="s">
        <v>1868</v>
      </c>
    </row>
    <row r="2933" spans="1:3" x14ac:dyDescent="0.25">
      <c r="A2933" s="10" t="s">
        <v>6917</v>
      </c>
      <c r="B2933" s="10" t="s">
        <v>6922</v>
      </c>
      <c r="C2933" s="10" t="s">
        <v>1869</v>
      </c>
    </row>
    <row r="2934" spans="1:3" x14ac:dyDescent="0.25">
      <c r="A2934" s="10" t="s">
        <v>6917</v>
      </c>
      <c r="B2934" s="10" t="s">
        <v>6922</v>
      </c>
      <c r="C2934" s="10" t="s">
        <v>1870</v>
      </c>
    </row>
    <row r="2935" spans="1:3" x14ac:dyDescent="0.25">
      <c r="A2935" s="10" t="s">
        <v>6917</v>
      </c>
      <c r="B2935" s="10" t="s">
        <v>6922</v>
      </c>
      <c r="C2935" s="10" t="s">
        <v>1871</v>
      </c>
    </row>
    <row r="2936" spans="1:3" x14ac:dyDescent="0.25">
      <c r="A2936" s="10" t="s">
        <v>6917</v>
      </c>
      <c r="B2936" s="10" t="s">
        <v>6922</v>
      </c>
      <c r="C2936" s="10" t="s">
        <v>1872</v>
      </c>
    </row>
    <row r="2937" spans="1:3" x14ac:dyDescent="0.25">
      <c r="A2937" s="10" t="s">
        <v>6917</v>
      </c>
      <c r="B2937" s="10" t="s">
        <v>6922</v>
      </c>
      <c r="C2937" s="10" t="s">
        <v>1873</v>
      </c>
    </row>
    <row r="2938" spans="1:3" x14ac:dyDescent="0.25">
      <c r="A2938" s="10" t="s">
        <v>6917</v>
      </c>
      <c r="B2938" s="10" t="s">
        <v>6922</v>
      </c>
      <c r="C2938" s="10" t="s">
        <v>3152</v>
      </c>
    </row>
    <row r="2939" spans="1:3" x14ac:dyDescent="0.25">
      <c r="A2939" s="10" t="s">
        <v>6917</v>
      </c>
      <c r="B2939" s="10" t="s">
        <v>6922</v>
      </c>
      <c r="C2939" s="10" t="s">
        <v>3153</v>
      </c>
    </row>
    <row r="2940" spans="1:3" x14ac:dyDescent="0.25">
      <c r="A2940" s="10" t="s">
        <v>6917</v>
      </c>
      <c r="B2940" s="10" t="s">
        <v>6922</v>
      </c>
      <c r="C2940" s="10" t="s">
        <v>3154</v>
      </c>
    </row>
    <row r="2941" spans="1:3" x14ac:dyDescent="0.25">
      <c r="A2941" s="10" t="s">
        <v>6917</v>
      </c>
      <c r="B2941" s="10" t="s">
        <v>6922</v>
      </c>
      <c r="C2941" s="10" t="s">
        <v>3155</v>
      </c>
    </row>
    <row r="2942" spans="1:3" x14ac:dyDescent="0.25">
      <c r="A2942" s="10" t="s">
        <v>6917</v>
      </c>
      <c r="B2942" s="10" t="s">
        <v>6922</v>
      </c>
      <c r="C2942" s="10" t="s">
        <v>3156</v>
      </c>
    </row>
    <row r="2943" spans="1:3" x14ac:dyDescent="0.25">
      <c r="A2943" s="10" t="s">
        <v>6917</v>
      </c>
      <c r="B2943" s="10" t="s">
        <v>6922</v>
      </c>
      <c r="C2943" s="10" t="s">
        <v>3157</v>
      </c>
    </row>
    <row r="2944" spans="1:3" x14ac:dyDescent="0.25">
      <c r="A2944" s="10" t="s">
        <v>6917</v>
      </c>
      <c r="B2944" s="10" t="s">
        <v>6922</v>
      </c>
      <c r="C2944" s="10" t="s">
        <v>3158</v>
      </c>
    </row>
    <row r="2945" spans="1:3" x14ac:dyDescent="0.25">
      <c r="A2945" s="10" t="s">
        <v>6917</v>
      </c>
      <c r="B2945" s="10" t="s">
        <v>6922</v>
      </c>
      <c r="C2945" s="10" t="s">
        <v>3159</v>
      </c>
    </row>
    <row r="2946" spans="1:3" x14ac:dyDescent="0.25">
      <c r="A2946" s="10" t="s">
        <v>6917</v>
      </c>
      <c r="B2946" s="10" t="s">
        <v>6922</v>
      </c>
      <c r="C2946" s="10" t="s">
        <v>3160</v>
      </c>
    </row>
    <row r="2947" spans="1:3" x14ac:dyDescent="0.25">
      <c r="A2947" s="10" t="s">
        <v>6917</v>
      </c>
      <c r="B2947" s="10" t="s">
        <v>6922</v>
      </c>
      <c r="C2947" s="10" t="s">
        <v>3161</v>
      </c>
    </row>
    <row r="2948" spans="1:3" x14ac:dyDescent="0.25">
      <c r="A2948" s="10" t="s">
        <v>6917</v>
      </c>
      <c r="B2948" s="10" t="s">
        <v>6922</v>
      </c>
      <c r="C2948" s="10" t="s">
        <v>3162</v>
      </c>
    </row>
    <row r="2949" spans="1:3" x14ac:dyDescent="0.25">
      <c r="A2949" s="10" t="s">
        <v>6917</v>
      </c>
      <c r="B2949" s="10" t="s">
        <v>6922</v>
      </c>
      <c r="C2949" s="10" t="s">
        <v>3163</v>
      </c>
    </row>
    <row r="2950" spans="1:3" x14ac:dyDescent="0.25">
      <c r="A2950" s="10" t="s">
        <v>6917</v>
      </c>
      <c r="B2950" s="10" t="s">
        <v>6922</v>
      </c>
      <c r="C2950" s="10" t="s">
        <v>3164</v>
      </c>
    </row>
    <row r="2951" spans="1:3" x14ac:dyDescent="0.25">
      <c r="A2951" s="10" t="s">
        <v>6917</v>
      </c>
      <c r="B2951" s="10" t="s">
        <v>6922</v>
      </c>
      <c r="C2951" s="10" t="s">
        <v>3165</v>
      </c>
    </row>
    <row r="2952" spans="1:3" x14ac:dyDescent="0.25">
      <c r="A2952" s="10" t="s">
        <v>6917</v>
      </c>
      <c r="B2952" s="10" t="s">
        <v>6922</v>
      </c>
      <c r="C2952" s="10" t="s">
        <v>3166</v>
      </c>
    </row>
    <row r="2953" spans="1:3" x14ac:dyDescent="0.25">
      <c r="A2953" s="10" t="s">
        <v>6917</v>
      </c>
      <c r="B2953" s="10" t="s">
        <v>6922</v>
      </c>
      <c r="C2953" s="10" t="s">
        <v>3167</v>
      </c>
    </row>
    <row r="2954" spans="1:3" x14ac:dyDescent="0.25">
      <c r="A2954" s="10" t="s">
        <v>6917</v>
      </c>
      <c r="B2954" s="10" t="s">
        <v>6922</v>
      </c>
      <c r="C2954" s="10" t="s">
        <v>5290</v>
      </c>
    </row>
    <row r="2955" spans="1:3" x14ac:dyDescent="0.25">
      <c r="A2955" s="10" t="s">
        <v>6917</v>
      </c>
      <c r="B2955" s="10" t="s">
        <v>6923</v>
      </c>
      <c r="C2955" s="10" t="s">
        <v>1874</v>
      </c>
    </row>
    <row r="2956" spans="1:3" x14ac:dyDescent="0.25">
      <c r="A2956" s="10" t="s">
        <v>6917</v>
      </c>
      <c r="B2956" s="10" t="s">
        <v>6923</v>
      </c>
      <c r="C2956" s="10" t="s">
        <v>1875</v>
      </c>
    </row>
    <row r="2957" spans="1:3" x14ac:dyDescent="0.25">
      <c r="A2957" s="10" t="s">
        <v>6917</v>
      </c>
      <c r="B2957" s="10" t="s">
        <v>6923</v>
      </c>
      <c r="C2957" s="10" t="s">
        <v>1876</v>
      </c>
    </row>
    <row r="2958" spans="1:3" x14ac:dyDescent="0.25">
      <c r="A2958" s="10" t="s">
        <v>6917</v>
      </c>
      <c r="B2958" s="10" t="s">
        <v>6923</v>
      </c>
      <c r="C2958" s="10" t="s">
        <v>1877</v>
      </c>
    </row>
    <row r="2959" spans="1:3" x14ac:dyDescent="0.25">
      <c r="A2959" s="10" t="s">
        <v>6917</v>
      </c>
      <c r="B2959" s="10" t="s">
        <v>6923</v>
      </c>
      <c r="C2959" s="10" t="s">
        <v>1878</v>
      </c>
    </row>
    <row r="2960" spans="1:3" x14ac:dyDescent="0.25">
      <c r="A2960" s="10" t="s">
        <v>6917</v>
      </c>
      <c r="B2960" s="10" t="s">
        <v>6923</v>
      </c>
      <c r="C2960" s="10" t="s">
        <v>1879</v>
      </c>
    </row>
    <row r="2961" spans="1:3" x14ac:dyDescent="0.25">
      <c r="A2961" s="10" t="s">
        <v>6917</v>
      </c>
      <c r="B2961" s="10" t="s">
        <v>6923</v>
      </c>
      <c r="C2961" s="10" t="s">
        <v>1880</v>
      </c>
    </row>
    <row r="2962" spans="1:3" x14ac:dyDescent="0.25">
      <c r="A2962" s="10" t="s">
        <v>6917</v>
      </c>
      <c r="B2962" s="10" t="s">
        <v>6923</v>
      </c>
      <c r="C2962" s="10" t="s">
        <v>3168</v>
      </c>
    </row>
    <row r="2963" spans="1:3" x14ac:dyDescent="0.25">
      <c r="A2963" s="10" t="s">
        <v>6917</v>
      </c>
      <c r="B2963" s="10" t="s">
        <v>6923</v>
      </c>
      <c r="C2963" s="10" t="s">
        <v>3169</v>
      </c>
    </row>
    <row r="2964" spans="1:3" x14ac:dyDescent="0.25">
      <c r="A2964" s="10" t="s">
        <v>6917</v>
      </c>
      <c r="B2964" s="10" t="s">
        <v>6923</v>
      </c>
      <c r="C2964" s="10" t="s">
        <v>3170</v>
      </c>
    </row>
    <row r="2965" spans="1:3" x14ac:dyDescent="0.25">
      <c r="A2965" s="10" t="s">
        <v>6917</v>
      </c>
      <c r="B2965" s="10" t="s">
        <v>6923</v>
      </c>
      <c r="C2965" s="10" t="s">
        <v>3171</v>
      </c>
    </row>
    <row r="2966" spans="1:3" x14ac:dyDescent="0.25">
      <c r="A2966" s="10" t="s">
        <v>6917</v>
      </c>
      <c r="B2966" s="10" t="s">
        <v>6923</v>
      </c>
      <c r="C2966" s="10" t="s">
        <v>3172</v>
      </c>
    </row>
    <row r="2967" spans="1:3" x14ac:dyDescent="0.25">
      <c r="A2967" s="10" t="s">
        <v>6917</v>
      </c>
      <c r="B2967" s="10" t="s">
        <v>6923</v>
      </c>
      <c r="C2967" s="10" t="s">
        <v>3173</v>
      </c>
    </row>
    <row r="2968" spans="1:3" x14ac:dyDescent="0.25">
      <c r="A2968" s="10" t="s">
        <v>6917</v>
      </c>
      <c r="B2968" s="10" t="s">
        <v>6923</v>
      </c>
      <c r="C2968" s="10" t="s">
        <v>3174</v>
      </c>
    </row>
    <row r="2969" spans="1:3" x14ac:dyDescent="0.25">
      <c r="A2969" s="10" t="s">
        <v>6917</v>
      </c>
      <c r="B2969" s="10" t="s">
        <v>6923</v>
      </c>
      <c r="C2969" s="10" t="s">
        <v>3175</v>
      </c>
    </row>
    <row r="2970" spans="1:3" x14ac:dyDescent="0.25">
      <c r="A2970" s="10" t="s">
        <v>6917</v>
      </c>
      <c r="B2970" s="10" t="s">
        <v>6923</v>
      </c>
      <c r="C2970" s="10" t="s">
        <v>3176</v>
      </c>
    </row>
    <row r="2971" spans="1:3" x14ac:dyDescent="0.25">
      <c r="A2971" s="10" t="s">
        <v>6917</v>
      </c>
      <c r="B2971" s="10" t="s">
        <v>6923</v>
      </c>
      <c r="C2971" s="10" t="s">
        <v>3177</v>
      </c>
    </row>
    <row r="2972" spans="1:3" x14ac:dyDescent="0.25">
      <c r="A2972" s="10" t="s">
        <v>6917</v>
      </c>
      <c r="B2972" s="10" t="s">
        <v>6923</v>
      </c>
      <c r="C2972" s="10" t="s">
        <v>3178</v>
      </c>
    </row>
    <row r="2973" spans="1:3" x14ac:dyDescent="0.25">
      <c r="A2973" s="10" t="s">
        <v>6917</v>
      </c>
      <c r="B2973" s="10" t="s">
        <v>6923</v>
      </c>
      <c r="C2973" s="10" t="s">
        <v>5291</v>
      </c>
    </row>
    <row r="2974" spans="1:3" x14ac:dyDescent="0.25">
      <c r="A2974" s="10" t="s">
        <v>6917</v>
      </c>
      <c r="B2974" s="10" t="s">
        <v>6937</v>
      </c>
      <c r="C2974" s="10" t="s">
        <v>3179</v>
      </c>
    </row>
    <row r="2975" spans="1:3" x14ac:dyDescent="0.25">
      <c r="A2975" s="10" t="s">
        <v>6917</v>
      </c>
      <c r="B2975" s="10" t="s">
        <v>6937</v>
      </c>
      <c r="C2975" s="10" t="s">
        <v>3180</v>
      </c>
    </row>
    <row r="2976" spans="1:3" x14ac:dyDescent="0.25">
      <c r="A2976" s="10" t="s">
        <v>6917</v>
      </c>
      <c r="B2976" s="10" t="s">
        <v>6937</v>
      </c>
      <c r="C2976" s="10" t="s">
        <v>3181</v>
      </c>
    </row>
    <row r="2977" spans="1:3" x14ac:dyDescent="0.25">
      <c r="A2977" s="10" t="s">
        <v>6823</v>
      </c>
      <c r="B2977" s="10" t="s">
        <v>6870</v>
      </c>
      <c r="C2977" s="10" t="s">
        <v>1881</v>
      </c>
    </row>
    <row r="2978" spans="1:3" x14ac:dyDescent="0.25">
      <c r="A2978" s="10" t="s">
        <v>6823</v>
      </c>
      <c r="B2978" s="10" t="s">
        <v>6870</v>
      </c>
      <c r="C2978" s="10" t="s">
        <v>1882</v>
      </c>
    </row>
    <row r="2979" spans="1:3" x14ac:dyDescent="0.25">
      <c r="A2979" s="10" t="s">
        <v>6823</v>
      </c>
      <c r="B2979" s="10" t="s">
        <v>6870</v>
      </c>
      <c r="C2979" s="10" t="s">
        <v>1883</v>
      </c>
    </row>
    <row r="2980" spans="1:3" x14ac:dyDescent="0.25">
      <c r="A2980" s="10" t="s">
        <v>6823</v>
      </c>
      <c r="B2980" s="10" t="s">
        <v>6870</v>
      </c>
      <c r="C2980" s="10" t="s">
        <v>1884</v>
      </c>
    </row>
    <row r="2981" spans="1:3" x14ac:dyDescent="0.25">
      <c r="A2981" s="10" t="s">
        <v>6823</v>
      </c>
      <c r="B2981" s="10" t="s">
        <v>6870</v>
      </c>
      <c r="C2981" s="10" t="s">
        <v>1885</v>
      </c>
    </row>
    <row r="2982" spans="1:3" x14ac:dyDescent="0.25">
      <c r="A2982" s="10" t="s">
        <v>6823</v>
      </c>
      <c r="B2982" s="10" t="s">
        <v>6870</v>
      </c>
      <c r="C2982" s="10" t="s">
        <v>3182</v>
      </c>
    </row>
    <row r="2983" spans="1:3" x14ac:dyDescent="0.25">
      <c r="A2983" s="10" t="s">
        <v>6823</v>
      </c>
      <c r="B2983" s="10" t="s">
        <v>6870</v>
      </c>
      <c r="C2983" s="10" t="s">
        <v>3183</v>
      </c>
    </row>
    <row r="2984" spans="1:3" x14ac:dyDescent="0.25">
      <c r="A2984" s="10" t="s">
        <v>6823</v>
      </c>
      <c r="B2984" s="10" t="s">
        <v>6870</v>
      </c>
      <c r="C2984" s="10" t="s">
        <v>3184</v>
      </c>
    </row>
    <row r="2985" spans="1:3" x14ac:dyDescent="0.25">
      <c r="A2985" s="10" t="s">
        <v>6823</v>
      </c>
      <c r="B2985" s="10" t="s">
        <v>6870</v>
      </c>
      <c r="C2985" s="10" t="s">
        <v>3185</v>
      </c>
    </row>
    <row r="2986" spans="1:3" x14ac:dyDescent="0.25">
      <c r="A2986" s="10" t="s">
        <v>6823</v>
      </c>
      <c r="B2986" s="10" t="s">
        <v>6870</v>
      </c>
      <c r="C2986" s="10" t="s">
        <v>3186</v>
      </c>
    </row>
    <row r="2987" spans="1:3" x14ac:dyDescent="0.25">
      <c r="A2987" s="10" t="s">
        <v>6823</v>
      </c>
      <c r="B2987" s="10" t="s">
        <v>6870</v>
      </c>
      <c r="C2987" s="10" t="s">
        <v>3187</v>
      </c>
    </row>
    <row r="2988" spans="1:3" x14ac:dyDescent="0.25">
      <c r="A2988" s="10" t="s">
        <v>6823</v>
      </c>
      <c r="B2988" s="10" t="s">
        <v>6870</v>
      </c>
      <c r="C2988" s="10" t="s">
        <v>3188</v>
      </c>
    </row>
    <row r="2989" spans="1:3" x14ac:dyDescent="0.25">
      <c r="A2989" s="10" t="s">
        <v>6823</v>
      </c>
      <c r="B2989" s="10" t="s">
        <v>6870</v>
      </c>
      <c r="C2989" s="10" t="s">
        <v>3189</v>
      </c>
    </row>
    <row r="2990" spans="1:3" x14ac:dyDescent="0.25">
      <c r="A2990" s="10" t="s">
        <v>6823</v>
      </c>
      <c r="B2990" s="10" t="s">
        <v>6870</v>
      </c>
      <c r="C2990" s="10" t="s">
        <v>3190</v>
      </c>
    </row>
    <row r="2991" spans="1:3" x14ac:dyDescent="0.25">
      <c r="A2991" s="10" t="s">
        <v>6823</v>
      </c>
      <c r="B2991" s="10" t="s">
        <v>6870</v>
      </c>
      <c r="C2991" s="10" t="s">
        <v>3191</v>
      </c>
    </row>
    <row r="2992" spans="1:3" x14ac:dyDescent="0.25">
      <c r="A2992" s="10" t="s">
        <v>6823</v>
      </c>
      <c r="B2992" s="10" t="s">
        <v>6870</v>
      </c>
      <c r="C2992" s="10" t="s">
        <v>3192</v>
      </c>
    </row>
    <row r="2993" spans="1:3" x14ac:dyDescent="0.25">
      <c r="A2993" s="10" t="s">
        <v>6823</v>
      </c>
      <c r="B2993" s="10" t="s">
        <v>6870</v>
      </c>
      <c r="C2993" s="10" t="s">
        <v>3193</v>
      </c>
    </row>
    <row r="2994" spans="1:3" x14ac:dyDescent="0.25">
      <c r="A2994" s="10" t="s">
        <v>6823</v>
      </c>
      <c r="B2994" s="10" t="s">
        <v>6870</v>
      </c>
      <c r="C2994" s="10" t="s">
        <v>3194</v>
      </c>
    </row>
    <row r="2995" spans="1:3" x14ac:dyDescent="0.25">
      <c r="A2995" s="10" t="s">
        <v>6823</v>
      </c>
      <c r="B2995" s="10" t="s">
        <v>6870</v>
      </c>
      <c r="C2995" s="10" t="s">
        <v>3195</v>
      </c>
    </row>
    <row r="2996" spans="1:3" x14ac:dyDescent="0.25">
      <c r="A2996" s="10" t="s">
        <v>6823</v>
      </c>
      <c r="B2996" s="10" t="s">
        <v>6870</v>
      </c>
      <c r="C2996" s="10" t="s">
        <v>3196</v>
      </c>
    </row>
    <row r="2997" spans="1:3" x14ac:dyDescent="0.25">
      <c r="A2997" s="10" t="s">
        <v>6823</v>
      </c>
      <c r="B2997" s="10" t="s">
        <v>6870</v>
      </c>
      <c r="C2997" s="10" t="s">
        <v>5292</v>
      </c>
    </row>
    <row r="2998" spans="1:3" x14ac:dyDescent="0.25">
      <c r="A2998" s="10" t="s">
        <v>6823</v>
      </c>
      <c r="B2998" s="10" t="s">
        <v>6871</v>
      </c>
      <c r="C2998" s="10" t="s">
        <v>1886</v>
      </c>
    </row>
    <row r="2999" spans="1:3" x14ac:dyDescent="0.25">
      <c r="A2999" s="10" t="s">
        <v>6823</v>
      </c>
      <c r="B2999" s="10" t="s">
        <v>6871</v>
      </c>
      <c r="C2999" s="10" t="s">
        <v>1887</v>
      </c>
    </row>
    <row r="3000" spans="1:3" x14ac:dyDescent="0.25">
      <c r="A3000" s="10" t="s">
        <v>6823</v>
      </c>
      <c r="B3000" s="10" t="s">
        <v>6871</v>
      </c>
      <c r="C3000" s="10" t="s">
        <v>1888</v>
      </c>
    </row>
    <row r="3001" spans="1:3" x14ac:dyDescent="0.25">
      <c r="A3001" s="10" t="s">
        <v>6823</v>
      </c>
      <c r="B3001" s="10" t="s">
        <v>6871</v>
      </c>
      <c r="C3001" s="10" t="s">
        <v>1889</v>
      </c>
    </row>
    <row r="3002" spans="1:3" x14ac:dyDescent="0.25">
      <c r="A3002" s="10" t="s">
        <v>6823</v>
      </c>
      <c r="B3002" s="10" t="s">
        <v>6871</v>
      </c>
      <c r="C3002" s="10" t="s">
        <v>1890</v>
      </c>
    </row>
    <row r="3003" spans="1:3" x14ac:dyDescent="0.25">
      <c r="A3003" s="10" t="s">
        <v>6823</v>
      </c>
      <c r="B3003" s="10" t="s">
        <v>6871</v>
      </c>
      <c r="C3003" s="10" t="s">
        <v>1891</v>
      </c>
    </row>
    <row r="3004" spans="1:3" x14ac:dyDescent="0.25">
      <c r="A3004" s="10" t="s">
        <v>6823</v>
      </c>
      <c r="B3004" s="10" t="s">
        <v>6871</v>
      </c>
      <c r="C3004" s="10" t="s">
        <v>1892</v>
      </c>
    </row>
    <row r="3005" spans="1:3" x14ac:dyDescent="0.25">
      <c r="A3005" s="10" t="s">
        <v>6823</v>
      </c>
      <c r="B3005" s="10" t="s">
        <v>6871</v>
      </c>
      <c r="C3005" s="10" t="s">
        <v>1893</v>
      </c>
    </row>
    <row r="3006" spans="1:3" x14ac:dyDescent="0.25">
      <c r="A3006" s="10" t="s">
        <v>6823</v>
      </c>
      <c r="B3006" s="10" t="s">
        <v>6871</v>
      </c>
      <c r="C3006" s="10" t="s">
        <v>3197</v>
      </c>
    </row>
    <row r="3007" spans="1:3" x14ac:dyDescent="0.25">
      <c r="A3007" s="10" t="s">
        <v>6823</v>
      </c>
      <c r="B3007" s="10" t="s">
        <v>6871</v>
      </c>
      <c r="C3007" s="10" t="s">
        <v>3198</v>
      </c>
    </row>
    <row r="3008" spans="1:3" x14ac:dyDescent="0.25">
      <c r="A3008" s="10" t="s">
        <v>6823</v>
      </c>
      <c r="B3008" s="10" t="s">
        <v>6871</v>
      </c>
      <c r="C3008" s="10" t="s">
        <v>3199</v>
      </c>
    </row>
    <row r="3009" spans="1:3" x14ac:dyDescent="0.25">
      <c r="A3009" s="10" t="s">
        <v>6823</v>
      </c>
      <c r="B3009" s="10" t="s">
        <v>6871</v>
      </c>
      <c r="C3009" s="10" t="s">
        <v>3200</v>
      </c>
    </row>
    <row r="3010" spans="1:3" x14ac:dyDescent="0.25">
      <c r="A3010" s="10" t="s">
        <v>6823</v>
      </c>
      <c r="B3010" s="10" t="s">
        <v>6871</v>
      </c>
      <c r="C3010" s="10" t="s">
        <v>3201</v>
      </c>
    </row>
    <row r="3011" spans="1:3" x14ac:dyDescent="0.25">
      <c r="A3011" s="10" t="s">
        <v>6823</v>
      </c>
      <c r="B3011" s="10" t="s">
        <v>6871</v>
      </c>
      <c r="C3011" s="10" t="s">
        <v>3202</v>
      </c>
    </row>
    <row r="3012" spans="1:3" x14ac:dyDescent="0.25">
      <c r="A3012" s="10" t="s">
        <v>6823</v>
      </c>
      <c r="B3012" s="10" t="s">
        <v>6871</v>
      </c>
      <c r="C3012" s="10" t="s">
        <v>3203</v>
      </c>
    </row>
    <row r="3013" spans="1:3" x14ac:dyDescent="0.25">
      <c r="A3013" s="10" t="s">
        <v>6823</v>
      </c>
      <c r="B3013" s="10" t="s">
        <v>6871</v>
      </c>
      <c r="C3013" s="10" t="s">
        <v>3204</v>
      </c>
    </row>
    <row r="3014" spans="1:3" x14ac:dyDescent="0.25">
      <c r="A3014" s="10" t="s">
        <v>6823</v>
      </c>
      <c r="B3014" s="10" t="s">
        <v>6871</v>
      </c>
      <c r="C3014" s="10" t="s">
        <v>3205</v>
      </c>
    </row>
    <row r="3015" spans="1:3" x14ac:dyDescent="0.25">
      <c r="A3015" s="10" t="s">
        <v>6823</v>
      </c>
      <c r="B3015" s="10" t="s">
        <v>6871</v>
      </c>
      <c r="C3015" s="10" t="s">
        <v>3206</v>
      </c>
    </row>
    <row r="3016" spans="1:3" x14ac:dyDescent="0.25">
      <c r="A3016" s="10" t="s">
        <v>6823</v>
      </c>
      <c r="B3016" s="10" t="s">
        <v>6871</v>
      </c>
      <c r="C3016" s="10" t="s">
        <v>3207</v>
      </c>
    </row>
    <row r="3017" spans="1:3" x14ac:dyDescent="0.25">
      <c r="A3017" s="10" t="s">
        <v>6823</v>
      </c>
      <c r="B3017" s="10" t="s">
        <v>6871</v>
      </c>
      <c r="C3017" s="10" t="s">
        <v>3208</v>
      </c>
    </row>
    <row r="3018" spans="1:3" x14ac:dyDescent="0.25">
      <c r="A3018" s="10" t="s">
        <v>6823</v>
      </c>
      <c r="B3018" s="10" t="s">
        <v>6871</v>
      </c>
      <c r="C3018" s="10" t="s">
        <v>3209</v>
      </c>
    </row>
    <row r="3019" spans="1:3" x14ac:dyDescent="0.25">
      <c r="A3019" s="10" t="s">
        <v>6823</v>
      </c>
      <c r="B3019" s="10" t="s">
        <v>6871</v>
      </c>
      <c r="C3019" s="10" t="s">
        <v>3210</v>
      </c>
    </row>
    <row r="3020" spans="1:3" x14ac:dyDescent="0.25">
      <c r="A3020" s="10" t="s">
        <v>6823</v>
      </c>
      <c r="B3020" s="10" t="s">
        <v>6871</v>
      </c>
      <c r="C3020" s="10" t="s">
        <v>5293</v>
      </c>
    </row>
    <row r="3021" spans="1:3" x14ac:dyDescent="0.25">
      <c r="A3021" s="10" t="s">
        <v>6823</v>
      </c>
      <c r="B3021" s="10" t="s">
        <v>6871</v>
      </c>
      <c r="C3021" s="10" t="s">
        <v>5294</v>
      </c>
    </row>
    <row r="3022" spans="1:3" x14ac:dyDescent="0.25">
      <c r="A3022" s="10" t="s">
        <v>6823</v>
      </c>
      <c r="B3022" s="10" t="s">
        <v>6872</v>
      </c>
      <c r="C3022" s="10" t="s">
        <v>1894</v>
      </c>
    </row>
    <row r="3023" spans="1:3" x14ac:dyDescent="0.25">
      <c r="A3023" s="10" t="s">
        <v>6823</v>
      </c>
      <c r="B3023" s="10" t="s">
        <v>6872</v>
      </c>
      <c r="C3023" s="10" t="s">
        <v>1895</v>
      </c>
    </row>
    <row r="3024" spans="1:3" x14ac:dyDescent="0.25">
      <c r="A3024" s="10" t="s">
        <v>6823</v>
      </c>
      <c r="B3024" s="10" t="s">
        <v>6872</v>
      </c>
      <c r="C3024" s="10" t="s">
        <v>1896</v>
      </c>
    </row>
    <row r="3025" spans="1:3" x14ac:dyDescent="0.25">
      <c r="A3025" s="10" t="s">
        <v>6823</v>
      </c>
      <c r="B3025" s="10" t="s">
        <v>6872</v>
      </c>
      <c r="C3025" s="10" t="s">
        <v>1897</v>
      </c>
    </row>
    <row r="3026" spans="1:3" x14ac:dyDescent="0.25">
      <c r="A3026" s="10" t="s">
        <v>6823</v>
      </c>
      <c r="B3026" s="10" t="s">
        <v>6872</v>
      </c>
      <c r="C3026" s="10" t="s">
        <v>1898</v>
      </c>
    </row>
    <row r="3027" spans="1:3" x14ac:dyDescent="0.25">
      <c r="A3027" s="10" t="s">
        <v>6823</v>
      </c>
      <c r="B3027" s="10" t="s">
        <v>6872</v>
      </c>
      <c r="C3027" s="10" t="s">
        <v>1899</v>
      </c>
    </row>
    <row r="3028" spans="1:3" x14ac:dyDescent="0.25">
      <c r="A3028" s="10" t="s">
        <v>6823</v>
      </c>
      <c r="B3028" s="10" t="s">
        <v>6872</v>
      </c>
      <c r="C3028" s="10" t="s">
        <v>1900</v>
      </c>
    </row>
    <row r="3029" spans="1:3" x14ac:dyDescent="0.25">
      <c r="A3029" s="10" t="s">
        <v>6823</v>
      </c>
      <c r="B3029" s="10" t="s">
        <v>6872</v>
      </c>
      <c r="C3029" s="10" t="s">
        <v>1901</v>
      </c>
    </row>
    <row r="3030" spans="1:3" x14ac:dyDescent="0.25">
      <c r="A3030" s="10" t="s">
        <v>6823</v>
      </c>
      <c r="B3030" s="10" t="s">
        <v>6872</v>
      </c>
      <c r="C3030" s="10" t="s">
        <v>1902</v>
      </c>
    </row>
    <row r="3031" spans="1:3" x14ac:dyDescent="0.25">
      <c r="A3031" s="10" t="s">
        <v>6823</v>
      </c>
      <c r="B3031" s="10" t="s">
        <v>6872</v>
      </c>
      <c r="C3031" s="10" t="s">
        <v>3211</v>
      </c>
    </row>
    <row r="3032" spans="1:3" x14ac:dyDescent="0.25">
      <c r="A3032" s="10" t="s">
        <v>6823</v>
      </c>
      <c r="B3032" s="10" t="s">
        <v>6872</v>
      </c>
      <c r="C3032" s="10" t="s">
        <v>3212</v>
      </c>
    </row>
    <row r="3033" spans="1:3" x14ac:dyDescent="0.25">
      <c r="A3033" s="10" t="s">
        <v>6823</v>
      </c>
      <c r="B3033" s="10" t="s">
        <v>6872</v>
      </c>
      <c r="C3033" s="10" t="s">
        <v>3213</v>
      </c>
    </row>
    <row r="3034" spans="1:3" x14ac:dyDescent="0.25">
      <c r="A3034" s="10" t="s">
        <v>6823</v>
      </c>
      <c r="B3034" s="10" t="s">
        <v>6872</v>
      </c>
      <c r="C3034" s="10" t="s">
        <v>3214</v>
      </c>
    </row>
    <row r="3035" spans="1:3" x14ac:dyDescent="0.25">
      <c r="A3035" s="10" t="s">
        <v>6823</v>
      </c>
      <c r="B3035" s="10" t="s">
        <v>6872</v>
      </c>
      <c r="C3035" s="10" t="s">
        <v>3215</v>
      </c>
    </row>
    <row r="3036" spans="1:3" x14ac:dyDescent="0.25">
      <c r="A3036" s="10" t="s">
        <v>6823</v>
      </c>
      <c r="B3036" s="10" t="s">
        <v>6872</v>
      </c>
      <c r="C3036" s="10" t="s">
        <v>3216</v>
      </c>
    </row>
    <row r="3037" spans="1:3" x14ac:dyDescent="0.25">
      <c r="A3037" s="10" t="s">
        <v>6823</v>
      </c>
      <c r="B3037" s="10" t="s">
        <v>6872</v>
      </c>
      <c r="C3037" s="10" t="s">
        <v>3217</v>
      </c>
    </row>
    <row r="3038" spans="1:3" x14ac:dyDescent="0.25">
      <c r="A3038" s="10" t="s">
        <v>6823</v>
      </c>
      <c r="B3038" s="10" t="s">
        <v>6872</v>
      </c>
      <c r="C3038" s="10" t="s">
        <v>3218</v>
      </c>
    </row>
    <row r="3039" spans="1:3" x14ac:dyDescent="0.25">
      <c r="A3039" s="10" t="s">
        <v>6823</v>
      </c>
      <c r="B3039" s="10" t="s">
        <v>6872</v>
      </c>
      <c r="C3039" s="10" t="s">
        <v>3219</v>
      </c>
    </row>
    <row r="3040" spans="1:3" x14ac:dyDescent="0.25">
      <c r="A3040" s="10" t="s">
        <v>6823</v>
      </c>
      <c r="B3040" s="10" t="s">
        <v>6872</v>
      </c>
      <c r="C3040" s="10" t="s">
        <v>3221</v>
      </c>
    </row>
    <row r="3041" spans="1:3" x14ac:dyDescent="0.25">
      <c r="A3041" s="10" t="s">
        <v>6823</v>
      </c>
      <c r="B3041" s="10" t="s">
        <v>6872</v>
      </c>
      <c r="C3041" s="10" t="s">
        <v>3222</v>
      </c>
    </row>
    <row r="3042" spans="1:3" x14ac:dyDescent="0.25">
      <c r="A3042" s="10" t="s">
        <v>6823</v>
      </c>
      <c r="B3042" s="10" t="s">
        <v>6872</v>
      </c>
      <c r="C3042" s="10" t="s">
        <v>3223</v>
      </c>
    </row>
    <row r="3043" spans="1:3" x14ac:dyDescent="0.25">
      <c r="A3043" s="10" t="s">
        <v>6823</v>
      </c>
      <c r="B3043" s="10" t="s">
        <v>6872</v>
      </c>
      <c r="C3043" s="10" t="s">
        <v>3224</v>
      </c>
    </row>
    <row r="3044" spans="1:3" x14ac:dyDescent="0.25">
      <c r="A3044" s="10" t="s">
        <v>6823</v>
      </c>
      <c r="B3044" s="10" t="s">
        <v>6872</v>
      </c>
      <c r="C3044" s="10" t="s">
        <v>3225</v>
      </c>
    </row>
    <row r="3045" spans="1:3" x14ac:dyDescent="0.25">
      <c r="A3045" s="10" t="s">
        <v>6823</v>
      </c>
      <c r="B3045" s="10" t="s">
        <v>6872</v>
      </c>
      <c r="C3045" s="10" t="s">
        <v>3226</v>
      </c>
    </row>
    <row r="3046" spans="1:3" x14ac:dyDescent="0.25">
      <c r="A3046" s="10" t="s">
        <v>6823</v>
      </c>
      <c r="B3046" s="10" t="s">
        <v>6872</v>
      </c>
      <c r="C3046" s="10" t="s">
        <v>3227</v>
      </c>
    </row>
    <row r="3047" spans="1:3" x14ac:dyDescent="0.25">
      <c r="A3047" s="10" t="s">
        <v>6823</v>
      </c>
      <c r="B3047" s="10" t="s">
        <v>6872</v>
      </c>
      <c r="C3047" s="10" t="s">
        <v>3228</v>
      </c>
    </row>
    <row r="3048" spans="1:3" x14ac:dyDescent="0.25">
      <c r="A3048" s="10" t="s">
        <v>6823</v>
      </c>
      <c r="B3048" s="10" t="s">
        <v>6872</v>
      </c>
      <c r="C3048" s="10" t="s">
        <v>5295</v>
      </c>
    </row>
    <row r="3049" spans="1:3" x14ac:dyDescent="0.25">
      <c r="A3049" s="10" t="s">
        <v>6823</v>
      </c>
      <c r="B3049" s="10" t="s">
        <v>6872</v>
      </c>
      <c r="C3049" s="10" t="s">
        <v>5296</v>
      </c>
    </row>
    <row r="3050" spans="1:3" x14ac:dyDescent="0.25">
      <c r="A3050" s="10" t="s">
        <v>6823</v>
      </c>
      <c r="B3050" s="10" t="s">
        <v>6873</v>
      </c>
      <c r="C3050" s="10" t="s">
        <v>1903</v>
      </c>
    </row>
    <row r="3051" spans="1:3" x14ac:dyDescent="0.25">
      <c r="A3051" s="10" t="s">
        <v>6823</v>
      </c>
      <c r="B3051" s="10" t="s">
        <v>6873</v>
      </c>
      <c r="C3051" s="10" t="s">
        <v>1904</v>
      </c>
    </row>
    <row r="3052" spans="1:3" x14ac:dyDescent="0.25">
      <c r="A3052" s="10" t="s">
        <v>6823</v>
      </c>
      <c r="B3052" s="10" t="s">
        <v>6873</v>
      </c>
      <c r="C3052" s="10" t="s">
        <v>1905</v>
      </c>
    </row>
    <row r="3053" spans="1:3" x14ac:dyDescent="0.25">
      <c r="A3053" s="10" t="s">
        <v>6823</v>
      </c>
      <c r="B3053" s="10" t="s">
        <v>6873</v>
      </c>
      <c r="C3053" s="10" t="s">
        <v>1906</v>
      </c>
    </row>
    <row r="3054" spans="1:3" x14ac:dyDescent="0.25">
      <c r="A3054" s="10" t="s">
        <v>6823</v>
      </c>
      <c r="B3054" s="10" t="s">
        <v>6873</v>
      </c>
      <c r="C3054" s="10" t="s">
        <v>1907</v>
      </c>
    </row>
    <row r="3055" spans="1:3" x14ac:dyDescent="0.25">
      <c r="A3055" s="10" t="s">
        <v>6823</v>
      </c>
      <c r="B3055" s="10" t="s">
        <v>6873</v>
      </c>
      <c r="C3055" s="10" t="s">
        <v>1908</v>
      </c>
    </row>
    <row r="3056" spans="1:3" x14ac:dyDescent="0.25">
      <c r="A3056" s="10" t="s">
        <v>6823</v>
      </c>
      <c r="B3056" s="10" t="s">
        <v>6873</v>
      </c>
      <c r="C3056" s="10" t="s">
        <v>1909</v>
      </c>
    </row>
    <row r="3057" spans="1:3" x14ac:dyDescent="0.25">
      <c r="A3057" s="10" t="s">
        <v>6823</v>
      </c>
      <c r="B3057" s="10" t="s">
        <v>6873</v>
      </c>
      <c r="C3057" s="10" t="s">
        <v>1910</v>
      </c>
    </row>
    <row r="3058" spans="1:3" x14ac:dyDescent="0.25">
      <c r="A3058" s="10" t="s">
        <v>6823</v>
      </c>
      <c r="B3058" s="10" t="s">
        <v>6873</v>
      </c>
      <c r="C3058" s="10" t="s">
        <v>1911</v>
      </c>
    </row>
    <row r="3059" spans="1:3" x14ac:dyDescent="0.25">
      <c r="A3059" s="10" t="s">
        <v>6823</v>
      </c>
      <c r="B3059" s="10" t="s">
        <v>6873</v>
      </c>
      <c r="C3059" s="10" t="s">
        <v>1912</v>
      </c>
    </row>
    <row r="3060" spans="1:3" x14ac:dyDescent="0.25">
      <c r="A3060" s="10" t="s">
        <v>6823</v>
      </c>
      <c r="B3060" s="10" t="s">
        <v>6873</v>
      </c>
      <c r="C3060" s="10" t="s">
        <v>1913</v>
      </c>
    </row>
    <row r="3061" spans="1:3" x14ac:dyDescent="0.25">
      <c r="A3061" s="10" t="s">
        <v>6823</v>
      </c>
      <c r="B3061" s="10" t="s">
        <v>6873</v>
      </c>
      <c r="C3061" s="10" t="s">
        <v>1914</v>
      </c>
    </row>
    <row r="3062" spans="1:3" x14ac:dyDescent="0.25">
      <c r="A3062" s="10" t="s">
        <v>6823</v>
      </c>
      <c r="B3062" s="10" t="s">
        <v>6873</v>
      </c>
      <c r="C3062" s="10" t="s">
        <v>3229</v>
      </c>
    </row>
    <row r="3063" spans="1:3" x14ac:dyDescent="0.25">
      <c r="A3063" s="10" t="s">
        <v>6823</v>
      </c>
      <c r="B3063" s="10" t="s">
        <v>6873</v>
      </c>
      <c r="C3063" s="10" t="s">
        <v>3230</v>
      </c>
    </row>
    <row r="3064" spans="1:3" x14ac:dyDescent="0.25">
      <c r="A3064" s="10" t="s">
        <v>6823</v>
      </c>
      <c r="B3064" s="10" t="s">
        <v>6873</v>
      </c>
      <c r="C3064" s="10" t="s">
        <v>3231</v>
      </c>
    </row>
    <row r="3065" spans="1:3" x14ac:dyDescent="0.25">
      <c r="A3065" s="10" t="s">
        <v>6823</v>
      </c>
      <c r="B3065" s="10" t="s">
        <v>6873</v>
      </c>
      <c r="C3065" s="10" t="s">
        <v>3232</v>
      </c>
    </row>
    <row r="3066" spans="1:3" x14ac:dyDescent="0.25">
      <c r="A3066" s="10" t="s">
        <v>6823</v>
      </c>
      <c r="B3066" s="10" t="s">
        <v>6873</v>
      </c>
      <c r="C3066" s="10" t="s">
        <v>3233</v>
      </c>
    </row>
    <row r="3067" spans="1:3" x14ac:dyDescent="0.25">
      <c r="A3067" s="10" t="s">
        <v>6823</v>
      </c>
      <c r="B3067" s="10" t="s">
        <v>6873</v>
      </c>
      <c r="C3067" s="10" t="s">
        <v>3234</v>
      </c>
    </row>
    <row r="3068" spans="1:3" x14ac:dyDescent="0.25">
      <c r="A3068" s="10" t="s">
        <v>6823</v>
      </c>
      <c r="B3068" s="10" t="s">
        <v>6873</v>
      </c>
      <c r="C3068" s="10" t="s">
        <v>3235</v>
      </c>
    </row>
    <row r="3069" spans="1:3" x14ac:dyDescent="0.25">
      <c r="A3069" s="10" t="s">
        <v>6823</v>
      </c>
      <c r="B3069" s="10" t="s">
        <v>6873</v>
      </c>
      <c r="C3069" s="10" t="s">
        <v>3236</v>
      </c>
    </row>
    <row r="3070" spans="1:3" x14ac:dyDescent="0.25">
      <c r="A3070" s="10" t="s">
        <v>6823</v>
      </c>
      <c r="B3070" s="10" t="s">
        <v>6873</v>
      </c>
      <c r="C3070" s="10" t="s">
        <v>3237</v>
      </c>
    </row>
    <row r="3071" spans="1:3" x14ac:dyDescent="0.25">
      <c r="A3071" s="10" t="s">
        <v>6823</v>
      </c>
      <c r="B3071" s="10" t="s">
        <v>6873</v>
      </c>
      <c r="C3071" s="10" t="s">
        <v>3238</v>
      </c>
    </row>
    <row r="3072" spans="1:3" x14ac:dyDescent="0.25">
      <c r="A3072" s="10" t="s">
        <v>6823</v>
      </c>
      <c r="B3072" s="10" t="s">
        <v>6873</v>
      </c>
      <c r="C3072" s="10" t="s">
        <v>3239</v>
      </c>
    </row>
    <row r="3073" spans="1:3" x14ac:dyDescent="0.25">
      <c r="A3073" s="10" t="s">
        <v>6823</v>
      </c>
      <c r="B3073" s="10" t="s">
        <v>6873</v>
      </c>
      <c r="C3073" s="10" t="s">
        <v>3240</v>
      </c>
    </row>
    <row r="3074" spans="1:3" x14ac:dyDescent="0.25">
      <c r="A3074" s="10" t="s">
        <v>6823</v>
      </c>
      <c r="B3074" s="10" t="s">
        <v>6873</v>
      </c>
      <c r="C3074" s="10" t="s">
        <v>3241</v>
      </c>
    </row>
    <row r="3075" spans="1:3" x14ac:dyDescent="0.25">
      <c r="A3075" s="10" t="s">
        <v>6823</v>
      </c>
      <c r="B3075" s="10" t="s">
        <v>6873</v>
      </c>
      <c r="C3075" s="10" t="s">
        <v>3242</v>
      </c>
    </row>
    <row r="3076" spans="1:3" x14ac:dyDescent="0.25">
      <c r="A3076" s="10" t="s">
        <v>6823</v>
      </c>
      <c r="B3076" s="10" t="s">
        <v>6873</v>
      </c>
      <c r="C3076" s="10" t="s">
        <v>3243</v>
      </c>
    </row>
    <row r="3077" spans="1:3" x14ac:dyDescent="0.25">
      <c r="A3077" s="10" t="s">
        <v>6823</v>
      </c>
      <c r="B3077" s="10" t="s">
        <v>6873</v>
      </c>
      <c r="C3077" s="10" t="s">
        <v>3244</v>
      </c>
    </row>
    <row r="3078" spans="1:3" x14ac:dyDescent="0.25">
      <c r="A3078" s="10" t="s">
        <v>6823</v>
      </c>
      <c r="B3078" s="10" t="s">
        <v>6873</v>
      </c>
      <c r="C3078" s="10" t="s">
        <v>5297</v>
      </c>
    </row>
    <row r="3079" spans="1:3" x14ac:dyDescent="0.25">
      <c r="A3079" s="10" t="s">
        <v>6823</v>
      </c>
      <c r="B3079" s="10" t="s">
        <v>6873</v>
      </c>
      <c r="C3079" s="10" t="s">
        <v>5298</v>
      </c>
    </row>
    <row r="3080" spans="1:3" x14ac:dyDescent="0.25">
      <c r="A3080" s="10" t="s">
        <v>6917</v>
      </c>
      <c r="B3080" s="10" t="s">
        <v>6938</v>
      </c>
      <c r="C3080" s="10" t="s">
        <v>3245</v>
      </c>
    </row>
    <row r="3081" spans="1:3" x14ac:dyDescent="0.25">
      <c r="A3081" s="10" t="s">
        <v>6917</v>
      </c>
      <c r="B3081" s="10" t="s">
        <v>6938</v>
      </c>
      <c r="C3081" s="10" t="s">
        <v>3246</v>
      </c>
    </row>
    <row r="3082" spans="1:3" x14ac:dyDescent="0.25">
      <c r="A3082" s="10" t="s">
        <v>6917</v>
      </c>
      <c r="B3082" s="10" t="s">
        <v>6938</v>
      </c>
      <c r="C3082" s="10" t="s">
        <v>3247</v>
      </c>
    </row>
    <row r="3083" spans="1:3" x14ac:dyDescent="0.25">
      <c r="A3083" s="10" t="s">
        <v>6917</v>
      </c>
      <c r="B3083" s="10" t="s">
        <v>6938</v>
      </c>
      <c r="C3083" s="10" t="s">
        <v>3248</v>
      </c>
    </row>
    <row r="3084" spans="1:3" x14ac:dyDescent="0.25">
      <c r="A3084" s="10" t="s">
        <v>6917</v>
      </c>
      <c r="B3084" s="10" t="s">
        <v>6939</v>
      </c>
      <c r="C3084" s="10" t="s">
        <v>3249</v>
      </c>
    </row>
    <row r="3085" spans="1:3" x14ac:dyDescent="0.25">
      <c r="A3085" s="10" t="s">
        <v>6917</v>
      </c>
      <c r="B3085" s="10" t="s">
        <v>6939</v>
      </c>
      <c r="C3085" s="10" t="s">
        <v>3250</v>
      </c>
    </row>
    <row r="3086" spans="1:3" x14ac:dyDescent="0.25">
      <c r="A3086" s="10" t="s">
        <v>6917</v>
      </c>
      <c r="B3086" s="10" t="s">
        <v>6939</v>
      </c>
      <c r="C3086" s="10" t="s">
        <v>3251</v>
      </c>
    </row>
    <row r="3087" spans="1:3" x14ac:dyDescent="0.25">
      <c r="A3087" s="10" t="s">
        <v>6917</v>
      </c>
      <c r="B3087" s="10" t="s">
        <v>6939</v>
      </c>
      <c r="C3087" s="10" t="s">
        <v>3252</v>
      </c>
    </row>
    <row r="3088" spans="1:3" x14ac:dyDescent="0.25">
      <c r="A3088" s="10" t="s">
        <v>6917</v>
      </c>
      <c r="B3088" s="10" t="s">
        <v>6939</v>
      </c>
      <c r="C3088" s="10" t="s">
        <v>3253</v>
      </c>
    </row>
    <row r="3089" spans="1:3" x14ac:dyDescent="0.25">
      <c r="A3089" s="10" t="s">
        <v>6823</v>
      </c>
      <c r="B3089" s="10" t="s">
        <v>6874</v>
      </c>
      <c r="C3089" s="10" t="s">
        <v>1915</v>
      </c>
    </row>
    <row r="3090" spans="1:3" x14ac:dyDescent="0.25">
      <c r="A3090" s="10" t="s">
        <v>6823</v>
      </c>
      <c r="B3090" s="10" t="s">
        <v>6874</v>
      </c>
      <c r="C3090" s="10" t="s">
        <v>1916</v>
      </c>
    </row>
    <row r="3091" spans="1:3" x14ac:dyDescent="0.25">
      <c r="A3091" s="10" t="s">
        <v>6823</v>
      </c>
      <c r="B3091" s="10" t="s">
        <v>6874</v>
      </c>
      <c r="C3091" s="10" t="s">
        <v>1917</v>
      </c>
    </row>
    <row r="3092" spans="1:3" x14ac:dyDescent="0.25">
      <c r="A3092" s="10" t="s">
        <v>6823</v>
      </c>
      <c r="B3092" s="10" t="s">
        <v>6874</v>
      </c>
      <c r="C3092" s="10" t="s">
        <v>1918</v>
      </c>
    </row>
    <row r="3093" spans="1:3" x14ac:dyDescent="0.25">
      <c r="A3093" s="10" t="s">
        <v>6823</v>
      </c>
      <c r="B3093" s="10" t="s">
        <v>6874</v>
      </c>
      <c r="C3093" s="10" t="s">
        <v>1919</v>
      </c>
    </row>
    <row r="3094" spans="1:3" x14ac:dyDescent="0.25">
      <c r="A3094" s="10" t="s">
        <v>6823</v>
      </c>
      <c r="B3094" s="10" t="s">
        <v>6874</v>
      </c>
      <c r="C3094" s="10" t="s">
        <v>1920</v>
      </c>
    </row>
    <row r="3095" spans="1:3" x14ac:dyDescent="0.25">
      <c r="A3095" s="10" t="s">
        <v>6823</v>
      </c>
      <c r="B3095" s="10" t="s">
        <v>6874</v>
      </c>
      <c r="C3095" s="10" t="s">
        <v>1921</v>
      </c>
    </row>
    <row r="3096" spans="1:3" x14ac:dyDescent="0.25">
      <c r="A3096" s="10" t="s">
        <v>6823</v>
      </c>
      <c r="B3096" s="10" t="s">
        <v>6874</v>
      </c>
      <c r="C3096" s="10" t="s">
        <v>1922</v>
      </c>
    </row>
    <row r="3097" spans="1:3" x14ac:dyDescent="0.25">
      <c r="A3097" s="10" t="s">
        <v>6823</v>
      </c>
      <c r="B3097" s="10" t="s">
        <v>6874</v>
      </c>
      <c r="C3097" s="10" t="s">
        <v>1923</v>
      </c>
    </row>
    <row r="3098" spans="1:3" x14ac:dyDescent="0.25">
      <c r="A3098" s="10" t="s">
        <v>6823</v>
      </c>
      <c r="B3098" s="10" t="s">
        <v>6874</v>
      </c>
      <c r="C3098" s="10" t="s">
        <v>1924</v>
      </c>
    </row>
    <row r="3099" spans="1:3" x14ac:dyDescent="0.25">
      <c r="A3099" s="10" t="s">
        <v>6823</v>
      </c>
      <c r="B3099" s="10" t="s">
        <v>6874</v>
      </c>
      <c r="C3099" s="10" t="s">
        <v>1925</v>
      </c>
    </row>
    <row r="3100" spans="1:3" x14ac:dyDescent="0.25">
      <c r="A3100" s="10" t="s">
        <v>6823</v>
      </c>
      <c r="B3100" s="10" t="s">
        <v>6874</v>
      </c>
      <c r="C3100" s="10" t="s">
        <v>1926</v>
      </c>
    </row>
    <row r="3101" spans="1:3" x14ac:dyDescent="0.25">
      <c r="A3101" s="10" t="s">
        <v>6823</v>
      </c>
      <c r="B3101" s="10" t="s">
        <v>6874</v>
      </c>
      <c r="C3101" s="10" t="s">
        <v>1927</v>
      </c>
    </row>
    <row r="3102" spans="1:3" x14ac:dyDescent="0.25">
      <c r="A3102" s="10" t="s">
        <v>6823</v>
      </c>
      <c r="B3102" s="10" t="s">
        <v>6874</v>
      </c>
      <c r="C3102" s="10" t="s">
        <v>3254</v>
      </c>
    </row>
    <row r="3103" spans="1:3" x14ac:dyDescent="0.25">
      <c r="A3103" s="10" t="s">
        <v>6823</v>
      </c>
      <c r="B3103" s="10" t="s">
        <v>6874</v>
      </c>
      <c r="C3103" s="10" t="s">
        <v>3255</v>
      </c>
    </row>
    <row r="3104" spans="1:3" x14ac:dyDescent="0.25">
      <c r="A3104" s="10" t="s">
        <v>6823</v>
      </c>
      <c r="B3104" s="10" t="s">
        <v>6874</v>
      </c>
      <c r="C3104" s="10" t="s">
        <v>3256</v>
      </c>
    </row>
    <row r="3105" spans="1:3" x14ac:dyDescent="0.25">
      <c r="A3105" s="10" t="s">
        <v>6823</v>
      </c>
      <c r="B3105" s="10" t="s">
        <v>6874</v>
      </c>
      <c r="C3105" s="10" t="s">
        <v>3257</v>
      </c>
    </row>
    <row r="3106" spans="1:3" x14ac:dyDescent="0.25">
      <c r="A3106" s="10" t="s">
        <v>6823</v>
      </c>
      <c r="B3106" s="10" t="s">
        <v>6874</v>
      </c>
      <c r="C3106" s="10" t="s">
        <v>3258</v>
      </c>
    </row>
    <row r="3107" spans="1:3" x14ac:dyDescent="0.25">
      <c r="A3107" s="10" t="s">
        <v>6823</v>
      </c>
      <c r="B3107" s="10" t="s">
        <v>6874</v>
      </c>
      <c r="C3107" s="10" t="s">
        <v>3259</v>
      </c>
    </row>
    <row r="3108" spans="1:3" x14ac:dyDescent="0.25">
      <c r="A3108" s="10" t="s">
        <v>6823</v>
      </c>
      <c r="B3108" s="10" t="s">
        <v>6874</v>
      </c>
      <c r="C3108" s="10" t="s">
        <v>3260</v>
      </c>
    </row>
    <row r="3109" spans="1:3" x14ac:dyDescent="0.25">
      <c r="A3109" s="10" t="s">
        <v>6823</v>
      </c>
      <c r="B3109" s="10" t="s">
        <v>6874</v>
      </c>
      <c r="C3109" s="10" t="s">
        <v>3261</v>
      </c>
    </row>
    <row r="3110" spans="1:3" x14ac:dyDescent="0.25">
      <c r="A3110" s="10" t="s">
        <v>6823</v>
      </c>
      <c r="B3110" s="10" t="s">
        <v>6874</v>
      </c>
      <c r="C3110" s="10" t="s">
        <v>3262</v>
      </c>
    </row>
    <row r="3111" spans="1:3" x14ac:dyDescent="0.25">
      <c r="A3111" s="10" t="s">
        <v>6823</v>
      </c>
      <c r="B3111" s="10" t="s">
        <v>6874</v>
      </c>
      <c r="C3111" s="10" t="s">
        <v>3263</v>
      </c>
    </row>
    <row r="3112" spans="1:3" x14ac:dyDescent="0.25">
      <c r="A3112" s="10" t="s">
        <v>6823</v>
      </c>
      <c r="B3112" s="10" t="s">
        <v>6874</v>
      </c>
      <c r="C3112" s="10" t="s">
        <v>3264</v>
      </c>
    </row>
    <row r="3113" spans="1:3" x14ac:dyDescent="0.25">
      <c r="A3113" s="10" t="s">
        <v>6823</v>
      </c>
      <c r="B3113" s="10" t="s">
        <v>6874</v>
      </c>
      <c r="C3113" s="10" t="s">
        <v>3265</v>
      </c>
    </row>
    <row r="3114" spans="1:3" x14ac:dyDescent="0.25">
      <c r="A3114" s="10" t="s">
        <v>6823</v>
      </c>
      <c r="B3114" s="10" t="s">
        <v>6874</v>
      </c>
      <c r="C3114" s="10" t="s">
        <v>3266</v>
      </c>
    </row>
    <row r="3115" spans="1:3" x14ac:dyDescent="0.25">
      <c r="A3115" s="10" t="s">
        <v>6823</v>
      </c>
      <c r="B3115" s="10" t="s">
        <v>6874</v>
      </c>
      <c r="C3115" s="10" t="s">
        <v>3267</v>
      </c>
    </row>
    <row r="3116" spans="1:3" x14ac:dyDescent="0.25">
      <c r="A3116" s="10" t="s">
        <v>6823</v>
      </c>
      <c r="B3116" s="10" t="s">
        <v>6874</v>
      </c>
      <c r="C3116" s="10" t="s">
        <v>3268</v>
      </c>
    </row>
    <row r="3117" spans="1:3" x14ac:dyDescent="0.25">
      <c r="A3117" s="10" t="s">
        <v>6823</v>
      </c>
      <c r="B3117" s="10" t="s">
        <v>6874</v>
      </c>
      <c r="C3117" s="10" t="s">
        <v>3269</v>
      </c>
    </row>
    <row r="3118" spans="1:3" x14ac:dyDescent="0.25">
      <c r="A3118" s="10" t="s">
        <v>6823</v>
      </c>
      <c r="B3118" s="10" t="s">
        <v>6874</v>
      </c>
      <c r="C3118" s="10" t="s">
        <v>3270</v>
      </c>
    </row>
    <row r="3119" spans="1:3" x14ac:dyDescent="0.25">
      <c r="A3119" s="10" t="s">
        <v>6823</v>
      </c>
      <c r="B3119" s="10" t="s">
        <v>6874</v>
      </c>
      <c r="C3119" s="10" t="s">
        <v>3271</v>
      </c>
    </row>
    <row r="3120" spans="1:3" x14ac:dyDescent="0.25">
      <c r="A3120" s="10" t="s">
        <v>6823</v>
      </c>
      <c r="B3120" s="10" t="s">
        <v>6874</v>
      </c>
      <c r="C3120" s="10" t="s">
        <v>3272</v>
      </c>
    </row>
    <row r="3121" spans="1:3" x14ac:dyDescent="0.25">
      <c r="A3121" s="10" t="s">
        <v>6823</v>
      </c>
      <c r="B3121" s="10" t="s">
        <v>6874</v>
      </c>
      <c r="C3121" s="10" t="s">
        <v>3273</v>
      </c>
    </row>
    <row r="3122" spans="1:3" x14ac:dyDescent="0.25">
      <c r="A3122" s="10" t="s">
        <v>6823</v>
      </c>
      <c r="B3122" s="10" t="s">
        <v>6874</v>
      </c>
      <c r="C3122" s="10" t="s">
        <v>5299</v>
      </c>
    </row>
    <row r="3123" spans="1:3" x14ac:dyDescent="0.25">
      <c r="A3123" s="10" t="s">
        <v>6823</v>
      </c>
      <c r="B3123" s="10" t="s">
        <v>6874</v>
      </c>
      <c r="C3123" s="10" t="s">
        <v>5300</v>
      </c>
    </row>
    <row r="3124" spans="1:3" x14ac:dyDescent="0.25">
      <c r="A3124" s="10" t="s">
        <v>6823</v>
      </c>
      <c r="B3124" s="10" t="s">
        <v>6875</v>
      </c>
      <c r="C3124" s="10" t="s">
        <v>1929</v>
      </c>
    </row>
    <row r="3125" spans="1:3" x14ac:dyDescent="0.25">
      <c r="A3125" s="10" t="s">
        <v>6823</v>
      </c>
      <c r="B3125" s="10" t="s">
        <v>6875</v>
      </c>
      <c r="C3125" s="10" t="s">
        <v>1930</v>
      </c>
    </row>
    <row r="3126" spans="1:3" x14ac:dyDescent="0.25">
      <c r="A3126" s="10" t="s">
        <v>6823</v>
      </c>
      <c r="B3126" s="10" t="s">
        <v>6875</v>
      </c>
      <c r="C3126" s="10" t="s">
        <v>1931</v>
      </c>
    </row>
    <row r="3127" spans="1:3" x14ac:dyDescent="0.25">
      <c r="A3127" s="10" t="s">
        <v>6823</v>
      </c>
      <c r="B3127" s="10" t="s">
        <v>6875</v>
      </c>
      <c r="C3127" s="10" t="s">
        <v>1932</v>
      </c>
    </row>
    <row r="3128" spans="1:3" x14ac:dyDescent="0.25">
      <c r="A3128" s="10" t="s">
        <v>6823</v>
      </c>
      <c r="B3128" s="10" t="s">
        <v>6875</v>
      </c>
      <c r="C3128" s="10" t="s">
        <v>1933</v>
      </c>
    </row>
    <row r="3129" spans="1:3" x14ac:dyDescent="0.25">
      <c r="A3129" s="10" t="s">
        <v>6823</v>
      </c>
      <c r="B3129" s="10" t="s">
        <v>6875</v>
      </c>
      <c r="C3129" s="10" t="s">
        <v>1934</v>
      </c>
    </row>
    <row r="3130" spans="1:3" x14ac:dyDescent="0.25">
      <c r="A3130" s="10" t="s">
        <v>6823</v>
      </c>
      <c r="B3130" s="10" t="s">
        <v>6875</v>
      </c>
      <c r="C3130" s="10" t="s">
        <v>1935</v>
      </c>
    </row>
    <row r="3131" spans="1:3" x14ac:dyDescent="0.25">
      <c r="A3131" s="10" t="s">
        <v>6823</v>
      </c>
      <c r="B3131" s="10" t="s">
        <v>6875</v>
      </c>
      <c r="C3131" s="10" t="s">
        <v>1936</v>
      </c>
    </row>
    <row r="3132" spans="1:3" x14ac:dyDescent="0.25">
      <c r="A3132" s="10" t="s">
        <v>6823</v>
      </c>
      <c r="B3132" s="10" t="s">
        <v>6875</v>
      </c>
      <c r="C3132" s="10" t="s">
        <v>3274</v>
      </c>
    </row>
    <row r="3133" spans="1:3" x14ac:dyDescent="0.25">
      <c r="A3133" s="10" t="s">
        <v>6823</v>
      </c>
      <c r="B3133" s="10" t="s">
        <v>6875</v>
      </c>
      <c r="C3133" s="10" t="s">
        <v>3275</v>
      </c>
    </row>
    <row r="3134" spans="1:3" x14ac:dyDescent="0.25">
      <c r="A3134" s="10" t="s">
        <v>6823</v>
      </c>
      <c r="B3134" s="10" t="s">
        <v>6875</v>
      </c>
      <c r="C3134" s="10" t="s">
        <v>3276</v>
      </c>
    </row>
    <row r="3135" spans="1:3" x14ac:dyDescent="0.25">
      <c r="A3135" s="10" t="s">
        <v>6823</v>
      </c>
      <c r="B3135" s="10" t="s">
        <v>6875</v>
      </c>
      <c r="C3135" s="10" t="s">
        <v>3277</v>
      </c>
    </row>
    <row r="3136" spans="1:3" x14ac:dyDescent="0.25">
      <c r="A3136" s="10" t="s">
        <v>6823</v>
      </c>
      <c r="B3136" s="10" t="s">
        <v>6875</v>
      </c>
      <c r="C3136" s="10" t="s">
        <v>3278</v>
      </c>
    </row>
    <row r="3137" spans="1:3" x14ac:dyDescent="0.25">
      <c r="A3137" s="10" t="s">
        <v>6823</v>
      </c>
      <c r="B3137" s="10" t="s">
        <v>6875</v>
      </c>
      <c r="C3137" s="10" t="s">
        <v>3279</v>
      </c>
    </row>
    <row r="3138" spans="1:3" x14ac:dyDescent="0.25">
      <c r="A3138" s="10" t="s">
        <v>6823</v>
      </c>
      <c r="B3138" s="10" t="s">
        <v>6875</v>
      </c>
      <c r="C3138" s="10" t="s">
        <v>3280</v>
      </c>
    </row>
    <row r="3139" spans="1:3" x14ac:dyDescent="0.25">
      <c r="A3139" s="10" t="s">
        <v>6823</v>
      </c>
      <c r="B3139" s="10" t="s">
        <v>6875</v>
      </c>
      <c r="C3139" s="10" t="s">
        <v>3281</v>
      </c>
    </row>
    <row r="3140" spans="1:3" x14ac:dyDescent="0.25">
      <c r="A3140" s="10" t="s">
        <v>6823</v>
      </c>
      <c r="B3140" s="10" t="s">
        <v>6875</v>
      </c>
      <c r="C3140" s="10" t="s">
        <v>3282</v>
      </c>
    </row>
    <row r="3141" spans="1:3" x14ac:dyDescent="0.25">
      <c r="A3141" s="10" t="s">
        <v>6823</v>
      </c>
      <c r="B3141" s="10" t="s">
        <v>6875</v>
      </c>
      <c r="C3141" s="10" t="s">
        <v>3283</v>
      </c>
    </row>
    <row r="3142" spans="1:3" x14ac:dyDescent="0.25">
      <c r="A3142" s="10" t="s">
        <v>6823</v>
      </c>
      <c r="B3142" s="10" t="s">
        <v>6875</v>
      </c>
      <c r="C3142" s="10" t="s">
        <v>3284</v>
      </c>
    </row>
    <row r="3143" spans="1:3" x14ac:dyDescent="0.25">
      <c r="A3143" s="10" t="s">
        <v>6823</v>
      </c>
      <c r="B3143" s="10" t="s">
        <v>6875</v>
      </c>
      <c r="C3143" s="10" t="s">
        <v>3285</v>
      </c>
    </row>
    <row r="3144" spans="1:3" x14ac:dyDescent="0.25">
      <c r="A3144" s="10" t="s">
        <v>6823</v>
      </c>
      <c r="B3144" s="10" t="s">
        <v>6875</v>
      </c>
      <c r="C3144" s="10" t="s">
        <v>3286</v>
      </c>
    </row>
    <row r="3145" spans="1:3" x14ac:dyDescent="0.25">
      <c r="A3145" s="10" t="s">
        <v>6823</v>
      </c>
      <c r="B3145" s="10" t="s">
        <v>6875</v>
      </c>
      <c r="C3145" s="10" t="s">
        <v>3287</v>
      </c>
    </row>
    <row r="3146" spans="1:3" x14ac:dyDescent="0.25">
      <c r="A3146" s="10" t="s">
        <v>6823</v>
      </c>
      <c r="B3146" s="10" t="s">
        <v>6875</v>
      </c>
      <c r="C3146" s="10" t="s">
        <v>3288</v>
      </c>
    </row>
    <row r="3147" spans="1:3" x14ac:dyDescent="0.25">
      <c r="A3147" s="10" t="s">
        <v>6823</v>
      </c>
      <c r="B3147" s="10" t="s">
        <v>6875</v>
      </c>
      <c r="C3147" s="10" t="s">
        <v>3289</v>
      </c>
    </row>
    <row r="3148" spans="1:3" x14ac:dyDescent="0.25">
      <c r="A3148" s="10" t="s">
        <v>6823</v>
      </c>
      <c r="B3148" s="10" t="s">
        <v>6875</v>
      </c>
      <c r="C3148" s="10" t="s">
        <v>3290</v>
      </c>
    </row>
    <row r="3149" spans="1:3" x14ac:dyDescent="0.25">
      <c r="A3149" s="10" t="s">
        <v>6823</v>
      </c>
      <c r="B3149" s="10" t="s">
        <v>6875</v>
      </c>
      <c r="C3149" s="10" t="s">
        <v>5301</v>
      </c>
    </row>
    <row r="3150" spans="1:3" x14ac:dyDescent="0.25">
      <c r="A3150" s="10" t="s">
        <v>6823</v>
      </c>
      <c r="B3150" s="10" t="s">
        <v>6875</v>
      </c>
      <c r="C3150" s="10" t="s">
        <v>5302</v>
      </c>
    </row>
    <row r="3151" spans="1:3" x14ac:dyDescent="0.25">
      <c r="A3151" s="10" t="s">
        <v>6823</v>
      </c>
      <c r="B3151" s="10" t="s">
        <v>6876</v>
      </c>
      <c r="C3151" s="10" t="s">
        <v>1937</v>
      </c>
    </row>
    <row r="3152" spans="1:3" x14ac:dyDescent="0.25">
      <c r="A3152" s="10" t="s">
        <v>6823</v>
      </c>
      <c r="B3152" s="10" t="s">
        <v>6876</v>
      </c>
      <c r="C3152" s="10" t="s">
        <v>1938</v>
      </c>
    </row>
    <row r="3153" spans="1:3" x14ac:dyDescent="0.25">
      <c r="A3153" s="10" t="s">
        <v>6823</v>
      </c>
      <c r="B3153" s="10" t="s">
        <v>6876</v>
      </c>
      <c r="C3153" s="10" t="s">
        <v>1939</v>
      </c>
    </row>
    <row r="3154" spans="1:3" x14ac:dyDescent="0.25">
      <c r="A3154" s="10" t="s">
        <v>6823</v>
      </c>
      <c r="B3154" s="10" t="s">
        <v>6876</v>
      </c>
      <c r="C3154" s="10" t="s">
        <v>1940</v>
      </c>
    </row>
    <row r="3155" spans="1:3" x14ac:dyDescent="0.25">
      <c r="A3155" s="10" t="s">
        <v>6823</v>
      </c>
      <c r="B3155" s="10" t="s">
        <v>6876</v>
      </c>
      <c r="C3155" s="10" t="s">
        <v>3291</v>
      </c>
    </row>
    <row r="3156" spans="1:3" x14ac:dyDescent="0.25">
      <c r="A3156" s="10" t="s">
        <v>6823</v>
      </c>
      <c r="B3156" s="10" t="s">
        <v>6876</v>
      </c>
      <c r="C3156" s="10" t="s">
        <v>3292</v>
      </c>
    </row>
    <row r="3157" spans="1:3" x14ac:dyDescent="0.25">
      <c r="A3157" s="10" t="s">
        <v>6823</v>
      </c>
      <c r="B3157" s="10" t="s">
        <v>6876</v>
      </c>
      <c r="C3157" s="10" t="s">
        <v>3293</v>
      </c>
    </row>
    <row r="3158" spans="1:3" x14ac:dyDescent="0.25">
      <c r="A3158" s="10" t="s">
        <v>6823</v>
      </c>
      <c r="B3158" s="10" t="s">
        <v>6876</v>
      </c>
      <c r="C3158" s="10" t="s">
        <v>3294</v>
      </c>
    </row>
    <row r="3159" spans="1:3" x14ac:dyDescent="0.25">
      <c r="A3159" s="10" t="s">
        <v>6823</v>
      </c>
      <c r="B3159" s="10" t="s">
        <v>6876</v>
      </c>
      <c r="C3159" s="10" t="s">
        <v>3295</v>
      </c>
    </row>
    <row r="3160" spans="1:3" x14ac:dyDescent="0.25">
      <c r="A3160" s="10" t="s">
        <v>6823</v>
      </c>
      <c r="B3160" s="10" t="s">
        <v>6876</v>
      </c>
      <c r="C3160" s="10" t="s">
        <v>3296</v>
      </c>
    </row>
    <row r="3161" spans="1:3" x14ac:dyDescent="0.25">
      <c r="A3161" s="10" t="s">
        <v>6823</v>
      </c>
      <c r="B3161" s="10" t="s">
        <v>6876</v>
      </c>
      <c r="C3161" s="10" t="s">
        <v>3297</v>
      </c>
    </row>
    <row r="3162" spans="1:3" x14ac:dyDescent="0.25">
      <c r="A3162" s="10" t="s">
        <v>6823</v>
      </c>
      <c r="B3162" s="10" t="s">
        <v>6876</v>
      </c>
      <c r="C3162" s="10" t="s">
        <v>3298</v>
      </c>
    </row>
    <row r="3163" spans="1:3" x14ac:dyDescent="0.25">
      <c r="A3163" s="10" t="s">
        <v>6823</v>
      </c>
      <c r="B3163" s="10" t="s">
        <v>6876</v>
      </c>
      <c r="C3163" s="10" t="s">
        <v>3299</v>
      </c>
    </row>
    <row r="3164" spans="1:3" x14ac:dyDescent="0.25">
      <c r="A3164" s="10" t="s">
        <v>6823</v>
      </c>
      <c r="B3164" s="10" t="s">
        <v>6876</v>
      </c>
      <c r="C3164" s="10" t="s">
        <v>3300</v>
      </c>
    </row>
    <row r="3165" spans="1:3" x14ac:dyDescent="0.25">
      <c r="A3165" s="10" t="s">
        <v>6823</v>
      </c>
      <c r="B3165" s="10" t="s">
        <v>6876</v>
      </c>
      <c r="C3165" s="10" t="s">
        <v>3301</v>
      </c>
    </row>
    <row r="3166" spans="1:3" x14ac:dyDescent="0.25">
      <c r="A3166" s="10" t="s">
        <v>6823</v>
      </c>
      <c r="B3166" s="10" t="s">
        <v>6876</v>
      </c>
      <c r="C3166" s="10" t="s">
        <v>3302</v>
      </c>
    </row>
    <row r="3167" spans="1:3" x14ac:dyDescent="0.25">
      <c r="A3167" s="10" t="s">
        <v>6823</v>
      </c>
      <c r="B3167" s="10" t="s">
        <v>6876</v>
      </c>
      <c r="C3167" s="10" t="s">
        <v>3303</v>
      </c>
    </row>
    <row r="3168" spans="1:3" x14ac:dyDescent="0.25">
      <c r="A3168" s="10" t="s">
        <v>6823</v>
      </c>
      <c r="B3168" s="10" t="s">
        <v>6876</v>
      </c>
      <c r="C3168" s="10" t="s">
        <v>3304</v>
      </c>
    </row>
    <row r="3169" spans="1:3" x14ac:dyDescent="0.25">
      <c r="A3169" s="10" t="s">
        <v>6823</v>
      </c>
      <c r="B3169" s="10" t="s">
        <v>6876</v>
      </c>
      <c r="C3169" s="10" t="s">
        <v>3305</v>
      </c>
    </row>
    <row r="3170" spans="1:3" x14ac:dyDescent="0.25">
      <c r="A3170" s="10" t="s">
        <v>6823</v>
      </c>
      <c r="B3170" s="10" t="s">
        <v>6876</v>
      </c>
      <c r="C3170" s="10" t="s">
        <v>3306</v>
      </c>
    </row>
    <row r="3171" spans="1:3" x14ac:dyDescent="0.25">
      <c r="A3171" s="10" t="s">
        <v>6823</v>
      </c>
      <c r="B3171" s="10" t="s">
        <v>6876</v>
      </c>
      <c r="C3171" s="10" t="s">
        <v>3307</v>
      </c>
    </row>
    <row r="3172" spans="1:3" x14ac:dyDescent="0.25">
      <c r="A3172" s="10" t="s">
        <v>6823</v>
      </c>
      <c r="B3172" s="10" t="s">
        <v>6876</v>
      </c>
      <c r="C3172" s="10" t="s">
        <v>3308</v>
      </c>
    </row>
    <row r="3173" spans="1:3" x14ac:dyDescent="0.25">
      <c r="A3173" s="10" t="s">
        <v>6823</v>
      </c>
      <c r="B3173" s="10" t="s">
        <v>6876</v>
      </c>
      <c r="C3173" s="10" t="s">
        <v>3309</v>
      </c>
    </row>
    <row r="3174" spans="1:3" x14ac:dyDescent="0.25">
      <c r="A3174" s="10" t="s">
        <v>6823</v>
      </c>
      <c r="B3174" s="10" t="s">
        <v>6876</v>
      </c>
      <c r="C3174" s="10" t="s">
        <v>3310</v>
      </c>
    </row>
    <row r="3175" spans="1:3" x14ac:dyDescent="0.25">
      <c r="A3175" s="10" t="s">
        <v>6823</v>
      </c>
      <c r="B3175" s="10" t="s">
        <v>6876</v>
      </c>
      <c r="C3175" s="10" t="s">
        <v>5303</v>
      </c>
    </row>
    <row r="3176" spans="1:3" x14ac:dyDescent="0.25">
      <c r="A3176" s="10" t="s">
        <v>6823</v>
      </c>
      <c r="B3176" s="10" t="s">
        <v>6877</v>
      </c>
      <c r="C3176" s="10" t="s">
        <v>1941</v>
      </c>
    </row>
    <row r="3177" spans="1:3" x14ac:dyDescent="0.25">
      <c r="A3177" s="10" t="s">
        <v>6823</v>
      </c>
      <c r="B3177" s="10" t="s">
        <v>6877</v>
      </c>
      <c r="C3177" s="10" t="s">
        <v>1942</v>
      </c>
    </row>
    <row r="3178" spans="1:3" x14ac:dyDescent="0.25">
      <c r="A3178" s="10" t="s">
        <v>6823</v>
      </c>
      <c r="B3178" s="10" t="s">
        <v>6877</v>
      </c>
      <c r="C3178" s="10" t="s">
        <v>1943</v>
      </c>
    </row>
    <row r="3179" spans="1:3" x14ac:dyDescent="0.25">
      <c r="A3179" s="10" t="s">
        <v>6823</v>
      </c>
      <c r="B3179" s="10" t="s">
        <v>6877</v>
      </c>
      <c r="C3179" s="10" t="s">
        <v>1944</v>
      </c>
    </row>
    <row r="3180" spans="1:3" x14ac:dyDescent="0.25">
      <c r="A3180" s="10" t="s">
        <v>6823</v>
      </c>
      <c r="B3180" s="10" t="s">
        <v>6877</v>
      </c>
      <c r="C3180" s="10" t="s">
        <v>1946</v>
      </c>
    </row>
    <row r="3181" spans="1:3" x14ac:dyDescent="0.25">
      <c r="A3181" s="10" t="s">
        <v>6823</v>
      </c>
      <c r="B3181" s="10" t="s">
        <v>6877</v>
      </c>
      <c r="C3181" s="10" t="s">
        <v>3312</v>
      </c>
    </row>
    <row r="3182" spans="1:3" x14ac:dyDescent="0.25">
      <c r="A3182" s="10" t="s">
        <v>6823</v>
      </c>
      <c r="B3182" s="10" t="s">
        <v>6877</v>
      </c>
      <c r="C3182" s="10" t="s">
        <v>3313</v>
      </c>
    </row>
    <row r="3183" spans="1:3" x14ac:dyDescent="0.25">
      <c r="A3183" s="10" t="s">
        <v>6823</v>
      </c>
      <c r="B3183" s="10" t="s">
        <v>6877</v>
      </c>
      <c r="C3183" s="10" t="s">
        <v>3314</v>
      </c>
    </row>
    <row r="3184" spans="1:3" x14ac:dyDescent="0.25">
      <c r="A3184" s="10" t="s">
        <v>6823</v>
      </c>
      <c r="B3184" s="10" t="s">
        <v>6877</v>
      </c>
      <c r="C3184" s="10" t="s">
        <v>3315</v>
      </c>
    </row>
    <row r="3185" spans="1:3" x14ac:dyDescent="0.25">
      <c r="A3185" s="10" t="s">
        <v>6823</v>
      </c>
      <c r="B3185" s="10" t="s">
        <v>6877</v>
      </c>
      <c r="C3185" s="10" t="s">
        <v>3316</v>
      </c>
    </row>
    <row r="3186" spans="1:3" x14ac:dyDescent="0.25">
      <c r="A3186" s="10" t="s">
        <v>6823</v>
      </c>
      <c r="B3186" s="10" t="s">
        <v>6877</v>
      </c>
      <c r="C3186" s="10" t="s">
        <v>3317</v>
      </c>
    </row>
    <row r="3187" spans="1:3" x14ac:dyDescent="0.25">
      <c r="A3187" s="10" t="s">
        <v>6823</v>
      </c>
      <c r="B3187" s="10" t="s">
        <v>6877</v>
      </c>
      <c r="C3187" s="10" t="s">
        <v>3318</v>
      </c>
    </row>
    <row r="3188" spans="1:3" x14ac:dyDescent="0.25">
      <c r="A3188" s="10" t="s">
        <v>6823</v>
      </c>
      <c r="B3188" s="10" t="s">
        <v>6877</v>
      </c>
      <c r="C3188" s="10" t="s">
        <v>3319</v>
      </c>
    </row>
    <row r="3189" spans="1:3" x14ac:dyDescent="0.25">
      <c r="A3189" s="10" t="s">
        <v>6823</v>
      </c>
      <c r="B3189" s="10" t="s">
        <v>6877</v>
      </c>
      <c r="C3189" s="10" t="s">
        <v>3320</v>
      </c>
    </row>
    <row r="3190" spans="1:3" x14ac:dyDescent="0.25">
      <c r="A3190" s="10" t="s">
        <v>6823</v>
      </c>
      <c r="B3190" s="10" t="s">
        <v>6877</v>
      </c>
      <c r="C3190" s="10" t="s">
        <v>3321</v>
      </c>
    </row>
    <row r="3191" spans="1:3" x14ac:dyDescent="0.25">
      <c r="A3191" s="10" t="s">
        <v>6823</v>
      </c>
      <c r="B3191" s="10" t="s">
        <v>6877</v>
      </c>
      <c r="C3191" s="10" t="s">
        <v>3322</v>
      </c>
    </row>
    <row r="3192" spans="1:3" x14ac:dyDescent="0.25">
      <c r="A3192" s="10" t="s">
        <v>6823</v>
      </c>
      <c r="B3192" s="10" t="s">
        <v>6877</v>
      </c>
      <c r="C3192" s="10" t="s">
        <v>3323</v>
      </c>
    </row>
    <row r="3193" spans="1:3" x14ac:dyDescent="0.25">
      <c r="A3193" s="10" t="s">
        <v>6823</v>
      </c>
      <c r="B3193" s="10" t="s">
        <v>6877</v>
      </c>
      <c r="C3193" s="10" t="s">
        <v>3324</v>
      </c>
    </row>
    <row r="3194" spans="1:3" x14ac:dyDescent="0.25">
      <c r="A3194" s="10" t="s">
        <v>6823</v>
      </c>
      <c r="B3194" s="10" t="s">
        <v>6877</v>
      </c>
      <c r="C3194" s="10" t="s">
        <v>3325</v>
      </c>
    </row>
    <row r="3195" spans="1:3" x14ac:dyDescent="0.25">
      <c r="A3195" s="10" t="s">
        <v>6917</v>
      </c>
      <c r="B3195" s="10" t="s">
        <v>6940</v>
      </c>
      <c r="C3195" s="10" t="s">
        <v>3326</v>
      </c>
    </row>
    <row r="3196" spans="1:3" x14ac:dyDescent="0.25">
      <c r="A3196" s="10" t="s">
        <v>6917</v>
      </c>
      <c r="B3196" s="10" t="s">
        <v>6940</v>
      </c>
      <c r="C3196" s="10" t="s">
        <v>3327</v>
      </c>
    </row>
    <row r="3197" spans="1:3" x14ac:dyDescent="0.25">
      <c r="A3197" s="10" t="s">
        <v>6917</v>
      </c>
      <c r="B3197" s="10" t="s">
        <v>6940</v>
      </c>
      <c r="C3197" s="10" t="s">
        <v>3328</v>
      </c>
    </row>
    <row r="3198" spans="1:3" x14ac:dyDescent="0.25">
      <c r="A3198" s="10" t="s">
        <v>6917</v>
      </c>
      <c r="B3198" s="10" t="s">
        <v>6940</v>
      </c>
      <c r="C3198" s="10" t="s">
        <v>5304</v>
      </c>
    </row>
    <row r="3199" spans="1:3" x14ac:dyDescent="0.25">
      <c r="A3199" s="10" t="s">
        <v>6823</v>
      </c>
      <c r="B3199" s="10" t="s">
        <v>6878</v>
      </c>
      <c r="C3199" s="10" t="s">
        <v>1947</v>
      </c>
    </row>
    <row r="3200" spans="1:3" x14ac:dyDescent="0.25">
      <c r="A3200" s="10" t="s">
        <v>6823</v>
      </c>
      <c r="B3200" s="10" t="s">
        <v>6878</v>
      </c>
      <c r="C3200" s="10" t="s">
        <v>1948</v>
      </c>
    </row>
    <row r="3201" spans="1:3" x14ac:dyDescent="0.25">
      <c r="A3201" s="10" t="s">
        <v>6823</v>
      </c>
      <c r="B3201" s="10" t="s">
        <v>6878</v>
      </c>
      <c r="C3201" s="10" t="s">
        <v>1949</v>
      </c>
    </row>
    <row r="3202" spans="1:3" x14ac:dyDescent="0.25">
      <c r="A3202" s="10" t="s">
        <v>6823</v>
      </c>
      <c r="B3202" s="10" t="s">
        <v>6878</v>
      </c>
      <c r="C3202" s="10" t="s">
        <v>1950</v>
      </c>
    </row>
    <row r="3203" spans="1:3" x14ac:dyDescent="0.25">
      <c r="A3203" s="10" t="s">
        <v>6823</v>
      </c>
      <c r="B3203" s="10" t="s">
        <v>6878</v>
      </c>
      <c r="C3203" s="10" t="s">
        <v>1951</v>
      </c>
    </row>
    <row r="3204" spans="1:3" x14ac:dyDescent="0.25">
      <c r="A3204" s="10" t="s">
        <v>6823</v>
      </c>
      <c r="B3204" s="10" t="s">
        <v>6878</v>
      </c>
      <c r="C3204" s="10" t="s">
        <v>1952</v>
      </c>
    </row>
    <row r="3205" spans="1:3" x14ac:dyDescent="0.25">
      <c r="A3205" s="10" t="s">
        <v>6823</v>
      </c>
      <c r="B3205" s="10" t="s">
        <v>6878</v>
      </c>
      <c r="C3205" s="10" t="s">
        <v>1953</v>
      </c>
    </row>
    <row r="3206" spans="1:3" x14ac:dyDescent="0.25">
      <c r="A3206" s="10" t="s">
        <v>6823</v>
      </c>
      <c r="B3206" s="10" t="s">
        <v>6878</v>
      </c>
      <c r="C3206" s="10" t="s">
        <v>1954</v>
      </c>
    </row>
    <row r="3207" spans="1:3" x14ac:dyDescent="0.25">
      <c r="A3207" s="10" t="s">
        <v>6823</v>
      </c>
      <c r="B3207" s="10" t="s">
        <v>6878</v>
      </c>
      <c r="C3207" s="10" t="s">
        <v>1955</v>
      </c>
    </row>
    <row r="3208" spans="1:3" x14ac:dyDescent="0.25">
      <c r="A3208" s="10" t="s">
        <v>6823</v>
      </c>
      <c r="B3208" s="10" t="s">
        <v>6878</v>
      </c>
      <c r="C3208" s="10" t="s">
        <v>3329</v>
      </c>
    </row>
    <row r="3209" spans="1:3" x14ac:dyDescent="0.25">
      <c r="A3209" s="10" t="s">
        <v>6823</v>
      </c>
      <c r="B3209" s="10" t="s">
        <v>6878</v>
      </c>
      <c r="C3209" s="10" t="s">
        <v>3330</v>
      </c>
    </row>
    <row r="3210" spans="1:3" x14ac:dyDescent="0.25">
      <c r="A3210" s="10" t="s">
        <v>6823</v>
      </c>
      <c r="B3210" s="10" t="s">
        <v>6878</v>
      </c>
      <c r="C3210" s="10" t="s">
        <v>3331</v>
      </c>
    </row>
    <row r="3211" spans="1:3" x14ac:dyDescent="0.25">
      <c r="A3211" s="10" t="s">
        <v>6823</v>
      </c>
      <c r="B3211" s="10" t="s">
        <v>6878</v>
      </c>
      <c r="C3211" s="10" t="s">
        <v>3332</v>
      </c>
    </row>
    <row r="3212" spans="1:3" x14ac:dyDescent="0.25">
      <c r="A3212" s="10" t="s">
        <v>6823</v>
      </c>
      <c r="B3212" s="10" t="s">
        <v>6878</v>
      </c>
      <c r="C3212" s="10" t="s">
        <v>3333</v>
      </c>
    </row>
    <row r="3213" spans="1:3" x14ac:dyDescent="0.25">
      <c r="A3213" s="10" t="s">
        <v>6823</v>
      </c>
      <c r="B3213" s="10" t="s">
        <v>6878</v>
      </c>
      <c r="C3213" s="10" t="s">
        <v>3334</v>
      </c>
    </row>
    <row r="3214" spans="1:3" x14ac:dyDescent="0.25">
      <c r="A3214" s="10" t="s">
        <v>6823</v>
      </c>
      <c r="B3214" s="10" t="s">
        <v>6878</v>
      </c>
      <c r="C3214" s="10" t="s">
        <v>3335</v>
      </c>
    </row>
    <row r="3215" spans="1:3" x14ac:dyDescent="0.25">
      <c r="A3215" s="10" t="s">
        <v>6823</v>
      </c>
      <c r="B3215" s="10" t="s">
        <v>6878</v>
      </c>
      <c r="C3215" s="10" t="s">
        <v>3336</v>
      </c>
    </row>
    <row r="3216" spans="1:3" x14ac:dyDescent="0.25">
      <c r="A3216" s="10" t="s">
        <v>6823</v>
      </c>
      <c r="B3216" s="10" t="s">
        <v>6878</v>
      </c>
      <c r="C3216" s="10" t="s">
        <v>3337</v>
      </c>
    </row>
    <row r="3217" spans="1:3" x14ac:dyDescent="0.25">
      <c r="A3217" s="10" t="s">
        <v>6823</v>
      </c>
      <c r="B3217" s="10" t="s">
        <v>6878</v>
      </c>
      <c r="C3217" s="10" t="s">
        <v>3338</v>
      </c>
    </row>
    <row r="3218" spans="1:3" x14ac:dyDescent="0.25">
      <c r="A3218" s="10" t="s">
        <v>6823</v>
      </c>
      <c r="B3218" s="10" t="s">
        <v>6878</v>
      </c>
      <c r="C3218" s="10" t="s">
        <v>3339</v>
      </c>
    </row>
    <row r="3219" spans="1:3" x14ac:dyDescent="0.25">
      <c r="A3219" s="10" t="s">
        <v>6823</v>
      </c>
      <c r="B3219" s="10" t="s">
        <v>6878</v>
      </c>
      <c r="C3219" s="10" t="s">
        <v>3340</v>
      </c>
    </row>
    <row r="3220" spans="1:3" x14ac:dyDescent="0.25">
      <c r="A3220" s="10" t="s">
        <v>6823</v>
      </c>
      <c r="B3220" s="10" t="s">
        <v>6878</v>
      </c>
      <c r="C3220" s="10" t="s">
        <v>3341</v>
      </c>
    </row>
    <row r="3221" spans="1:3" x14ac:dyDescent="0.25">
      <c r="A3221" s="10" t="s">
        <v>6823</v>
      </c>
      <c r="B3221" s="10" t="s">
        <v>6878</v>
      </c>
      <c r="C3221" s="10" t="s">
        <v>3342</v>
      </c>
    </row>
    <row r="3222" spans="1:3" x14ac:dyDescent="0.25">
      <c r="A3222" s="10" t="s">
        <v>6823</v>
      </c>
      <c r="B3222" s="10" t="s">
        <v>6878</v>
      </c>
      <c r="C3222" s="10" t="s">
        <v>3343</v>
      </c>
    </row>
    <row r="3223" spans="1:3" x14ac:dyDescent="0.25">
      <c r="A3223" s="10" t="s">
        <v>6823</v>
      </c>
      <c r="B3223" s="10" t="s">
        <v>6878</v>
      </c>
      <c r="C3223" s="10" t="s">
        <v>3344</v>
      </c>
    </row>
    <row r="3224" spans="1:3" x14ac:dyDescent="0.25">
      <c r="A3224" s="10" t="s">
        <v>6823</v>
      </c>
      <c r="B3224" s="10" t="s">
        <v>6878</v>
      </c>
      <c r="C3224" s="10" t="s">
        <v>3345</v>
      </c>
    </row>
    <row r="3225" spans="1:3" x14ac:dyDescent="0.25">
      <c r="A3225" s="10" t="s">
        <v>6823</v>
      </c>
      <c r="B3225" s="10" t="s">
        <v>6878</v>
      </c>
      <c r="C3225" s="10" t="s">
        <v>3346</v>
      </c>
    </row>
    <row r="3226" spans="1:3" x14ac:dyDescent="0.25">
      <c r="A3226" s="10" t="s">
        <v>6823</v>
      </c>
      <c r="B3226" s="10" t="s">
        <v>6878</v>
      </c>
      <c r="C3226" s="10" t="s">
        <v>3347</v>
      </c>
    </row>
    <row r="3227" spans="1:3" x14ac:dyDescent="0.25">
      <c r="A3227" s="10" t="s">
        <v>6823</v>
      </c>
      <c r="B3227" s="10" t="s">
        <v>6878</v>
      </c>
      <c r="C3227" s="10" t="s">
        <v>3348</v>
      </c>
    </row>
    <row r="3228" spans="1:3" x14ac:dyDescent="0.25">
      <c r="A3228" s="10" t="s">
        <v>6823</v>
      </c>
      <c r="B3228" s="10" t="s">
        <v>6878</v>
      </c>
      <c r="C3228" s="10" t="s">
        <v>3349</v>
      </c>
    </row>
    <row r="3229" spans="1:3" x14ac:dyDescent="0.25">
      <c r="A3229" s="10" t="s">
        <v>6823</v>
      </c>
      <c r="B3229" s="10" t="s">
        <v>6878</v>
      </c>
      <c r="C3229" s="10" t="s">
        <v>3350</v>
      </c>
    </row>
    <row r="3230" spans="1:3" x14ac:dyDescent="0.25">
      <c r="A3230" s="10" t="s">
        <v>6823</v>
      </c>
      <c r="B3230" s="10" t="s">
        <v>6878</v>
      </c>
      <c r="C3230" s="10" t="s">
        <v>3351</v>
      </c>
    </row>
    <row r="3231" spans="1:3" x14ac:dyDescent="0.25">
      <c r="A3231" s="10" t="s">
        <v>6823</v>
      </c>
      <c r="B3231" s="10" t="s">
        <v>6878</v>
      </c>
      <c r="C3231" s="10" t="s">
        <v>3352</v>
      </c>
    </row>
    <row r="3232" spans="1:3" x14ac:dyDescent="0.25">
      <c r="A3232" s="10" t="s">
        <v>6823</v>
      </c>
      <c r="B3232" s="10" t="s">
        <v>6878</v>
      </c>
      <c r="C3232" s="10" t="s">
        <v>3353</v>
      </c>
    </row>
    <row r="3233" spans="1:3" x14ac:dyDescent="0.25">
      <c r="A3233" s="10" t="s">
        <v>6823</v>
      </c>
      <c r="B3233" s="10" t="s">
        <v>6878</v>
      </c>
      <c r="C3233" s="10" t="s">
        <v>3354</v>
      </c>
    </row>
    <row r="3234" spans="1:3" x14ac:dyDescent="0.25">
      <c r="A3234" s="10" t="s">
        <v>6823</v>
      </c>
      <c r="B3234" s="10" t="s">
        <v>6879</v>
      </c>
      <c r="C3234" s="10" t="s">
        <v>1956</v>
      </c>
    </row>
    <row r="3235" spans="1:3" x14ac:dyDescent="0.25">
      <c r="A3235" s="10" t="s">
        <v>6823</v>
      </c>
      <c r="B3235" s="10" t="s">
        <v>6879</v>
      </c>
      <c r="C3235" s="10" t="s">
        <v>1957</v>
      </c>
    </row>
    <row r="3236" spans="1:3" x14ac:dyDescent="0.25">
      <c r="A3236" s="10" t="s">
        <v>6823</v>
      </c>
      <c r="B3236" s="10" t="s">
        <v>6879</v>
      </c>
      <c r="C3236" s="10" t="s">
        <v>1958</v>
      </c>
    </row>
    <row r="3237" spans="1:3" x14ac:dyDescent="0.25">
      <c r="A3237" s="10" t="s">
        <v>6823</v>
      </c>
      <c r="B3237" s="10" t="s">
        <v>6879</v>
      </c>
      <c r="C3237" s="10" t="s">
        <v>1959</v>
      </c>
    </row>
    <row r="3238" spans="1:3" x14ac:dyDescent="0.25">
      <c r="A3238" s="10" t="s">
        <v>6823</v>
      </c>
      <c r="B3238" s="10" t="s">
        <v>6879</v>
      </c>
      <c r="C3238" s="10" t="s">
        <v>1960</v>
      </c>
    </row>
    <row r="3239" spans="1:3" x14ac:dyDescent="0.25">
      <c r="A3239" s="10" t="s">
        <v>6823</v>
      </c>
      <c r="B3239" s="10" t="s">
        <v>6879</v>
      </c>
      <c r="C3239" s="10" t="s">
        <v>1961</v>
      </c>
    </row>
    <row r="3240" spans="1:3" x14ac:dyDescent="0.25">
      <c r="A3240" s="10" t="s">
        <v>6823</v>
      </c>
      <c r="B3240" s="10" t="s">
        <v>6879</v>
      </c>
      <c r="C3240" s="10" t="s">
        <v>3355</v>
      </c>
    </row>
    <row r="3241" spans="1:3" x14ac:dyDescent="0.25">
      <c r="A3241" s="10" t="s">
        <v>6823</v>
      </c>
      <c r="B3241" s="10" t="s">
        <v>6879</v>
      </c>
      <c r="C3241" s="10" t="s">
        <v>3356</v>
      </c>
    </row>
    <row r="3242" spans="1:3" x14ac:dyDescent="0.25">
      <c r="A3242" s="10" t="s">
        <v>6823</v>
      </c>
      <c r="B3242" s="10" t="s">
        <v>6879</v>
      </c>
      <c r="C3242" s="10" t="s">
        <v>3357</v>
      </c>
    </row>
    <row r="3243" spans="1:3" x14ac:dyDescent="0.25">
      <c r="A3243" s="10" t="s">
        <v>6823</v>
      </c>
      <c r="B3243" s="10" t="s">
        <v>6879</v>
      </c>
      <c r="C3243" s="10" t="s">
        <v>3358</v>
      </c>
    </row>
    <row r="3244" spans="1:3" x14ac:dyDescent="0.25">
      <c r="A3244" s="10" t="s">
        <v>6823</v>
      </c>
      <c r="B3244" s="10" t="s">
        <v>6879</v>
      </c>
      <c r="C3244" s="10" t="s">
        <v>3359</v>
      </c>
    </row>
    <row r="3245" spans="1:3" x14ac:dyDescent="0.25">
      <c r="A3245" s="10" t="s">
        <v>6823</v>
      </c>
      <c r="B3245" s="10" t="s">
        <v>6879</v>
      </c>
      <c r="C3245" s="10" t="s">
        <v>3360</v>
      </c>
    </row>
    <row r="3246" spans="1:3" x14ac:dyDescent="0.25">
      <c r="A3246" s="10" t="s">
        <v>6823</v>
      </c>
      <c r="B3246" s="10" t="s">
        <v>6879</v>
      </c>
      <c r="C3246" s="10" t="s">
        <v>3361</v>
      </c>
    </row>
    <row r="3247" spans="1:3" x14ac:dyDescent="0.25">
      <c r="A3247" s="10" t="s">
        <v>6823</v>
      </c>
      <c r="B3247" s="10" t="s">
        <v>6879</v>
      </c>
      <c r="C3247" s="10" t="s">
        <v>3362</v>
      </c>
    </row>
    <row r="3248" spans="1:3" x14ac:dyDescent="0.25">
      <c r="A3248" s="10" t="s">
        <v>6823</v>
      </c>
      <c r="B3248" s="10" t="s">
        <v>6879</v>
      </c>
      <c r="C3248" s="10" t="s">
        <v>3363</v>
      </c>
    </row>
    <row r="3249" spans="1:3" x14ac:dyDescent="0.25">
      <c r="A3249" s="10" t="s">
        <v>6823</v>
      </c>
      <c r="B3249" s="10" t="s">
        <v>6879</v>
      </c>
      <c r="C3249" s="10" t="s">
        <v>3364</v>
      </c>
    </row>
    <row r="3250" spans="1:3" x14ac:dyDescent="0.25">
      <c r="A3250" s="10" t="s">
        <v>6823</v>
      </c>
      <c r="B3250" s="10" t="s">
        <v>6879</v>
      </c>
      <c r="C3250" s="10" t="s">
        <v>3365</v>
      </c>
    </row>
    <row r="3251" spans="1:3" x14ac:dyDescent="0.25">
      <c r="A3251" s="10" t="s">
        <v>6823</v>
      </c>
      <c r="B3251" s="10" t="s">
        <v>6879</v>
      </c>
      <c r="C3251" s="10" t="s">
        <v>3366</v>
      </c>
    </row>
    <row r="3252" spans="1:3" x14ac:dyDescent="0.25">
      <c r="A3252" s="10" t="s">
        <v>6823</v>
      </c>
      <c r="B3252" s="10" t="s">
        <v>6879</v>
      </c>
      <c r="C3252" s="10" t="s">
        <v>3367</v>
      </c>
    </row>
    <row r="3253" spans="1:3" x14ac:dyDescent="0.25">
      <c r="A3253" s="10" t="s">
        <v>6823</v>
      </c>
      <c r="B3253" s="10" t="s">
        <v>6879</v>
      </c>
      <c r="C3253" s="10" t="s">
        <v>3368</v>
      </c>
    </row>
    <row r="3254" spans="1:3" x14ac:dyDescent="0.25">
      <c r="A3254" s="10" t="s">
        <v>6823</v>
      </c>
      <c r="B3254" s="10" t="s">
        <v>6879</v>
      </c>
      <c r="C3254" s="10" t="s">
        <v>3369</v>
      </c>
    </row>
    <row r="3255" spans="1:3" x14ac:dyDescent="0.25">
      <c r="A3255" s="10" t="s">
        <v>6823</v>
      </c>
      <c r="B3255" s="10" t="s">
        <v>6879</v>
      </c>
      <c r="C3255" s="10" t="s">
        <v>3370</v>
      </c>
    </row>
    <row r="3256" spans="1:3" x14ac:dyDescent="0.25">
      <c r="A3256" s="10" t="s">
        <v>6823</v>
      </c>
      <c r="B3256" s="10" t="s">
        <v>6879</v>
      </c>
      <c r="C3256" s="10" t="s">
        <v>3371</v>
      </c>
    </row>
    <row r="3257" spans="1:3" x14ac:dyDescent="0.25">
      <c r="A3257" s="10" t="s">
        <v>6823</v>
      </c>
      <c r="B3257" s="10" t="s">
        <v>6879</v>
      </c>
      <c r="C3257" s="10" t="s">
        <v>3372</v>
      </c>
    </row>
    <row r="3258" spans="1:3" x14ac:dyDescent="0.25">
      <c r="A3258" s="10" t="s">
        <v>6823</v>
      </c>
      <c r="B3258" s="10" t="s">
        <v>6879</v>
      </c>
      <c r="C3258" s="10" t="s">
        <v>3373</v>
      </c>
    </row>
    <row r="3259" spans="1:3" x14ac:dyDescent="0.25">
      <c r="A3259" s="10" t="s">
        <v>6823</v>
      </c>
      <c r="B3259" s="10" t="s">
        <v>6879</v>
      </c>
      <c r="C3259" s="10" t="s">
        <v>3374</v>
      </c>
    </row>
    <row r="3260" spans="1:3" x14ac:dyDescent="0.25">
      <c r="A3260" s="10" t="s">
        <v>6823</v>
      </c>
      <c r="B3260" s="10" t="s">
        <v>6879</v>
      </c>
      <c r="C3260" s="10" t="s">
        <v>3375</v>
      </c>
    </row>
    <row r="3261" spans="1:3" x14ac:dyDescent="0.25">
      <c r="A3261" s="10" t="s">
        <v>6823</v>
      </c>
      <c r="B3261" s="10" t="s">
        <v>6879</v>
      </c>
      <c r="C3261" s="10" t="s">
        <v>3376</v>
      </c>
    </row>
    <row r="3262" spans="1:3" x14ac:dyDescent="0.25">
      <c r="A3262" s="10" t="s">
        <v>6823</v>
      </c>
      <c r="B3262" s="10" t="s">
        <v>6879</v>
      </c>
      <c r="C3262" s="10" t="s">
        <v>3377</v>
      </c>
    </row>
    <row r="3263" spans="1:3" x14ac:dyDescent="0.25">
      <c r="A3263" s="10" t="s">
        <v>6823</v>
      </c>
      <c r="B3263" s="10" t="s">
        <v>6879</v>
      </c>
      <c r="C3263" s="10" t="s">
        <v>3378</v>
      </c>
    </row>
    <row r="3264" spans="1:3" x14ac:dyDescent="0.25">
      <c r="A3264" s="10" t="s">
        <v>6823</v>
      </c>
      <c r="B3264" s="10" t="s">
        <v>6880</v>
      </c>
      <c r="C3264" s="10" t="s">
        <v>1962</v>
      </c>
    </row>
    <row r="3265" spans="1:3" x14ac:dyDescent="0.25">
      <c r="A3265" s="10" t="s">
        <v>6823</v>
      </c>
      <c r="B3265" s="10" t="s">
        <v>6880</v>
      </c>
      <c r="C3265" s="10" t="s">
        <v>1963</v>
      </c>
    </row>
    <row r="3266" spans="1:3" x14ac:dyDescent="0.25">
      <c r="A3266" s="10" t="s">
        <v>6823</v>
      </c>
      <c r="B3266" s="10" t="s">
        <v>6880</v>
      </c>
      <c r="C3266" s="10" t="s">
        <v>1964</v>
      </c>
    </row>
    <row r="3267" spans="1:3" x14ac:dyDescent="0.25">
      <c r="A3267" s="10" t="s">
        <v>6823</v>
      </c>
      <c r="B3267" s="10" t="s">
        <v>6880</v>
      </c>
      <c r="C3267" s="10" t="s">
        <v>1965</v>
      </c>
    </row>
    <row r="3268" spans="1:3" x14ac:dyDescent="0.25">
      <c r="A3268" s="10" t="s">
        <v>6823</v>
      </c>
      <c r="B3268" s="10" t="s">
        <v>6880</v>
      </c>
      <c r="C3268" s="10" t="s">
        <v>1966</v>
      </c>
    </row>
    <row r="3269" spans="1:3" x14ac:dyDescent="0.25">
      <c r="A3269" s="10" t="s">
        <v>6823</v>
      </c>
      <c r="B3269" s="10" t="s">
        <v>6880</v>
      </c>
      <c r="C3269" s="10" t="s">
        <v>1967</v>
      </c>
    </row>
    <row r="3270" spans="1:3" x14ac:dyDescent="0.25">
      <c r="A3270" s="10" t="s">
        <v>6823</v>
      </c>
      <c r="B3270" s="10" t="s">
        <v>6880</v>
      </c>
      <c r="C3270" s="10" t="s">
        <v>1968</v>
      </c>
    </row>
    <row r="3271" spans="1:3" x14ac:dyDescent="0.25">
      <c r="A3271" s="10" t="s">
        <v>6823</v>
      </c>
      <c r="B3271" s="10" t="s">
        <v>6880</v>
      </c>
      <c r="C3271" s="10" t="s">
        <v>1969</v>
      </c>
    </row>
    <row r="3272" spans="1:3" x14ac:dyDescent="0.25">
      <c r="A3272" s="10" t="s">
        <v>6823</v>
      </c>
      <c r="B3272" s="10" t="s">
        <v>6880</v>
      </c>
      <c r="C3272" s="10" t="s">
        <v>1970</v>
      </c>
    </row>
    <row r="3273" spans="1:3" x14ac:dyDescent="0.25">
      <c r="A3273" s="10" t="s">
        <v>6823</v>
      </c>
      <c r="B3273" s="10" t="s">
        <v>6880</v>
      </c>
      <c r="C3273" s="10" t="s">
        <v>1971</v>
      </c>
    </row>
    <row r="3274" spans="1:3" x14ac:dyDescent="0.25">
      <c r="A3274" s="10" t="s">
        <v>6823</v>
      </c>
      <c r="B3274" s="10" t="s">
        <v>6880</v>
      </c>
      <c r="C3274" s="10" t="s">
        <v>1972</v>
      </c>
    </row>
    <row r="3275" spans="1:3" x14ac:dyDescent="0.25">
      <c r="A3275" s="10" t="s">
        <v>6823</v>
      </c>
      <c r="B3275" s="10" t="s">
        <v>6880</v>
      </c>
      <c r="C3275" s="10" t="s">
        <v>1973</v>
      </c>
    </row>
    <row r="3276" spans="1:3" x14ac:dyDescent="0.25">
      <c r="A3276" s="10" t="s">
        <v>6823</v>
      </c>
      <c r="B3276" s="10" t="s">
        <v>6880</v>
      </c>
      <c r="C3276" s="10" t="s">
        <v>1974</v>
      </c>
    </row>
    <row r="3277" spans="1:3" x14ac:dyDescent="0.25">
      <c r="A3277" s="10" t="s">
        <v>6823</v>
      </c>
      <c r="B3277" s="10" t="s">
        <v>6880</v>
      </c>
      <c r="C3277" s="10" t="s">
        <v>3379</v>
      </c>
    </row>
    <row r="3278" spans="1:3" x14ac:dyDescent="0.25">
      <c r="A3278" s="10" t="s">
        <v>6823</v>
      </c>
      <c r="B3278" s="10" t="s">
        <v>6880</v>
      </c>
      <c r="C3278" s="10" t="s">
        <v>3380</v>
      </c>
    </row>
    <row r="3279" spans="1:3" x14ac:dyDescent="0.25">
      <c r="A3279" s="10" t="s">
        <v>6823</v>
      </c>
      <c r="B3279" s="10" t="s">
        <v>6880</v>
      </c>
      <c r="C3279" s="10" t="s">
        <v>3381</v>
      </c>
    </row>
    <row r="3280" spans="1:3" x14ac:dyDescent="0.25">
      <c r="A3280" s="10" t="s">
        <v>6823</v>
      </c>
      <c r="B3280" s="10" t="s">
        <v>6880</v>
      </c>
      <c r="C3280" s="10" t="s">
        <v>3382</v>
      </c>
    </row>
    <row r="3281" spans="1:3" x14ac:dyDescent="0.25">
      <c r="A3281" s="10" t="s">
        <v>6823</v>
      </c>
      <c r="B3281" s="10" t="s">
        <v>6880</v>
      </c>
      <c r="C3281" s="10" t="s">
        <v>3383</v>
      </c>
    </row>
    <row r="3282" spans="1:3" x14ac:dyDescent="0.25">
      <c r="A3282" s="10" t="s">
        <v>6823</v>
      </c>
      <c r="B3282" s="10" t="s">
        <v>6880</v>
      </c>
      <c r="C3282" s="10" t="s">
        <v>3384</v>
      </c>
    </row>
    <row r="3283" spans="1:3" x14ac:dyDescent="0.25">
      <c r="A3283" s="10" t="s">
        <v>6823</v>
      </c>
      <c r="B3283" s="10" t="s">
        <v>6880</v>
      </c>
      <c r="C3283" s="10" t="s">
        <v>3385</v>
      </c>
    </row>
    <row r="3284" spans="1:3" x14ac:dyDescent="0.25">
      <c r="A3284" s="10" t="s">
        <v>6823</v>
      </c>
      <c r="B3284" s="10" t="s">
        <v>6880</v>
      </c>
      <c r="C3284" s="10" t="s">
        <v>3386</v>
      </c>
    </row>
    <row r="3285" spans="1:3" x14ac:dyDescent="0.25">
      <c r="A3285" s="10" t="s">
        <v>6823</v>
      </c>
      <c r="B3285" s="10" t="s">
        <v>6880</v>
      </c>
      <c r="C3285" s="10" t="s">
        <v>3387</v>
      </c>
    </row>
    <row r="3286" spans="1:3" x14ac:dyDescent="0.25">
      <c r="A3286" s="10" t="s">
        <v>6823</v>
      </c>
      <c r="B3286" s="10" t="s">
        <v>6880</v>
      </c>
      <c r="C3286" s="10" t="s">
        <v>3388</v>
      </c>
    </row>
    <row r="3287" spans="1:3" x14ac:dyDescent="0.25">
      <c r="A3287" s="10" t="s">
        <v>6823</v>
      </c>
      <c r="B3287" s="10" t="s">
        <v>6880</v>
      </c>
      <c r="C3287" s="10" t="s">
        <v>3389</v>
      </c>
    </row>
    <row r="3288" spans="1:3" x14ac:dyDescent="0.25">
      <c r="A3288" s="10" t="s">
        <v>6823</v>
      </c>
      <c r="B3288" s="10" t="s">
        <v>6880</v>
      </c>
      <c r="C3288" s="10" t="s">
        <v>3390</v>
      </c>
    </row>
    <row r="3289" spans="1:3" x14ac:dyDescent="0.25">
      <c r="A3289" s="10" t="s">
        <v>6823</v>
      </c>
      <c r="B3289" s="10" t="s">
        <v>6880</v>
      </c>
      <c r="C3289" s="10" t="s">
        <v>3391</v>
      </c>
    </row>
    <row r="3290" spans="1:3" x14ac:dyDescent="0.25">
      <c r="A3290" s="10" t="s">
        <v>6823</v>
      </c>
      <c r="B3290" s="10" t="s">
        <v>6880</v>
      </c>
      <c r="C3290" s="10" t="s">
        <v>3392</v>
      </c>
    </row>
    <row r="3291" spans="1:3" x14ac:dyDescent="0.25">
      <c r="A3291" s="10" t="s">
        <v>6823</v>
      </c>
      <c r="B3291" s="10" t="s">
        <v>6880</v>
      </c>
      <c r="C3291" s="10" t="s">
        <v>3393</v>
      </c>
    </row>
    <row r="3292" spans="1:3" x14ac:dyDescent="0.25">
      <c r="A3292" s="10" t="s">
        <v>6823</v>
      </c>
      <c r="B3292" s="10" t="s">
        <v>6880</v>
      </c>
      <c r="C3292" s="10" t="s">
        <v>3394</v>
      </c>
    </row>
    <row r="3293" spans="1:3" x14ac:dyDescent="0.25">
      <c r="A3293" s="10" t="s">
        <v>6823</v>
      </c>
      <c r="B3293" s="10" t="s">
        <v>6880</v>
      </c>
      <c r="C3293" s="10" t="s">
        <v>3395</v>
      </c>
    </row>
    <row r="3294" spans="1:3" x14ac:dyDescent="0.25">
      <c r="A3294" s="10" t="s">
        <v>6823</v>
      </c>
      <c r="B3294" s="10" t="s">
        <v>6880</v>
      </c>
      <c r="C3294" s="10" t="s">
        <v>3396</v>
      </c>
    </row>
    <row r="3295" spans="1:3" x14ac:dyDescent="0.25">
      <c r="A3295" s="10" t="s">
        <v>6823</v>
      </c>
      <c r="B3295" s="10" t="s">
        <v>6880</v>
      </c>
      <c r="C3295" s="10" t="s">
        <v>3397</v>
      </c>
    </row>
    <row r="3296" spans="1:3" x14ac:dyDescent="0.25">
      <c r="A3296" s="10" t="s">
        <v>6823</v>
      </c>
      <c r="B3296" s="10" t="s">
        <v>6880</v>
      </c>
      <c r="C3296" s="10" t="s">
        <v>3398</v>
      </c>
    </row>
    <row r="3297" spans="1:3" x14ac:dyDescent="0.25">
      <c r="A3297" s="10" t="s">
        <v>6823</v>
      </c>
      <c r="B3297" s="10" t="s">
        <v>6880</v>
      </c>
      <c r="C3297" s="10" t="s">
        <v>3399</v>
      </c>
    </row>
    <row r="3298" spans="1:3" x14ac:dyDescent="0.25">
      <c r="A3298" s="10" t="s">
        <v>6823</v>
      </c>
      <c r="B3298" s="10" t="s">
        <v>6880</v>
      </c>
      <c r="C3298" s="10" t="s">
        <v>3400</v>
      </c>
    </row>
    <row r="3299" spans="1:3" x14ac:dyDescent="0.25">
      <c r="A3299" s="10" t="s">
        <v>6823</v>
      </c>
      <c r="B3299" s="10" t="s">
        <v>6880</v>
      </c>
      <c r="C3299" s="10" t="s">
        <v>3401</v>
      </c>
    </row>
    <row r="3300" spans="1:3" x14ac:dyDescent="0.25">
      <c r="A3300" s="10" t="s">
        <v>6823</v>
      </c>
      <c r="B3300" s="10" t="s">
        <v>6880</v>
      </c>
      <c r="C3300" s="10" t="s">
        <v>3402</v>
      </c>
    </row>
    <row r="3301" spans="1:3" x14ac:dyDescent="0.25">
      <c r="A3301" s="10" t="s">
        <v>6823</v>
      </c>
      <c r="B3301" s="10" t="s">
        <v>6880</v>
      </c>
      <c r="C3301" s="10" t="s">
        <v>3403</v>
      </c>
    </row>
    <row r="3302" spans="1:3" x14ac:dyDescent="0.25">
      <c r="A3302" s="10" t="s">
        <v>6823</v>
      </c>
      <c r="B3302" s="10" t="s">
        <v>6880</v>
      </c>
      <c r="C3302" s="10" t="s">
        <v>3404</v>
      </c>
    </row>
    <row r="3303" spans="1:3" x14ac:dyDescent="0.25">
      <c r="A3303" s="10" t="s">
        <v>6823</v>
      </c>
      <c r="B3303" s="10" t="s">
        <v>6880</v>
      </c>
      <c r="C3303" s="10" t="s">
        <v>3405</v>
      </c>
    </row>
    <row r="3304" spans="1:3" x14ac:dyDescent="0.25">
      <c r="A3304" s="10" t="s">
        <v>6823</v>
      </c>
      <c r="B3304" s="10" t="s">
        <v>6880</v>
      </c>
      <c r="C3304" s="10" t="s">
        <v>3406</v>
      </c>
    </row>
    <row r="3305" spans="1:3" x14ac:dyDescent="0.25">
      <c r="A3305" s="10" t="s">
        <v>6823</v>
      </c>
      <c r="B3305" s="10" t="s">
        <v>6880</v>
      </c>
      <c r="C3305" s="10" t="s">
        <v>3407</v>
      </c>
    </row>
    <row r="3306" spans="1:3" x14ac:dyDescent="0.25">
      <c r="A3306" s="10" t="s">
        <v>6823</v>
      </c>
      <c r="B3306" s="10" t="s">
        <v>6880</v>
      </c>
      <c r="C3306" s="10" t="s">
        <v>3408</v>
      </c>
    </row>
    <row r="3307" spans="1:3" x14ac:dyDescent="0.25">
      <c r="A3307" s="10" t="s">
        <v>6823</v>
      </c>
      <c r="B3307" s="10" t="s">
        <v>6880</v>
      </c>
      <c r="C3307" s="10" t="s">
        <v>5305</v>
      </c>
    </row>
    <row r="3308" spans="1:3" x14ac:dyDescent="0.25">
      <c r="A3308" s="10" t="s">
        <v>6823</v>
      </c>
      <c r="B3308" s="10" t="s">
        <v>6881</v>
      </c>
      <c r="C3308" s="10" t="s">
        <v>1975</v>
      </c>
    </row>
    <row r="3309" spans="1:3" x14ac:dyDescent="0.25">
      <c r="A3309" s="10" t="s">
        <v>6823</v>
      </c>
      <c r="B3309" s="10" t="s">
        <v>6881</v>
      </c>
      <c r="C3309" s="10" t="s">
        <v>1976</v>
      </c>
    </row>
    <row r="3310" spans="1:3" x14ac:dyDescent="0.25">
      <c r="A3310" s="10" t="s">
        <v>6823</v>
      </c>
      <c r="B3310" s="10" t="s">
        <v>6881</v>
      </c>
      <c r="C3310" s="10" t="s">
        <v>1977</v>
      </c>
    </row>
    <row r="3311" spans="1:3" x14ac:dyDescent="0.25">
      <c r="A3311" s="10" t="s">
        <v>6823</v>
      </c>
      <c r="B3311" s="10" t="s">
        <v>6881</v>
      </c>
      <c r="C3311" s="10" t="s">
        <v>1978</v>
      </c>
    </row>
    <row r="3312" spans="1:3" x14ac:dyDescent="0.25">
      <c r="A3312" s="10" t="s">
        <v>6823</v>
      </c>
      <c r="B3312" s="10" t="s">
        <v>6881</v>
      </c>
      <c r="C3312" s="10" t="s">
        <v>1979</v>
      </c>
    </row>
    <row r="3313" spans="1:3" x14ac:dyDescent="0.25">
      <c r="A3313" s="10" t="s">
        <v>6823</v>
      </c>
      <c r="B3313" s="10" t="s">
        <v>6881</v>
      </c>
      <c r="C3313" s="10" t="s">
        <v>3409</v>
      </c>
    </row>
    <row r="3314" spans="1:3" x14ac:dyDescent="0.25">
      <c r="A3314" s="10" t="s">
        <v>6823</v>
      </c>
      <c r="B3314" s="10" t="s">
        <v>6881</v>
      </c>
      <c r="C3314" s="10" t="s">
        <v>3410</v>
      </c>
    </row>
    <row r="3315" spans="1:3" x14ac:dyDescent="0.25">
      <c r="A3315" s="10" t="s">
        <v>6823</v>
      </c>
      <c r="B3315" s="10" t="s">
        <v>6881</v>
      </c>
      <c r="C3315" s="10" t="s">
        <v>3411</v>
      </c>
    </row>
    <row r="3316" spans="1:3" x14ac:dyDescent="0.25">
      <c r="A3316" s="10" t="s">
        <v>6823</v>
      </c>
      <c r="B3316" s="10" t="s">
        <v>6881</v>
      </c>
      <c r="C3316" s="10" t="s">
        <v>3412</v>
      </c>
    </row>
    <row r="3317" spans="1:3" x14ac:dyDescent="0.25">
      <c r="A3317" s="10" t="s">
        <v>6823</v>
      </c>
      <c r="B3317" s="10" t="s">
        <v>6881</v>
      </c>
      <c r="C3317" s="10" t="s">
        <v>3413</v>
      </c>
    </row>
    <row r="3318" spans="1:3" x14ac:dyDescent="0.25">
      <c r="A3318" s="10" t="s">
        <v>6823</v>
      </c>
      <c r="B3318" s="10" t="s">
        <v>6881</v>
      </c>
      <c r="C3318" s="10" t="s">
        <v>3414</v>
      </c>
    </row>
    <row r="3319" spans="1:3" x14ac:dyDescent="0.25">
      <c r="A3319" s="10" t="s">
        <v>6823</v>
      </c>
      <c r="B3319" s="10" t="s">
        <v>6881</v>
      </c>
      <c r="C3319" s="10" t="s">
        <v>3415</v>
      </c>
    </row>
    <row r="3320" spans="1:3" x14ac:dyDescent="0.25">
      <c r="A3320" s="10" t="s">
        <v>6823</v>
      </c>
      <c r="B3320" s="10" t="s">
        <v>6881</v>
      </c>
      <c r="C3320" s="10" t="s">
        <v>3416</v>
      </c>
    </row>
    <row r="3321" spans="1:3" x14ac:dyDescent="0.25">
      <c r="A3321" s="10" t="s">
        <v>6823</v>
      </c>
      <c r="B3321" s="10" t="s">
        <v>6881</v>
      </c>
      <c r="C3321" s="10" t="s">
        <v>3417</v>
      </c>
    </row>
    <row r="3322" spans="1:3" x14ac:dyDescent="0.25">
      <c r="A3322" s="10" t="s">
        <v>6823</v>
      </c>
      <c r="B3322" s="10" t="s">
        <v>6881</v>
      </c>
      <c r="C3322" s="10" t="s">
        <v>3418</v>
      </c>
    </row>
    <row r="3323" spans="1:3" x14ac:dyDescent="0.25">
      <c r="A3323" s="10" t="s">
        <v>6823</v>
      </c>
      <c r="B3323" s="10" t="s">
        <v>6881</v>
      </c>
      <c r="C3323" s="10" t="s">
        <v>3419</v>
      </c>
    </row>
    <row r="3324" spans="1:3" x14ac:dyDescent="0.25">
      <c r="A3324" s="10" t="s">
        <v>6823</v>
      </c>
      <c r="B3324" s="10" t="s">
        <v>6881</v>
      </c>
      <c r="C3324" s="10" t="s">
        <v>3420</v>
      </c>
    </row>
    <row r="3325" spans="1:3" x14ac:dyDescent="0.25">
      <c r="A3325" s="10" t="s">
        <v>6823</v>
      </c>
      <c r="B3325" s="10" t="s">
        <v>6881</v>
      </c>
      <c r="C3325" s="10" t="s">
        <v>3421</v>
      </c>
    </row>
    <row r="3326" spans="1:3" x14ac:dyDescent="0.25">
      <c r="A3326" s="10" t="s">
        <v>6823</v>
      </c>
      <c r="B3326" s="10" t="s">
        <v>6881</v>
      </c>
      <c r="C3326" s="10" t="s">
        <v>3422</v>
      </c>
    </row>
    <row r="3327" spans="1:3" x14ac:dyDescent="0.25">
      <c r="A3327" s="10" t="s">
        <v>6823</v>
      </c>
      <c r="B3327" s="10" t="s">
        <v>6881</v>
      </c>
      <c r="C3327" s="10" t="s">
        <v>3423</v>
      </c>
    </row>
    <row r="3328" spans="1:3" x14ac:dyDescent="0.25">
      <c r="A3328" s="10" t="s">
        <v>6823</v>
      </c>
      <c r="B3328" s="10" t="s">
        <v>6881</v>
      </c>
      <c r="C3328" s="10" t="s">
        <v>3424</v>
      </c>
    </row>
    <row r="3329" spans="1:3" x14ac:dyDescent="0.25">
      <c r="A3329" s="10" t="s">
        <v>6823</v>
      </c>
      <c r="B3329" s="10" t="s">
        <v>6881</v>
      </c>
      <c r="C3329" s="10" t="s">
        <v>3425</v>
      </c>
    </row>
    <row r="3330" spans="1:3" x14ac:dyDescent="0.25">
      <c r="A3330" s="10" t="s">
        <v>6823</v>
      </c>
      <c r="B3330" s="10" t="s">
        <v>6881</v>
      </c>
      <c r="C3330" s="10" t="s">
        <v>3426</v>
      </c>
    </row>
    <row r="3331" spans="1:3" x14ac:dyDescent="0.25">
      <c r="A3331" s="10" t="s">
        <v>6823</v>
      </c>
      <c r="B3331" s="10" t="s">
        <v>6881</v>
      </c>
      <c r="C3331" s="10" t="s">
        <v>3427</v>
      </c>
    </row>
    <row r="3332" spans="1:3" x14ac:dyDescent="0.25">
      <c r="A3332" s="10" t="s">
        <v>6823</v>
      </c>
      <c r="B3332" s="10" t="s">
        <v>6881</v>
      </c>
      <c r="C3332" s="10" t="s">
        <v>3428</v>
      </c>
    </row>
    <row r="3333" spans="1:3" x14ac:dyDescent="0.25">
      <c r="A3333" s="10" t="s">
        <v>6823</v>
      </c>
      <c r="B3333" s="10" t="s">
        <v>6881</v>
      </c>
      <c r="C3333" s="10" t="s">
        <v>3429</v>
      </c>
    </row>
    <row r="3334" spans="1:3" x14ac:dyDescent="0.25">
      <c r="A3334" s="10" t="s">
        <v>6823</v>
      </c>
      <c r="B3334" s="10" t="s">
        <v>6881</v>
      </c>
      <c r="C3334" s="10" t="s">
        <v>3430</v>
      </c>
    </row>
    <row r="3335" spans="1:3" x14ac:dyDescent="0.25">
      <c r="A3335" s="10" t="s">
        <v>6823</v>
      </c>
      <c r="B3335" s="10" t="s">
        <v>6881</v>
      </c>
      <c r="C3335" s="10" t="s">
        <v>3431</v>
      </c>
    </row>
    <row r="3336" spans="1:3" x14ac:dyDescent="0.25">
      <c r="A3336" s="10" t="s">
        <v>6823</v>
      </c>
      <c r="B3336" s="10" t="s">
        <v>6881</v>
      </c>
      <c r="C3336" s="10" t="s">
        <v>3432</v>
      </c>
    </row>
    <row r="3337" spans="1:3" x14ac:dyDescent="0.25">
      <c r="A3337" s="10" t="s">
        <v>6823</v>
      </c>
      <c r="B3337" s="10" t="s">
        <v>6881</v>
      </c>
      <c r="C3337" s="10" t="s">
        <v>3433</v>
      </c>
    </row>
    <row r="3338" spans="1:3" x14ac:dyDescent="0.25">
      <c r="A3338" s="10" t="s">
        <v>6823</v>
      </c>
      <c r="B3338" s="10" t="s">
        <v>6882</v>
      </c>
      <c r="C3338" s="10" t="s">
        <v>1980</v>
      </c>
    </row>
    <row r="3339" spans="1:3" x14ac:dyDescent="0.25">
      <c r="A3339" s="10" t="s">
        <v>6823</v>
      </c>
      <c r="B3339" s="10" t="s">
        <v>6882</v>
      </c>
      <c r="C3339" s="10" t="s">
        <v>1981</v>
      </c>
    </row>
    <row r="3340" spans="1:3" x14ac:dyDescent="0.25">
      <c r="A3340" s="10" t="s">
        <v>6823</v>
      </c>
      <c r="B3340" s="10" t="s">
        <v>6882</v>
      </c>
      <c r="C3340" s="10" t="s">
        <v>1982</v>
      </c>
    </row>
    <row r="3341" spans="1:3" x14ac:dyDescent="0.25">
      <c r="A3341" s="10" t="s">
        <v>6823</v>
      </c>
      <c r="B3341" s="10" t="s">
        <v>6882</v>
      </c>
      <c r="C3341" s="10" t="s">
        <v>1983</v>
      </c>
    </row>
    <row r="3342" spans="1:3" x14ac:dyDescent="0.25">
      <c r="A3342" s="10" t="s">
        <v>6823</v>
      </c>
      <c r="B3342" s="10" t="s">
        <v>6882</v>
      </c>
      <c r="C3342" s="10" t="s">
        <v>1984</v>
      </c>
    </row>
    <row r="3343" spans="1:3" x14ac:dyDescent="0.25">
      <c r="A3343" s="10" t="s">
        <v>6823</v>
      </c>
      <c r="B3343" s="10" t="s">
        <v>6882</v>
      </c>
      <c r="C3343" s="10" t="s">
        <v>3434</v>
      </c>
    </row>
    <row r="3344" spans="1:3" x14ac:dyDescent="0.25">
      <c r="A3344" s="10" t="s">
        <v>6823</v>
      </c>
      <c r="B3344" s="10" t="s">
        <v>6882</v>
      </c>
      <c r="C3344" s="10" t="s">
        <v>3435</v>
      </c>
    </row>
    <row r="3345" spans="1:3" x14ac:dyDescent="0.25">
      <c r="A3345" s="10" t="s">
        <v>6823</v>
      </c>
      <c r="B3345" s="10" t="s">
        <v>6882</v>
      </c>
      <c r="C3345" s="10" t="s">
        <v>3436</v>
      </c>
    </row>
    <row r="3346" spans="1:3" x14ac:dyDescent="0.25">
      <c r="A3346" s="10" t="s">
        <v>6823</v>
      </c>
      <c r="B3346" s="10" t="s">
        <v>6882</v>
      </c>
      <c r="C3346" s="10" t="s">
        <v>3437</v>
      </c>
    </row>
    <row r="3347" spans="1:3" x14ac:dyDescent="0.25">
      <c r="A3347" s="10" t="s">
        <v>6823</v>
      </c>
      <c r="B3347" s="10" t="s">
        <v>6882</v>
      </c>
      <c r="C3347" s="10" t="s">
        <v>3438</v>
      </c>
    </row>
    <row r="3348" spans="1:3" x14ac:dyDescent="0.25">
      <c r="A3348" s="10" t="s">
        <v>6823</v>
      </c>
      <c r="B3348" s="10" t="s">
        <v>6882</v>
      </c>
      <c r="C3348" s="10" t="s">
        <v>3439</v>
      </c>
    </row>
    <row r="3349" spans="1:3" x14ac:dyDescent="0.25">
      <c r="A3349" s="10" t="s">
        <v>6823</v>
      </c>
      <c r="B3349" s="10" t="s">
        <v>6882</v>
      </c>
      <c r="C3349" s="10" t="s">
        <v>3440</v>
      </c>
    </row>
    <row r="3350" spans="1:3" x14ac:dyDescent="0.25">
      <c r="A3350" s="10" t="s">
        <v>6823</v>
      </c>
      <c r="B3350" s="10" t="s">
        <v>6882</v>
      </c>
      <c r="C3350" s="10" t="s">
        <v>3441</v>
      </c>
    </row>
    <row r="3351" spans="1:3" x14ac:dyDescent="0.25">
      <c r="A3351" s="10" t="s">
        <v>6823</v>
      </c>
      <c r="B3351" s="10" t="s">
        <v>6882</v>
      </c>
      <c r="C3351" s="10" t="s">
        <v>3442</v>
      </c>
    </row>
    <row r="3352" spans="1:3" x14ac:dyDescent="0.25">
      <c r="A3352" s="10" t="s">
        <v>6823</v>
      </c>
      <c r="B3352" s="10" t="s">
        <v>6882</v>
      </c>
      <c r="C3352" s="10" t="s">
        <v>3443</v>
      </c>
    </row>
    <row r="3353" spans="1:3" x14ac:dyDescent="0.25">
      <c r="A3353" s="10" t="s">
        <v>6823</v>
      </c>
      <c r="B3353" s="10" t="s">
        <v>6882</v>
      </c>
      <c r="C3353" s="10" t="s">
        <v>3444</v>
      </c>
    </row>
    <row r="3354" spans="1:3" x14ac:dyDescent="0.25">
      <c r="A3354" s="10" t="s">
        <v>6823</v>
      </c>
      <c r="B3354" s="10" t="s">
        <v>6882</v>
      </c>
      <c r="C3354" s="10" t="s">
        <v>3445</v>
      </c>
    </row>
    <row r="3355" spans="1:3" x14ac:dyDescent="0.25">
      <c r="A3355" s="10" t="s">
        <v>6823</v>
      </c>
      <c r="B3355" s="10" t="s">
        <v>6882</v>
      </c>
      <c r="C3355" s="10" t="s">
        <v>3446</v>
      </c>
    </row>
    <row r="3356" spans="1:3" x14ac:dyDescent="0.25">
      <c r="A3356" s="10" t="s">
        <v>6823</v>
      </c>
      <c r="B3356" s="10" t="s">
        <v>6882</v>
      </c>
      <c r="C3356" s="10" t="s">
        <v>3447</v>
      </c>
    </row>
    <row r="3357" spans="1:3" x14ac:dyDescent="0.25">
      <c r="A3357" s="10" t="s">
        <v>6823</v>
      </c>
      <c r="B3357" s="10" t="s">
        <v>6882</v>
      </c>
      <c r="C3357" s="10" t="s">
        <v>3448</v>
      </c>
    </row>
    <row r="3358" spans="1:3" x14ac:dyDescent="0.25">
      <c r="A3358" s="10" t="s">
        <v>6823</v>
      </c>
      <c r="B3358" s="10" t="s">
        <v>6882</v>
      </c>
      <c r="C3358" s="10" t="s">
        <v>3449</v>
      </c>
    </row>
    <row r="3359" spans="1:3" x14ac:dyDescent="0.25">
      <c r="A3359" s="10" t="s">
        <v>6823</v>
      </c>
      <c r="B3359" s="10" t="s">
        <v>6882</v>
      </c>
      <c r="C3359" s="10" t="s">
        <v>3450</v>
      </c>
    </row>
    <row r="3360" spans="1:3" x14ac:dyDescent="0.25">
      <c r="A3360" s="10" t="s">
        <v>6823</v>
      </c>
      <c r="B3360" s="10" t="s">
        <v>6882</v>
      </c>
      <c r="C3360" s="10" t="s">
        <v>3451</v>
      </c>
    </row>
    <row r="3361" spans="1:3" x14ac:dyDescent="0.25">
      <c r="A3361" s="10" t="s">
        <v>6823</v>
      </c>
      <c r="B3361" s="10" t="s">
        <v>6882</v>
      </c>
      <c r="C3361" s="10" t="s">
        <v>3452</v>
      </c>
    </row>
    <row r="3362" spans="1:3" x14ac:dyDescent="0.25">
      <c r="A3362" s="10" t="s">
        <v>6823</v>
      </c>
      <c r="B3362" s="10" t="s">
        <v>6882</v>
      </c>
      <c r="C3362" s="10" t="s">
        <v>3453</v>
      </c>
    </row>
    <row r="3363" spans="1:3" x14ac:dyDescent="0.25">
      <c r="A3363" s="10" t="s">
        <v>6823</v>
      </c>
      <c r="B3363" s="10" t="s">
        <v>6882</v>
      </c>
      <c r="C3363" s="10" t="s">
        <v>3454</v>
      </c>
    </row>
    <row r="3364" spans="1:3" x14ac:dyDescent="0.25">
      <c r="A3364" s="10" t="s">
        <v>6823</v>
      </c>
      <c r="B3364" s="10" t="s">
        <v>6882</v>
      </c>
      <c r="C3364" s="10" t="s">
        <v>3455</v>
      </c>
    </row>
    <row r="3365" spans="1:3" x14ac:dyDescent="0.25">
      <c r="A3365" s="10" t="s">
        <v>6823</v>
      </c>
      <c r="B3365" s="10" t="s">
        <v>6882</v>
      </c>
      <c r="C3365" s="10" t="s">
        <v>3456</v>
      </c>
    </row>
    <row r="3366" spans="1:3" x14ac:dyDescent="0.25">
      <c r="A3366" s="10" t="s">
        <v>6823</v>
      </c>
      <c r="B3366" s="10" t="s">
        <v>6883</v>
      </c>
      <c r="C3366" s="10" t="s">
        <v>1985</v>
      </c>
    </row>
    <row r="3367" spans="1:3" x14ac:dyDescent="0.25">
      <c r="A3367" s="10" t="s">
        <v>6823</v>
      </c>
      <c r="B3367" s="10" t="s">
        <v>6883</v>
      </c>
      <c r="C3367" s="10" t="s">
        <v>1986</v>
      </c>
    </row>
    <row r="3368" spans="1:3" x14ac:dyDescent="0.25">
      <c r="A3368" s="10" t="s">
        <v>6823</v>
      </c>
      <c r="B3368" s="10" t="s">
        <v>6883</v>
      </c>
      <c r="C3368" s="10" t="s">
        <v>1987</v>
      </c>
    </row>
    <row r="3369" spans="1:3" x14ac:dyDescent="0.25">
      <c r="A3369" s="10" t="s">
        <v>6823</v>
      </c>
      <c r="B3369" s="10" t="s">
        <v>6883</v>
      </c>
      <c r="C3369" s="10" t="s">
        <v>1988</v>
      </c>
    </row>
    <row r="3370" spans="1:3" x14ac:dyDescent="0.25">
      <c r="A3370" s="10" t="s">
        <v>6823</v>
      </c>
      <c r="B3370" s="10" t="s">
        <v>6883</v>
      </c>
      <c r="C3370" s="10" t="s">
        <v>1989</v>
      </c>
    </row>
    <row r="3371" spans="1:3" x14ac:dyDescent="0.25">
      <c r="A3371" s="10" t="s">
        <v>6823</v>
      </c>
      <c r="B3371" s="10" t="s">
        <v>6883</v>
      </c>
      <c r="C3371" s="10" t="s">
        <v>3457</v>
      </c>
    </row>
    <row r="3372" spans="1:3" x14ac:dyDescent="0.25">
      <c r="A3372" s="10" t="s">
        <v>6823</v>
      </c>
      <c r="B3372" s="10" t="s">
        <v>6883</v>
      </c>
      <c r="C3372" s="10" t="s">
        <v>3458</v>
      </c>
    </row>
    <row r="3373" spans="1:3" x14ac:dyDescent="0.25">
      <c r="A3373" s="10" t="s">
        <v>6823</v>
      </c>
      <c r="B3373" s="10" t="s">
        <v>6883</v>
      </c>
      <c r="C3373" s="10" t="s">
        <v>3459</v>
      </c>
    </row>
    <row r="3374" spans="1:3" x14ac:dyDescent="0.25">
      <c r="A3374" s="10" t="s">
        <v>6823</v>
      </c>
      <c r="B3374" s="10" t="s">
        <v>6883</v>
      </c>
      <c r="C3374" s="10" t="s">
        <v>3460</v>
      </c>
    </row>
    <row r="3375" spans="1:3" x14ac:dyDescent="0.25">
      <c r="A3375" s="10" t="s">
        <v>6823</v>
      </c>
      <c r="B3375" s="10" t="s">
        <v>6883</v>
      </c>
      <c r="C3375" s="10" t="s">
        <v>3461</v>
      </c>
    </row>
    <row r="3376" spans="1:3" x14ac:dyDescent="0.25">
      <c r="A3376" s="10" t="s">
        <v>6823</v>
      </c>
      <c r="B3376" s="10" t="s">
        <v>6883</v>
      </c>
      <c r="C3376" s="10" t="s">
        <v>3462</v>
      </c>
    </row>
    <row r="3377" spans="1:3" x14ac:dyDescent="0.25">
      <c r="A3377" s="10" t="s">
        <v>6823</v>
      </c>
      <c r="B3377" s="10" t="s">
        <v>6883</v>
      </c>
      <c r="C3377" s="10" t="s">
        <v>3463</v>
      </c>
    </row>
    <row r="3378" spans="1:3" x14ac:dyDescent="0.25">
      <c r="A3378" s="10" t="s">
        <v>6823</v>
      </c>
      <c r="B3378" s="10" t="s">
        <v>6883</v>
      </c>
      <c r="C3378" s="10" t="s">
        <v>3464</v>
      </c>
    </row>
    <row r="3379" spans="1:3" x14ac:dyDescent="0.25">
      <c r="A3379" s="10" t="s">
        <v>6823</v>
      </c>
      <c r="B3379" s="10" t="s">
        <v>6883</v>
      </c>
      <c r="C3379" s="10" t="s">
        <v>3465</v>
      </c>
    </row>
    <row r="3380" spans="1:3" x14ac:dyDescent="0.25">
      <c r="A3380" s="10" t="s">
        <v>6823</v>
      </c>
      <c r="B3380" s="10" t="s">
        <v>6883</v>
      </c>
      <c r="C3380" s="10" t="s">
        <v>3466</v>
      </c>
    </row>
    <row r="3381" spans="1:3" x14ac:dyDescent="0.25">
      <c r="A3381" s="10" t="s">
        <v>6823</v>
      </c>
      <c r="B3381" s="10" t="s">
        <v>6883</v>
      </c>
      <c r="C3381" s="10" t="s">
        <v>3467</v>
      </c>
    </row>
    <row r="3382" spans="1:3" x14ac:dyDescent="0.25">
      <c r="A3382" s="10" t="s">
        <v>6823</v>
      </c>
      <c r="B3382" s="10" t="s">
        <v>6883</v>
      </c>
      <c r="C3382" s="10" t="s">
        <v>3468</v>
      </c>
    </row>
    <row r="3383" spans="1:3" x14ac:dyDescent="0.25">
      <c r="A3383" s="10" t="s">
        <v>6823</v>
      </c>
      <c r="B3383" s="10" t="s">
        <v>6883</v>
      </c>
      <c r="C3383" s="10" t="s">
        <v>3469</v>
      </c>
    </row>
    <row r="3384" spans="1:3" x14ac:dyDescent="0.25">
      <c r="A3384" s="10" t="s">
        <v>6823</v>
      </c>
      <c r="B3384" s="10" t="s">
        <v>6883</v>
      </c>
      <c r="C3384" s="10" t="s">
        <v>3470</v>
      </c>
    </row>
    <row r="3385" spans="1:3" x14ac:dyDescent="0.25">
      <c r="A3385" s="10" t="s">
        <v>6823</v>
      </c>
      <c r="B3385" s="10" t="s">
        <v>6883</v>
      </c>
      <c r="C3385" s="10" t="s">
        <v>3471</v>
      </c>
    </row>
    <row r="3386" spans="1:3" x14ac:dyDescent="0.25">
      <c r="A3386" s="10" t="s">
        <v>6823</v>
      </c>
      <c r="B3386" s="10" t="s">
        <v>6883</v>
      </c>
      <c r="C3386" s="10" t="s">
        <v>3472</v>
      </c>
    </row>
    <row r="3387" spans="1:3" x14ac:dyDescent="0.25">
      <c r="A3387" s="10" t="s">
        <v>6823</v>
      </c>
      <c r="B3387" s="10" t="s">
        <v>6883</v>
      </c>
      <c r="C3387" s="10" t="s">
        <v>3473</v>
      </c>
    </row>
    <row r="3388" spans="1:3" x14ac:dyDescent="0.25">
      <c r="A3388" s="10" t="s">
        <v>6823</v>
      </c>
      <c r="B3388" s="10" t="s">
        <v>6883</v>
      </c>
      <c r="C3388" s="10" t="s">
        <v>3474</v>
      </c>
    </row>
    <row r="3389" spans="1:3" x14ac:dyDescent="0.25">
      <c r="A3389" s="10" t="s">
        <v>6823</v>
      </c>
      <c r="B3389" s="10" t="s">
        <v>6883</v>
      </c>
      <c r="C3389" s="10" t="s">
        <v>3475</v>
      </c>
    </row>
    <row r="3390" spans="1:3" x14ac:dyDescent="0.25">
      <c r="A3390" s="10" t="s">
        <v>6823</v>
      </c>
      <c r="B3390" s="10" t="s">
        <v>6884</v>
      </c>
      <c r="C3390" s="10" t="s">
        <v>1990</v>
      </c>
    </row>
    <row r="3391" spans="1:3" x14ac:dyDescent="0.25">
      <c r="A3391" s="10" t="s">
        <v>6823</v>
      </c>
      <c r="B3391" s="10" t="s">
        <v>6884</v>
      </c>
      <c r="C3391" s="10" t="s">
        <v>1991</v>
      </c>
    </row>
    <row r="3392" spans="1:3" x14ac:dyDescent="0.25">
      <c r="A3392" s="10" t="s">
        <v>6823</v>
      </c>
      <c r="B3392" s="10" t="s">
        <v>6884</v>
      </c>
      <c r="C3392" s="10" t="s">
        <v>1992</v>
      </c>
    </row>
    <row r="3393" spans="1:3" x14ac:dyDescent="0.25">
      <c r="A3393" s="10" t="s">
        <v>6823</v>
      </c>
      <c r="B3393" s="10" t="s">
        <v>6884</v>
      </c>
      <c r="C3393" s="10" t="s">
        <v>1993</v>
      </c>
    </row>
    <row r="3394" spans="1:3" x14ac:dyDescent="0.25">
      <c r="A3394" s="10" t="s">
        <v>6823</v>
      </c>
      <c r="B3394" s="10" t="s">
        <v>6884</v>
      </c>
      <c r="C3394" s="10" t="s">
        <v>1994</v>
      </c>
    </row>
    <row r="3395" spans="1:3" x14ac:dyDescent="0.25">
      <c r="A3395" s="10" t="s">
        <v>6823</v>
      </c>
      <c r="B3395" s="10" t="s">
        <v>6884</v>
      </c>
      <c r="C3395" s="10" t="s">
        <v>1995</v>
      </c>
    </row>
    <row r="3396" spans="1:3" x14ac:dyDescent="0.25">
      <c r="A3396" s="10" t="s">
        <v>6823</v>
      </c>
      <c r="B3396" s="10" t="s">
        <v>6884</v>
      </c>
      <c r="C3396" s="10" t="s">
        <v>1996</v>
      </c>
    </row>
    <row r="3397" spans="1:3" x14ac:dyDescent="0.25">
      <c r="A3397" s="10" t="s">
        <v>6823</v>
      </c>
      <c r="B3397" s="10" t="s">
        <v>6884</v>
      </c>
      <c r="C3397" s="10" t="s">
        <v>1997</v>
      </c>
    </row>
    <row r="3398" spans="1:3" x14ac:dyDescent="0.25">
      <c r="A3398" s="10" t="s">
        <v>6823</v>
      </c>
      <c r="B3398" s="10" t="s">
        <v>6884</v>
      </c>
      <c r="C3398" s="10" t="s">
        <v>1998</v>
      </c>
    </row>
    <row r="3399" spans="1:3" x14ac:dyDescent="0.25">
      <c r="A3399" s="10" t="s">
        <v>6823</v>
      </c>
      <c r="B3399" s="10" t="s">
        <v>6884</v>
      </c>
      <c r="C3399" s="10" t="s">
        <v>3476</v>
      </c>
    </row>
    <row r="3400" spans="1:3" x14ac:dyDescent="0.25">
      <c r="A3400" s="10" t="s">
        <v>6823</v>
      </c>
      <c r="B3400" s="10" t="s">
        <v>6884</v>
      </c>
      <c r="C3400" s="10" t="s">
        <v>3477</v>
      </c>
    </row>
    <row r="3401" spans="1:3" x14ac:dyDescent="0.25">
      <c r="A3401" s="10" t="s">
        <v>6823</v>
      </c>
      <c r="B3401" s="10" t="s">
        <v>6884</v>
      </c>
      <c r="C3401" s="10" t="s">
        <v>3478</v>
      </c>
    </row>
    <row r="3402" spans="1:3" x14ac:dyDescent="0.25">
      <c r="A3402" s="10" t="s">
        <v>6823</v>
      </c>
      <c r="B3402" s="10" t="s">
        <v>6884</v>
      </c>
      <c r="C3402" s="10" t="s">
        <v>3479</v>
      </c>
    </row>
    <row r="3403" spans="1:3" x14ac:dyDescent="0.25">
      <c r="A3403" s="10" t="s">
        <v>6823</v>
      </c>
      <c r="B3403" s="10" t="s">
        <v>6884</v>
      </c>
      <c r="C3403" s="10" t="s">
        <v>3480</v>
      </c>
    </row>
    <row r="3404" spans="1:3" x14ac:dyDescent="0.25">
      <c r="A3404" s="10" t="s">
        <v>6823</v>
      </c>
      <c r="B3404" s="10" t="s">
        <v>6884</v>
      </c>
      <c r="C3404" s="10" t="s">
        <v>3481</v>
      </c>
    </row>
    <row r="3405" spans="1:3" x14ac:dyDescent="0.25">
      <c r="A3405" s="10" t="s">
        <v>6823</v>
      </c>
      <c r="B3405" s="10" t="s">
        <v>6884</v>
      </c>
      <c r="C3405" s="10" t="s">
        <v>3482</v>
      </c>
    </row>
    <row r="3406" spans="1:3" x14ac:dyDescent="0.25">
      <c r="A3406" s="10" t="s">
        <v>6823</v>
      </c>
      <c r="B3406" s="10" t="s">
        <v>6884</v>
      </c>
      <c r="C3406" s="10" t="s">
        <v>3483</v>
      </c>
    </row>
    <row r="3407" spans="1:3" x14ac:dyDescent="0.25">
      <c r="A3407" s="10" t="s">
        <v>6823</v>
      </c>
      <c r="B3407" s="10" t="s">
        <v>6884</v>
      </c>
      <c r="C3407" s="10" t="s">
        <v>3484</v>
      </c>
    </row>
    <row r="3408" spans="1:3" x14ac:dyDescent="0.25">
      <c r="A3408" s="10" t="s">
        <v>6823</v>
      </c>
      <c r="B3408" s="10" t="s">
        <v>6884</v>
      </c>
      <c r="C3408" s="10" t="s">
        <v>3485</v>
      </c>
    </row>
    <row r="3409" spans="1:3" x14ac:dyDescent="0.25">
      <c r="A3409" s="10" t="s">
        <v>6823</v>
      </c>
      <c r="B3409" s="10" t="s">
        <v>6884</v>
      </c>
      <c r="C3409" s="10" t="s">
        <v>3486</v>
      </c>
    </row>
    <row r="3410" spans="1:3" x14ac:dyDescent="0.25">
      <c r="A3410" s="10" t="s">
        <v>6823</v>
      </c>
      <c r="B3410" s="10" t="s">
        <v>6884</v>
      </c>
      <c r="C3410" s="10" t="s">
        <v>3487</v>
      </c>
    </row>
    <row r="3411" spans="1:3" x14ac:dyDescent="0.25">
      <c r="A3411" s="10" t="s">
        <v>6823</v>
      </c>
      <c r="B3411" s="10" t="s">
        <v>6884</v>
      </c>
      <c r="C3411" s="10" t="s">
        <v>3488</v>
      </c>
    </row>
    <row r="3412" spans="1:3" x14ac:dyDescent="0.25">
      <c r="A3412" s="10" t="s">
        <v>6823</v>
      </c>
      <c r="B3412" s="10" t="s">
        <v>6884</v>
      </c>
      <c r="C3412" s="10" t="s">
        <v>3489</v>
      </c>
    </row>
    <row r="3413" spans="1:3" x14ac:dyDescent="0.25">
      <c r="A3413" s="10" t="s">
        <v>6823</v>
      </c>
      <c r="B3413" s="10" t="s">
        <v>6884</v>
      </c>
      <c r="C3413" s="10" t="s">
        <v>3490</v>
      </c>
    </row>
    <row r="3414" spans="1:3" x14ac:dyDescent="0.25">
      <c r="A3414" s="10" t="s">
        <v>6823</v>
      </c>
      <c r="B3414" s="10" t="s">
        <v>6884</v>
      </c>
      <c r="C3414" s="10" t="s">
        <v>3491</v>
      </c>
    </row>
    <row r="3415" spans="1:3" x14ac:dyDescent="0.25">
      <c r="A3415" s="10" t="s">
        <v>6823</v>
      </c>
      <c r="B3415" s="10" t="s">
        <v>6884</v>
      </c>
      <c r="C3415" s="10" t="s">
        <v>3492</v>
      </c>
    </row>
    <row r="3416" spans="1:3" x14ac:dyDescent="0.25">
      <c r="A3416" s="10" t="s">
        <v>6823</v>
      </c>
      <c r="B3416" s="10" t="s">
        <v>6884</v>
      </c>
      <c r="C3416" s="10" t="s">
        <v>3493</v>
      </c>
    </row>
    <row r="3417" spans="1:3" x14ac:dyDescent="0.25">
      <c r="A3417" s="10" t="s">
        <v>6823</v>
      </c>
      <c r="B3417" s="10" t="s">
        <v>6884</v>
      </c>
      <c r="C3417" s="10" t="s">
        <v>3494</v>
      </c>
    </row>
    <row r="3418" spans="1:3" x14ac:dyDescent="0.25">
      <c r="A3418" s="10" t="s">
        <v>6823</v>
      </c>
      <c r="B3418" s="10" t="s">
        <v>6884</v>
      </c>
      <c r="C3418" s="10" t="s">
        <v>3495</v>
      </c>
    </row>
    <row r="3419" spans="1:3" x14ac:dyDescent="0.25">
      <c r="A3419" s="10" t="s">
        <v>6823</v>
      </c>
      <c r="B3419" s="10" t="s">
        <v>6884</v>
      </c>
      <c r="C3419" s="10" t="s">
        <v>3496</v>
      </c>
    </row>
    <row r="3420" spans="1:3" x14ac:dyDescent="0.25">
      <c r="A3420" s="10" t="s">
        <v>6823</v>
      </c>
      <c r="B3420" s="10" t="s">
        <v>6884</v>
      </c>
      <c r="C3420" s="10" t="s">
        <v>3497</v>
      </c>
    </row>
    <row r="3421" spans="1:3" x14ac:dyDescent="0.25">
      <c r="A3421" s="10" t="s">
        <v>6823</v>
      </c>
      <c r="B3421" s="10" t="s">
        <v>6884</v>
      </c>
      <c r="C3421" s="10" t="s">
        <v>3498</v>
      </c>
    </row>
    <row r="3422" spans="1:3" x14ac:dyDescent="0.25">
      <c r="A3422" s="10" t="s">
        <v>6823</v>
      </c>
      <c r="B3422" s="10" t="s">
        <v>6884</v>
      </c>
      <c r="C3422" s="10" t="s">
        <v>3499</v>
      </c>
    </row>
    <row r="3423" spans="1:3" x14ac:dyDescent="0.25">
      <c r="A3423" s="10" t="s">
        <v>6823</v>
      </c>
      <c r="B3423" s="10" t="s">
        <v>6884</v>
      </c>
      <c r="C3423" s="10" t="s">
        <v>3500</v>
      </c>
    </row>
    <row r="3424" spans="1:3" x14ac:dyDescent="0.25">
      <c r="A3424" s="10" t="s">
        <v>6823</v>
      </c>
      <c r="B3424" s="10" t="s">
        <v>6884</v>
      </c>
      <c r="C3424" s="10" t="s">
        <v>3501</v>
      </c>
    </row>
    <row r="3425" spans="1:3" x14ac:dyDescent="0.25">
      <c r="A3425" s="10" t="s">
        <v>6823</v>
      </c>
      <c r="B3425" s="10" t="s">
        <v>6884</v>
      </c>
      <c r="C3425" s="10" t="s">
        <v>3502</v>
      </c>
    </row>
    <row r="3426" spans="1:3" x14ac:dyDescent="0.25">
      <c r="A3426" s="10" t="s">
        <v>6917</v>
      </c>
      <c r="B3426" s="10" t="s">
        <v>6950</v>
      </c>
      <c r="C3426" s="10" t="s">
        <v>5306</v>
      </c>
    </row>
    <row r="3427" spans="1:3" x14ac:dyDescent="0.25">
      <c r="A3427" s="10" t="s">
        <v>6823</v>
      </c>
      <c r="B3427" s="10" t="s">
        <v>6885</v>
      </c>
      <c r="C3427" s="10" t="s">
        <v>3503</v>
      </c>
    </row>
    <row r="3428" spans="1:3" x14ac:dyDescent="0.25">
      <c r="A3428" s="10" t="s">
        <v>6823</v>
      </c>
      <c r="B3428" s="10" t="s">
        <v>6885</v>
      </c>
      <c r="C3428" s="10" t="s">
        <v>3504</v>
      </c>
    </row>
    <row r="3429" spans="1:3" x14ac:dyDescent="0.25">
      <c r="A3429" s="10" t="s">
        <v>6823</v>
      </c>
      <c r="B3429" s="10" t="s">
        <v>6885</v>
      </c>
      <c r="C3429" s="10" t="s">
        <v>3505</v>
      </c>
    </row>
    <row r="3430" spans="1:3" x14ac:dyDescent="0.25">
      <c r="A3430" s="10" t="s">
        <v>6823</v>
      </c>
      <c r="B3430" s="10" t="s">
        <v>6885</v>
      </c>
      <c r="C3430" s="10" t="s">
        <v>3506</v>
      </c>
    </row>
    <row r="3431" spans="1:3" x14ac:dyDescent="0.25">
      <c r="A3431" s="10" t="s">
        <v>6823</v>
      </c>
      <c r="B3431" s="10" t="s">
        <v>6885</v>
      </c>
      <c r="C3431" s="10" t="s">
        <v>3507</v>
      </c>
    </row>
    <row r="3432" spans="1:3" x14ac:dyDescent="0.25">
      <c r="A3432" s="10" t="s">
        <v>6823</v>
      </c>
      <c r="B3432" s="10" t="s">
        <v>6885</v>
      </c>
      <c r="C3432" s="10" t="s">
        <v>3508</v>
      </c>
    </row>
    <row r="3433" spans="1:3" x14ac:dyDescent="0.25">
      <c r="A3433" s="10" t="s">
        <v>6823</v>
      </c>
      <c r="B3433" s="10" t="s">
        <v>6885</v>
      </c>
      <c r="C3433" s="10" t="s">
        <v>3509</v>
      </c>
    </row>
    <row r="3434" spans="1:3" x14ac:dyDescent="0.25">
      <c r="A3434" s="10" t="s">
        <v>6823</v>
      </c>
      <c r="B3434" s="10" t="s">
        <v>6885</v>
      </c>
      <c r="C3434" s="10" t="s">
        <v>3510</v>
      </c>
    </row>
    <row r="3435" spans="1:3" x14ac:dyDescent="0.25">
      <c r="A3435" s="10" t="s">
        <v>6823</v>
      </c>
      <c r="B3435" s="10" t="s">
        <v>6886</v>
      </c>
      <c r="C3435" s="10" t="s">
        <v>3511</v>
      </c>
    </row>
    <row r="3436" spans="1:3" x14ac:dyDescent="0.25">
      <c r="A3436" s="10" t="s">
        <v>6823</v>
      </c>
      <c r="B3436" s="10" t="s">
        <v>6886</v>
      </c>
      <c r="C3436" s="10" t="s">
        <v>3512</v>
      </c>
    </row>
    <row r="3437" spans="1:3" x14ac:dyDescent="0.25">
      <c r="A3437" s="10" t="s">
        <v>6823</v>
      </c>
      <c r="B3437" s="10" t="s">
        <v>6886</v>
      </c>
      <c r="C3437" s="10" t="s">
        <v>3513</v>
      </c>
    </row>
    <row r="3438" spans="1:3" x14ac:dyDescent="0.25">
      <c r="A3438" s="10" t="s">
        <v>6823</v>
      </c>
      <c r="B3438" s="10" t="s">
        <v>6886</v>
      </c>
      <c r="C3438" s="10" t="s">
        <v>3514</v>
      </c>
    </row>
    <row r="3439" spans="1:3" x14ac:dyDescent="0.25">
      <c r="A3439" s="10" t="s">
        <v>6823</v>
      </c>
      <c r="B3439" s="10" t="s">
        <v>6886</v>
      </c>
      <c r="C3439" s="10" t="s">
        <v>3515</v>
      </c>
    </row>
    <row r="3440" spans="1:3" x14ac:dyDescent="0.25">
      <c r="A3440" s="10" t="s">
        <v>6823</v>
      </c>
      <c r="B3440" s="10" t="s">
        <v>6886</v>
      </c>
      <c r="C3440" s="10" t="s">
        <v>3516</v>
      </c>
    </row>
    <row r="3441" spans="1:3" x14ac:dyDescent="0.25">
      <c r="A3441" s="10" t="s">
        <v>6823</v>
      </c>
      <c r="B3441" s="10" t="s">
        <v>6886</v>
      </c>
      <c r="C3441" s="10" t="s">
        <v>3517</v>
      </c>
    </row>
    <row r="3442" spans="1:3" x14ac:dyDescent="0.25">
      <c r="A3442" s="10" t="s">
        <v>6823</v>
      </c>
      <c r="B3442" s="10" t="s">
        <v>6886</v>
      </c>
      <c r="C3442" s="10" t="s">
        <v>3518</v>
      </c>
    </row>
    <row r="3443" spans="1:3" x14ac:dyDescent="0.25">
      <c r="A3443" s="10" t="s">
        <v>6823</v>
      </c>
      <c r="B3443" s="10" t="s">
        <v>6886</v>
      </c>
      <c r="C3443" s="10" t="s">
        <v>3519</v>
      </c>
    </row>
    <row r="3444" spans="1:3" x14ac:dyDescent="0.25">
      <c r="A3444" s="10" t="s">
        <v>6823</v>
      </c>
      <c r="B3444" s="10" t="s">
        <v>6886</v>
      </c>
      <c r="C3444" s="10" t="s">
        <v>3520</v>
      </c>
    </row>
    <row r="3445" spans="1:3" x14ac:dyDescent="0.25">
      <c r="A3445" s="10" t="s">
        <v>6823</v>
      </c>
      <c r="B3445" s="10" t="s">
        <v>6886</v>
      </c>
      <c r="C3445" s="10" t="s">
        <v>3702</v>
      </c>
    </row>
    <row r="3446" spans="1:3" x14ac:dyDescent="0.25">
      <c r="A3446" s="10" t="s">
        <v>6823</v>
      </c>
      <c r="B3446" s="10" t="s">
        <v>6887</v>
      </c>
      <c r="C3446" s="10" t="s">
        <v>3521</v>
      </c>
    </row>
    <row r="3447" spans="1:3" x14ac:dyDescent="0.25">
      <c r="A3447" s="10" t="s">
        <v>6823</v>
      </c>
      <c r="B3447" s="10" t="s">
        <v>6887</v>
      </c>
      <c r="C3447" s="10" t="s">
        <v>3522</v>
      </c>
    </row>
    <row r="3448" spans="1:3" x14ac:dyDescent="0.25">
      <c r="A3448" s="10" t="s">
        <v>6823</v>
      </c>
      <c r="B3448" s="10" t="s">
        <v>6887</v>
      </c>
      <c r="C3448" s="10" t="s">
        <v>3523</v>
      </c>
    </row>
    <row r="3449" spans="1:3" x14ac:dyDescent="0.25">
      <c r="A3449" s="10" t="s">
        <v>6823</v>
      </c>
      <c r="B3449" s="10" t="s">
        <v>6887</v>
      </c>
      <c r="C3449" s="10" t="s">
        <v>3524</v>
      </c>
    </row>
    <row r="3450" spans="1:3" x14ac:dyDescent="0.25">
      <c r="A3450" s="10" t="s">
        <v>6823</v>
      </c>
      <c r="B3450" s="10" t="s">
        <v>6887</v>
      </c>
      <c r="C3450" s="10" t="s">
        <v>3525</v>
      </c>
    </row>
    <row r="3451" spans="1:3" x14ac:dyDescent="0.25">
      <c r="A3451" s="10" t="s">
        <v>6823</v>
      </c>
      <c r="B3451" s="10" t="s">
        <v>6887</v>
      </c>
      <c r="C3451" s="10" t="s">
        <v>3526</v>
      </c>
    </row>
    <row r="3452" spans="1:3" x14ac:dyDescent="0.25">
      <c r="A3452" s="10" t="s">
        <v>6823</v>
      </c>
      <c r="B3452" s="10" t="s">
        <v>6887</v>
      </c>
      <c r="C3452" s="10" t="s">
        <v>3527</v>
      </c>
    </row>
    <row r="3453" spans="1:3" x14ac:dyDescent="0.25">
      <c r="A3453" s="10" t="s">
        <v>6823</v>
      </c>
      <c r="B3453" s="10" t="s">
        <v>6887</v>
      </c>
      <c r="C3453" s="10" t="s">
        <v>3528</v>
      </c>
    </row>
    <row r="3454" spans="1:3" x14ac:dyDescent="0.25">
      <c r="A3454" s="10" t="s">
        <v>6823</v>
      </c>
      <c r="B3454" s="10" t="s">
        <v>6887</v>
      </c>
      <c r="C3454" s="10" t="s">
        <v>3529</v>
      </c>
    </row>
    <row r="3455" spans="1:3" x14ac:dyDescent="0.25">
      <c r="A3455" s="10" t="s">
        <v>6823</v>
      </c>
      <c r="B3455" s="10" t="s">
        <v>6887</v>
      </c>
      <c r="C3455" s="10" t="s">
        <v>3530</v>
      </c>
    </row>
    <row r="3456" spans="1:3" x14ac:dyDescent="0.25">
      <c r="A3456" s="10" t="s">
        <v>6823</v>
      </c>
      <c r="B3456" s="10" t="s">
        <v>6888</v>
      </c>
      <c r="C3456" s="10" t="s">
        <v>3531</v>
      </c>
    </row>
    <row r="3457" spans="1:3" x14ac:dyDescent="0.25">
      <c r="A3457" s="10" t="s">
        <v>6823</v>
      </c>
      <c r="B3457" s="10" t="s">
        <v>6888</v>
      </c>
      <c r="C3457" s="10" t="s">
        <v>3532</v>
      </c>
    </row>
    <row r="3458" spans="1:3" x14ac:dyDescent="0.25">
      <c r="A3458" s="10" t="s">
        <v>6823</v>
      </c>
      <c r="B3458" s="10" t="s">
        <v>6888</v>
      </c>
      <c r="C3458" s="10" t="s">
        <v>3533</v>
      </c>
    </row>
    <row r="3459" spans="1:3" x14ac:dyDescent="0.25">
      <c r="A3459" s="10" t="s">
        <v>6823</v>
      </c>
      <c r="B3459" s="10" t="s">
        <v>6888</v>
      </c>
      <c r="C3459" s="10" t="s">
        <v>3534</v>
      </c>
    </row>
    <row r="3460" spans="1:3" x14ac:dyDescent="0.25">
      <c r="A3460" s="10" t="s">
        <v>6823</v>
      </c>
      <c r="B3460" s="10" t="s">
        <v>6888</v>
      </c>
      <c r="C3460" s="10" t="s">
        <v>3535</v>
      </c>
    </row>
    <row r="3461" spans="1:3" x14ac:dyDescent="0.25">
      <c r="A3461" s="10" t="s">
        <v>6823</v>
      </c>
      <c r="B3461" s="10" t="s">
        <v>6888</v>
      </c>
      <c r="C3461" s="10" t="s">
        <v>3536</v>
      </c>
    </row>
    <row r="3462" spans="1:3" x14ac:dyDescent="0.25">
      <c r="A3462" s="10" t="s">
        <v>6823</v>
      </c>
      <c r="B3462" s="10" t="s">
        <v>6888</v>
      </c>
      <c r="C3462" s="10" t="s">
        <v>3537</v>
      </c>
    </row>
    <row r="3463" spans="1:3" x14ac:dyDescent="0.25">
      <c r="A3463" s="10" t="s">
        <v>6823</v>
      </c>
      <c r="B3463" s="10" t="s">
        <v>6888</v>
      </c>
      <c r="C3463" s="10" t="s">
        <v>3538</v>
      </c>
    </row>
    <row r="3464" spans="1:3" x14ac:dyDescent="0.25">
      <c r="A3464" s="10" t="s">
        <v>6823</v>
      </c>
      <c r="B3464" s="10" t="s">
        <v>6888</v>
      </c>
      <c r="C3464" s="10" t="s">
        <v>3539</v>
      </c>
    </row>
    <row r="3465" spans="1:3" x14ac:dyDescent="0.25">
      <c r="A3465" s="10" t="s">
        <v>6823</v>
      </c>
      <c r="B3465" s="10" t="s">
        <v>6888</v>
      </c>
      <c r="C3465" s="10" t="s">
        <v>3540</v>
      </c>
    </row>
    <row r="3466" spans="1:3" x14ac:dyDescent="0.25">
      <c r="A3466" s="10" t="s">
        <v>6823</v>
      </c>
      <c r="B3466" s="10" t="s">
        <v>6888</v>
      </c>
      <c r="C3466" s="10" t="s">
        <v>3541</v>
      </c>
    </row>
    <row r="3467" spans="1:3" x14ac:dyDescent="0.25">
      <c r="A3467" s="10" t="s">
        <v>6823</v>
      </c>
      <c r="B3467" s="10" t="s">
        <v>6888</v>
      </c>
      <c r="C3467" s="10" t="s">
        <v>3542</v>
      </c>
    </row>
    <row r="3468" spans="1:3" x14ac:dyDescent="0.25">
      <c r="A3468" s="10" t="s">
        <v>6823</v>
      </c>
      <c r="B3468" s="10" t="s">
        <v>6888</v>
      </c>
      <c r="C3468" s="10" t="s">
        <v>3543</v>
      </c>
    </row>
    <row r="3469" spans="1:3" x14ac:dyDescent="0.25">
      <c r="A3469" s="10" t="s">
        <v>6823</v>
      </c>
      <c r="B3469" s="10" t="s">
        <v>6888</v>
      </c>
      <c r="C3469" s="10" t="s">
        <v>3544</v>
      </c>
    </row>
    <row r="3470" spans="1:3" x14ac:dyDescent="0.25">
      <c r="A3470" s="10" t="s">
        <v>6823</v>
      </c>
      <c r="B3470" s="10" t="s">
        <v>6888</v>
      </c>
      <c r="C3470" s="10" t="s">
        <v>3545</v>
      </c>
    </row>
    <row r="3471" spans="1:3" x14ac:dyDescent="0.25">
      <c r="A3471" s="10" t="s">
        <v>6823</v>
      </c>
      <c r="B3471" s="10" t="s">
        <v>6889</v>
      </c>
      <c r="C3471" s="10" t="s">
        <v>3546</v>
      </c>
    </row>
    <row r="3472" spans="1:3" x14ac:dyDescent="0.25">
      <c r="A3472" s="10" t="s">
        <v>6823</v>
      </c>
      <c r="B3472" s="10" t="s">
        <v>6889</v>
      </c>
      <c r="C3472" s="10" t="s">
        <v>3547</v>
      </c>
    </row>
    <row r="3473" spans="1:3" x14ac:dyDescent="0.25">
      <c r="A3473" s="10" t="s">
        <v>6823</v>
      </c>
      <c r="B3473" s="10" t="s">
        <v>6889</v>
      </c>
      <c r="C3473" s="10" t="s">
        <v>3548</v>
      </c>
    </row>
    <row r="3474" spans="1:3" x14ac:dyDescent="0.25">
      <c r="A3474" s="10" t="s">
        <v>6917</v>
      </c>
      <c r="B3474" s="10" t="s">
        <v>6941</v>
      </c>
      <c r="C3474" s="10" t="s">
        <v>3549</v>
      </c>
    </row>
    <row r="3475" spans="1:3" x14ac:dyDescent="0.25">
      <c r="A3475" s="10" t="s">
        <v>6917</v>
      </c>
      <c r="B3475" s="10" t="s">
        <v>6941</v>
      </c>
      <c r="C3475" s="10" t="s">
        <v>3550</v>
      </c>
    </row>
    <row r="3476" spans="1:3" x14ac:dyDescent="0.25">
      <c r="A3476" s="10" t="s">
        <v>6917</v>
      </c>
      <c r="B3476" s="10" t="s">
        <v>6941</v>
      </c>
      <c r="C3476" s="10" t="s">
        <v>3551</v>
      </c>
    </row>
    <row r="3477" spans="1:3" x14ac:dyDescent="0.25">
      <c r="A3477" s="10" t="s">
        <v>6917</v>
      </c>
      <c r="B3477" s="10" t="s">
        <v>6941</v>
      </c>
      <c r="C3477" s="10" t="s">
        <v>3552</v>
      </c>
    </row>
    <row r="3478" spans="1:3" x14ac:dyDescent="0.25">
      <c r="A3478" s="10" t="s">
        <v>6917</v>
      </c>
      <c r="B3478" s="10" t="s">
        <v>6942</v>
      </c>
      <c r="C3478" s="10" t="s">
        <v>3553</v>
      </c>
    </row>
    <row r="3479" spans="1:3" x14ac:dyDescent="0.25">
      <c r="A3479" s="10" t="s">
        <v>6917</v>
      </c>
      <c r="B3479" s="10" t="s">
        <v>6942</v>
      </c>
      <c r="C3479" s="10" t="s">
        <v>3554</v>
      </c>
    </row>
    <row r="3480" spans="1:3" x14ac:dyDescent="0.25">
      <c r="A3480" s="10" t="s">
        <v>6917</v>
      </c>
      <c r="B3480" s="10" t="s">
        <v>6942</v>
      </c>
      <c r="C3480" s="10" t="s">
        <v>3555</v>
      </c>
    </row>
    <row r="3481" spans="1:3" x14ac:dyDescent="0.25">
      <c r="A3481" s="10" t="s">
        <v>6917</v>
      </c>
      <c r="B3481" s="10" t="s">
        <v>6942</v>
      </c>
      <c r="C3481" s="10" t="s">
        <v>3556</v>
      </c>
    </row>
    <row r="3482" spans="1:3" x14ac:dyDescent="0.25">
      <c r="A3482" s="10" t="s">
        <v>6917</v>
      </c>
      <c r="B3482" s="10" t="s">
        <v>6943</v>
      </c>
      <c r="C3482" s="10" t="s">
        <v>3557</v>
      </c>
    </row>
    <row r="3483" spans="1:3" x14ac:dyDescent="0.25">
      <c r="A3483" s="10" t="s">
        <v>6917</v>
      </c>
      <c r="B3483" s="10" t="s">
        <v>6943</v>
      </c>
      <c r="C3483" s="10" t="s">
        <v>3558</v>
      </c>
    </row>
    <row r="3484" spans="1:3" x14ac:dyDescent="0.25">
      <c r="A3484" s="10" t="s">
        <v>6917</v>
      </c>
      <c r="B3484" s="10" t="s">
        <v>6943</v>
      </c>
      <c r="C3484" s="10" t="s">
        <v>3559</v>
      </c>
    </row>
    <row r="3485" spans="1:3" x14ac:dyDescent="0.25">
      <c r="A3485" s="10" t="s">
        <v>6917</v>
      </c>
      <c r="B3485" s="10" t="s">
        <v>6943</v>
      </c>
      <c r="C3485" s="10" t="s">
        <v>3560</v>
      </c>
    </row>
    <row r="3486" spans="1:3" x14ac:dyDescent="0.25">
      <c r="A3486" s="10" t="s">
        <v>6917</v>
      </c>
      <c r="B3486" s="10" t="s">
        <v>6944</v>
      </c>
      <c r="C3486" s="10" t="s">
        <v>3561</v>
      </c>
    </row>
    <row r="3487" spans="1:3" x14ac:dyDescent="0.25">
      <c r="A3487" s="10" t="s">
        <v>6917</v>
      </c>
      <c r="B3487" s="10" t="s">
        <v>6944</v>
      </c>
      <c r="C3487" s="10" t="s">
        <v>3562</v>
      </c>
    </row>
    <row r="3488" spans="1:3" x14ac:dyDescent="0.25">
      <c r="A3488" s="10" t="s">
        <v>6917</v>
      </c>
      <c r="B3488" s="10" t="s">
        <v>6944</v>
      </c>
      <c r="C3488" s="10" t="s">
        <v>3563</v>
      </c>
    </row>
    <row r="3489" spans="1:3" x14ac:dyDescent="0.25">
      <c r="A3489" s="10" t="s">
        <v>6805</v>
      </c>
      <c r="B3489" s="10" t="s">
        <v>6806</v>
      </c>
      <c r="C3489" s="10" t="s">
        <v>1999</v>
      </c>
    </row>
    <row r="3490" spans="1:3" x14ac:dyDescent="0.25">
      <c r="A3490" s="10" t="s">
        <v>6805</v>
      </c>
      <c r="B3490" s="10" t="s">
        <v>6806</v>
      </c>
      <c r="C3490" s="10" t="s">
        <v>3564</v>
      </c>
    </row>
    <row r="3491" spans="1:3" x14ac:dyDescent="0.25">
      <c r="A3491" s="10" t="s">
        <v>6805</v>
      </c>
      <c r="B3491" s="10" t="s">
        <v>6806</v>
      </c>
      <c r="C3491" s="10" t="s">
        <v>3565</v>
      </c>
    </row>
    <row r="3492" spans="1:3" x14ac:dyDescent="0.25">
      <c r="A3492" s="10" t="s">
        <v>6805</v>
      </c>
      <c r="B3492" s="10" t="s">
        <v>6806</v>
      </c>
      <c r="C3492" s="10" t="s">
        <v>3566</v>
      </c>
    </row>
    <row r="3493" spans="1:3" x14ac:dyDescent="0.25">
      <c r="A3493" s="10" t="s">
        <v>6805</v>
      </c>
      <c r="B3493" s="10" t="s">
        <v>6806</v>
      </c>
      <c r="C3493" s="10" t="s">
        <v>3567</v>
      </c>
    </row>
    <row r="3494" spans="1:3" x14ac:dyDescent="0.25">
      <c r="A3494" s="10" t="s">
        <v>6805</v>
      </c>
      <c r="B3494" s="10" t="s">
        <v>6806</v>
      </c>
      <c r="C3494" s="10" t="s">
        <v>3568</v>
      </c>
    </row>
    <row r="3495" spans="1:3" x14ac:dyDescent="0.25">
      <c r="A3495" s="10" t="s">
        <v>6805</v>
      </c>
      <c r="B3495" s="10" t="s">
        <v>6806</v>
      </c>
      <c r="C3495" s="10" t="s">
        <v>5307</v>
      </c>
    </row>
    <row r="3496" spans="1:3" x14ac:dyDescent="0.25">
      <c r="A3496" s="10" t="s">
        <v>6805</v>
      </c>
      <c r="B3496" s="10" t="s">
        <v>6806</v>
      </c>
      <c r="C3496" s="10" t="s">
        <v>5308</v>
      </c>
    </row>
    <row r="3497" spans="1:3" x14ac:dyDescent="0.25">
      <c r="A3497" s="10" t="s">
        <v>6805</v>
      </c>
      <c r="B3497" s="10" t="s">
        <v>6807</v>
      </c>
      <c r="C3497" s="10" t="s">
        <v>2000</v>
      </c>
    </row>
    <row r="3498" spans="1:3" x14ac:dyDescent="0.25">
      <c r="A3498" s="10" t="s">
        <v>6805</v>
      </c>
      <c r="B3498" s="10" t="s">
        <v>6807</v>
      </c>
      <c r="C3498" s="10" t="s">
        <v>3569</v>
      </c>
    </row>
    <row r="3499" spans="1:3" x14ac:dyDescent="0.25">
      <c r="A3499" s="10" t="s">
        <v>6805</v>
      </c>
      <c r="B3499" s="10" t="s">
        <v>6807</v>
      </c>
      <c r="C3499" s="10" t="s">
        <v>3570</v>
      </c>
    </row>
    <row r="3500" spans="1:3" x14ac:dyDescent="0.25">
      <c r="A3500" s="10" t="s">
        <v>6805</v>
      </c>
      <c r="B3500" s="10" t="s">
        <v>6807</v>
      </c>
      <c r="C3500" s="10" t="s">
        <v>3571</v>
      </c>
    </row>
    <row r="3501" spans="1:3" x14ac:dyDescent="0.25">
      <c r="A3501" s="10" t="s">
        <v>6805</v>
      </c>
      <c r="B3501" s="10" t="s">
        <v>6807</v>
      </c>
      <c r="C3501" s="10" t="s">
        <v>5310</v>
      </c>
    </row>
    <row r="3502" spans="1:3" x14ac:dyDescent="0.25">
      <c r="A3502" s="10" t="s">
        <v>6805</v>
      </c>
      <c r="B3502" s="10" t="s">
        <v>6807</v>
      </c>
      <c r="C3502" s="10" t="s">
        <v>5311</v>
      </c>
    </row>
    <row r="3503" spans="1:3" x14ac:dyDescent="0.25">
      <c r="A3503" s="10" t="s">
        <v>6805</v>
      </c>
      <c r="B3503" s="10" t="s">
        <v>6808</v>
      </c>
      <c r="C3503" s="10" t="s">
        <v>2001</v>
      </c>
    </row>
    <row r="3504" spans="1:3" x14ac:dyDescent="0.25">
      <c r="A3504" s="10" t="s">
        <v>6805</v>
      </c>
      <c r="B3504" s="10" t="s">
        <v>6808</v>
      </c>
      <c r="C3504" s="10" t="s">
        <v>3572</v>
      </c>
    </row>
    <row r="3505" spans="1:3" x14ac:dyDescent="0.25">
      <c r="A3505" s="10" t="s">
        <v>6805</v>
      </c>
      <c r="B3505" s="10" t="s">
        <v>6808</v>
      </c>
      <c r="C3505" s="10" t="s">
        <v>3573</v>
      </c>
    </row>
    <row r="3506" spans="1:3" x14ac:dyDescent="0.25">
      <c r="A3506" s="10" t="s">
        <v>6805</v>
      </c>
      <c r="B3506" s="10" t="s">
        <v>6808</v>
      </c>
      <c r="C3506" s="10" t="s">
        <v>3574</v>
      </c>
    </row>
    <row r="3507" spans="1:3" x14ac:dyDescent="0.25">
      <c r="A3507" s="10" t="s">
        <v>6805</v>
      </c>
      <c r="B3507" s="10" t="s">
        <v>6808</v>
      </c>
      <c r="C3507" s="10" t="s">
        <v>3575</v>
      </c>
    </row>
    <row r="3508" spans="1:3" x14ac:dyDescent="0.25">
      <c r="A3508" s="10" t="s">
        <v>6805</v>
      </c>
      <c r="B3508" s="10" t="s">
        <v>6808</v>
      </c>
      <c r="C3508" s="10" t="s">
        <v>3576</v>
      </c>
    </row>
    <row r="3509" spans="1:3" x14ac:dyDescent="0.25">
      <c r="A3509" s="10" t="s">
        <v>6805</v>
      </c>
      <c r="B3509" s="10" t="s">
        <v>6808</v>
      </c>
      <c r="C3509" s="10" t="s">
        <v>5313</v>
      </c>
    </row>
    <row r="3510" spans="1:3" x14ac:dyDescent="0.25">
      <c r="A3510" s="10" t="s">
        <v>6805</v>
      </c>
      <c r="B3510" s="10" t="s">
        <v>6808</v>
      </c>
      <c r="C3510" s="10" t="s">
        <v>5314</v>
      </c>
    </row>
    <row r="3511" spans="1:3" x14ac:dyDescent="0.25">
      <c r="A3511" s="10" t="s">
        <v>6805</v>
      </c>
      <c r="B3511" s="10" t="s">
        <v>6809</v>
      </c>
      <c r="C3511" s="10" t="s">
        <v>2002</v>
      </c>
    </row>
    <row r="3512" spans="1:3" x14ac:dyDescent="0.25">
      <c r="A3512" s="10" t="s">
        <v>6805</v>
      </c>
      <c r="B3512" s="10" t="s">
        <v>6809</v>
      </c>
      <c r="C3512" s="10" t="s">
        <v>3577</v>
      </c>
    </row>
    <row r="3513" spans="1:3" x14ac:dyDescent="0.25">
      <c r="A3513" s="10" t="s">
        <v>6805</v>
      </c>
      <c r="B3513" s="10" t="s">
        <v>6809</v>
      </c>
      <c r="C3513" s="10" t="s">
        <v>3578</v>
      </c>
    </row>
    <row r="3514" spans="1:3" x14ac:dyDescent="0.25">
      <c r="A3514" s="10" t="s">
        <v>6805</v>
      </c>
      <c r="B3514" s="10" t="s">
        <v>6809</v>
      </c>
      <c r="C3514" s="10" t="s">
        <v>3579</v>
      </c>
    </row>
    <row r="3515" spans="1:3" x14ac:dyDescent="0.25">
      <c r="A3515" s="10" t="s">
        <v>6805</v>
      </c>
      <c r="B3515" s="10" t="s">
        <v>6809</v>
      </c>
      <c r="C3515" s="10" t="s">
        <v>3580</v>
      </c>
    </row>
    <row r="3516" spans="1:3" x14ac:dyDescent="0.25">
      <c r="A3516" s="10" t="s">
        <v>6805</v>
      </c>
      <c r="B3516" s="10" t="s">
        <v>6809</v>
      </c>
      <c r="C3516" s="10" t="s">
        <v>5316</v>
      </c>
    </row>
    <row r="3517" spans="1:3" x14ac:dyDescent="0.25">
      <c r="A3517" s="10" t="s">
        <v>6805</v>
      </c>
      <c r="B3517" s="10" t="s">
        <v>6809</v>
      </c>
      <c r="C3517" s="10" t="s">
        <v>5317</v>
      </c>
    </row>
    <row r="3518" spans="1:3" x14ac:dyDescent="0.25">
      <c r="A3518" s="10" t="s">
        <v>6805</v>
      </c>
      <c r="B3518" s="10" t="s">
        <v>6810</v>
      </c>
      <c r="C3518" s="10" t="s">
        <v>2003</v>
      </c>
    </row>
    <row r="3519" spans="1:3" x14ac:dyDescent="0.25">
      <c r="A3519" s="10" t="s">
        <v>6805</v>
      </c>
      <c r="B3519" s="10" t="s">
        <v>6810</v>
      </c>
      <c r="C3519" s="10" t="s">
        <v>3581</v>
      </c>
    </row>
    <row r="3520" spans="1:3" x14ac:dyDescent="0.25">
      <c r="A3520" s="10" t="s">
        <v>6805</v>
      </c>
      <c r="B3520" s="10" t="s">
        <v>6810</v>
      </c>
      <c r="C3520" s="10" t="s">
        <v>3582</v>
      </c>
    </row>
    <row r="3521" spans="1:3" x14ac:dyDescent="0.25">
      <c r="A3521" s="10" t="s">
        <v>6805</v>
      </c>
      <c r="B3521" s="10" t="s">
        <v>6810</v>
      </c>
      <c r="C3521" s="10" t="s">
        <v>3583</v>
      </c>
    </row>
    <row r="3522" spans="1:3" x14ac:dyDescent="0.25">
      <c r="A3522" s="10" t="s">
        <v>6805</v>
      </c>
      <c r="B3522" s="10" t="s">
        <v>6810</v>
      </c>
      <c r="C3522" s="10" t="s">
        <v>3584</v>
      </c>
    </row>
    <row r="3523" spans="1:3" x14ac:dyDescent="0.25">
      <c r="A3523" s="10" t="s">
        <v>6805</v>
      </c>
      <c r="B3523" s="10" t="s">
        <v>6810</v>
      </c>
      <c r="C3523" s="10" t="s">
        <v>5319</v>
      </c>
    </row>
    <row r="3524" spans="1:3" x14ac:dyDescent="0.25">
      <c r="A3524" s="10" t="s">
        <v>6805</v>
      </c>
      <c r="B3524" s="10" t="s">
        <v>6810</v>
      </c>
      <c r="C3524" s="10" t="s">
        <v>5320</v>
      </c>
    </row>
    <row r="3525" spans="1:3" x14ac:dyDescent="0.25">
      <c r="A3525" s="10" t="s">
        <v>6805</v>
      </c>
      <c r="B3525" s="10" t="s">
        <v>6811</v>
      </c>
      <c r="C3525" s="10" t="s">
        <v>2004</v>
      </c>
    </row>
    <row r="3526" spans="1:3" x14ac:dyDescent="0.25">
      <c r="A3526" s="10" t="s">
        <v>6805</v>
      </c>
      <c r="B3526" s="10" t="s">
        <v>6811</v>
      </c>
      <c r="C3526" s="10" t="s">
        <v>3585</v>
      </c>
    </row>
    <row r="3527" spans="1:3" x14ac:dyDescent="0.25">
      <c r="A3527" s="10" t="s">
        <v>6805</v>
      </c>
      <c r="B3527" s="10" t="s">
        <v>6811</v>
      </c>
      <c r="C3527" s="10" t="s">
        <v>3586</v>
      </c>
    </row>
    <row r="3528" spans="1:3" x14ac:dyDescent="0.25">
      <c r="A3528" s="10" t="s">
        <v>6805</v>
      </c>
      <c r="B3528" s="10" t="s">
        <v>6811</v>
      </c>
      <c r="C3528" s="10" t="s">
        <v>3587</v>
      </c>
    </row>
    <row r="3529" spans="1:3" x14ac:dyDescent="0.25">
      <c r="A3529" s="10" t="s">
        <v>6805</v>
      </c>
      <c r="B3529" s="10" t="s">
        <v>6811</v>
      </c>
      <c r="C3529" s="10" t="s">
        <v>3588</v>
      </c>
    </row>
    <row r="3530" spans="1:3" x14ac:dyDescent="0.25">
      <c r="A3530" s="10" t="s">
        <v>6805</v>
      </c>
      <c r="B3530" s="10" t="s">
        <v>6811</v>
      </c>
      <c r="C3530" s="10" t="s">
        <v>5322</v>
      </c>
    </row>
    <row r="3531" spans="1:3" x14ac:dyDescent="0.25">
      <c r="A3531" s="10" t="s">
        <v>6805</v>
      </c>
      <c r="B3531" s="10" t="s">
        <v>6811</v>
      </c>
      <c r="C3531" s="10" t="s">
        <v>5323</v>
      </c>
    </row>
    <row r="3532" spans="1:3" x14ac:dyDescent="0.25">
      <c r="A3532" s="10" t="s">
        <v>6805</v>
      </c>
      <c r="B3532" s="10" t="s">
        <v>6812</v>
      </c>
      <c r="C3532" s="10" t="s">
        <v>2005</v>
      </c>
    </row>
    <row r="3533" spans="1:3" x14ac:dyDescent="0.25">
      <c r="A3533" s="10" t="s">
        <v>6805</v>
      </c>
      <c r="B3533" s="10" t="s">
        <v>6812</v>
      </c>
      <c r="C3533" s="10" t="s">
        <v>3589</v>
      </c>
    </row>
    <row r="3534" spans="1:3" x14ac:dyDescent="0.25">
      <c r="A3534" s="10" t="s">
        <v>6805</v>
      </c>
      <c r="B3534" s="10" t="s">
        <v>6812</v>
      </c>
      <c r="C3534" s="10" t="s">
        <v>3590</v>
      </c>
    </row>
    <row r="3535" spans="1:3" x14ac:dyDescent="0.25">
      <c r="A3535" s="10" t="s">
        <v>6805</v>
      </c>
      <c r="B3535" s="10" t="s">
        <v>6812</v>
      </c>
      <c r="C3535" s="10" t="s">
        <v>3591</v>
      </c>
    </row>
    <row r="3536" spans="1:3" x14ac:dyDescent="0.25">
      <c r="A3536" s="10" t="s">
        <v>6805</v>
      </c>
      <c r="B3536" s="10" t="s">
        <v>6812</v>
      </c>
      <c r="C3536" s="10" t="s">
        <v>3592</v>
      </c>
    </row>
    <row r="3537" spans="1:3" x14ac:dyDescent="0.25">
      <c r="A3537" s="10" t="s">
        <v>6805</v>
      </c>
      <c r="B3537" s="10" t="s">
        <v>6812</v>
      </c>
      <c r="C3537" s="10" t="s">
        <v>3593</v>
      </c>
    </row>
    <row r="3538" spans="1:3" x14ac:dyDescent="0.25">
      <c r="A3538" s="10" t="s">
        <v>6805</v>
      </c>
      <c r="B3538" s="10" t="s">
        <v>6812</v>
      </c>
      <c r="C3538" s="10" t="s">
        <v>5325</v>
      </c>
    </row>
    <row r="3539" spans="1:3" x14ac:dyDescent="0.25">
      <c r="A3539" s="10" t="s">
        <v>6805</v>
      </c>
      <c r="B3539" s="10" t="s">
        <v>6812</v>
      </c>
      <c r="C3539" s="10" t="s">
        <v>5326</v>
      </c>
    </row>
    <row r="3540" spans="1:3" x14ac:dyDescent="0.25">
      <c r="A3540" s="10" t="s">
        <v>6805</v>
      </c>
      <c r="B3540" s="10" t="s">
        <v>6813</v>
      </c>
      <c r="C3540" s="10" t="s">
        <v>2006</v>
      </c>
    </row>
    <row r="3541" spans="1:3" x14ac:dyDescent="0.25">
      <c r="A3541" s="10" t="s">
        <v>6805</v>
      </c>
      <c r="B3541" s="10" t="s">
        <v>6813</v>
      </c>
      <c r="C3541" s="10" t="s">
        <v>3594</v>
      </c>
    </row>
    <row r="3542" spans="1:3" x14ac:dyDescent="0.25">
      <c r="A3542" s="10" t="s">
        <v>6805</v>
      </c>
      <c r="B3542" s="10" t="s">
        <v>6813</v>
      </c>
      <c r="C3542" s="10" t="s">
        <v>3595</v>
      </c>
    </row>
    <row r="3543" spans="1:3" x14ac:dyDescent="0.25">
      <c r="A3543" s="10" t="s">
        <v>6805</v>
      </c>
      <c r="B3543" s="10" t="s">
        <v>6813</v>
      </c>
      <c r="C3543" s="10" t="s">
        <v>5328</v>
      </c>
    </row>
    <row r="3544" spans="1:3" x14ac:dyDescent="0.25">
      <c r="A3544" s="10" t="s">
        <v>6805</v>
      </c>
      <c r="B3544" s="10" t="s">
        <v>6813</v>
      </c>
      <c r="C3544" s="10" t="s">
        <v>5329</v>
      </c>
    </row>
    <row r="3545" spans="1:3" x14ac:dyDescent="0.25">
      <c r="A3545" s="10" t="s">
        <v>6805</v>
      </c>
      <c r="B3545" s="10" t="s">
        <v>6814</v>
      </c>
      <c r="C3545" s="10" t="s">
        <v>2007</v>
      </c>
    </row>
    <row r="3546" spans="1:3" x14ac:dyDescent="0.25">
      <c r="A3546" s="10" t="s">
        <v>6805</v>
      </c>
      <c r="B3546" s="10" t="s">
        <v>6814</v>
      </c>
      <c r="C3546" s="10" t="s">
        <v>3596</v>
      </c>
    </row>
    <row r="3547" spans="1:3" x14ac:dyDescent="0.25">
      <c r="A3547" s="10" t="s">
        <v>6805</v>
      </c>
      <c r="B3547" s="10" t="s">
        <v>6814</v>
      </c>
      <c r="C3547" s="10" t="s">
        <v>3597</v>
      </c>
    </row>
    <row r="3548" spans="1:3" x14ac:dyDescent="0.25">
      <c r="A3548" s="10" t="s">
        <v>6805</v>
      </c>
      <c r="B3548" s="10" t="s">
        <v>6814</v>
      </c>
      <c r="C3548" s="10" t="s">
        <v>3598</v>
      </c>
    </row>
    <row r="3549" spans="1:3" x14ac:dyDescent="0.25">
      <c r="A3549" s="10" t="s">
        <v>6805</v>
      </c>
      <c r="B3549" s="10" t="s">
        <v>6814</v>
      </c>
      <c r="C3549" s="10" t="s">
        <v>5331</v>
      </c>
    </row>
    <row r="3550" spans="1:3" x14ac:dyDescent="0.25">
      <c r="A3550" s="10" t="s">
        <v>6805</v>
      </c>
      <c r="B3550" s="10" t="s">
        <v>6814</v>
      </c>
      <c r="C3550" s="10" t="s">
        <v>5332</v>
      </c>
    </row>
    <row r="3551" spans="1:3" x14ac:dyDescent="0.25">
      <c r="A3551" s="10" t="s">
        <v>6805</v>
      </c>
      <c r="B3551" s="10" t="s">
        <v>6815</v>
      </c>
      <c r="C3551" s="10" t="s">
        <v>2008</v>
      </c>
    </row>
    <row r="3552" spans="1:3" x14ac:dyDescent="0.25">
      <c r="A3552" s="10" t="s">
        <v>6805</v>
      </c>
      <c r="B3552" s="10" t="s">
        <v>6815</v>
      </c>
      <c r="C3552" s="10" t="s">
        <v>3599</v>
      </c>
    </row>
    <row r="3553" spans="1:3" x14ac:dyDescent="0.25">
      <c r="A3553" s="10" t="s">
        <v>6805</v>
      </c>
      <c r="B3553" s="10" t="s">
        <v>6815</v>
      </c>
      <c r="C3553" s="10" t="s">
        <v>3600</v>
      </c>
    </row>
    <row r="3554" spans="1:3" x14ac:dyDescent="0.25">
      <c r="A3554" s="10" t="s">
        <v>6805</v>
      </c>
      <c r="B3554" s="10" t="s">
        <v>6815</v>
      </c>
      <c r="C3554" s="10" t="s">
        <v>3601</v>
      </c>
    </row>
    <row r="3555" spans="1:3" x14ac:dyDescent="0.25">
      <c r="A3555" s="10" t="s">
        <v>6805</v>
      </c>
      <c r="B3555" s="10" t="s">
        <v>6815</v>
      </c>
      <c r="C3555" s="10" t="s">
        <v>3603</v>
      </c>
    </row>
    <row r="3556" spans="1:3" x14ac:dyDescent="0.25">
      <c r="A3556" s="10" t="s">
        <v>6805</v>
      </c>
      <c r="B3556" s="10" t="s">
        <v>6815</v>
      </c>
      <c r="C3556" s="10" t="s">
        <v>5334</v>
      </c>
    </row>
    <row r="3557" spans="1:3" x14ac:dyDescent="0.25">
      <c r="A3557" s="10" t="s">
        <v>6805</v>
      </c>
      <c r="B3557" s="10" t="s">
        <v>6815</v>
      </c>
      <c r="C3557" s="10" t="s">
        <v>5335</v>
      </c>
    </row>
    <row r="3558" spans="1:3" x14ac:dyDescent="0.25">
      <c r="A3558" s="10" t="s">
        <v>6805</v>
      </c>
      <c r="B3558" s="10" t="s">
        <v>6816</v>
      </c>
      <c r="C3558" s="10" t="s">
        <v>2009</v>
      </c>
    </row>
    <row r="3559" spans="1:3" x14ac:dyDescent="0.25">
      <c r="A3559" s="10" t="s">
        <v>6805</v>
      </c>
      <c r="B3559" s="10" t="s">
        <v>6816</v>
      </c>
      <c r="C3559" s="10" t="s">
        <v>3604</v>
      </c>
    </row>
    <row r="3560" spans="1:3" x14ac:dyDescent="0.25">
      <c r="A3560" s="10" t="s">
        <v>6805</v>
      </c>
      <c r="B3560" s="10" t="s">
        <v>6816</v>
      </c>
      <c r="C3560" s="10" t="s">
        <v>3605</v>
      </c>
    </row>
    <row r="3561" spans="1:3" x14ac:dyDescent="0.25">
      <c r="A3561" s="10" t="s">
        <v>6805</v>
      </c>
      <c r="B3561" s="10" t="s">
        <v>6816</v>
      </c>
      <c r="C3561" s="10" t="s">
        <v>3606</v>
      </c>
    </row>
    <row r="3562" spans="1:3" x14ac:dyDescent="0.25">
      <c r="A3562" s="10" t="s">
        <v>6805</v>
      </c>
      <c r="B3562" s="10" t="s">
        <v>6816</v>
      </c>
      <c r="C3562" s="10" t="s">
        <v>3607</v>
      </c>
    </row>
    <row r="3563" spans="1:3" x14ac:dyDescent="0.25">
      <c r="A3563" s="10" t="s">
        <v>6805</v>
      </c>
      <c r="B3563" s="10" t="s">
        <v>6816</v>
      </c>
      <c r="C3563" s="10" t="s">
        <v>3608</v>
      </c>
    </row>
    <row r="3564" spans="1:3" x14ac:dyDescent="0.25">
      <c r="A3564" s="10" t="s">
        <v>6805</v>
      </c>
      <c r="B3564" s="10" t="s">
        <v>6816</v>
      </c>
      <c r="C3564" s="10" t="s">
        <v>5337</v>
      </c>
    </row>
    <row r="3565" spans="1:3" x14ac:dyDescent="0.25">
      <c r="A3565" s="10" t="s">
        <v>6805</v>
      </c>
      <c r="B3565" s="10" t="s">
        <v>6816</v>
      </c>
      <c r="C3565" s="10" t="s">
        <v>5338</v>
      </c>
    </row>
    <row r="3566" spans="1:3" x14ac:dyDescent="0.25">
      <c r="A3566" s="10" t="s">
        <v>6805</v>
      </c>
      <c r="B3566" s="10" t="s">
        <v>6817</v>
      </c>
      <c r="C3566" s="10" t="s">
        <v>2010</v>
      </c>
    </row>
    <row r="3567" spans="1:3" x14ac:dyDescent="0.25">
      <c r="A3567" s="10" t="s">
        <v>6805</v>
      </c>
      <c r="B3567" s="10" t="s">
        <v>6817</v>
      </c>
      <c r="C3567" s="10" t="s">
        <v>3609</v>
      </c>
    </row>
    <row r="3568" spans="1:3" x14ac:dyDescent="0.25">
      <c r="A3568" s="10" t="s">
        <v>6805</v>
      </c>
      <c r="B3568" s="10" t="s">
        <v>6817</v>
      </c>
      <c r="C3568" s="10" t="s">
        <v>3610</v>
      </c>
    </row>
    <row r="3569" spans="1:3" x14ac:dyDescent="0.25">
      <c r="A3569" s="10" t="s">
        <v>6805</v>
      </c>
      <c r="B3569" s="10" t="s">
        <v>6817</v>
      </c>
      <c r="C3569" s="10" t="s">
        <v>3611</v>
      </c>
    </row>
    <row r="3570" spans="1:3" x14ac:dyDescent="0.25">
      <c r="A3570" s="10" t="s">
        <v>6805</v>
      </c>
      <c r="B3570" s="10" t="s">
        <v>6817</v>
      </c>
      <c r="C3570" s="10" t="s">
        <v>3612</v>
      </c>
    </row>
    <row r="3571" spans="1:3" x14ac:dyDescent="0.25">
      <c r="A3571" s="10" t="s">
        <v>6805</v>
      </c>
      <c r="B3571" s="10" t="s">
        <v>6817</v>
      </c>
      <c r="C3571" s="10" t="s">
        <v>3613</v>
      </c>
    </row>
    <row r="3572" spans="1:3" x14ac:dyDescent="0.25">
      <c r="A3572" s="10" t="s">
        <v>6805</v>
      </c>
      <c r="B3572" s="10" t="s">
        <v>6817</v>
      </c>
      <c r="C3572" s="10" t="s">
        <v>5340</v>
      </c>
    </row>
    <row r="3573" spans="1:3" x14ac:dyDescent="0.25">
      <c r="A3573" s="10" t="s">
        <v>6805</v>
      </c>
      <c r="B3573" s="10" t="s">
        <v>6817</v>
      </c>
      <c r="C3573" s="10" t="s">
        <v>5341</v>
      </c>
    </row>
    <row r="3574" spans="1:3" x14ac:dyDescent="0.25">
      <c r="A3574" s="10" t="s">
        <v>6805</v>
      </c>
      <c r="B3574" s="10" t="s">
        <v>6818</v>
      </c>
      <c r="C3574" s="10" t="s">
        <v>2011</v>
      </c>
    </row>
    <row r="3575" spans="1:3" x14ac:dyDescent="0.25">
      <c r="A3575" s="10" t="s">
        <v>6805</v>
      </c>
      <c r="B3575" s="10" t="s">
        <v>6818</v>
      </c>
      <c r="C3575" s="10" t="s">
        <v>3614</v>
      </c>
    </row>
    <row r="3576" spans="1:3" x14ac:dyDescent="0.25">
      <c r="A3576" s="10" t="s">
        <v>6805</v>
      </c>
      <c r="B3576" s="10" t="s">
        <v>6818</v>
      </c>
      <c r="C3576" s="10" t="s">
        <v>3615</v>
      </c>
    </row>
    <row r="3577" spans="1:3" x14ac:dyDescent="0.25">
      <c r="A3577" s="10" t="s">
        <v>6805</v>
      </c>
      <c r="B3577" s="10" t="s">
        <v>6818</v>
      </c>
      <c r="C3577" s="10" t="s">
        <v>5343</v>
      </c>
    </row>
    <row r="3578" spans="1:3" x14ac:dyDescent="0.25">
      <c r="A3578" s="10" t="s">
        <v>6805</v>
      </c>
      <c r="B3578" s="10" t="s">
        <v>6818</v>
      </c>
      <c r="C3578" s="10" t="s">
        <v>5344</v>
      </c>
    </row>
    <row r="3579" spans="1:3" x14ac:dyDescent="0.25">
      <c r="A3579" s="10" t="s">
        <v>6805</v>
      </c>
      <c r="B3579" s="10" t="s">
        <v>6819</v>
      </c>
      <c r="C3579" s="10" t="s">
        <v>2012</v>
      </c>
    </row>
    <row r="3580" spans="1:3" x14ac:dyDescent="0.25">
      <c r="A3580" s="10" t="s">
        <v>6805</v>
      </c>
      <c r="B3580" s="10" t="s">
        <v>6819</v>
      </c>
      <c r="C3580" s="10" t="s">
        <v>3616</v>
      </c>
    </row>
    <row r="3581" spans="1:3" x14ac:dyDescent="0.25">
      <c r="A3581" s="10" t="s">
        <v>6805</v>
      </c>
      <c r="B3581" s="10" t="s">
        <v>6819</v>
      </c>
      <c r="C3581" s="10" t="s">
        <v>3617</v>
      </c>
    </row>
    <row r="3582" spans="1:3" x14ac:dyDescent="0.25">
      <c r="A3582" s="10" t="s">
        <v>6805</v>
      </c>
      <c r="B3582" s="10" t="s">
        <v>6819</v>
      </c>
      <c r="C3582" s="10" t="s">
        <v>5346</v>
      </c>
    </row>
    <row r="3583" spans="1:3" x14ac:dyDescent="0.25">
      <c r="A3583" s="10" t="s">
        <v>6805</v>
      </c>
      <c r="B3583" s="10" t="s">
        <v>6819</v>
      </c>
      <c r="C3583" s="10" t="s">
        <v>5347</v>
      </c>
    </row>
    <row r="3584" spans="1:3" x14ac:dyDescent="0.25">
      <c r="A3584" s="10" t="s">
        <v>6805</v>
      </c>
      <c r="B3584" s="10" t="s">
        <v>6820</v>
      </c>
      <c r="C3584" s="10" t="s">
        <v>2013</v>
      </c>
    </row>
    <row r="3585" spans="1:3" x14ac:dyDescent="0.25">
      <c r="A3585" s="10" t="s">
        <v>6805</v>
      </c>
      <c r="B3585" s="10" t="s">
        <v>6820</v>
      </c>
      <c r="C3585" s="10" t="s">
        <v>3618</v>
      </c>
    </row>
    <row r="3586" spans="1:3" x14ac:dyDescent="0.25">
      <c r="A3586" s="10" t="s">
        <v>6805</v>
      </c>
      <c r="B3586" s="10" t="s">
        <v>6820</v>
      </c>
      <c r="C3586" s="10" t="s">
        <v>3619</v>
      </c>
    </row>
    <row r="3587" spans="1:3" x14ac:dyDescent="0.25">
      <c r="A3587" s="10" t="s">
        <v>6805</v>
      </c>
      <c r="B3587" s="10" t="s">
        <v>6820</v>
      </c>
      <c r="C3587" s="10" t="s">
        <v>5349</v>
      </c>
    </row>
    <row r="3588" spans="1:3" x14ac:dyDescent="0.25">
      <c r="A3588" s="10" t="s">
        <v>6805</v>
      </c>
      <c r="B3588" s="10" t="s">
        <v>6820</v>
      </c>
      <c r="C3588" s="10" t="s">
        <v>5350</v>
      </c>
    </row>
    <row r="3589" spans="1:3" x14ac:dyDescent="0.25">
      <c r="A3589" s="10" t="s">
        <v>6805</v>
      </c>
      <c r="B3589" s="10" t="s">
        <v>6821</v>
      </c>
      <c r="C3589" s="10" t="s">
        <v>2014</v>
      </c>
    </row>
    <row r="3590" spans="1:3" x14ac:dyDescent="0.25">
      <c r="A3590" s="10" t="s">
        <v>6805</v>
      </c>
      <c r="B3590" s="10" t="s">
        <v>6821</v>
      </c>
      <c r="C3590" s="10" t="s">
        <v>3620</v>
      </c>
    </row>
    <row r="3591" spans="1:3" x14ac:dyDescent="0.25">
      <c r="A3591" s="10" t="s">
        <v>6805</v>
      </c>
      <c r="B3591" s="10" t="s">
        <v>6821</v>
      </c>
      <c r="C3591" s="10" t="s">
        <v>3621</v>
      </c>
    </row>
    <row r="3592" spans="1:3" x14ac:dyDescent="0.25">
      <c r="A3592" s="10" t="s">
        <v>6805</v>
      </c>
      <c r="B3592" s="10" t="s">
        <v>6821</v>
      </c>
      <c r="C3592" s="10" t="s">
        <v>5352</v>
      </c>
    </row>
    <row r="3593" spans="1:3" x14ac:dyDescent="0.25">
      <c r="A3593" s="10" t="s">
        <v>6805</v>
      </c>
      <c r="B3593" s="10" t="s">
        <v>6821</v>
      </c>
      <c r="C3593" s="10" t="s">
        <v>5353</v>
      </c>
    </row>
    <row r="3594" spans="1:3" x14ac:dyDescent="0.25">
      <c r="A3594" s="10" t="s">
        <v>6805</v>
      </c>
      <c r="B3594" s="10" t="s">
        <v>6822</v>
      </c>
      <c r="C3594" s="10" t="s">
        <v>2015</v>
      </c>
    </row>
    <row r="3595" spans="1:3" x14ac:dyDescent="0.25">
      <c r="A3595" s="10" t="s">
        <v>6805</v>
      </c>
      <c r="B3595" s="10" t="s">
        <v>6822</v>
      </c>
      <c r="C3595" s="10" t="s">
        <v>3622</v>
      </c>
    </row>
    <row r="3596" spans="1:3" x14ac:dyDescent="0.25">
      <c r="A3596" s="10" t="s">
        <v>6805</v>
      </c>
      <c r="B3596" s="10" t="s">
        <v>6822</v>
      </c>
      <c r="C3596" s="10" t="s">
        <v>3623</v>
      </c>
    </row>
    <row r="3597" spans="1:3" x14ac:dyDescent="0.25">
      <c r="A3597" s="10" t="s">
        <v>6805</v>
      </c>
      <c r="B3597" s="10" t="s">
        <v>6822</v>
      </c>
      <c r="C3597" s="10" t="s">
        <v>5355</v>
      </c>
    </row>
    <row r="3598" spans="1:3" x14ac:dyDescent="0.25">
      <c r="A3598" s="10" t="s">
        <v>6805</v>
      </c>
      <c r="B3598" s="10" t="s">
        <v>6822</v>
      </c>
      <c r="C3598" s="10" t="s">
        <v>5356</v>
      </c>
    </row>
    <row r="3599" spans="1:3" x14ac:dyDescent="0.25">
      <c r="A3599" s="10" t="s">
        <v>6917</v>
      </c>
      <c r="B3599" s="10" t="s">
        <v>6945</v>
      </c>
      <c r="C3599" s="10" t="s">
        <v>3624</v>
      </c>
    </row>
    <row r="3600" spans="1:3" x14ac:dyDescent="0.25">
      <c r="A3600" s="10" t="s">
        <v>6786</v>
      </c>
      <c r="B3600" s="10" t="s">
        <v>6787</v>
      </c>
      <c r="C3600" s="10" t="s">
        <v>2016</v>
      </c>
    </row>
    <row r="3601" spans="1:3" x14ac:dyDescent="0.25">
      <c r="A3601" s="10" t="s">
        <v>6786</v>
      </c>
      <c r="B3601" s="10" t="s">
        <v>6787</v>
      </c>
      <c r="C3601" s="10" t="s">
        <v>2017</v>
      </c>
    </row>
    <row r="3602" spans="1:3" x14ac:dyDescent="0.25">
      <c r="A3602" s="10" t="s">
        <v>6786</v>
      </c>
      <c r="B3602" s="10" t="s">
        <v>6787</v>
      </c>
      <c r="C3602" s="10" t="s">
        <v>3625</v>
      </c>
    </row>
    <row r="3603" spans="1:3" x14ac:dyDescent="0.25">
      <c r="A3603" s="10" t="s">
        <v>6786</v>
      </c>
      <c r="B3603" s="10" t="s">
        <v>6787</v>
      </c>
      <c r="C3603" s="10" t="s">
        <v>3626</v>
      </c>
    </row>
    <row r="3604" spans="1:3" x14ac:dyDescent="0.25">
      <c r="A3604" s="10" t="s">
        <v>6786</v>
      </c>
      <c r="B3604" s="10" t="s">
        <v>6787</v>
      </c>
      <c r="C3604" s="10" t="s">
        <v>3627</v>
      </c>
    </row>
    <row r="3605" spans="1:3" x14ac:dyDescent="0.25">
      <c r="A3605" s="10" t="s">
        <v>6786</v>
      </c>
      <c r="B3605" s="10" t="s">
        <v>6787</v>
      </c>
      <c r="C3605" s="10" t="s">
        <v>3628</v>
      </c>
    </row>
    <row r="3606" spans="1:3" x14ac:dyDescent="0.25">
      <c r="A3606" s="10" t="s">
        <v>6786</v>
      </c>
      <c r="B3606" s="10" t="s">
        <v>6787</v>
      </c>
      <c r="C3606" s="10" t="s">
        <v>5358</v>
      </c>
    </row>
    <row r="3607" spans="1:3" x14ac:dyDescent="0.25">
      <c r="A3607" s="10" t="s">
        <v>6786</v>
      </c>
      <c r="B3607" s="10" t="s">
        <v>6787</v>
      </c>
      <c r="C3607" s="10" t="s">
        <v>5359</v>
      </c>
    </row>
    <row r="3608" spans="1:3" x14ac:dyDescent="0.25">
      <c r="A3608" s="10" t="s">
        <v>6786</v>
      </c>
      <c r="B3608" s="10" t="s">
        <v>6788</v>
      </c>
      <c r="C3608" s="10" t="s">
        <v>2018</v>
      </c>
    </row>
    <row r="3609" spans="1:3" x14ac:dyDescent="0.25">
      <c r="A3609" s="10" t="s">
        <v>6786</v>
      </c>
      <c r="B3609" s="10" t="s">
        <v>6788</v>
      </c>
      <c r="C3609" s="10" t="s">
        <v>2019</v>
      </c>
    </row>
    <row r="3610" spans="1:3" x14ac:dyDescent="0.25">
      <c r="A3610" s="10" t="s">
        <v>6786</v>
      </c>
      <c r="B3610" s="10" t="s">
        <v>6788</v>
      </c>
      <c r="C3610" s="10" t="s">
        <v>3629</v>
      </c>
    </row>
    <row r="3611" spans="1:3" x14ac:dyDescent="0.25">
      <c r="A3611" s="10" t="s">
        <v>6786</v>
      </c>
      <c r="B3611" s="10" t="s">
        <v>6788</v>
      </c>
      <c r="C3611" s="10" t="s">
        <v>3630</v>
      </c>
    </row>
    <row r="3612" spans="1:3" x14ac:dyDescent="0.25">
      <c r="A3612" s="10" t="s">
        <v>6786</v>
      </c>
      <c r="B3612" s="10" t="s">
        <v>6788</v>
      </c>
      <c r="C3612" s="10" t="s">
        <v>3631</v>
      </c>
    </row>
    <row r="3613" spans="1:3" x14ac:dyDescent="0.25">
      <c r="A3613" s="10" t="s">
        <v>6786</v>
      </c>
      <c r="B3613" s="10" t="s">
        <v>6788</v>
      </c>
      <c r="C3613" s="10" t="s">
        <v>3632</v>
      </c>
    </row>
    <row r="3614" spans="1:3" x14ac:dyDescent="0.25">
      <c r="A3614" s="10" t="s">
        <v>6786</v>
      </c>
      <c r="B3614" s="10" t="s">
        <v>6788</v>
      </c>
      <c r="C3614" s="10" t="s">
        <v>5361</v>
      </c>
    </row>
    <row r="3615" spans="1:3" x14ac:dyDescent="0.25">
      <c r="A3615" s="10" t="s">
        <v>6786</v>
      </c>
      <c r="B3615" s="10" t="s">
        <v>6788</v>
      </c>
      <c r="C3615" s="10" t="s">
        <v>5362</v>
      </c>
    </row>
    <row r="3616" spans="1:3" x14ac:dyDescent="0.25">
      <c r="A3616" s="10" t="s">
        <v>6917</v>
      </c>
      <c r="B3616" s="10" t="s">
        <v>6946</v>
      </c>
      <c r="C3616" s="10" t="s">
        <v>3703</v>
      </c>
    </row>
    <row r="3617" spans="1:3" x14ac:dyDescent="0.25">
      <c r="A3617" s="10" t="s">
        <v>6786</v>
      </c>
      <c r="B3617" s="10" t="s">
        <v>6789</v>
      </c>
      <c r="C3617" s="10" t="s">
        <v>2020</v>
      </c>
    </row>
    <row r="3618" spans="1:3" x14ac:dyDescent="0.25">
      <c r="A3618" s="10" t="s">
        <v>6786</v>
      </c>
      <c r="B3618" s="10" t="s">
        <v>6789</v>
      </c>
      <c r="C3618" s="10" t="s">
        <v>2021</v>
      </c>
    </row>
    <row r="3619" spans="1:3" x14ac:dyDescent="0.25">
      <c r="A3619" s="10" t="s">
        <v>6786</v>
      </c>
      <c r="B3619" s="10" t="s">
        <v>6789</v>
      </c>
      <c r="C3619" s="10" t="s">
        <v>3633</v>
      </c>
    </row>
    <row r="3620" spans="1:3" x14ac:dyDescent="0.25">
      <c r="A3620" s="10" t="s">
        <v>6786</v>
      </c>
      <c r="B3620" s="10" t="s">
        <v>6789</v>
      </c>
      <c r="C3620" s="10" t="s">
        <v>3634</v>
      </c>
    </row>
    <row r="3621" spans="1:3" x14ac:dyDescent="0.25">
      <c r="A3621" s="10" t="s">
        <v>6786</v>
      </c>
      <c r="B3621" s="10" t="s">
        <v>6789</v>
      </c>
      <c r="C3621" s="10" t="s">
        <v>3635</v>
      </c>
    </row>
    <row r="3622" spans="1:3" x14ac:dyDescent="0.25">
      <c r="A3622" s="10" t="s">
        <v>6786</v>
      </c>
      <c r="B3622" s="10" t="s">
        <v>6789</v>
      </c>
      <c r="C3622" s="10" t="s">
        <v>3636</v>
      </c>
    </row>
    <row r="3623" spans="1:3" x14ac:dyDescent="0.25">
      <c r="A3623" s="10" t="s">
        <v>6786</v>
      </c>
      <c r="B3623" s="10" t="s">
        <v>6789</v>
      </c>
      <c r="C3623" s="10" t="s">
        <v>5364</v>
      </c>
    </row>
    <row r="3624" spans="1:3" x14ac:dyDescent="0.25">
      <c r="A3624" s="10" t="s">
        <v>6786</v>
      </c>
      <c r="B3624" s="10" t="s">
        <v>6789</v>
      </c>
      <c r="C3624" s="10" t="s">
        <v>5365</v>
      </c>
    </row>
    <row r="3625" spans="1:3" x14ac:dyDescent="0.25">
      <c r="A3625" s="10" t="s">
        <v>6786</v>
      </c>
      <c r="B3625" s="10" t="s">
        <v>6789</v>
      </c>
      <c r="C3625" s="10" t="s">
        <v>5367</v>
      </c>
    </row>
    <row r="3626" spans="1:3" x14ac:dyDescent="0.25">
      <c r="A3626" s="10" t="s">
        <v>6786</v>
      </c>
      <c r="B3626" s="10" t="s">
        <v>6790</v>
      </c>
      <c r="C3626" s="10" t="s">
        <v>2022</v>
      </c>
    </row>
    <row r="3627" spans="1:3" x14ac:dyDescent="0.25">
      <c r="A3627" s="10" t="s">
        <v>6786</v>
      </c>
      <c r="B3627" s="10" t="s">
        <v>6790</v>
      </c>
      <c r="C3627" s="10" t="s">
        <v>2023</v>
      </c>
    </row>
    <row r="3628" spans="1:3" x14ac:dyDescent="0.25">
      <c r="A3628" s="10" t="s">
        <v>6786</v>
      </c>
      <c r="B3628" s="10" t="s">
        <v>6790</v>
      </c>
      <c r="C3628" s="10" t="s">
        <v>3637</v>
      </c>
    </row>
    <row r="3629" spans="1:3" x14ac:dyDescent="0.25">
      <c r="A3629" s="10" t="s">
        <v>6786</v>
      </c>
      <c r="B3629" s="10" t="s">
        <v>6790</v>
      </c>
      <c r="C3629" s="10" t="s">
        <v>3638</v>
      </c>
    </row>
    <row r="3630" spans="1:3" x14ac:dyDescent="0.25">
      <c r="A3630" s="10" t="s">
        <v>6786</v>
      </c>
      <c r="B3630" s="10" t="s">
        <v>6790</v>
      </c>
      <c r="C3630" s="10" t="s">
        <v>3639</v>
      </c>
    </row>
    <row r="3631" spans="1:3" x14ac:dyDescent="0.25">
      <c r="A3631" s="10" t="s">
        <v>6786</v>
      </c>
      <c r="B3631" s="10" t="s">
        <v>6790</v>
      </c>
      <c r="C3631" s="10" t="s">
        <v>3640</v>
      </c>
    </row>
    <row r="3632" spans="1:3" x14ac:dyDescent="0.25">
      <c r="A3632" s="10" t="s">
        <v>6786</v>
      </c>
      <c r="B3632" s="10" t="s">
        <v>6790</v>
      </c>
      <c r="C3632" s="10" t="s">
        <v>5368</v>
      </c>
    </row>
    <row r="3633" spans="1:3" x14ac:dyDescent="0.25">
      <c r="A3633" s="10" t="s">
        <v>6786</v>
      </c>
      <c r="B3633" s="10" t="s">
        <v>6790</v>
      </c>
      <c r="C3633" s="10" t="s">
        <v>5369</v>
      </c>
    </row>
    <row r="3634" spans="1:3" x14ac:dyDescent="0.25">
      <c r="A3634" s="10" t="s">
        <v>6786</v>
      </c>
      <c r="B3634" s="10" t="s">
        <v>6790</v>
      </c>
      <c r="C3634" s="10" t="s">
        <v>5371</v>
      </c>
    </row>
    <row r="3635" spans="1:3" x14ac:dyDescent="0.25">
      <c r="A3635" s="10" t="s">
        <v>6786</v>
      </c>
      <c r="B3635" s="10" t="s">
        <v>6791</v>
      </c>
      <c r="C3635" s="10" t="s">
        <v>2024</v>
      </c>
    </row>
    <row r="3636" spans="1:3" x14ac:dyDescent="0.25">
      <c r="A3636" s="10" t="s">
        <v>6786</v>
      </c>
      <c r="B3636" s="10" t="s">
        <v>6791</v>
      </c>
      <c r="C3636" s="10" t="s">
        <v>2025</v>
      </c>
    </row>
    <row r="3637" spans="1:3" x14ac:dyDescent="0.25">
      <c r="A3637" s="10" t="s">
        <v>6786</v>
      </c>
      <c r="B3637" s="10" t="s">
        <v>6791</v>
      </c>
      <c r="C3637" s="10" t="s">
        <v>3641</v>
      </c>
    </row>
    <row r="3638" spans="1:3" x14ac:dyDescent="0.25">
      <c r="A3638" s="10" t="s">
        <v>6786</v>
      </c>
      <c r="B3638" s="10" t="s">
        <v>6791</v>
      </c>
      <c r="C3638" s="10" t="s">
        <v>3642</v>
      </c>
    </row>
    <row r="3639" spans="1:3" x14ac:dyDescent="0.25">
      <c r="A3639" s="10" t="s">
        <v>6786</v>
      </c>
      <c r="B3639" s="10" t="s">
        <v>6791</v>
      </c>
      <c r="C3639" s="10" t="s">
        <v>3643</v>
      </c>
    </row>
    <row r="3640" spans="1:3" x14ac:dyDescent="0.25">
      <c r="A3640" s="10" t="s">
        <v>6786</v>
      </c>
      <c r="B3640" s="10" t="s">
        <v>6791</v>
      </c>
      <c r="C3640" s="10" t="s">
        <v>3644</v>
      </c>
    </row>
    <row r="3641" spans="1:3" x14ac:dyDescent="0.25">
      <c r="A3641" s="10" t="s">
        <v>6786</v>
      </c>
      <c r="B3641" s="10" t="s">
        <v>6791</v>
      </c>
      <c r="C3641" s="10" t="s">
        <v>5372</v>
      </c>
    </row>
    <row r="3642" spans="1:3" x14ac:dyDescent="0.25">
      <c r="A3642" s="10" t="s">
        <v>6786</v>
      </c>
      <c r="B3642" s="10" t="s">
        <v>6791</v>
      </c>
      <c r="C3642" s="10" t="s">
        <v>5373</v>
      </c>
    </row>
    <row r="3643" spans="1:3" x14ac:dyDescent="0.25">
      <c r="A3643" s="10" t="s">
        <v>6786</v>
      </c>
      <c r="B3643" s="10" t="s">
        <v>6791</v>
      </c>
      <c r="C3643" s="10" t="s">
        <v>5375</v>
      </c>
    </row>
    <row r="3644" spans="1:3" x14ac:dyDescent="0.25">
      <c r="A3644" s="10" t="s">
        <v>6786</v>
      </c>
      <c r="B3644" s="10" t="s">
        <v>6792</v>
      </c>
      <c r="C3644" s="10" t="s">
        <v>2026</v>
      </c>
    </row>
    <row r="3645" spans="1:3" x14ac:dyDescent="0.25">
      <c r="A3645" s="10" t="s">
        <v>6786</v>
      </c>
      <c r="B3645" s="10" t="s">
        <v>6792</v>
      </c>
      <c r="C3645" s="10" t="s">
        <v>2027</v>
      </c>
    </row>
    <row r="3646" spans="1:3" x14ac:dyDescent="0.25">
      <c r="A3646" s="10" t="s">
        <v>6786</v>
      </c>
      <c r="B3646" s="10" t="s">
        <v>6792</v>
      </c>
      <c r="C3646" s="10" t="s">
        <v>3645</v>
      </c>
    </row>
    <row r="3647" spans="1:3" x14ac:dyDescent="0.25">
      <c r="A3647" s="10" t="s">
        <v>6786</v>
      </c>
      <c r="B3647" s="10" t="s">
        <v>6792</v>
      </c>
      <c r="C3647" s="10" t="s">
        <v>3646</v>
      </c>
    </row>
    <row r="3648" spans="1:3" x14ac:dyDescent="0.25">
      <c r="A3648" s="10" t="s">
        <v>6786</v>
      </c>
      <c r="B3648" s="10" t="s">
        <v>6792</v>
      </c>
      <c r="C3648" s="10" t="s">
        <v>3647</v>
      </c>
    </row>
    <row r="3649" spans="1:3" x14ac:dyDescent="0.25">
      <c r="A3649" s="10" t="s">
        <v>6786</v>
      </c>
      <c r="B3649" s="10" t="s">
        <v>6792</v>
      </c>
      <c r="C3649" s="10" t="s">
        <v>3648</v>
      </c>
    </row>
    <row r="3650" spans="1:3" x14ac:dyDescent="0.25">
      <c r="A3650" s="10" t="s">
        <v>6786</v>
      </c>
      <c r="B3650" s="10" t="s">
        <v>6792</v>
      </c>
      <c r="C3650" s="10" t="s">
        <v>5376</v>
      </c>
    </row>
    <row r="3651" spans="1:3" x14ac:dyDescent="0.25">
      <c r="A3651" s="10" t="s">
        <v>6786</v>
      </c>
      <c r="B3651" s="10" t="s">
        <v>6792</v>
      </c>
      <c r="C3651" s="10" t="s">
        <v>5377</v>
      </c>
    </row>
    <row r="3652" spans="1:3" x14ac:dyDescent="0.25">
      <c r="A3652" s="10" t="s">
        <v>6786</v>
      </c>
      <c r="B3652" s="10" t="s">
        <v>6792</v>
      </c>
      <c r="C3652" s="10" t="s">
        <v>5379</v>
      </c>
    </row>
    <row r="3653" spans="1:3" x14ac:dyDescent="0.25">
      <c r="A3653" s="10" t="s">
        <v>6786</v>
      </c>
      <c r="B3653" s="10" t="s">
        <v>6793</v>
      </c>
      <c r="C3653" s="10" t="s">
        <v>2028</v>
      </c>
    </row>
    <row r="3654" spans="1:3" x14ac:dyDescent="0.25">
      <c r="A3654" s="10" t="s">
        <v>6786</v>
      </c>
      <c r="B3654" s="10" t="s">
        <v>6793</v>
      </c>
      <c r="C3654" s="10" t="s">
        <v>2029</v>
      </c>
    </row>
    <row r="3655" spans="1:3" x14ac:dyDescent="0.25">
      <c r="A3655" s="10" t="s">
        <v>6786</v>
      </c>
      <c r="B3655" s="10" t="s">
        <v>6793</v>
      </c>
      <c r="C3655" s="10" t="s">
        <v>3649</v>
      </c>
    </row>
    <row r="3656" spans="1:3" x14ac:dyDescent="0.25">
      <c r="A3656" s="10" t="s">
        <v>6786</v>
      </c>
      <c r="B3656" s="10" t="s">
        <v>6793</v>
      </c>
      <c r="C3656" s="10" t="s">
        <v>3650</v>
      </c>
    </row>
    <row r="3657" spans="1:3" x14ac:dyDescent="0.25">
      <c r="A3657" s="10" t="s">
        <v>6786</v>
      </c>
      <c r="B3657" s="10" t="s">
        <v>6793</v>
      </c>
      <c r="C3657" s="10" t="s">
        <v>3651</v>
      </c>
    </row>
    <row r="3658" spans="1:3" x14ac:dyDescent="0.25">
      <c r="A3658" s="10" t="s">
        <v>6786</v>
      </c>
      <c r="B3658" s="10" t="s">
        <v>6793</v>
      </c>
      <c r="C3658" s="10" t="s">
        <v>3652</v>
      </c>
    </row>
    <row r="3659" spans="1:3" x14ac:dyDescent="0.25">
      <c r="A3659" s="10" t="s">
        <v>6786</v>
      </c>
      <c r="B3659" s="10" t="s">
        <v>6793</v>
      </c>
      <c r="C3659" s="10" t="s">
        <v>5380</v>
      </c>
    </row>
    <row r="3660" spans="1:3" x14ac:dyDescent="0.25">
      <c r="A3660" s="10" t="s">
        <v>6786</v>
      </c>
      <c r="B3660" s="10" t="s">
        <v>6793</v>
      </c>
      <c r="C3660" s="10" t="s">
        <v>5381</v>
      </c>
    </row>
    <row r="3661" spans="1:3" x14ac:dyDescent="0.25">
      <c r="A3661" s="10" t="s">
        <v>6786</v>
      </c>
      <c r="B3661" s="10" t="s">
        <v>6793</v>
      </c>
      <c r="C3661" s="10" t="s">
        <v>5383</v>
      </c>
    </row>
    <row r="3662" spans="1:3" x14ac:dyDescent="0.25">
      <c r="A3662" s="10" t="s">
        <v>6786</v>
      </c>
      <c r="B3662" s="10" t="s">
        <v>6794</v>
      </c>
      <c r="C3662" s="10" t="s">
        <v>2030</v>
      </c>
    </row>
    <row r="3663" spans="1:3" x14ac:dyDescent="0.25">
      <c r="A3663" s="10" t="s">
        <v>6786</v>
      </c>
      <c r="B3663" s="10" t="s">
        <v>6794</v>
      </c>
      <c r="C3663" s="10" t="s">
        <v>2031</v>
      </c>
    </row>
    <row r="3664" spans="1:3" x14ac:dyDescent="0.25">
      <c r="A3664" s="10" t="s">
        <v>6786</v>
      </c>
      <c r="B3664" s="10" t="s">
        <v>6794</v>
      </c>
      <c r="C3664" s="10" t="s">
        <v>3653</v>
      </c>
    </row>
    <row r="3665" spans="1:3" x14ac:dyDescent="0.25">
      <c r="A3665" s="10" t="s">
        <v>6786</v>
      </c>
      <c r="B3665" s="10" t="s">
        <v>6794</v>
      </c>
      <c r="C3665" s="10" t="s">
        <v>3654</v>
      </c>
    </row>
    <row r="3666" spans="1:3" x14ac:dyDescent="0.25">
      <c r="A3666" s="10" t="s">
        <v>6786</v>
      </c>
      <c r="B3666" s="10" t="s">
        <v>6794</v>
      </c>
      <c r="C3666" s="10" t="s">
        <v>3655</v>
      </c>
    </row>
    <row r="3667" spans="1:3" x14ac:dyDescent="0.25">
      <c r="A3667" s="10" t="s">
        <v>6786</v>
      </c>
      <c r="B3667" s="10" t="s">
        <v>6794</v>
      </c>
      <c r="C3667" s="10" t="s">
        <v>3656</v>
      </c>
    </row>
    <row r="3668" spans="1:3" x14ac:dyDescent="0.25">
      <c r="A3668" s="10" t="s">
        <v>6786</v>
      </c>
      <c r="B3668" s="10" t="s">
        <v>6794</v>
      </c>
      <c r="C3668" s="10" t="s">
        <v>5384</v>
      </c>
    </row>
    <row r="3669" spans="1:3" x14ac:dyDescent="0.25">
      <c r="A3669" s="10" t="s">
        <v>6786</v>
      </c>
      <c r="B3669" s="10" t="s">
        <v>6794</v>
      </c>
      <c r="C3669" s="10" t="s">
        <v>5385</v>
      </c>
    </row>
    <row r="3670" spans="1:3" x14ac:dyDescent="0.25">
      <c r="A3670" s="10" t="s">
        <v>6786</v>
      </c>
      <c r="B3670" s="10" t="s">
        <v>6794</v>
      </c>
      <c r="C3670" s="10" t="s">
        <v>5387</v>
      </c>
    </row>
    <row r="3671" spans="1:3" x14ac:dyDescent="0.25">
      <c r="A3671" s="10" t="s">
        <v>6786</v>
      </c>
      <c r="B3671" s="10" t="s">
        <v>6795</v>
      </c>
      <c r="C3671" s="10" t="s">
        <v>2032</v>
      </c>
    </row>
    <row r="3672" spans="1:3" x14ac:dyDescent="0.25">
      <c r="A3672" s="10" t="s">
        <v>6786</v>
      </c>
      <c r="B3672" s="10" t="s">
        <v>6795</v>
      </c>
      <c r="C3672" s="10" t="s">
        <v>2033</v>
      </c>
    </row>
    <row r="3673" spans="1:3" x14ac:dyDescent="0.25">
      <c r="A3673" s="10" t="s">
        <v>6786</v>
      </c>
      <c r="B3673" s="10" t="s">
        <v>6795</v>
      </c>
      <c r="C3673" s="10" t="s">
        <v>3657</v>
      </c>
    </row>
    <row r="3674" spans="1:3" x14ac:dyDescent="0.25">
      <c r="A3674" s="10" t="s">
        <v>6786</v>
      </c>
      <c r="B3674" s="10" t="s">
        <v>6795</v>
      </c>
      <c r="C3674" s="10" t="s">
        <v>3658</v>
      </c>
    </row>
    <row r="3675" spans="1:3" x14ac:dyDescent="0.25">
      <c r="A3675" s="10" t="s">
        <v>6786</v>
      </c>
      <c r="B3675" s="10" t="s">
        <v>6795</v>
      </c>
      <c r="C3675" s="10" t="s">
        <v>3659</v>
      </c>
    </row>
    <row r="3676" spans="1:3" x14ac:dyDescent="0.25">
      <c r="A3676" s="10" t="s">
        <v>6786</v>
      </c>
      <c r="B3676" s="10" t="s">
        <v>6795</v>
      </c>
      <c r="C3676" s="10" t="s">
        <v>3660</v>
      </c>
    </row>
    <row r="3677" spans="1:3" x14ac:dyDescent="0.25">
      <c r="A3677" s="10" t="s">
        <v>6786</v>
      </c>
      <c r="B3677" s="10" t="s">
        <v>6795</v>
      </c>
      <c r="C3677" s="10" t="s">
        <v>5388</v>
      </c>
    </row>
    <row r="3678" spans="1:3" x14ac:dyDescent="0.25">
      <c r="A3678" s="10" t="s">
        <v>6786</v>
      </c>
      <c r="B3678" s="10" t="s">
        <v>6795</v>
      </c>
      <c r="C3678" s="10" t="s">
        <v>5389</v>
      </c>
    </row>
    <row r="3679" spans="1:3" x14ac:dyDescent="0.25">
      <c r="A3679" s="10" t="s">
        <v>6786</v>
      </c>
      <c r="B3679" s="10" t="s">
        <v>6795</v>
      </c>
      <c r="C3679" s="10" t="s">
        <v>5391</v>
      </c>
    </row>
    <row r="3680" spans="1:3" x14ac:dyDescent="0.25">
      <c r="A3680" s="10" t="s">
        <v>6786</v>
      </c>
      <c r="B3680" s="10" t="s">
        <v>6796</v>
      </c>
      <c r="C3680" s="10" t="s">
        <v>2034</v>
      </c>
    </row>
    <row r="3681" spans="1:3" x14ac:dyDescent="0.25">
      <c r="A3681" s="10" t="s">
        <v>6786</v>
      </c>
      <c r="B3681" s="10" t="s">
        <v>6796</v>
      </c>
      <c r="C3681" s="10" t="s">
        <v>2035</v>
      </c>
    </row>
    <row r="3682" spans="1:3" x14ac:dyDescent="0.25">
      <c r="A3682" s="10" t="s">
        <v>6786</v>
      </c>
      <c r="B3682" s="10" t="s">
        <v>6796</v>
      </c>
      <c r="C3682" s="10" t="s">
        <v>3661</v>
      </c>
    </row>
    <row r="3683" spans="1:3" x14ac:dyDescent="0.25">
      <c r="A3683" s="10" t="s">
        <v>6786</v>
      </c>
      <c r="B3683" s="10" t="s">
        <v>6796</v>
      </c>
      <c r="C3683" s="10" t="s">
        <v>3662</v>
      </c>
    </row>
    <row r="3684" spans="1:3" x14ac:dyDescent="0.25">
      <c r="A3684" s="10" t="s">
        <v>6786</v>
      </c>
      <c r="B3684" s="10" t="s">
        <v>6796</v>
      </c>
      <c r="C3684" s="10" t="s">
        <v>3663</v>
      </c>
    </row>
    <row r="3685" spans="1:3" x14ac:dyDescent="0.25">
      <c r="A3685" s="10" t="s">
        <v>6786</v>
      </c>
      <c r="B3685" s="10" t="s">
        <v>6796</v>
      </c>
      <c r="C3685" s="10" t="s">
        <v>3664</v>
      </c>
    </row>
    <row r="3686" spans="1:3" x14ac:dyDescent="0.25">
      <c r="A3686" s="10" t="s">
        <v>6786</v>
      </c>
      <c r="B3686" s="10" t="s">
        <v>6796</v>
      </c>
      <c r="C3686" s="10" t="s">
        <v>3665</v>
      </c>
    </row>
    <row r="3687" spans="1:3" x14ac:dyDescent="0.25">
      <c r="A3687" s="10" t="s">
        <v>6786</v>
      </c>
      <c r="B3687" s="10" t="s">
        <v>6796</v>
      </c>
      <c r="C3687" s="10" t="s">
        <v>5392</v>
      </c>
    </row>
    <row r="3688" spans="1:3" x14ac:dyDescent="0.25">
      <c r="A3688" s="10" t="s">
        <v>6786</v>
      </c>
      <c r="B3688" s="10" t="s">
        <v>6796</v>
      </c>
      <c r="C3688" s="10" t="s">
        <v>5393</v>
      </c>
    </row>
    <row r="3689" spans="1:3" x14ac:dyDescent="0.25">
      <c r="A3689" s="10" t="s">
        <v>6786</v>
      </c>
      <c r="B3689" s="10" t="s">
        <v>6796</v>
      </c>
      <c r="C3689" s="10" t="s">
        <v>5395</v>
      </c>
    </row>
    <row r="3690" spans="1:3" x14ac:dyDescent="0.25">
      <c r="A3690" s="10" t="s">
        <v>6786</v>
      </c>
      <c r="B3690" s="10" t="s">
        <v>6797</v>
      </c>
      <c r="C3690" s="10" t="s">
        <v>2036</v>
      </c>
    </row>
    <row r="3691" spans="1:3" x14ac:dyDescent="0.25">
      <c r="A3691" s="10" t="s">
        <v>6786</v>
      </c>
      <c r="B3691" s="10" t="s">
        <v>6797</v>
      </c>
      <c r="C3691" s="10" t="s">
        <v>2037</v>
      </c>
    </row>
    <row r="3692" spans="1:3" x14ac:dyDescent="0.25">
      <c r="A3692" s="10" t="s">
        <v>6786</v>
      </c>
      <c r="B3692" s="10" t="s">
        <v>6797</v>
      </c>
      <c r="C3692" s="10" t="s">
        <v>3666</v>
      </c>
    </row>
    <row r="3693" spans="1:3" x14ac:dyDescent="0.25">
      <c r="A3693" s="10" t="s">
        <v>6786</v>
      </c>
      <c r="B3693" s="10" t="s">
        <v>6797</v>
      </c>
      <c r="C3693" s="10" t="s">
        <v>3667</v>
      </c>
    </row>
    <row r="3694" spans="1:3" x14ac:dyDescent="0.25">
      <c r="A3694" s="10" t="s">
        <v>6786</v>
      </c>
      <c r="B3694" s="10" t="s">
        <v>6797</v>
      </c>
      <c r="C3694" s="10" t="s">
        <v>3668</v>
      </c>
    </row>
    <row r="3695" spans="1:3" x14ac:dyDescent="0.25">
      <c r="A3695" s="10" t="s">
        <v>6786</v>
      </c>
      <c r="B3695" s="10" t="s">
        <v>6797</v>
      </c>
      <c r="C3695" s="10" t="s">
        <v>3669</v>
      </c>
    </row>
    <row r="3696" spans="1:3" x14ac:dyDescent="0.25">
      <c r="A3696" s="10" t="s">
        <v>6786</v>
      </c>
      <c r="B3696" s="10" t="s">
        <v>6797</v>
      </c>
      <c r="C3696" s="10" t="s">
        <v>5396</v>
      </c>
    </row>
    <row r="3697" spans="1:3" x14ac:dyDescent="0.25">
      <c r="A3697" s="10" t="s">
        <v>6786</v>
      </c>
      <c r="B3697" s="10" t="s">
        <v>6797</v>
      </c>
      <c r="C3697" s="10" t="s">
        <v>5397</v>
      </c>
    </row>
    <row r="3698" spans="1:3" x14ac:dyDescent="0.25">
      <c r="A3698" s="10" t="s">
        <v>6786</v>
      </c>
      <c r="B3698" s="10" t="s">
        <v>6797</v>
      </c>
      <c r="C3698" s="10" t="s">
        <v>5399</v>
      </c>
    </row>
    <row r="3699" spans="1:3" x14ac:dyDescent="0.25">
      <c r="A3699" s="10" t="s">
        <v>6786</v>
      </c>
      <c r="B3699" s="10" t="s">
        <v>6798</v>
      </c>
      <c r="C3699" s="10" t="s">
        <v>2038</v>
      </c>
    </row>
    <row r="3700" spans="1:3" x14ac:dyDescent="0.25">
      <c r="A3700" s="10" t="s">
        <v>6786</v>
      </c>
      <c r="B3700" s="10" t="s">
        <v>6798</v>
      </c>
      <c r="C3700" s="10" t="s">
        <v>2039</v>
      </c>
    </row>
    <row r="3701" spans="1:3" x14ac:dyDescent="0.25">
      <c r="A3701" s="10" t="s">
        <v>6786</v>
      </c>
      <c r="B3701" s="10" t="s">
        <v>6798</v>
      </c>
      <c r="C3701" s="10" t="s">
        <v>3670</v>
      </c>
    </row>
    <row r="3702" spans="1:3" x14ac:dyDescent="0.25">
      <c r="A3702" s="10" t="s">
        <v>6786</v>
      </c>
      <c r="B3702" s="10" t="s">
        <v>6798</v>
      </c>
      <c r="C3702" s="10" t="s">
        <v>3671</v>
      </c>
    </row>
    <row r="3703" spans="1:3" x14ac:dyDescent="0.25">
      <c r="A3703" s="10" t="s">
        <v>6786</v>
      </c>
      <c r="B3703" s="10" t="s">
        <v>6798</v>
      </c>
      <c r="C3703" s="10" t="s">
        <v>3672</v>
      </c>
    </row>
    <row r="3704" spans="1:3" x14ac:dyDescent="0.25">
      <c r="A3704" s="10" t="s">
        <v>6786</v>
      </c>
      <c r="B3704" s="10" t="s">
        <v>6798</v>
      </c>
      <c r="C3704" s="10" t="s">
        <v>3673</v>
      </c>
    </row>
    <row r="3705" spans="1:3" x14ac:dyDescent="0.25">
      <c r="A3705" s="10" t="s">
        <v>6786</v>
      </c>
      <c r="B3705" s="10" t="s">
        <v>6798</v>
      </c>
      <c r="C3705" s="10" t="s">
        <v>5400</v>
      </c>
    </row>
    <row r="3706" spans="1:3" x14ac:dyDescent="0.25">
      <c r="A3706" s="10" t="s">
        <v>6786</v>
      </c>
      <c r="B3706" s="10" t="s">
        <v>6798</v>
      </c>
      <c r="C3706" s="10" t="s">
        <v>5401</v>
      </c>
    </row>
    <row r="3707" spans="1:3" x14ac:dyDescent="0.25">
      <c r="A3707" s="10" t="s">
        <v>6786</v>
      </c>
      <c r="B3707" s="10" t="s">
        <v>6798</v>
      </c>
      <c r="C3707" s="10" t="s">
        <v>5403</v>
      </c>
    </row>
    <row r="3708" spans="1:3" x14ac:dyDescent="0.25">
      <c r="A3708" s="10" t="s">
        <v>6786</v>
      </c>
      <c r="B3708" s="10" t="s">
        <v>6799</v>
      </c>
      <c r="C3708" s="10" t="s">
        <v>2040</v>
      </c>
    </row>
    <row r="3709" spans="1:3" x14ac:dyDescent="0.25">
      <c r="A3709" s="10" t="s">
        <v>6786</v>
      </c>
      <c r="B3709" s="10" t="s">
        <v>6799</v>
      </c>
      <c r="C3709" s="10" t="s">
        <v>2041</v>
      </c>
    </row>
    <row r="3710" spans="1:3" x14ac:dyDescent="0.25">
      <c r="A3710" s="10" t="s">
        <v>6786</v>
      </c>
      <c r="B3710" s="10" t="s">
        <v>6799</v>
      </c>
      <c r="C3710" s="10" t="s">
        <v>3674</v>
      </c>
    </row>
    <row r="3711" spans="1:3" x14ac:dyDescent="0.25">
      <c r="A3711" s="10" t="s">
        <v>6786</v>
      </c>
      <c r="B3711" s="10" t="s">
        <v>6799</v>
      </c>
      <c r="C3711" s="10" t="s">
        <v>3675</v>
      </c>
    </row>
    <row r="3712" spans="1:3" x14ac:dyDescent="0.25">
      <c r="A3712" s="10" t="s">
        <v>6786</v>
      </c>
      <c r="B3712" s="10" t="s">
        <v>6799</v>
      </c>
      <c r="C3712" s="10" t="s">
        <v>3676</v>
      </c>
    </row>
    <row r="3713" spans="1:3" x14ac:dyDescent="0.25">
      <c r="A3713" s="10" t="s">
        <v>6786</v>
      </c>
      <c r="B3713" s="10" t="s">
        <v>6799</v>
      </c>
      <c r="C3713" s="10" t="s">
        <v>3677</v>
      </c>
    </row>
    <row r="3714" spans="1:3" x14ac:dyDescent="0.25">
      <c r="A3714" s="10" t="s">
        <v>6786</v>
      </c>
      <c r="B3714" s="10" t="s">
        <v>6799</v>
      </c>
      <c r="C3714" s="10" t="s">
        <v>5404</v>
      </c>
    </row>
    <row r="3715" spans="1:3" x14ac:dyDescent="0.25">
      <c r="A3715" s="10" t="s">
        <v>6786</v>
      </c>
      <c r="B3715" s="10" t="s">
        <v>6799</v>
      </c>
      <c r="C3715" s="10" t="s">
        <v>5405</v>
      </c>
    </row>
    <row r="3716" spans="1:3" x14ac:dyDescent="0.25">
      <c r="A3716" s="10" t="s">
        <v>6786</v>
      </c>
      <c r="B3716" s="10" t="s">
        <v>6799</v>
      </c>
      <c r="C3716" s="10" t="s">
        <v>5407</v>
      </c>
    </row>
    <row r="3717" spans="1:3" x14ac:dyDescent="0.25">
      <c r="A3717" s="10" t="s">
        <v>6786</v>
      </c>
      <c r="B3717" s="10" t="s">
        <v>6800</v>
      </c>
      <c r="C3717" s="10" t="s">
        <v>2042</v>
      </c>
    </row>
    <row r="3718" spans="1:3" x14ac:dyDescent="0.25">
      <c r="A3718" s="10" t="s">
        <v>6786</v>
      </c>
      <c r="B3718" s="10" t="s">
        <v>6800</v>
      </c>
      <c r="C3718" s="10" t="s">
        <v>2043</v>
      </c>
    </row>
    <row r="3719" spans="1:3" x14ac:dyDescent="0.25">
      <c r="A3719" s="10" t="s">
        <v>6786</v>
      </c>
      <c r="B3719" s="10" t="s">
        <v>6800</v>
      </c>
      <c r="C3719" s="10" t="s">
        <v>3678</v>
      </c>
    </row>
    <row r="3720" spans="1:3" x14ac:dyDescent="0.25">
      <c r="A3720" s="10" t="s">
        <v>6786</v>
      </c>
      <c r="B3720" s="10" t="s">
        <v>6800</v>
      </c>
      <c r="C3720" s="10" t="s">
        <v>3679</v>
      </c>
    </row>
    <row r="3721" spans="1:3" x14ac:dyDescent="0.25">
      <c r="A3721" s="10" t="s">
        <v>6786</v>
      </c>
      <c r="B3721" s="10" t="s">
        <v>6800</v>
      </c>
      <c r="C3721" s="10" t="s">
        <v>3680</v>
      </c>
    </row>
    <row r="3722" spans="1:3" x14ac:dyDescent="0.25">
      <c r="A3722" s="10" t="s">
        <v>6786</v>
      </c>
      <c r="B3722" s="10" t="s">
        <v>6800</v>
      </c>
      <c r="C3722" s="10" t="s">
        <v>3681</v>
      </c>
    </row>
    <row r="3723" spans="1:3" x14ac:dyDescent="0.25">
      <c r="A3723" s="10" t="s">
        <v>6786</v>
      </c>
      <c r="B3723" s="10" t="s">
        <v>6800</v>
      </c>
      <c r="C3723" s="10" t="s">
        <v>5408</v>
      </c>
    </row>
    <row r="3724" spans="1:3" x14ac:dyDescent="0.25">
      <c r="A3724" s="10" t="s">
        <v>6786</v>
      </c>
      <c r="B3724" s="10" t="s">
        <v>6800</v>
      </c>
      <c r="C3724" s="10" t="s">
        <v>5409</v>
      </c>
    </row>
    <row r="3725" spans="1:3" x14ac:dyDescent="0.25">
      <c r="A3725" s="10" t="s">
        <v>6786</v>
      </c>
      <c r="B3725" s="10" t="s">
        <v>6800</v>
      </c>
      <c r="C3725" s="10" t="s">
        <v>5411</v>
      </c>
    </row>
    <row r="3726" spans="1:3" x14ac:dyDescent="0.25">
      <c r="A3726" s="10" t="s">
        <v>6900</v>
      </c>
      <c r="B3726" s="10" t="s">
        <v>6901</v>
      </c>
      <c r="C3726" s="10" t="s">
        <v>0</v>
      </c>
    </row>
    <row r="3727" spans="1:3" x14ac:dyDescent="0.25">
      <c r="A3727" s="10" t="s">
        <v>6900</v>
      </c>
      <c r="B3727" s="10" t="s">
        <v>6901</v>
      </c>
      <c r="C3727" s="10" t="s">
        <v>1</v>
      </c>
    </row>
    <row r="3728" spans="1:3" x14ac:dyDescent="0.25">
      <c r="A3728" s="10" t="s">
        <v>6900</v>
      </c>
      <c r="B3728" s="10" t="s">
        <v>6901</v>
      </c>
      <c r="C3728" s="10" t="s">
        <v>2</v>
      </c>
    </row>
    <row r="3729" spans="1:3" x14ac:dyDescent="0.25">
      <c r="A3729" s="10" t="s">
        <v>6900</v>
      </c>
      <c r="B3729" s="10" t="s">
        <v>6901</v>
      </c>
      <c r="C3729" s="10" t="s">
        <v>3</v>
      </c>
    </row>
    <row r="3730" spans="1:3" x14ac:dyDescent="0.25">
      <c r="A3730" s="10" t="s">
        <v>6900</v>
      </c>
      <c r="B3730" s="10" t="s">
        <v>6901</v>
      </c>
      <c r="C3730" s="10" t="s">
        <v>4</v>
      </c>
    </row>
    <row r="3731" spans="1:3" x14ac:dyDescent="0.25">
      <c r="A3731" s="10" t="s">
        <v>6900</v>
      </c>
      <c r="B3731" s="10" t="s">
        <v>6901</v>
      </c>
      <c r="C3731" s="10" t="s">
        <v>5</v>
      </c>
    </row>
    <row r="3732" spans="1:3" x14ac:dyDescent="0.25">
      <c r="A3732" s="10" t="s">
        <v>6900</v>
      </c>
      <c r="B3732" s="10" t="s">
        <v>6901</v>
      </c>
      <c r="C3732" s="10" t="s">
        <v>6</v>
      </c>
    </row>
    <row r="3733" spans="1:3" x14ac:dyDescent="0.25">
      <c r="A3733" s="10" t="s">
        <v>6900</v>
      </c>
      <c r="B3733" s="10" t="s">
        <v>6901</v>
      </c>
      <c r="C3733" s="10" t="s">
        <v>7</v>
      </c>
    </row>
    <row r="3734" spans="1:3" x14ac:dyDescent="0.25">
      <c r="A3734" s="10" t="s">
        <v>6900</v>
      </c>
      <c r="B3734" s="10" t="s">
        <v>6901</v>
      </c>
      <c r="C3734" s="10" t="s">
        <v>8</v>
      </c>
    </row>
    <row r="3735" spans="1:3" x14ac:dyDescent="0.25">
      <c r="A3735" s="10" t="s">
        <v>6900</v>
      </c>
      <c r="B3735" s="10" t="s">
        <v>6901</v>
      </c>
      <c r="C3735" s="10" t="s">
        <v>9</v>
      </c>
    </row>
    <row r="3736" spans="1:3" x14ac:dyDescent="0.25">
      <c r="A3736" s="10" t="s">
        <v>6900</v>
      </c>
      <c r="B3736" s="10" t="s">
        <v>6901</v>
      </c>
      <c r="C3736" s="10" t="s">
        <v>10</v>
      </c>
    </row>
    <row r="3737" spans="1:3" x14ac:dyDescent="0.25">
      <c r="A3737" s="10" t="s">
        <v>6900</v>
      </c>
      <c r="B3737" s="10" t="s">
        <v>6901</v>
      </c>
      <c r="C3737" s="10" t="s">
        <v>11</v>
      </c>
    </row>
    <row r="3738" spans="1:3" x14ac:dyDescent="0.25">
      <c r="A3738" s="10" t="s">
        <v>6900</v>
      </c>
      <c r="B3738" s="10" t="s">
        <v>6901</v>
      </c>
      <c r="C3738" s="10" t="s">
        <v>12</v>
      </c>
    </row>
    <row r="3739" spans="1:3" x14ac:dyDescent="0.25">
      <c r="A3739" s="10" t="s">
        <v>6900</v>
      </c>
      <c r="B3739" s="10" t="s">
        <v>6901</v>
      </c>
      <c r="C3739" s="10" t="s">
        <v>13</v>
      </c>
    </row>
    <row r="3740" spans="1:3" x14ac:dyDescent="0.25">
      <c r="A3740" s="10" t="s">
        <v>6900</v>
      </c>
      <c r="B3740" s="10" t="s">
        <v>6901</v>
      </c>
      <c r="C3740" s="10" t="s">
        <v>14</v>
      </c>
    </row>
    <row r="3741" spans="1:3" x14ac:dyDescent="0.25">
      <c r="A3741" s="10" t="s">
        <v>6900</v>
      </c>
      <c r="B3741" s="10" t="s">
        <v>6901</v>
      </c>
      <c r="C3741" s="10" t="s">
        <v>15</v>
      </c>
    </row>
    <row r="3742" spans="1:3" x14ac:dyDescent="0.25">
      <c r="A3742" s="10" t="s">
        <v>6900</v>
      </c>
      <c r="B3742" s="10" t="s">
        <v>6901</v>
      </c>
      <c r="C3742" s="10" t="s">
        <v>16</v>
      </c>
    </row>
    <row r="3743" spans="1:3" x14ac:dyDescent="0.25">
      <c r="A3743" s="10" t="s">
        <v>6900</v>
      </c>
      <c r="B3743" s="10" t="s">
        <v>6901</v>
      </c>
      <c r="C3743" s="10" t="s">
        <v>17</v>
      </c>
    </row>
    <row r="3744" spans="1:3" x14ac:dyDescent="0.25">
      <c r="A3744" s="10" t="s">
        <v>6900</v>
      </c>
      <c r="B3744" s="10" t="s">
        <v>6901</v>
      </c>
      <c r="C3744" s="10" t="s">
        <v>18</v>
      </c>
    </row>
    <row r="3745" spans="1:3" x14ac:dyDescent="0.25">
      <c r="A3745" s="10" t="s">
        <v>6900</v>
      </c>
      <c r="B3745" s="10" t="s">
        <v>6901</v>
      </c>
      <c r="C3745" s="10" t="s">
        <v>19</v>
      </c>
    </row>
    <row r="3746" spans="1:3" x14ac:dyDescent="0.25">
      <c r="A3746" s="10" t="s">
        <v>6900</v>
      </c>
      <c r="B3746" s="10" t="s">
        <v>6901</v>
      </c>
      <c r="C3746" s="10" t="s">
        <v>20</v>
      </c>
    </row>
    <row r="3747" spans="1:3" x14ac:dyDescent="0.25">
      <c r="A3747" s="10" t="s">
        <v>6900</v>
      </c>
      <c r="B3747" s="10" t="s">
        <v>6901</v>
      </c>
      <c r="C3747" s="10" t="s">
        <v>21</v>
      </c>
    </row>
    <row r="3748" spans="1:3" x14ac:dyDescent="0.25">
      <c r="A3748" s="10" t="s">
        <v>6900</v>
      </c>
      <c r="B3748" s="10" t="s">
        <v>6901</v>
      </c>
      <c r="C3748" s="10" t="s">
        <v>22</v>
      </c>
    </row>
    <row r="3749" spans="1:3" x14ac:dyDescent="0.25">
      <c r="A3749" s="10" t="s">
        <v>6900</v>
      </c>
      <c r="B3749" s="10" t="s">
        <v>6901</v>
      </c>
      <c r="C3749" s="10" t="s">
        <v>23</v>
      </c>
    </row>
    <row r="3750" spans="1:3" x14ac:dyDescent="0.25">
      <c r="A3750" s="10" t="s">
        <v>6900</v>
      </c>
      <c r="B3750" s="10" t="s">
        <v>6901</v>
      </c>
      <c r="C3750" s="10" t="s">
        <v>24</v>
      </c>
    </row>
    <row r="3751" spans="1:3" x14ac:dyDescent="0.25">
      <c r="A3751" s="10" t="s">
        <v>6900</v>
      </c>
      <c r="B3751" s="10" t="s">
        <v>6901</v>
      </c>
      <c r="C3751" s="10" t="s">
        <v>25</v>
      </c>
    </row>
    <row r="3752" spans="1:3" x14ac:dyDescent="0.25">
      <c r="A3752" s="10" t="s">
        <v>6900</v>
      </c>
      <c r="B3752" s="10" t="s">
        <v>6901</v>
      </c>
      <c r="C3752" s="10" t="s">
        <v>26</v>
      </c>
    </row>
    <row r="3753" spans="1:3" x14ac:dyDescent="0.25">
      <c r="A3753" s="10" t="s">
        <v>6900</v>
      </c>
      <c r="B3753" s="10" t="s">
        <v>6901</v>
      </c>
      <c r="C3753" s="10" t="s">
        <v>27</v>
      </c>
    </row>
    <row r="3754" spans="1:3" x14ac:dyDescent="0.25">
      <c r="A3754" s="10" t="s">
        <v>6900</v>
      </c>
      <c r="B3754" s="10" t="s">
        <v>6901</v>
      </c>
      <c r="C3754" s="10" t="s">
        <v>28</v>
      </c>
    </row>
    <row r="3755" spans="1:3" x14ac:dyDescent="0.25">
      <c r="A3755" s="10" t="s">
        <v>6900</v>
      </c>
      <c r="B3755" s="10" t="s">
        <v>6901</v>
      </c>
      <c r="C3755" s="10" t="s">
        <v>29</v>
      </c>
    </row>
    <row r="3756" spans="1:3" x14ac:dyDescent="0.25">
      <c r="A3756" s="10" t="s">
        <v>6900</v>
      </c>
      <c r="B3756" s="10" t="s">
        <v>6901</v>
      </c>
      <c r="C3756" s="10" t="s">
        <v>30</v>
      </c>
    </row>
    <row r="3757" spans="1:3" x14ac:dyDescent="0.25">
      <c r="A3757" s="10" t="s">
        <v>6900</v>
      </c>
      <c r="B3757" s="10" t="s">
        <v>6901</v>
      </c>
      <c r="C3757" s="10" t="s">
        <v>31</v>
      </c>
    </row>
    <row r="3758" spans="1:3" x14ac:dyDescent="0.25">
      <c r="A3758" s="10" t="s">
        <v>6900</v>
      </c>
      <c r="B3758" s="10" t="s">
        <v>6901</v>
      </c>
      <c r="C3758" s="10" t="s">
        <v>32</v>
      </c>
    </row>
    <row r="3759" spans="1:3" x14ac:dyDescent="0.25">
      <c r="A3759" s="10" t="s">
        <v>6900</v>
      </c>
      <c r="B3759" s="10" t="s">
        <v>6901</v>
      </c>
      <c r="C3759" s="10" t="s">
        <v>33</v>
      </c>
    </row>
    <row r="3760" spans="1:3" x14ac:dyDescent="0.25">
      <c r="A3760" s="10" t="s">
        <v>6900</v>
      </c>
      <c r="B3760" s="10" t="s">
        <v>6901</v>
      </c>
      <c r="C3760" s="10" t="s">
        <v>34</v>
      </c>
    </row>
    <row r="3761" spans="1:3" x14ac:dyDescent="0.25">
      <c r="A3761" s="10" t="s">
        <v>6900</v>
      </c>
      <c r="B3761" s="10" t="s">
        <v>6901</v>
      </c>
      <c r="C3761" s="10" t="s">
        <v>35</v>
      </c>
    </row>
    <row r="3762" spans="1:3" x14ac:dyDescent="0.25">
      <c r="A3762" s="10" t="s">
        <v>6900</v>
      </c>
      <c r="B3762" s="10" t="s">
        <v>6901</v>
      </c>
      <c r="C3762" s="10" t="s">
        <v>36</v>
      </c>
    </row>
    <row r="3763" spans="1:3" x14ac:dyDescent="0.25">
      <c r="A3763" s="10" t="s">
        <v>6900</v>
      </c>
      <c r="B3763" s="10" t="s">
        <v>6901</v>
      </c>
      <c r="C3763" s="10" t="s">
        <v>37</v>
      </c>
    </row>
    <row r="3764" spans="1:3" x14ac:dyDescent="0.25">
      <c r="A3764" s="10" t="s">
        <v>6900</v>
      </c>
      <c r="B3764" s="10" t="s">
        <v>6901</v>
      </c>
      <c r="C3764" s="10" t="s">
        <v>38</v>
      </c>
    </row>
    <row r="3765" spans="1:3" x14ac:dyDescent="0.25">
      <c r="A3765" s="10" t="s">
        <v>6900</v>
      </c>
      <c r="B3765" s="10" t="s">
        <v>6901</v>
      </c>
      <c r="C3765" s="10" t="s">
        <v>39</v>
      </c>
    </row>
    <row r="3766" spans="1:3" x14ac:dyDescent="0.25">
      <c r="A3766" s="10" t="s">
        <v>6900</v>
      </c>
      <c r="B3766" s="10" t="s">
        <v>6901</v>
      </c>
      <c r="C3766" s="10" t="s">
        <v>40</v>
      </c>
    </row>
    <row r="3767" spans="1:3" x14ac:dyDescent="0.25">
      <c r="A3767" s="10" t="s">
        <v>6900</v>
      </c>
      <c r="B3767" s="10" t="s">
        <v>6901</v>
      </c>
      <c r="C3767" s="10" t="s">
        <v>41</v>
      </c>
    </row>
    <row r="3768" spans="1:3" x14ac:dyDescent="0.25">
      <c r="A3768" s="10" t="s">
        <v>6900</v>
      </c>
      <c r="B3768" s="10" t="s">
        <v>6901</v>
      </c>
      <c r="C3768" s="10" t="s">
        <v>42</v>
      </c>
    </row>
    <row r="3769" spans="1:3" x14ac:dyDescent="0.25">
      <c r="A3769" s="10" t="s">
        <v>6900</v>
      </c>
      <c r="B3769" s="10" t="s">
        <v>6901</v>
      </c>
      <c r="C3769" s="10" t="s">
        <v>43</v>
      </c>
    </row>
    <row r="3770" spans="1:3" x14ac:dyDescent="0.25">
      <c r="A3770" s="10" t="s">
        <v>6900</v>
      </c>
      <c r="B3770" s="10" t="s">
        <v>6901</v>
      </c>
      <c r="C3770" s="10" t="s">
        <v>44</v>
      </c>
    </row>
    <row r="3771" spans="1:3" x14ac:dyDescent="0.25">
      <c r="A3771" s="10" t="s">
        <v>6900</v>
      </c>
      <c r="B3771" s="10" t="s">
        <v>6901</v>
      </c>
      <c r="C3771" s="10" t="s">
        <v>45</v>
      </c>
    </row>
    <row r="3772" spans="1:3" x14ac:dyDescent="0.25">
      <c r="A3772" s="10" t="s">
        <v>6900</v>
      </c>
      <c r="B3772" s="10" t="s">
        <v>6901</v>
      </c>
      <c r="C3772" s="10" t="s">
        <v>46</v>
      </c>
    </row>
    <row r="3773" spans="1:3" x14ac:dyDescent="0.25">
      <c r="A3773" s="10" t="s">
        <v>6900</v>
      </c>
      <c r="B3773" s="10" t="s">
        <v>6901</v>
      </c>
      <c r="C3773" s="10" t="s">
        <v>47</v>
      </c>
    </row>
    <row r="3774" spans="1:3" x14ac:dyDescent="0.25">
      <c r="A3774" s="10" t="s">
        <v>6900</v>
      </c>
      <c r="B3774" s="10" t="s">
        <v>6901</v>
      </c>
      <c r="C3774" s="10" t="s">
        <v>48</v>
      </c>
    </row>
    <row r="3775" spans="1:3" x14ac:dyDescent="0.25">
      <c r="A3775" s="10" t="s">
        <v>6900</v>
      </c>
      <c r="B3775" s="10" t="s">
        <v>6901</v>
      </c>
      <c r="C3775" s="10" t="s">
        <v>49</v>
      </c>
    </row>
    <row r="3776" spans="1:3" x14ac:dyDescent="0.25">
      <c r="A3776" s="10" t="s">
        <v>6900</v>
      </c>
      <c r="B3776" s="10" t="s">
        <v>6901</v>
      </c>
      <c r="C3776" s="10" t="s">
        <v>50</v>
      </c>
    </row>
    <row r="3777" spans="1:3" x14ac:dyDescent="0.25">
      <c r="A3777" s="10" t="s">
        <v>6900</v>
      </c>
      <c r="B3777" s="10" t="s">
        <v>6901</v>
      </c>
      <c r="C3777" s="10" t="s">
        <v>51</v>
      </c>
    </row>
    <row r="3778" spans="1:3" x14ac:dyDescent="0.25">
      <c r="A3778" s="10" t="s">
        <v>6900</v>
      </c>
      <c r="B3778" s="10" t="s">
        <v>6901</v>
      </c>
      <c r="C3778" s="10" t="s">
        <v>52</v>
      </c>
    </row>
    <row r="3779" spans="1:3" x14ac:dyDescent="0.25">
      <c r="A3779" s="10" t="s">
        <v>6900</v>
      </c>
      <c r="B3779" s="10" t="s">
        <v>6901</v>
      </c>
      <c r="C3779" s="10" t="s">
        <v>53</v>
      </c>
    </row>
    <row r="3780" spans="1:3" x14ac:dyDescent="0.25">
      <c r="A3780" s="10" t="s">
        <v>6900</v>
      </c>
      <c r="B3780" s="10" t="s">
        <v>6901</v>
      </c>
      <c r="C3780" s="10" t="s">
        <v>54</v>
      </c>
    </row>
    <row r="3781" spans="1:3" x14ac:dyDescent="0.25">
      <c r="A3781" s="10" t="s">
        <v>6900</v>
      </c>
      <c r="B3781" s="10" t="s">
        <v>6901</v>
      </c>
      <c r="C3781" s="10" t="s">
        <v>55</v>
      </c>
    </row>
    <row r="3782" spans="1:3" x14ac:dyDescent="0.25">
      <c r="A3782" s="10" t="s">
        <v>6900</v>
      </c>
      <c r="B3782" s="10" t="s">
        <v>6902</v>
      </c>
      <c r="C3782" s="10" t="s">
        <v>56</v>
      </c>
    </row>
    <row r="3783" spans="1:3" x14ac:dyDescent="0.25">
      <c r="A3783" s="10" t="s">
        <v>6900</v>
      </c>
      <c r="B3783" s="10" t="s">
        <v>6902</v>
      </c>
      <c r="C3783" s="10" t="s">
        <v>57</v>
      </c>
    </row>
    <row r="3784" spans="1:3" x14ac:dyDescent="0.25">
      <c r="A3784" s="10" t="s">
        <v>6900</v>
      </c>
      <c r="B3784" s="10" t="s">
        <v>6902</v>
      </c>
      <c r="C3784" s="10" t="s">
        <v>58</v>
      </c>
    </row>
    <row r="3785" spans="1:3" x14ac:dyDescent="0.25">
      <c r="A3785" s="10" t="s">
        <v>6900</v>
      </c>
      <c r="B3785" s="10" t="s">
        <v>6902</v>
      </c>
      <c r="C3785" s="10" t="s">
        <v>59</v>
      </c>
    </row>
    <row r="3786" spans="1:3" x14ac:dyDescent="0.25">
      <c r="A3786" s="10" t="s">
        <v>6900</v>
      </c>
      <c r="B3786" s="10" t="s">
        <v>6902</v>
      </c>
      <c r="C3786" s="10" t="s">
        <v>60</v>
      </c>
    </row>
    <row r="3787" spans="1:3" x14ac:dyDescent="0.25">
      <c r="A3787" s="10" t="s">
        <v>6900</v>
      </c>
      <c r="B3787" s="10" t="s">
        <v>6902</v>
      </c>
      <c r="C3787" s="10" t="s">
        <v>61</v>
      </c>
    </row>
    <row r="3788" spans="1:3" x14ac:dyDescent="0.25">
      <c r="A3788" s="10" t="s">
        <v>6900</v>
      </c>
      <c r="B3788" s="10" t="s">
        <v>6902</v>
      </c>
      <c r="C3788" s="10" t="s">
        <v>62</v>
      </c>
    </row>
    <row r="3789" spans="1:3" x14ac:dyDescent="0.25">
      <c r="A3789" s="10" t="s">
        <v>6900</v>
      </c>
      <c r="B3789" s="10" t="s">
        <v>6902</v>
      </c>
      <c r="C3789" s="10" t="s">
        <v>63</v>
      </c>
    </row>
    <row r="3790" spans="1:3" x14ac:dyDescent="0.25">
      <c r="A3790" s="10" t="s">
        <v>6900</v>
      </c>
      <c r="B3790" s="10" t="s">
        <v>6902</v>
      </c>
      <c r="C3790" s="10" t="s">
        <v>64</v>
      </c>
    </row>
    <row r="3791" spans="1:3" x14ac:dyDescent="0.25">
      <c r="A3791" s="10" t="s">
        <v>6900</v>
      </c>
      <c r="B3791" s="10" t="s">
        <v>6902</v>
      </c>
      <c r="C3791" s="10" t="s">
        <v>65</v>
      </c>
    </row>
    <row r="3792" spans="1:3" x14ac:dyDescent="0.25">
      <c r="A3792" s="10" t="s">
        <v>6900</v>
      </c>
      <c r="B3792" s="10" t="s">
        <v>6902</v>
      </c>
      <c r="C3792" s="10" t="s">
        <v>66</v>
      </c>
    </row>
    <row r="3793" spans="1:3" x14ac:dyDescent="0.25">
      <c r="A3793" s="10" t="s">
        <v>6900</v>
      </c>
      <c r="B3793" s="10" t="s">
        <v>6902</v>
      </c>
      <c r="C3793" s="10" t="s">
        <v>67</v>
      </c>
    </row>
    <row r="3794" spans="1:3" x14ac:dyDescent="0.25">
      <c r="A3794" s="10" t="s">
        <v>6900</v>
      </c>
      <c r="B3794" s="10" t="s">
        <v>6902</v>
      </c>
      <c r="C3794" s="10" t="s">
        <v>68</v>
      </c>
    </row>
    <row r="3795" spans="1:3" x14ac:dyDescent="0.25">
      <c r="A3795" s="10" t="s">
        <v>6900</v>
      </c>
      <c r="B3795" s="10" t="s">
        <v>6902</v>
      </c>
      <c r="C3795" s="10" t="s">
        <v>69</v>
      </c>
    </row>
    <row r="3796" spans="1:3" x14ac:dyDescent="0.25">
      <c r="A3796" s="10" t="s">
        <v>6900</v>
      </c>
      <c r="B3796" s="10" t="s">
        <v>6902</v>
      </c>
      <c r="C3796" s="10" t="s">
        <v>70</v>
      </c>
    </row>
    <row r="3797" spans="1:3" x14ac:dyDescent="0.25">
      <c r="A3797" s="10" t="s">
        <v>6900</v>
      </c>
      <c r="B3797" s="10" t="s">
        <v>6902</v>
      </c>
      <c r="C3797" s="10" t="s">
        <v>71</v>
      </c>
    </row>
    <row r="3798" spans="1:3" x14ac:dyDescent="0.25">
      <c r="A3798" s="10" t="s">
        <v>6900</v>
      </c>
      <c r="B3798" s="10" t="s">
        <v>6902</v>
      </c>
      <c r="C3798" s="10" t="s">
        <v>72</v>
      </c>
    </row>
    <row r="3799" spans="1:3" x14ac:dyDescent="0.25">
      <c r="A3799" s="10" t="s">
        <v>6900</v>
      </c>
      <c r="B3799" s="10" t="s">
        <v>6902</v>
      </c>
      <c r="C3799" s="10" t="s">
        <v>73</v>
      </c>
    </row>
    <row r="3800" spans="1:3" x14ac:dyDescent="0.25">
      <c r="A3800" s="10" t="s">
        <v>6900</v>
      </c>
      <c r="B3800" s="10" t="s">
        <v>6902</v>
      </c>
      <c r="C3800" s="10" t="s">
        <v>74</v>
      </c>
    </row>
    <row r="3801" spans="1:3" x14ac:dyDescent="0.25">
      <c r="A3801" s="10" t="s">
        <v>6900</v>
      </c>
      <c r="B3801" s="10" t="s">
        <v>6902</v>
      </c>
      <c r="C3801" s="10" t="s">
        <v>75</v>
      </c>
    </row>
    <row r="3802" spans="1:3" x14ac:dyDescent="0.25">
      <c r="A3802" s="10" t="s">
        <v>6900</v>
      </c>
      <c r="B3802" s="10" t="s">
        <v>6902</v>
      </c>
      <c r="C3802" s="10" t="s">
        <v>76</v>
      </c>
    </row>
    <row r="3803" spans="1:3" x14ac:dyDescent="0.25">
      <c r="A3803" s="10" t="s">
        <v>6900</v>
      </c>
      <c r="B3803" s="10" t="s">
        <v>6902</v>
      </c>
      <c r="C3803" s="10" t="s">
        <v>77</v>
      </c>
    </row>
    <row r="3804" spans="1:3" x14ac:dyDescent="0.25">
      <c r="A3804" s="10" t="s">
        <v>6900</v>
      </c>
      <c r="B3804" s="10" t="s">
        <v>6902</v>
      </c>
      <c r="C3804" s="10" t="s">
        <v>78</v>
      </c>
    </row>
    <row r="3805" spans="1:3" x14ac:dyDescent="0.25">
      <c r="A3805" s="10" t="s">
        <v>6900</v>
      </c>
      <c r="B3805" s="10" t="s">
        <v>6902</v>
      </c>
      <c r="C3805" s="10" t="s">
        <v>79</v>
      </c>
    </row>
    <row r="3806" spans="1:3" x14ac:dyDescent="0.25">
      <c r="A3806" s="10" t="s">
        <v>6900</v>
      </c>
      <c r="B3806" s="10" t="s">
        <v>6902</v>
      </c>
      <c r="C3806" s="10" t="s">
        <v>80</v>
      </c>
    </row>
    <row r="3807" spans="1:3" x14ac:dyDescent="0.25">
      <c r="A3807" s="10" t="s">
        <v>6900</v>
      </c>
      <c r="B3807" s="10" t="s">
        <v>6902</v>
      </c>
      <c r="C3807" s="10" t="s">
        <v>81</v>
      </c>
    </row>
    <row r="3808" spans="1:3" x14ac:dyDescent="0.25">
      <c r="A3808" s="10" t="s">
        <v>6900</v>
      </c>
      <c r="B3808" s="10" t="s">
        <v>6902</v>
      </c>
      <c r="C3808" s="10" t="s">
        <v>82</v>
      </c>
    </row>
    <row r="3809" spans="1:3" x14ac:dyDescent="0.25">
      <c r="A3809" s="10" t="s">
        <v>6900</v>
      </c>
      <c r="B3809" s="10" t="s">
        <v>6902</v>
      </c>
      <c r="C3809" s="10" t="s">
        <v>83</v>
      </c>
    </row>
    <row r="3810" spans="1:3" x14ac:dyDescent="0.25">
      <c r="A3810" s="10" t="s">
        <v>6900</v>
      </c>
      <c r="B3810" s="10" t="s">
        <v>6902</v>
      </c>
      <c r="C3810" s="10" t="s">
        <v>84</v>
      </c>
    </row>
    <row r="3811" spans="1:3" x14ac:dyDescent="0.25">
      <c r="A3811" s="10" t="s">
        <v>6900</v>
      </c>
      <c r="B3811" s="10" t="s">
        <v>6902</v>
      </c>
      <c r="C3811" s="10" t="s">
        <v>85</v>
      </c>
    </row>
    <row r="3812" spans="1:3" x14ac:dyDescent="0.25">
      <c r="A3812" s="10" t="s">
        <v>6900</v>
      </c>
      <c r="B3812" s="10" t="s">
        <v>6902</v>
      </c>
      <c r="C3812" s="10" t="s">
        <v>86</v>
      </c>
    </row>
    <row r="3813" spans="1:3" x14ac:dyDescent="0.25">
      <c r="A3813" s="10" t="s">
        <v>6900</v>
      </c>
      <c r="B3813" s="10" t="s">
        <v>6902</v>
      </c>
      <c r="C3813" s="10" t="s">
        <v>87</v>
      </c>
    </row>
    <row r="3814" spans="1:3" x14ac:dyDescent="0.25">
      <c r="A3814" s="10" t="s">
        <v>6900</v>
      </c>
      <c r="B3814" s="10" t="s">
        <v>6902</v>
      </c>
      <c r="C3814" s="10" t="s">
        <v>88</v>
      </c>
    </row>
    <row r="3815" spans="1:3" x14ac:dyDescent="0.25">
      <c r="A3815" s="10" t="s">
        <v>6900</v>
      </c>
      <c r="B3815" s="10" t="s">
        <v>6902</v>
      </c>
      <c r="C3815" s="10" t="s">
        <v>89</v>
      </c>
    </row>
    <row r="3816" spans="1:3" x14ac:dyDescent="0.25">
      <c r="A3816" s="10" t="s">
        <v>6900</v>
      </c>
      <c r="B3816" s="10" t="s">
        <v>6902</v>
      </c>
      <c r="C3816" s="10" t="s">
        <v>90</v>
      </c>
    </row>
    <row r="3817" spans="1:3" x14ac:dyDescent="0.25">
      <c r="A3817" s="10" t="s">
        <v>6900</v>
      </c>
      <c r="B3817" s="10" t="s">
        <v>6902</v>
      </c>
      <c r="C3817" s="10" t="s">
        <v>91</v>
      </c>
    </row>
    <row r="3818" spans="1:3" x14ac:dyDescent="0.25">
      <c r="A3818" s="10" t="s">
        <v>6900</v>
      </c>
      <c r="B3818" s="10" t="s">
        <v>6902</v>
      </c>
      <c r="C3818" s="10" t="s">
        <v>92</v>
      </c>
    </row>
    <row r="3819" spans="1:3" x14ac:dyDescent="0.25">
      <c r="A3819" s="10" t="s">
        <v>6900</v>
      </c>
      <c r="B3819" s="10" t="s">
        <v>6902</v>
      </c>
      <c r="C3819" s="10" t="s">
        <v>93</v>
      </c>
    </row>
    <row r="3820" spans="1:3" x14ac:dyDescent="0.25">
      <c r="A3820" s="10" t="s">
        <v>6900</v>
      </c>
      <c r="B3820" s="10" t="s">
        <v>6902</v>
      </c>
      <c r="C3820" s="10" t="s">
        <v>94</v>
      </c>
    </row>
    <row r="3821" spans="1:3" x14ac:dyDescent="0.25">
      <c r="A3821" s="10" t="s">
        <v>6900</v>
      </c>
      <c r="B3821" s="10" t="s">
        <v>6902</v>
      </c>
      <c r="C3821" s="10" t="s">
        <v>95</v>
      </c>
    </row>
    <row r="3822" spans="1:3" x14ac:dyDescent="0.25">
      <c r="A3822" s="10" t="s">
        <v>6900</v>
      </c>
      <c r="B3822" s="10" t="s">
        <v>6902</v>
      </c>
      <c r="C3822" s="10" t="s">
        <v>96</v>
      </c>
    </row>
    <row r="3823" spans="1:3" x14ac:dyDescent="0.25">
      <c r="A3823" s="10" t="s">
        <v>6900</v>
      </c>
      <c r="B3823" s="10" t="s">
        <v>6902</v>
      </c>
      <c r="C3823" s="10" t="s">
        <v>97</v>
      </c>
    </row>
    <row r="3824" spans="1:3" x14ac:dyDescent="0.25">
      <c r="A3824" s="10" t="s">
        <v>6900</v>
      </c>
      <c r="B3824" s="10" t="s">
        <v>6902</v>
      </c>
      <c r="C3824" s="10" t="s">
        <v>98</v>
      </c>
    </row>
    <row r="3825" spans="1:3" x14ac:dyDescent="0.25">
      <c r="A3825" s="10" t="s">
        <v>6900</v>
      </c>
      <c r="B3825" s="10" t="s">
        <v>6902</v>
      </c>
      <c r="C3825" s="10" t="s">
        <v>99</v>
      </c>
    </row>
    <row r="3826" spans="1:3" x14ac:dyDescent="0.25">
      <c r="A3826" s="10" t="s">
        <v>6900</v>
      </c>
      <c r="B3826" s="10" t="s">
        <v>6902</v>
      </c>
      <c r="C3826" s="10" t="s">
        <v>100</v>
      </c>
    </row>
    <row r="3827" spans="1:3" x14ac:dyDescent="0.25">
      <c r="A3827" s="10" t="s">
        <v>6900</v>
      </c>
      <c r="B3827" s="10" t="s">
        <v>6902</v>
      </c>
      <c r="C3827" s="10" t="s">
        <v>101</v>
      </c>
    </row>
    <row r="3828" spans="1:3" x14ac:dyDescent="0.25">
      <c r="A3828" s="10" t="s">
        <v>6900</v>
      </c>
      <c r="B3828" s="10" t="s">
        <v>6902</v>
      </c>
      <c r="C3828" s="10" t="s">
        <v>102</v>
      </c>
    </row>
    <row r="3829" spans="1:3" x14ac:dyDescent="0.25">
      <c r="A3829" s="10" t="s">
        <v>6900</v>
      </c>
      <c r="B3829" s="10" t="s">
        <v>6902</v>
      </c>
      <c r="C3829" s="10" t="s">
        <v>103</v>
      </c>
    </row>
    <row r="3830" spans="1:3" x14ac:dyDescent="0.25">
      <c r="A3830" s="10" t="s">
        <v>6900</v>
      </c>
      <c r="B3830" s="10" t="s">
        <v>6902</v>
      </c>
      <c r="C3830" s="10" t="s">
        <v>104</v>
      </c>
    </row>
    <row r="3831" spans="1:3" x14ac:dyDescent="0.25">
      <c r="A3831" s="10" t="s">
        <v>6900</v>
      </c>
      <c r="B3831" s="10" t="s">
        <v>6902</v>
      </c>
      <c r="C3831" s="10" t="s">
        <v>105</v>
      </c>
    </row>
    <row r="3832" spans="1:3" x14ac:dyDescent="0.25">
      <c r="A3832" s="10" t="s">
        <v>6900</v>
      </c>
      <c r="B3832" s="10" t="s">
        <v>6902</v>
      </c>
      <c r="C3832" s="10" t="s">
        <v>106</v>
      </c>
    </row>
    <row r="3833" spans="1:3" x14ac:dyDescent="0.25">
      <c r="A3833" s="10" t="s">
        <v>6900</v>
      </c>
      <c r="B3833" s="10" t="s">
        <v>6902</v>
      </c>
      <c r="C3833" s="10" t="s">
        <v>107</v>
      </c>
    </row>
    <row r="3834" spans="1:3" x14ac:dyDescent="0.25">
      <c r="A3834" s="10" t="s">
        <v>6900</v>
      </c>
      <c r="B3834" s="10" t="s">
        <v>6902</v>
      </c>
      <c r="C3834" s="10" t="s">
        <v>108</v>
      </c>
    </row>
    <row r="3835" spans="1:3" x14ac:dyDescent="0.25">
      <c r="A3835" s="10" t="s">
        <v>6900</v>
      </c>
      <c r="B3835" s="10" t="s">
        <v>6902</v>
      </c>
      <c r="C3835" s="10" t="s">
        <v>109</v>
      </c>
    </row>
    <row r="3836" spans="1:3" x14ac:dyDescent="0.25">
      <c r="A3836" s="10" t="s">
        <v>6900</v>
      </c>
      <c r="B3836" s="10" t="s">
        <v>6902</v>
      </c>
      <c r="C3836" s="10" t="s">
        <v>110</v>
      </c>
    </row>
    <row r="3837" spans="1:3" x14ac:dyDescent="0.25">
      <c r="A3837" s="10" t="s">
        <v>6900</v>
      </c>
      <c r="B3837" s="10" t="s">
        <v>6902</v>
      </c>
      <c r="C3837" s="10" t="s">
        <v>111</v>
      </c>
    </row>
    <row r="3838" spans="1:3" x14ac:dyDescent="0.25">
      <c r="A3838" s="10" t="s">
        <v>6900</v>
      </c>
      <c r="B3838" s="10" t="s">
        <v>6902</v>
      </c>
      <c r="C3838" s="10" t="s">
        <v>112</v>
      </c>
    </row>
    <row r="3839" spans="1:3" x14ac:dyDescent="0.25">
      <c r="A3839" s="10" t="s">
        <v>6900</v>
      </c>
      <c r="B3839" s="10" t="s">
        <v>6902</v>
      </c>
      <c r="C3839" s="10" t="s">
        <v>113</v>
      </c>
    </row>
    <row r="3840" spans="1:3" x14ac:dyDescent="0.25">
      <c r="A3840" s="10" t="s">
        <v>6900</v>
      </c>
      <c r="B3840" s="10" t="s">
        <v>6902</v>
      </c>
      <c r="C3840" s="10" t="s">
        <v>114</v>
      </c>
    </row>
    <row r="3841" spans="1:3" x14ac:dyDescent="0.25">
      <c r="A3841" s="10" t="s">
        <v>6900</v>
      </c>
      <c r="B3841" s="10" t="s">
        <v>6902</v>
      </c>
      <c r="C3841" s="10" t="s">
        <v>115</v>
      </c>
    </row>
    <row r="3842" spans="1:3" x14ac:dyDescent="0.25">
      <c r="A3842" s="10" t="s">
        <v>6900</v>
      </c>
      <c r="B3842" s="10" t="s">
        <v>6902</v>
      </c>
      <c r="C3842" s="10" t="s">
        <v>116</v>
      </c>
    </row>
    <row r="3843" spans="1:3" x14ac:dyDescent="0.25">
      <c r="A3843" s="10" t="s">
        <v>6900</v>
      </c>
      <c r="B3843" s="10" t="s">
        <v>6902</v>
      </c>
      <c r="C3843" s="10" t="s">
        <v>117</v>
      </c>
    </row>
    <row r="3844" spans="1:3" x14ac:dyDescent="0.25">
      <c r="A3844" s="10" t="s">
        <v>6900</v>
      </c>
      <c r="B3844" s="10" t="s">
        <v>6902</v>
      </c>
      <c r="C3844" s="10" t="s">
        <v>118</v>
      </c>
    </row>
    <row r="3845" spans="1:3" x14ac:dyDescent="0.25">
      <c r="A3845" s="10" t="s">
        <v>6900</v>
      </c>
      <c r="B3845" s="10" t="s">
        <v>6902</v>
      </c>
      <c r="C3845" s="10" t="s">
        <v>119</v>
      </c>
    </row>
    <row r="3846" spans="1:3" x14ac:dyDescent="0.25">
      <c r="A3846" s="10" t="s">
        <v>6900</v>
      </c>
      <c r="B3846" s="10" t="s">
        <v>6902</v>
      </c>
      <c r="C3846" s="10" t="s">
        <v>120</v>
      </c>
    </row>
    <row r="3847" spans="1:3" x14ac:dyDescent="0.25">
      <c r="A3847" s="10" t="s">
        <v>6900</v>
      </c>
      <c r="B3847" s="10" t="s">
        <v>6902</v>
      </c>
      <c r="C3847" s="10" t="s">
        <v>121</v>
      </c>
    </row>
    <row r="3848" spans="1:3" x14ac:dyDescent="0.25">
      <c r="A3848" s="10" t="s">
        <v>6900</v>
      </c>
      <c r="B3848" s="10" t="s">
        <v>6902</v>
      </c>
      <c r="C3848" s="10" t="s">
        <v>122</v>
      </c>
    </row>
    <row r="3849" spans="1:3" x14ac:dyDescent="0.25">
      <c r="A3849" s="10" t="s">
        <v>6900</v>
      </c>
      <c r="B3849" s="10" t="s">
        <v>6902</v>
      </c>
      <c r="C3849" s="10" t="s">
        <v>123</v>
      </c>
    </row>
    <row r="3850" spans="1:3" x14ac:dyDescent="0.25">
      <c r="A3850" s="10" t="s">
        <v>6900</v>
      </c>
      <c r="B3850" s="10" t="s">
        <v>6902</v>
      </c>
      <c r="C3850" s="10" t="s">
        <v>124</v>
      </c>
    </row>
    <row r="3851" spans="1:3" x14ac:dyDescent="0.25">
      <c r="A3851" s="10" t="s">
        <v>6900</v>
      </c>
      <c r="B3851" s="10" t="s">
        <v>6902</v>
      </c>
      <c r="C3851" s="10" t="s">
        <v>125</v>
      </c>
    </row>
    <row r="3852" spans="1:3" x14ac:dyDescent="0.25">
      <c r="A3852" s="10" t="s">
        <v>6900</v>
      </c>
      <c r="B3852" s="10" t="s">
        <v>6902</v>
      </c>
      <c r="C3852" s="10" t="s">
        <v>126</v>
      </c>
    </row>
    <row r="3853" spans="1:3" x14ac:dyDescent="0.25">
      <c r="A3853" s="10" t="s">
        <v>6900</v>
      </c>
      <c r="B3853" s="10" t="s">
        <v>6902</v>
      </c>
      <c r="C3853" s="10" t="s">
        <v>127</v>
      </c>
    </row>
    <row r="3854" spans="1:3" x14ac:dyDescent="0.25">
      <c r="A3854" s="10" t="s">
        <v>6900</v>
      </c>
      <c r="B3854" s="10" t="s">
        <v>6902</v>
      </c>
      <c r="C3854" s="10" t="s">
        <v>128</v>
      </c>
    </row>
    <row r="3855" spans="1:3" x14ac:dyDescent="0.25">
      <c r="A3855" s="10" t="s">
        <v>6900</v>
      </c>
      <c r="B3855" s="10" t="s">
        <v>6903</v>
      </c>
      <c r="C3855" s="10" t="s">
        <v>129</v>
      </c>
    </row>
    <row r="3856" spans="1:3" x14ac:dyDescent="0.25">
      <c r="A3856" s="10" t="s">
        <v>6900</v>
      </c>
      <c r="B3856" s="10" t="s">
        <v>6903</v>
      </c>
      <c r="C3856" s="10" t="s">
        <v>130</v>
      </c>
    </row>
    <row r="3857" spans="1:3" x14ac:dyDescent="0.25">
      <c r="A3857" s="10" t="s">
        <v>6900</v>
      </c>
      <c r="B3857" s="10" t="s">
        <v>6903</v>
      </c>
      <c r="C3857" s="10" t="s">
        <v>131</v>
      </c>
    </row>
    <row r="3858" spans="1:3" x14ac:dyDescent="0.25">
      <c r="A3858" s="10" t="s">
        <v>6900</v>
      </c>
      <c r="B3858" s="10" t="s">
        <v>6903</v>
      </c>
      <c r="C3858" s="10" t="s">
        <v>132</v>
      </c>
    </row>
    <row r="3859" spans="1:3" x14ac:dyDescent="0.25">
      <c r="A3859" s="10" t="s">
        <v>6900</v>
      </c>
      <c r="B3859" s="10" t="s">
        <v>6903</v>
      </c>
      <c r="C3859" s="10" t="s">
        <v>133</v>
      </c>
    </row>
    <row r="3860" spans="1:3" x14ac:dyDescent="0.25">
      <c r="A3860" s="10" t="s">
        <v>6900</v>
      </c>
      <c r="B3860" s="10" t="s">
        <v>6903</v>
      </c>
      <c r="C3860" s="10" t="s">
        <v>134</v>
      </c>
    </row>
    <row r="3861" spans="1:3" x14ac:dyDescent="0.25">
      <c r="A3861" s="10" t="s">
        <v>6900</v>
      </c>
      <c r="B3861" s="10" t="s">
        <v>6903</v>
      </c>
      <c r="C3861" s="10" t="s">
        <v>135</v>
      </c>
    </row>
    <row r="3862" spans="1:3" x14ac:dyDescent="0.25">
      <c r="A3862" s="10" t="s">
        <v>6900</v>
      </c>
      <c r="B3862" s="10" t="s">
        <v>6903</v>
      </c>
      <c r="C3862" s="10" t="s">
        <v>136</v>
      </c>
    </row>
    <row r="3863" spans="1:3" x14ac:dyDescent="0.25">
      <c r="A3863" s="10" t="s">
        <v>6900</v>
      </c>
      <c r="B3863" s="10" t="s">
        <v>6903</v>
      </c>
      <c r="C3863" s="10" t="s">
        <v>137</v>
      </c>
    </row>
    <row r="3864" spans="1:3" x14ac:dyDescent="0.25">
      <c r="A3864" s="10" t="s">
        <v>6900</v>
      </c>
      <c r="B3864" s="10" t="s">
        <v>6903</v>
      </c>
      <c r="C3864" s="10" t="s">
        <v>138</v>
      </c>
    </row>
    <row r="3865" spans="1:3" x14ac:dyDescent="0.25">
      <c r="A3865" s="10" t="s">
        <v>6900</v>
      </c>
      <c r="B3865" s="10" t="s">
        <v>6903</v>
      </c>
      <c r="C3865" s="10" t="s">
        <v>139</v>
      </c>
    </row>
    <row r="3866" spans="1:3" x14ac:dyDescent="0.25">
      <c r="A3866" s="10" t="s">
        <v>6900</v>
      </c>
      <c r="B3866" s="10" t="s">
        <v>6903</v>
      </c>
      <c r="C3866" s="10" t="s">
        <v>140</v>
      </c>
    </row>
    <row r="3867" spans="1:3" x14ac:dyDescent="0.25">
      <c r="A3867" s="10" t="s">
        <v>6900</v>
      </c>
      <c r="B3867" s="10" t="s">
        <v>6903</v>
      </c>
      <c r="C3867" s="10" t="s">
        <v>141</v>
      </c>
    </row>
    <row r="3868" spans="1:3" x14ac:dyDescent="0.25">
      <c r="A3868" s="10" t="s">
        <v>6900</v>
      </c>
      <c r="B3868" s="10" t="s">
        <v>6903</v>
      </c>
      <c r="C3868" s="10" t="s">
        <v>142</v>
      </c>
    </row>
    <row r="3869" spans="1:3" x14ac:dyDescent="0.25">
      <c r="A3869" s="10" t="s">
        <v>6900</v>
      </c>
      <c r="B3869" s="10" t="s">
        <v>6903</v>
      </c>
      <c r="C3869" s="10" t="s">
        <v>143</v>
      </c>
    </row>
    <row r="3870" spans="1:3" x14ac:dyDescent="0.25">
      <c r="A3870" s="10" t="s">
        <v>6900</v>
      </c>
      <c r="B3870" s="10" t="s">
        <v>6903</v>
      </c>
      <c r="C3870" s="10" t="s">
        <v>144</v>
      </c>
    </row>
    <row r="3871" spans="1:3" x14ac:dyDescent="0.25">
      <c r="A3871" s="10" t="s">
        <v>6900</v>
      </c>
      <c r="B3871" s="10" t="s">
        <v>6903</v>
      </c>
      <c r="C3871" s="10" t="s">
        <v>145</v>
      </c>
    </row>
    <row r="3872" spans="1:3" x14ac:dyDescent="0.25">
      <c r="A3872" s="10" t="s">
        <v>6900</v>
      </c>
      <c r="B3872" s="10" t="s">
        <v>6903</v>
      </c>
      <c r="C3872" s="10" t="s">
        <v>146</v>
      </c>
    </row>
    <row r="3873" spans="1:3" x14ac:dyDescent="0.25">
      <c r="A3873" s="10" t="s">
        <v>6900</v>
      </c>
      <c r="B3873" s="10" t="s">
        <v>6903</v>
      </c>
      <c r="C3873" s="10" t="s">
        <v>147</v>
      </c>
    </row>
    <row r="3874" spans="1:3" x14ac:dyDescent="0.25">
      <c r="A3874" s="10" t="s">
        <v>6900</v>
      </c>
      <c r="B3874" s="10" t="s">
        <v>6903</v>
      </c>
      <c r="C3874" s="10" t="s">
        <v>148</v>
      </c>
    </row>
    <row r="3875" spans="1:3" x14ac:dyDescent="0.25">
      <c r="A3875" s="10" t="s">
        <v>6900</v>
      </c>
      <c r="B3875" s="10" t="s">
        <v>6903</v>
      </c>
      <c r="C3875" s="10" t="s">
        <v>149</v>
      </c>
    </row>
    <row r="3876" spans="1:3" x14ac:dyDescent="0.25">
      <c r="A3876" s="10" t="s">
        <v>6900</v>
      </c>
      <c r="B3876" s="10" t="s">
        <v>6903</v>
      </c>
      <c r="C3876" s="10" t="s">
        <v>150</v>
      </c>
    </row>
    <row r="3877" spans="1:3" x14ac:dyDescent="0.25">
      <c r="A3877" s="10" t="s">
        <v>6900</v>
      </c>
      <c r="B3877" s="10" t="s">
        <v>6903</v>
      </c>
      <c r="C3877" s="10" t="s">
        <v>151</v>
      </c>
    </row>
    <row r="3878" spans="1:3" x14ac:dyDescent="0.25">
      <c r="A3878" s="10" t="s">
        <v>6900</v>
      </c>
      <c r="B3878" s="10" t="s">
        <v>6903</v>
      </c>
      <c r="C3878" s="10" t="s">
        <v>152</v>
      </c>
    </row>
    <row r="3879" spans="1:3" x14ac:dyDescent="0.25">
      <c r="A3879" s="10" t="s">
        <v>6900</v>
      </c>
      <c r="B3879" s="10" t="s">
        <v>6903</v>
      </c>
      <c r="C3879" s="10" t="s">
        <v>153</v>
      </c>
    </row>
    <row r="3880" spans="1:3" x14ac:dyDescent="0.25">
      <c r="A3880" s="10" t="s">
        <v>6900</v>
      </c>
      <c r="B3880" s="10" t="s">
        <v>6903</v>
      </c>
      <c r="C3880" s="10" t="s">
        <v>154</v>
      </c>
    </row>
    <row r="3881" spans="1:3" x14ac:dyDescent="0.25">
      <c r="A3881" s="10" t="s">
        <v>6900</v>
      </c>
      <c r="B3881" s="10" t="s">
        <v>6903</v>
      </c>
      <c r="C3881" s="10" t="s">
        <v>155</v>
      </c>
    </row>
    <row r="3882" spans="1:3" x14ac:dyDescent="0.25">
      <c r="A3882" s="10" t="s">
        <v>6900</v>
      </c>
      <c r="B3882" s="10" t="s">
        <v>6903</v>
      </c>
      <c r="C3882" s="10" t="s">
        <v>156</v>
      </c>
    </row>
    <row r="3883" spans="1:3" x14ac:dyDescent="0.25">
      <c r="A3883" s="10" t="s">
        <v>6900</v>
      </c>
      <c r="B3883" s="10" t="s">
        <v>6903</v>
      </c>
      <c r="C3883" s="10" t="s">
        <v>157</v>
      </c>
    </row>
    <row r="3884" spans="1:3" x14ac:dyDescent="0.25">
      <c r="A3884" s="10" t="s">
        <v>6900</v>
      </c>
      <c r="B3884" s="10" t="s">
        <v>6903</v>
      </c>
      <c r="C3884" s="10" t="s">
        <v>158</v>
      </c>
    </row>
    <row r="3885" spans="1:3" x14ac:dyDescent="0.25">
      <c r="A3885" s="10" t="s">
        <v>6900</v>
      </c>
      <c r="B3885" s="10" t="s">
        <v>6903</v>
      </c>
      <c r="C3885" s="10" t="s">
        <v>159</v>
      </c>
    </row>
    <row r="3886" spans="1:3" x14ac:dyDescent="0.25">
      <c r="A3886" s="10" t="s">
        <v>6900</v>
      </c>
      <c r="B3886" s="10" t="s">
        <v>6903</v>
      </c>
      <c r="C3886" s="10" t="s">
        <v>160</v>
      </c>
    </row>
    <row r="3887" spans="1:3" x14ac:dyDescent="0.25">
      <c r="A3887" s="10" t="s">
        <v>6900</v>
      </c>
      <c r="B3887" s="10" t="s">
        <v>6903</v>
      </c>
      <c r="C3887" s="10" t="s">
        <v>161</v>
      </c>
    </row>
    <row r="3888" spans="1:3" x14ac:dyDescent="0.25">
      <c r="A3888" s="10" t="s">
        <v>6900</v>
      </c>
      <c r="B3888" s="10" t="s">
        <v>6903</v>
      </c>
      <c r="C3888" s="10" t="s">
        <v>162</v>
      </c>
    </row>
    <row r="3889" spans="1:3" x14ac:dyDescent="0.25">
      <c r="A3889" s="10" t="s">
        <v>6900</v>
      </c>
      <c r="B3889" s="10" t="s">
        <v>6903</v>
      </c>
      <c r="C3889" s="10" t="s">
        <v>163</v>
      </c>
    </row>
    <row r="3890" spans="1:3" x14ac:dyDescent="0.25">
      <c r="A3890" s="10" t="s">
        <v>6900</v>
      </c>
      <c r="B3890" s="10" t="s">
        <v>6903</v>
      </c>
      <c r="C3890" s="10" t="s">
        <v>164</v>
      </c>
    </row>
    <row r="3891" spans="1:3" x14ac:dyDescent="0.25">
      <c r="A3891" s="10" t="s">
        <v>6900</v>
      </c>
      <c r="B3891" s="10" t="s">
        <v>6903</v>
      </c>
      <c r="C3891" s="10" t="s">
        <v>165</v>
      </c>
    </row>
    <row r="3892" spans="1:3" x14ac:dyDescent="0.25">
      <c r="A3892" s="10" t="s">
        <v>6900</v>
      </c>
      <c r="B3892" s="10" t="s">
        <v>6903</v>
      </c>
      <c r="C3892" s="10" t="s">
        <v>166</v>
      </c>
    </row>
    <row r="3893" spans="1:3" x14ac:dyDescent="0.25">
      <c r="A3893" s="10" t="s">
        <v>6900</v>
      </c>
      <c r="B3893" s="10" t="s">
        <v>6903</v>
      </c>
      <c r="C3893" s="10" t="s">
        <v>167</v>
      </c>
    </row>
    <row r="3894" spans="1:3" x14ac:dyDescent="0.25">
      <c r="A3894" s="10" t="s">
        <v>6900</v>
      </c>
      <c r="B3894" s="10" t="s">
        <v>6903</v>
      </c>
      <c r="C3894" s="10" t="s">
        <v>168</v>
      </c>
    </row>
    <row r="3895" spans="1:3" x14ac:dyDescent="0.25">
      <c r="A3895" s="10" t="s">
        <v>6900</v>
      </c>
      <c r="B3895" s="10" t="s">
        <v>6903</v>
      </c>
      <c r="C3895" s="10" t="s">
        <v>169</v>
      </c>
    </row>
    <row r="3896" spans="1:3" x14ac:dyDescent="0.25">
      <c r="A3896" s="10" t="s">
        <v>6900</v>
      </c>
      <c r="B3896" s="10" t="s">
        <v>6903</v>
      </c>
      <c r="C3896" s="10" t="s">
        <v>170</v>
      </c>
    </row>
    <row r="3897" spans="1:3" x14ac:dyDescent="0.25">
      <c r="A3897" s="10" t="s">
        <v>6900</v>
      </c>
      <c r="B3897" s="10" t="s">
        <v>6903</v>
      </c>
      <c r="C3897" s="10" t="s">
        <v>171</v>
      </c>
    </row>
    <row r="3898" spans="1:3" x14ac:dyDescent="0.25">
      <c r="A3898" s="10" t="s">
        <v>6900</v>
      </c>
      <c r="B3898" s="10" t="s">
        <v>6903</v>
      </c>
      <c r="C3898" s="10" t="s">
        <v>172</v>
      </c>
    </row>
    <row r="3899" spans="1:3" x14ac:dyDescent="0.25">
      <c r="A3899" s="10" t="s">
        <v>6900</v>
      </c>
      <c r="B3899" s="10" t="s">
        <v>6903</v>
      </c>
      <c r="C3899" s="10" t="s">
        <v>173</v>
      </c>
    </row>
    <row r="3900" spans="1:3" x14ac:dyDescent="0.25">
      <c r="A3900" s="10" t="s">
        <v>6900</v>
      </c>
      <c r="B3900" s="10" t="s">
        <v>6903</v>
      </c>
      <c r="C3900" s="10" t="s">
        <v>174</v>
      </c>
    </row>
    <row r="3901" spans="1:3" x14ac:dyDescent="0.25">
      <c r="A3901" s="10" t="s">
        <v>6900</v>
      </c>
      <c r="B3901" s="10" t="s">
        <v>6903</v>
      </c>
      <c r="C3901" s="10" t="s">
        <v>175</v>
      </c>
    </row>
    <row r="3902" spans="1:3" x14ac:dyDescent="0.25">
      <c r="A3902" s="10" t="s">
        <v>6900</v>
      </c>
      <c r="B3902" s="10" t="s">
        <v>6903</v>
      </c>
      <c r="C3902" s="10" t="s">
        <v>176</v>
      </c>
    </row>
    <row r="3903" spans="1:3" x14ac:dyDescent="0.25">
      <c r="A3903" s="10" t="s">
        <v>6900</v>
      </c>
      <c r="B3903" s="10" t="s">
        <v>6903</v>
      </c>
      <c r="C3903" s="10" t="s">
        <v>177</v>
      </c>
    </row>
    <row r="3904" spans="1:3" x14ac:dyDescent="0.25">
      <c r="A3904" s="10" t="s">
        <v>6900</v>
      </c>
      <c r="B3904" s="10" t="s">
        <v>6903</v>
      </c>
      <c r="C3904" s="10" t="s">
        <v>178</v>
      </c>
    </row>
    <row r="3905" spans="1:3" x14ac:dyDescent="0.25">
      <c r="A3905" s="10" t="s">
        <v>6900</v>
      </c>
      <c r="B3905" s="10" t="s">
        <v>6903</v>
      </c>
      <c r="C3905" s="10" t="s">
        <v>179</v>
      </c>
    </row>
    <row r="3906" spans="1:3" x14ac:dyDescent="0.25">
      <c r="A3906" s="10" t="s">
        <v>6900</v>
      </c>
      <c r="B3906" s="10" t="s">
        <v>6903</v>
      </c>
      <c r="C3906" s="10" t="s">
        <v>180</v>
      </c>
    </row>
    <row r="3907" spans="1:3" x14ac:dyDescent="0.25">
      <c r="A3907" s="10" t="s">
        <v>6900</v>
      </c>
      <c r="B3907" s="10" t="s">
        <v>6903</v>
      </c>
      <c r="C3907" s="10" t="s">
        <v>181</v>
      </c>
    </row>
    <row r="3908" spans="1:3" x14ac:dyDescent="0.25">
      <c r="A3908" s="10" t="s">
        <v>6900</v>
      </c>
      <c r="B3908" s="10" t="s">
        <v>6903</v>
      </c>
      <c r="C3908" s="10" t="s">
        <v>182</v>
      </c>
    </row>
    <row r="3909" spans="1:3" x14ac:dyDescent="0.25">
      <c r="A3909" s="10" t="s">
        <v>6900</v>
      </c>
      <c r="B3909" s="10" t="s">
        <v>6903</v>
      </c>
      <c r="C3909" s="10" t="s">
        <v>183</v>
      </c>
    </row>
    <row r="3910" spans="1:3" x14ac:dyDescent="0.25">
      <c r="A3910" s="10" t="s">
        <v>6900</v>
      </c>
      <c r="B3910" s="10" t="s">
        <v>6903</v>
      </c>
      <c r="C3910" s="10" t="s">
        <v>184</v>
      </c>
    </row>
    <row r="3911" spans="1:3" x14ac:dyDescent="0.25">
      <c r="A3911" s="10" t="s">
        <v>6900</v>
      </c>
      <c r="B3911" s="10" t="s">
        <v>6903</v>
      </c>
      <c r="C3911" s="10" t="s">
        <v>185</v>
      </c>
    </row>
    <row r="3912" spans="1:3" x14ac:dyDescent="0.25">
      <c r="A3912" s="10" t="s">
        <v>6900</v>
      </c>
      <c r="B3912" s="10" t="s">
        <v>6903</v>
      </c>
      <c r="C3912" s="10" t="s">
        <v>186</v>
      </c>
    </row>
    <row r="3913" spans="1:3" x14ac:dyDescent="0.25">
      <c r="A3913" s="10" t="s">
        <v>6900</v>
      </c>
      <c r="B3913" s="10" t="s">
        <v>6903</v>
      </c>
      <c r="C3913" s="10" t="s">
        <v>187</v>
      </c>
    </row>
    <row r="3914" spans="1:3" x14ac:dyDescent="0.25">
      <c r="A3914" s="10" t="s">
        <v>6900</v>
      </c>
      <c r="B3914" s="10" t="s">
        <v>6903</v>
      </c>
      <c r="C3914" s="10" t="s">
        <v>188</v>
      </c>
    </row>
    <row r="3915" spans="1:3" x14ac:dyDescent="0.25">
      <c r="A3915" s="10" t="s">
        <v>6900</v>
      </c>
      <c r="B3915" s="10" t="s">
        <v>6903</v>
      </c>
      <c r="C3915" s="10" t="s">
        <v>189</v>
      </c>
    </row>
    <row r="3916" spans="1:3" x14ac:dyDescent="0.25">
      <c r="A3916" s="10" t="s">
        <v>6900</v>
      </c>
      <c r="B3916" s="10" t="s">
        <v>6903</v>
      </c>
      <c r="C3916" s="10" t="s">
        <v>190</v>
      </c>
    </row>
    <row r="3917" spans="1:3" x14ac:dyDescent="0.25">
      <c r="A3917" s="10" t="s">
        <v>6900</v>
      </c>
      <c r="B3917" s="10" t="s">
        <v>6903</v>
      </c>
      <c r="C3917" s="10" t="s">
        <v>191</v>
      </c>
    </row>
    <row r="3918" spans="1:3" x14ac:dyDescent="0.25">
      <c r="A3918" s="10" t="s">
        <v>6900</v>
      </c>
      <c r="B3918" s="10" t="s">
        <v>6903</v>
      </c>
      <c r="C3918" s="10" t="s">
        <v>192</v>
      </c>
    </row>
    <row r="3919" spans="1:3" x14ac:dyDescent="0.25">
      <c r="A3919" s="10" t="s">
        <v>6900</v>
      </c>
      <c r="B3919" s="10" t="s">
        <v>6903</v>
      </c>
      <c r="C3919" s="10" t="s">
        <v>193</v>
      </c>
    </row>
    <row r="3920" spans="1:3" x14ac:dyDescent="0.25">
      <c r="A3920" s="10" t="s">
        <v>6900</v>
      </c>
      <c r="B3920" s="10" t="s">
        <v>6903</v>
      </c>
      <c r="C3920" s="10" t="s">
        <v>194</v>
      </c>
    </row>
    <row r="3921" spans="1:3" x14ac:dyDescent="0.25">
      <c r="A3921" s="10" t="s">
        <v>6900</v>
      </c>
      <c r="B3921" s="10" t="s">
        <v>6903</v>
      </c>
      <c r="C3921" s="10" t="s">
        <v>195</v>
      </c>
    </row>
    <row r="3922" spans="1:3" x14ac:dyDescent="0.25">
      <c r="A3922" s="10" t="s">
        <v>6900</v>
      </c>
      <c r="B3922" s="10" t="s">
        <v>6903</v>
      </c>
      <c r="C3922" s="10" t="s">
        <v>196</v>
      </c>
    </row>
    <row r="3923" spans="1:3" x14ac:dyDescent="0.25">
      <c r="A3923" s="10" t="s">
        <v>6900</v>
      </c>
      <c r="B3923" s="10" t="s">
        <v>6903</v>
      </c>
      <c r="C3923" s="10" t="s">
        <v>197</v>
      </c>
    </row>
    <row r="3924" spans="1:3" x14ac:dyDescent="0.25">
      <c r="A3924" s="10" t="s">
        <v>6900</v>
      </c>
      <c r="B3924" s="10" t="s">
        <v>6903</v>
      </c>
      <c r="C3924" s="10" t="s">
        <v>198</v>
      </c>
    </row>
    <row r="3925" spans="1:3" x14ac:dyDescent="0.25">
      <c r="A3925" s="10" t="s">
        <v>6900</v>
      </c>
      <c r="B3925" s="10" t="s">
        <v>6903</v>
      </c>
      <c r="C3925" s="10" t="s">
        <v>199</v>
      </c>
    </row>
    <row r="3926" spans="1:3" x14ac:dyDescent="0.25">
      <c r="A3926" s="10" t="s">
        <v>6900</v>
      </c>
      <c r="B3926" s="10" t="s">
        <v>6903</v>
      </c>
      <c r="C3926" s="10" t="s">
        <v>200</v>
      </c>
    </row>
    <row r="3927" spans="1:3" x14ac:dyDescent="0.25">
      <c r="A3927" s="10" t="s">
        <v>6900</v>
      </c>
      <c r="B3927" s="10" t="s">
        <v>6903</v>
      </c>
      <c r="C3927" s="10" t="s">
        <v>201</v>
      </c>
    </row>
    <row r="3928" spans="1:3" x14ac:dyDescent="0.25">
      <c r="A3928" s="10" t="s">
        <v>6900</v>
      </c>
      <c r="B3928" s="10" t="s">
        <v>6903</v>
      </c>
      <c r="C3928" s="10" t="s">
        <v>202</v>
      </c>
    </row>
    <row r="3929" spans="1:3" x14ac:dyDescent="0.25">
      <c r="A3929" s="10" t="s">
        <v>6900</v>
      </c>
      <c r="B3929" s="10" t="s">
        <v>6903</v>
      </c>
      <c r="C3929" s="10" t="s">
        <v>203</v>
      </c>
    </row>
    <row r="3930" spans="1:3" x14ac:dyDescent="0.25">
      <c r="A3930" s="10" t="s">
        <v>6900</v>
      </c>
      <c r="B3930" s="10" t="s">
        <v>6903</v>
      </c>
      <c r="C3930" s="10" t="s">
        <v>204</v>
      </c>
    </row>
    <row r="3931" spans="1:3" x14ac:dyDescent="0.25">
      <c r="A3931" s="10" t="s">
        <v>6900</v>
      </c>
      <c r="B3931" s="10" t="s">
        <v>6903</v>
      </c>
      <c r="C3931" s="10" t="s">
        <v>205</v>
      </c>
    </row>
    <row r="3932" spans="1:3" x14ac:dyDescent="0.25">
      <c r="A3932" s="10" t="s">
        <v>6900</v>
      </c>
      <c r="B3932" s="10" t="s">
        <v>6903</v>
      </c>
      <c r="C3932" s="10" t="s">
        <v>206</v>
      </c>
    </row>
    <row r="3933" spans="1:3" x14ac:dyDescent="0.25">
      <c r="A3933" s="10" t="s">
        <v>6900</v>
      </c>
      <c r="B3933" s="10" t="s">
        <v>6903</v>
      </c>
      <c r="C3933" s="10" t="s">
        <v>207</v>
      </c>
    </row>
    <row r="3934" spans="1:3" x14ac:dyDescent="0.25">
      <c r="A3934" s="10" t="s">
        <v>6900</v>
      </c>
      <c r="B3934" s="10" t="s">
        <v>6903</v>
      </c>
      <c r="C3934" s="10" t="s">
        <v>208</v>
      </c>
    </row>
    <row r="3935" spans="1:3" x14ac:dyDescent="0.25">
      <c r="A3935" s="10" t="s">
        <v>6900</v>
      </c>
      <c r="B3935" s="10" t="s">
        <v>6903</v>
      </c>
      <c r="C3935" s="10" t="s">
        <v>209</v>
      </c>
    </row>
    <row r="3936" spans="1:3" x14ac:dyDescent="0.25">
      <c r="A3936" s="10" t="s">
        <v>6900</v>
      </c>
      <c r="B3936" s="10" t="s">
        <v>6903</v>
      </c>
      <c r="C3936" s="10" t="s">
        <v>210</v>
      </c>
    </row>
    <row r="3937" spans="1:3" x14ac:dyDescent="0.25">
      <c r="A3937" s="10" t="s">
        <v>6900</v>
      </c>
      <c r="B3937" s="10" t="s">
        <v>6903</v>
      </c>
      <c r="C3937" s="10" t="s">
        <v>211</v>
      </c>
    </row>
    <row r="3938" spans="1:3" x14ac:dyDescent="0.25">
      <c r="A3938" s="10" t="s">
        <v>6900</v>
      </c>
      <c r="B3938" s="10" t="s">
        <v>6903</v>
      </c>
      <c r="C3938" s="10" t="s">
        <v>212</v>
      </c>
    </row>
    <row r="3939" spans="1:3" x14ac:dyDescent="0.25">
      <c r="A3939" s="10" t="s">
        <v>6900</v>
      </c>
      <c r="B3939" s="10" t="s">
        <v>6903</v>
      </c>
      <c r="C3939" s="10" t="s">
        <v>213</v>
      </c>
    </row>
    <row r="3940" spans="1:3" x14ac:dyDescent="0.25">
      <c r="A3940" s="10" t="s">
        <v>6900</v>
      </c>
      <c r="B3940" s="10" t="s">
        <v>6903</v>
      </c>
      <c r="C3940" s="10" t="s">
        <v>214</v>
      </c>
    </row>
    <row r="3941" spans="1:3" x14ac:dyDescent="0.25">
      <c r="A3941" s="10" t="s">
        <v>6900</v>
      </c>
      <c r="B3941" s="10" t="s">
        <v>6903</v>
      </c>
      <c r="C3941" s="10" t="s">
        <v>215</v>
      </c>
    </row>
    <row r="3942" spans="1:3" x14ac:dyDescent="0.25">
      <c r="A3942" s="10" t="s">
        <v>6900</v>
      </c>
      <c r="B3942" s="10" t="s">
        <v>6903</v>
      </c>
      <c r="C3942" s="10" t="s">
        <v>216</v>
      </c>
    </row>
    <row r="3943" spans="1:3" x14ac:dyDescent="0.25">
      <c r="A3943" s="10" t="s">
        <v>6900</v>
      </c>
      <c r="B3943" s="10" t="s">
        <v>6903</v>
      </c>
      <c r="C3943" s="10" t="s">
        <v>217</v>
      </c>
    </row>
    <row r="3944" spans="1:3" x14ac:dyDescent="0.25">
      <c r="A3944" s="10" t="s">
        <v>6900</v>
      </c>
      <c r="B3944" s="10" t="s">
        <v>6903</v>
      </c>
      <c r="C3944" s="10" t="s">
        <v>218</v>
      </c>
    </row>
    <row r="3945" spans="1:3" x14ac:dyDescent="0.25">
      <c r="A3945" s="10" t="s">
        <v>6900</v>
      </c>
      <c r="B3945" s="10" t="s">
        <v>6903</v>
      </c>
      <c r="C3945" s="10" t="s">
        <v>219</v>
      </c>
    </row>
    <row r="3946" spans="1:3" x14ac:dyDescent="0.25">
      <c r="A3946" s="10" t="s">
        <v>6900</v>
      </c>
      <c r="B3946" s="10" t="s">
        <v>6903</v>
      </c>
      <c r="C3946" s="10" t="s">
        <v>220</v>
      </c>
    </row>
    <row r="3947" spans="1:3" x14ac:dyDescent="0.25">
      <c r="A3947" s="10" t="s">
        <v>6900</v>
      </c>
      <c r="B3947" s="10" t="s">
        <v>6903</v>
      </c>
      <c r="C3947" s="10" t="s">
        <v>221</v>
      </c>
    </row>
    <row r="3948" spans="1:3" x14ac:dyDescent="0.25">
      <c r="A3948" s="10" t="s">
        <v>6900</v>
      </c>
      <c r="B3948" s="10" t="s">
        <v>6903</v>
      </c>
      <c r="C3948" s="10" t="s">
        <v>222</v>
      </c>
    </row>
    <row r="3949" spans="1:3" x14ac:dyDescent="0.25">
      <c r="A3949" s="10" t="s">
        <v>6900</v>
      </c>
      <c r="B3949" s="10" t="s">
        <v>6903</v>
      </c>
      <c r="C3949" s="10" t="s">
        <v>223</v>
      </c>
    </row>
    <row r="3950" spans="1:3" x14ac:dyDescent="0.25">
      <c r="A3950" s="10" t="s">
        <v>6900</v>
      </c>
      <c r="B3950" s="10" t="s">
        <v>6903</v>
      </c>
      <c r="C3950" s="10" t="s">
        <v>224</v>
      </c>
    </row>
    <row r="3951" spans="1:3" x14ac:dyDescent="0.25">
      <c r="A3951" s="10" t="s">
        <v>6900</v>
      </c>
      <c r="B3951" s="10" t="s">
        <v>6903</v>
      </c>
      <c r="C3951" s="10" t="s">
        <v>225</v>
      </c>
    </row>
    <row r="3952" spans="1:3" x14ac:dyDescent="0.25">
      <c r="A3952" s="10" t="s">
        <v>6900</v>
      </c>
      <c r="B3952" s="10" t="s">
        <v>6903</v>
      </c>
      <c r="C3952" s="10" t="s">
        <v>226</v>
      </c>
    </row>
    <row r="3953" spans="1:3" x14ac:dyDescent="0.25">
      <c r="A3953" s="10" t="s">
        <v>6900</v>
      </c>
      <c r="B3953" s="10" t="s">
        <v>6903</v>
      </c>
      <c r="C3953" s="10" t="s">
        <v>227</v>
      </c>
    </row>
    <row r="3954" spans="1:3" x14ac:dyDescent="0.25">
      <c r="A3954" s="10" t="s">
        <v>6900</v>
      </c>
      <c r="B3954" s="10" t="s">
        <v>6903</v>
      </c>
      <c r="C3954" s="10" t="s">
        <v>228</v>
      </c>
    </row>
    <row r="3955" spans="1:3" x14ac:dyDescent="0.25">
      <c r="A3955" s="10" t="s">
        <v>6900</v>
      </c>
      <c r="B3955" s="10" t="s">
        <v>6903</v>
      </c>
      <c r="C3955" s="10" t="s">
        <v>229</v>
      </c>
    </row>
    <row r="3956" spans="1:3" x14ac:dyDescent="0.25">
      <c r="A3956" s="10" t="s">
        <v>6900</v>
      </c>
      <c r="B3956" s="10" t="s">
        <v>6903</v>
      </c>
      <c r="C3956" s="10" t="s">
        <v>230</v>
      </c>
    </row>
    <row r="3957" spans="1:3" x14ac:dyDescent="0.25">
      <c r="A3957" s="10" t="s">
        <v>6900</v>
      </c>
      <c r="B3957" s="10" t="s">
        <v>6903</v>
      </c>
      <c r="C3957" s="10" t="s">
        <v>231</v>
      </c>
    </row>
    <row r="3958" spans="1:3" x14ac:dyDescent="0.25">
      <c r="A3958" s="10" t="s">
        <v>6900</v>
      </c>
      <c r="B3958" s="10" t="s">
        <v>6903</v>
      </c>
      <c r="C3958" s="10" t="s">
        <v>232</v>
      </c>
    </row>
    <row r="3959" spans="1:3" x14ac:dyDescent="0.25">
      <c r="A3959" s="10" t="s">
        <v>6900</v>
      </c>
      <c r="B3959" s="10" t="s">
        <v>6903</v>
      </c>
      <c r="C3959" s="10" t="s">
        <v>233</v>
      </c>
    </row>
    <row r="3960" spans="1:3" x14ac:dyDescent="0.25">
      <c r="A3960" s="10" t="s">
        <v>6900</v>
      </c>
      <c r="B3960" s="10" t="s">
        <v>6903</v>
      </c>
      <c r="C3960" s="10" t="s">
        <v>234</v>
      </c>
    </row>
    <row r="3961" spans="1:3" x14ac:dyDescent="0.25">
      <c r="A3961" s="10" t="s">
        <v>6900</v>
      </c>
      <c r="B3961" s="10" t="s">
        <v>6903</v>
      </c>
      <c r="C3961" s="10" t="s">
        <v>235</v>
      </c>
    </row>
    <row r="3962" spans="1:3" x14ac:dyDescent="0.25">
      <c r="A3962" s="10" t="s">
        <v>6900</v>
      </c>
      <c r="B3962" s="10" t="s">
        <v>6903</v>
      </c>
      <c r="C3962" s="10" t="s">
        <v>236</v>
      </c>
    </row>
    <row r="3963" spans="1:3" x14ac:dyDescent="0.25">
      <c r="A3963" s="10" t="s">
        <v>6900</v>
      </c>
      <c r="B3963" s="10" t="s">
        <v>6903</v>
      </c>
      <c r="C3963" s="10" t="s">
        <v>237</v>
      </c>
    </row>
    <row r="3964" spans="1:3" x14ac:dyDescent="0.25">
      <c r="A3964" s="10" t="s">
        <v>6900</v>
      </c>
      <c r="B3964" s="10" t="s">
        <v>6903</v>
      </c>
      <c r="C3964" s="10" t="s">
        <v>238</v>
      </c>
    </row>
    <row r="3965" spans="1:3" x14ac:dyDescent="0.25">
      <c r="A3965" s="10" t="s">
        <v>6900</v>
      </c>
      <c r="B3965" s="10" t="s">
        <v>6903</v>
      </c>
      <c r="C3965" s="10" t="s">
        <v>239</v>
      </c>
    </row>
    <row r="3966" spans="1:3" x14ac:dyDescent="0.25">
      <c r="A3966" s="10" t="s">
        <v>6900</v>
      </c>
      <c r="B3966" s="10" t="s">
        <v>6903</v>
      </c>
      <c r="C3966" s="10" t="s">
        <v>240</v>
      </c>
    </row>
    <row r="3967" spans="1:3" x14ac:dyDescent="0.25">
      <c r="A3967" s="10" t="s">
        <v>6900</v>
      </c>
      <c r="B3967" s="10" t="s">
        <v>6903</v>
      </c>
      <c r="C3967" s="10" t="s">
        <v>241</v>
      </c>
    </row>
    <row r="3968" spans="1:3" x14ac:dyDescent="0.25">
      <c r="A3968" s="10" t="s">
        <v>6900</v>
      </c>
      <c r="B3968" s="10" t="s">
        <v>6903</v>
      </c>
      <c r="C3968" s="10" t="s">
        <v>242</v>
      </c>
    </row>
    <row r="3969" spans="1:3" x14ac:dyDescent="0.25">
      <c r="A3969" s="10" t="s">
        <v>6900</v>
      </c>
      <c r="B3969" s="10" t="s">
        <v>6903</v>
      </c>
      <c r="C3969" s="10" t="s">
        <v>243</v>
      </c>
    </row>
    <row r="3970" spans="1:3" x14ac:dyDescent="0.25">
      <c r="A3970" s="10" t="s">
        <v>6900</v>
      </c>
      <c r="B3970" s="10" t="s">
        <v>6903</v>
      </c>
      <c r="C3970" s="10" t="s">
        <v>244</v>
      </c>
    </row>
    <row r="3971" spans="1:3" x14ac:dyDescent="0.25">
      <c r="A3971" s="10" t="s">
        <v>6900</v>
      </c>
      <c r="B3971" s="10" t="s">
        <v>6904</v>
      </c>
      <c r="C3971" s="10" t="s">
        <v>245</v>
      </c>
    </row>
    <row r="3972" spans="1:3" x14ac:dyDescent="0.25">
      <c r="A3972" s="10" t="s">
        <v>6900</v>
      </c>
      <c r="B3972" s="10" t="s">
        <v>6904</v>
      </c>
      <c r="C3972" s="10" t="s">
        <v>246</v>
      </c>
    </row>
    <row r="3973" spans="1:3" x14ac:dyDescent="0.25">
      <c r="A3973" s="10" t="s">
        <v>6900</v>
      </c>
      <c r="B3973" s="10" t="s">
        <v>6904</v>
      </c>
      <c r="C3973" s="10" t="s">
        <v>247</v>
      </c>
    </row>
    <row r="3974" spans="1:3" x14ac:dyDescent="0.25">
      <c r="A3974" s="10" t="s">
        <v>6900</v>
      </c>
      <c r="B3974" s="10" t="s">
        <v>6904</v>
      </c>
      <c r="C3974" s="10" t="s">
        <v>248</v>
      </c>
    </row>
    <row r="3975" spans="1:3" x14ac:dyDescent="0.25">
      <c r="A3975" s="10" t="s">
        <v>6900</v>
      </c>
      <c r="B3975" s="10" t="s">
        <v>6904</v>
      </c>
      <c r="C3975" s="10" t="s">
        <v>249</v>
      </c>
    </row>
    <row r="3976" spans="1:3" x14ac:dyDescent="0.25">
      <c r="A3976" s="10" t="s">
        <v>6900</v>
      </c>
      <c r="B3976" s="10" t="s">
        <v>6904</v>
      </c>
      <c r="C3976" s="10" t="s">
        <v>250</v>
      </c>
    </row>
    <row r="3977" spans="1:3" x14ac:dyDescent="0.25">
      <c r="A3977" s="10" t="s">
        <v>6900</v>
      </c>
      <c r="B3977" s="10" t="s">
        <v>6904</v>
      </c>
      <c r="C3977" s="10" t="s">
        <v>251</v>
      </c>
    </row>
    <row r="3978" spans="1:3" x14ac:dyDescent="0.25">
      <c r="A3978" s="10" t="s">
        <v>6900</v>
      </c>
      <c r="B3978" s="10" t="s">
        <v>6904</v>
      </c>
      <c r="C3978" s="10" t="s">
        <v>252</v>
      </c>
    </row>
    <row r="3979" spans="1:3" x14ac:dyDescent="0.25">
      <c r="A3979" s="10" t="s">
        <v>6900</v>
      </c>
      <c r="B3979" s="10" t="s">
        <v>6904</v>
      </c>
      <c r="C3979" s="10" t="s">
        <v>253</v>
      </c>
    </row>
    <row r="3980" spans="1:3" x14ac:dyDescent="0.25">
      <c r="A3980" s="10" t="s">
        <v>6900</v>
      </c>
      <c r="B3980" s="10" t="s">
        <v>6904</v>
      </c>
      <c r="C3980" s="10" t="s">
        <v>254</v>
      </c>
    </row>
    <row r="3981" spans="1:3" x14ac:dyDescent="0.25">
      <c r="A3981" s="10" t="s">
        <v>6900</v>
      </c>
      <c r="B3981" s="10" t="s">
        <v>6904</v>
      </c>
      <c r="C3981" s="10" t="s">
        <v>255</v>
      </c>
    </row>
    <row r="3982" spans="1:3" x14ac:dyDescent="0.25">
      <c r="A3982" s="10" t="s">
        <v>6900</v>
      </c>
      <c r="B3982" s="10" t="s">
        <v>6904</v>
      </c>
      <c r="C3982" s="10" t="s">
        <v>256</v>
      </c>
    </row>
    <row r="3983" spans="1:3" x14ac:dyDescent="0.25">
      <c r="A3983" s="10" t="s">
        <v>6900</v>
      </c>
      <c r="B3983" s="10" t="s">
        <v>6904</v>
      </c>
      <c r="C3983" s="10" t="s">
        <v>257</v>
      </c>
    </row>
    <row r="3984" spans="1:3" x14ac:dyDescent="0.25">
      <c r="A3984" s="10" t="s">
        <v>6900</v>
      </c>
      <c r="B3984" s="10" t="s">
        <v>6904</v>
      </c>
      <c r="C3984" s="10" t="s">
        <v>258</v>
      </c>
    </row>
    <row r="3985" spans="1:3" x14ac:dyDescent="0.25">
      <c r="A3985" s="10" t="s">
        <v>6900</v>
      </c>
      <c r="B3985" s="10" t="s">
        <v>6904</v>
      </c>
      <c r="C3985" s="10" t="s">
        <v>259</v>
      </c>
    </row>
    <row r="3986" spans="1:3" x14ac:dyDescent="0.25">
      <c r="A3986" s="10" t="s">
        <v>6900</v>
      </c>
      <c r="B3986" s="10" t="s">
        <v>6904</v>
      </c>
      <c r="C3986" s="10" t="s">
        <v>260</v>
      </c>
    </row>
    <row r="3987" spans="1:3" x14ac:dyDescent="0.25">
      <c r="A3987" s="10" t="s">
        <v>6900</v>
      </c>
      <c r="B3987" s="10" t="s">
        <v>6904</v>
      </c>
      <c r="C3987" s="10" t="s">
        <v>261</v>
      </c>
    </row>
    <row r="3988" spans="1:3" x14ac:dyDescent="0.25">
      <c r="A3988" s="10" t="s">
        <v>6900</v>
      </c>
      <c r="B3988" s="10" t="s">
        <v>6904</v>
      </c>
      <c r="C3988" s="10" t="s">
        <v>262</v>
      </c>
    </row>
    <row r="3989" spans="1:3" x14ac:dyDescent="0.25">
      <c r="A3989" s="10" t="s">
        <v>6900</v>
      </c>
      <c r="B3989" s="10" t="s">
        <v>6904</v>
      </c>
      <c r="C3989" s="10" t="s">
        <v>263</v>
      </c>
    </row>
    <row r="3990" spans="1:3" x14ac:dyDescent="0.25">
      <c r="A3990" s="10" t="s">
        <v>6900</v>
      </c>
      <c r="B3990" s="10" t="s">
        <v>6904</v>
      </c>
      <c r="C3990" s="10" t="s">
        <v>264</v>
      </c>
    </row>
    <row r="3991" spans="1:3" x14ac:dyDescent="0.25">
      <c r="A3991" s="10" t="s">
        <v>6900</v>
      </c>
      <c r="B3991" s="10" t="s">
        <v>6904</v>
      </c>
      <c r="C3991" s="10" t="s">
        <v>265</v>
      </c>
    </row>
    <row r="3992" spans="1:3" x14ac:dyDescent="0.25">
      <c r="A3992" s="10" t="s">
        <v>6900</v>
      </c>
      <c r="B3992" s="10" t="s">
        <v>6904</v>
      </c>
      <c r="C3992" s="10" t="s">
        <v>266</v>
      </c>
    </row>
    <row r="3993" spans="1:3" x14ac:dyDescent="0.25">
      <c r="A3993" s="10" t="s">
        <v>6900</v>
      </c>
      <c r="B3993" s="10" t="s">
        <v>6904</v>
      </c>
      <c r="C3993" s="10" t="s">
        <v>268</v>
      </c>
    </row>
    <row r="3994" spans="1:3" x14ac:dyDescent="0.25">
      <c r="A3994" s="10" t="s">
        <v>6900</v>
      </c>
      <c r="B3994" s="10" t="s">
        <v>6904</v>
      </c>
      <c r="C3994" s="10" t="s">
        <v>269</v>
      </c>
    </row>
    <row r="3995" spans="1:3" x14ac:dyDescent="0.25">
      <c r="A3995" s="10" t="s">
        <v>6900</v>
      </c>
      <c r="B3995" s="10" t="s">
        <v>6904</v>
      </c>
      <c r="C3995" s="10" t="s">
        <v>270</v>
      </c>
    </row>
    <row r="3996" spans="1:3" x14ac:dyDescent="0.25">
      <c r="A3996" s="10" t="s">
        <v>6900</v>
      </c>
      <c r="B3996" s="10" t="s">
        <v>6904</v>
      </c>
      <c r="C3996" s="10" t="s">
        <v>271</v>
      </c>
    </row>
    <row r="3997" spans="1:3" x14ac:dyDescent="0.25">
      <c r="A3997" s="10" t="s">
        <v>6900</v>
      </c>
      <c r="B3997" s="10" t="s">
        <v>6904</v>
      </c>
      <c r="C3997" s="10" t="s">
        <v>272</v>
      </c>
    </row>
    <row r="3998" spans="1:3" x14ac:dyDescent="0.25">
      <c r="A3998" s="10" t="s">
        <v>6900</v>
      </c>
      <c r="B3998" s="10" t="s">
        <v>6904</v>
      </c>
      <c r="C3998" s="10" t="s">
        <v>273</v>
      </c>
    </row>
    <row r="3999" spans="1:3" x14ac:dyDescent="0.25">
      <c r="A3999" s="10" t="s">
        <v>6900</v>
      </c>
      <c r="B3999" s="10" t="s">
        <v>6904</v>
      </c>
      <c r="C3999" s="10" t="s">
        <v>274</v>
      </c>
    </row>
    <row r="4000" spans="1:3" x14ac:dyDescent="0.25">
      <c r="A4000" s="10" t="s">
        <v>6900</v>
      </c>
      <c r="B4000" s="10" t="s">
        <v>6904</v>
      </c>
      <c r="C4000" s="10" t="s">
        <v>275</v>
      </c>
    </row>
    <row r="4001" spans="1:3" x14ac:dyDescent="0.25">
      <c r="A4001" s="10" t="s">
        <v>6900</v>
      </c>
      <c r="B4001" s="10" t="s">
        <v>6904</v>
      </c>
      <c r="C4001" s="10" t="s">
        <v>276</v>
      </c>
    </row>
    <row r="4002" spans="1:3" x14ac:dyDescent="0.25">
      <c r="A4002" s="10" t="s">
        <v>6900</v>
      </c>
      <c r="B4002" s="10" t="s">
        <v>6904</v>
      </c>
      <c r="C4002" s="10" t="s">
        <v>277</v>
      </c>
    </row>
    <row r="4003" spans="1:3" x14ac:dyDescent="0.25">
      <c r="A4003" s="10" t="s">
        <v>6900</v>
      </c>
      <c r="B4003" s="10" t="s">
        <v>6904</v>
      </c>
      <c r="C4003" s="10" t="s">
        <v>278</v>
      </c>
    </row>
    <row r="4004" spans="1:3" x14ac:dyDescent="0.25">
      <c r="A4004" s="10" t="s">
        <v>6900</v>
      </c>
      <c r="B4004" s="10" t="s">
        <v>6904</v>
      </c>
      <c r="C4004" s="10" t="s">
        <v>279</v>
      </c>
    </row>
    <row r="4005" spans="1:3" x14ac:dyDescent="0.25">
      <c r="A4005" s="10" t="s">
        <v>6900</v>
      </c>
      <c r="B4005" s="10" t="s">
        <v>6904</v>
      </c>
      <c r="C4005" s="10" t="s">
        <v>280</v>
      </c>
    </row>
    <row r="4006" spans="1:3" x14ac:dyDescent="0.25">
      <c r="A4006" s="10" t="s">
        <v>6900</v>
      </c>
      <c r="B4006" s="10" t="s">
        <v>6904</v>
      </c>
      <c r="C4006" s="10" t="s">
        <v>281</v>
      </c>
    </row>
    <row r="4007" spans="1:3" x14ac:dyDescent="0.25">
      <c r="A4007" s="10" t="s">
        <v>6900</v>
      </c>
      <c r="B4007" s="10" t="s">
        <v>6904</v>
      </c>
      <c r="C4007" s="10" t="s">
        <v>282</v>
      </c>
    </row>
    <row r="4008" spans="1:3" x14ac:dyDescent="0.25">
      <c r="A4008" s="10" t="s">
        <v>6900</v>
      </c>
      <c r="B4008" s="10" t="s">
        <v>6904</v>
      </c>
      <c r="C4008" s="10" t="s">
        <v>283</v>
      </c>
    </row>
    <row r="4009" spans="1:3" x14ac:dyDescent="0.25">
      <c r="A4009" s="10" t="s">
        <v>6900</v>
      </c>
      <c r="B4009" s="10" t="s">
        <v>6904</v>
      </c>
      <c r="C4009" s="10" t="s">
        <v>284</v>
      </c>
    </row>
    <row r="4010" spans="1:3" x14ac:dyDescent="0.25">
      <c r="A4010" s="10" t="s">
        <v>6900</v>
      </c>
      <c r="B4010" s="10" t="s">
        <v>6904</v>
      </c>
      <c r="C4010" s="10" t="s">
        <v>285</v>
      </c>
    </row>
    <row r="4011" spans="1:3" x14ac:dyDescent="0.25">
      <c r="A4011" s="10" t="s">
        <v>6900</v>
      </c>
      <c r="B4011" s="10" t="s">
        <v>6904</v>
      </c>
      <c r="C4011" s="10" t="s">
        <v>286</v>
      </c>
    </row>
    <row r="4012" spans="1:3" x14ac:dyDescent="0.25">
      <c r="A4012" s="10" t="s">
        <v>6900</v>
      </c>
      <c r="B4012" s="10" t="s">
        <v>6904</v>
      </c>
      <c r="C4012" s="10" t="s">
        <v>287</v>
      </c>
    </row>
    <row r="4013" spans="1:3" x14ac:dyDescent="0.25">
      <c r="A4013" s="10" t="s">
        <v>6900</v>
      </c>
      <c r="B4013" s="10" t="s">
        <v>6904</v>
      </c>
      <c r="C4013" s="10" t="s">
        <v>288</v>
      </c>
    </row>
    <row r="4014" spans="1:3" x14ac:dyDescent="0.25">
      <c r="A4014" s="10" t="s">
        <v>6900</v>
      </c>
      <c r="B4014" s="10" t="s">
        <v>6904</v>
      </c>
      <c r="C4014" s="10" t="s">
        <v>289</v>
      </c>
    </row>
    <row r="4015" spans="1:3" x14ac:dyDescent="0.25">
      <c r="A4015" s="10" t="s">
        <v>6900</v>
      </c>
      <c r="B4015" s="10" t="s">
        <v>6904</v>
      </c>
      <c r="C4015" s="10" t="s">
        <v>290</v>
      </c>
    </row>
    <row r="4016" spans="1:3" x14ac:dyDescent="0.25">
      <c r="A4016" s="10" t="s">
        <v>6900</v>
      </c>
      <c r="B4016" s="10" t="s">
        <v>6904</v>
      </c>
      <c r="C4016" s="10" t="s">
        <v>291</v>
      </c>
    </row>
    <row r="4017" spans="1:3" x14ac:dyDescent="0.25">
      <c r="A4017" s="10" t="s">
        <v>6900</v>
      </c>
      <c r="B4017" s="10" t="s">
        <v>6904</v>
      </c>
      <c r="C4017" s="10" t="s">
        <v>292</v>
      </c>
    </row>
    <row r="4018" spans="1:3" x14ac:dyDescent="0.25">
      <c r="A4018" s="10" t="s">
        <v>6900</v>
      </c>
      <c r="B4018" s="10" t="s">
        <v>6904</v>
      </c>
      <c r="C4018" s="10" t="s">
        <v>294</v>
      </c>
    </row>
    <row r="4019" spans="1:3" x14ac:dyDescent="0.25">
      <c r="A4019" s="10" t="s">
        <v>6900</v>
      </c>
      <c r="B4019" s="10" t="s">
        <v>6904</v>
      </c>
      <c r="C4019" s="10" t="s">
        <v>295</v>
      </c>
    </row>
    <row r="4020" spans="1:3" x14ac:dyDescent="0.25">
      <c r="A4020" s="10" t="s">
        <v>6900</v>
      </c>
      <c r="B4020" s="10" t="s">
        <v>6904</v>
      </c>
      <c r="C4020" s="10" t="s">
        <v>296</v>
      </c>
    </row>
    <row r="4021" spans="1:3" x14ac:dyDescent="0.25">
      <c r="A4021" s="10" t="s">
        <v>6900</v>
      </c>
      <c r="B4021" s="10" t="s">
        <v>6904</v>
      </c>
      <c r="C4021" s="10" t="s">
        <v>297</v>
      </c>
    </row>
    <row r="4022" spans="1:3" x14ac:dyDescent="0.25">
      <c r="A4022" s="10" t="s">
        <v>6900</v>
      </c>
      <c r="B4022" s="10" t="s">
        <v>6904</v>
      </c>
      <c r="C4022" s="10" t="s">
        <v>298</v>
      </c>
    </row>
    <row r="4023" spans="1:3" x14ac:dyDescent="0.25">
      <c r="A4023" s="10" t="s">
        <v>6900</v>
      </c>
      <c r="B4023" s="10" t="s">
        <v>6904</v>
      </c>
      <c r="C4023" s="10" t="s">
        <v>299</v>
      </c>
    </row>
    <row r="4024" spans="1:3" x14ac:dyDescent="0.25">
      <c r="A4024" s="10" t="s">
        <v>6900</v>
      </c>
      <c r="B4024" s="10" t="s">
        <v>6904</v>
      </c>
      <c r="C4024" s="10" t="s">
        <v>300</v>
      </c>
    </row>
    <row r="4025" spans="1:3" x14ac:dyDescent="0.25">
      <c r="A4025" s="10" t="s">
        <v>6900</v>
      </c>
      <c r="B4025" s="10" t="s">
        <v>6904</v>
      </c>
      <c r="C4025" s="10" t="s">
        <v>301</v>
      </c>
    </row>
    <row r="4026" spans="1:3" x14ac:dyDescent="0.25">
      <c r="A4026" s="10" t="s">
        <v>6900</v>
      </c>
      <c r="B4026" s="10" t="s">
        <v>6904</v>
      </c>
      <c r="C4026" s="10" t="s">
        <v>302</v>
      </c>
    </row>
    <row r="4027" spans="1:3" x14ac:dyDescent="0.25">
      <c r="A4027" s="10" t="s">
        <v>6900</v>
      </c>
      <c r="B4027" s="10" t="s">
        <v>6904</v>
      </c>
      <c r="C4027" s="10" t="s">
        <v>303</v>
      </c>
    </row>
    <row r="4028" spans="1:3" x14ac:dyDescent="0.25">
      <c r="A4028" s="10" t="s">
        <v>6900</v>
      </c>
      <c r="B4028" s="10" t="s">
        <v>6904</v>
      </c>
      <c r="C4028" s="10" t="s">
        <v>304</v>
      </c>
    </row>
    <row r="4029" spans="1:3" x14ac:dyDescent="0.25">
      <c r="A4029" s="10" t="s">
        <v>6900</v>
      </c>
      <c r="B4029" s="10" t="s">
        <v>6904</v>
      </c>
      <c r="C4029" s="10" t="s">
        <v>305</v>
      </c>
    </row>
    <row r="4030" spans="1:3" x14ac:dyDescent="0.25">
      <c r="A4030" s="10" t="s">
        <v>6900</v>
      </c>
      <c r="B4030" s="10" t="s">
        <v>6905</v>
      </c>
      <c r="C4030" s="10" t="s">
        <v>306</v>
      </c>
    </row>
    <row r="4031" spans="1:3" x14ac:dyDescent="0.25">
      <c r="A4031" s="10" t="s">
        <v>6900</v>
      </c>
      <c r="B4031" s="10" t="s">
        <v>6905</v>
      </c>
      <c r="C4031" s="10" t="s">
        <v>307</v>
      </c>
    </row>
    <row r="4032" spans="1:3" x14ac:dyDescent="0.25">
      <c r="A4032" s="10" t="s">
        <v>6900</v>
      </c>
      <c r="B4032" s="10" t="s">
        <v>6905</v>
      </c>
      <c r="C4032" s="10" t="s">
        <v>308</v>
      </c>
    </row>
    <row r="4033" spans="1:3" x14ac:dyDescent="0.25">
      <c r="A4033" s="10" t="s">
        <v>6900</v>
      </c>
      <c r="B4033" s="10" t="s">
        <v>6905</v>
      </c>
      <c r="C4033" s="10" t="s">
        <v>309</v>
      </c>
    </row>
    <row r="4034" spans="1:3" x14ac:dyDescent="0.25">
      <c r="A4034" s="10" t="s">
        <v>6900</v>
      </c>
      <c r="B4034" s="10" t="s">
        <v>6905</v>
      </c>
      <c r="C4034" s="10" t="s">
        <v>310</v>
      </c>
    </row>
    <row r="4035" spans="1:3" x14ac:dyDescent="0.25">
      <c r="A4035" s="10" t="s">
        <v>6900</v>
      </c>
      <c r="B4035" s="10" t="s">
        <v>6905</v>
      </c>
      <c r="C4035" s="10" t="s">
        <v>311</v>
      </c>
    </row>
    <row r="4036" spans="1:3" x14ac:dyDescent="0.25">
      <c r="A4036" s="10" t="s">
        <v>6900</v>
      </c>
      <c r="B4036" s="10" t="s">
        <v>6905</v>
      </c>
      <c r="C4036" s="10" t="s">
        <v>312</v>
      </c>
    </row>
    <row r="4037" spans="1:3" x14ac:dyDescent="0.25">
      <c r="A4037" s="10" t="s">
        <v>6900</v>
      </c>
      <c r="B4037" s="10" t="s">
        <v>6905</v>
      </c>
      <c r="C4037" s="10" t="s">
        <v>313</v>
      </c>
    </row>
    <row r="4038" spans="1:3" x14ac:dyDescent="0.25">
      <c r="A4038" s="10" t="s">
        <v>6900</v>
      </c>
      <c r="B4038" s="10" t="s">
        <v>6905</v>
      </c>
      <c r="C4038" s="10" t="s">
        <v>314</v>
      </c>
    </row>
    <row r="4039" spans="1:3" x14ac:dyDescent="0.25">
      <c r="A4039" s="10" t="s">
        <v>6900</v>
      </c>
      <c r="B4039" s="10" t="s">
        <v>6905</v>
      </c>
      <c r="C4039" s="10" t="s">
        <v>315</v>
      </c>
    </row>
    <row r="4040" spans="1:3" x14ac:dyDescent="0.25">
      <c r="A4040" s="10" t="s">
        <v>6900</v>
      </c>
      <c r="B4040" s="10" t="s">
        <v>6905</v>
      </c>
      <c r="C4040" s="10" t="s">
        <v>316</v>
      </c>
    </row>
    <row r="4041" spans="1:3" x14ac:dyDescent="0.25">
      <c r="A4041" s="10" t="s">
        <v>6900</v>
      </c>
      <c r="B4041" s="10" t="s">
        <v>6905</v>
      </c>
      <c r="C4041" s="10" t="s">
        <v>317</v>
      </c>
    </row>
    <row r="4042" spans="1:3" x14ac:dyDescent="0.25">
      <c r="A4042" s="10" t="s">
        <v>6900</v>
      </c>
      <c r="B4042" s="10" t="s">
        <v>6905</v>
      </c>
      <c r="C4042" s="10" t="s">
        <v>318</v>
      </c>
    </row>
    <row r="4043" spans="1:3" x14ac:dyDescent="0.25">
      <c r="A4043" s="10" t="s">
        <v>6900</v>
      </c>
      <c r="B4043" s="10" t="s">
        <v>6905</v>
      </c>
      <c r="C4043" s="10" t="s">
        <v>319</v>
      </c>
    </row>
    <row r="4044" spans="1:3" x14ac:dyDescent="0.25">
      <c r="A4044" s="10" t="s">
        <v>6900</v>
      </c>
      <c r="B4044" s="10" t="s">
        <v>6905</v>
      </c>
      <c r="C4044" s="10" t="s">
        <v>320</v>
      </c>
    </row>
    <row r="4045" spans="1:3" x14ac:dyDescent="0.25">
      <c r="A4045" s="10" t="s">
        <v>6900</v>
      </c>
      <c r="B4045" s="10" t="s">
        <v>6905</v>
      </c>
      <c r="C4045" s="10" t="s">
        <v>321</v>
      </c>
    </row>
    <row r="4046" spans="1:3" x14ac:dyDescent="0.25">
      <c r="A4046" s="10" t="s">
        <v>6900</v>
      </c>
      <c r="B4046" s="10" t="s">
        <v>6905</v>
      </c>
      <c r="C4046" s="10" t="s">
        <v>322</v>
      </c>
    </row>
    <row r="4047" spans="1:3" x14ac:dyDescent="0.25">
      <c r="A4047" s="10" t="s">
        <v>6900</v>
      </c>
      <c r="B4047" s="10" t="s">
        <v>6905</v>
      </c>
      <c r="C4047" s="10" t="s">
        <v>323</v>
      </c>
    </row>
    <row r="4048" spans="1:3" x14ac:dyDescent="0.25">
      <c r="A4048" s="10" t="s">
        <v>6900</v>
      </c>
      <c r="B4048" s="10" t="s">
        <v>6905</v>
      </c>
      <c r="C4048" s="10" t="s">
        <v>324</v>
      </c>
    </row>
    <row r="4049" spans="1:3" x14ac:dyDescent="0.25">
      <c r="A4049" s="10" t="s">
        <v>6900</v>
      </c>
      <c r="B4049" s="10" t="s">
        <v>6905</v>
      </c>
      <c r="C4049" s="10" t="s">
        <v>325</v>
      </c>
    </row>
    <row r="4050" spans="1:3" x14ac:dyDescent="0.25">
      <c r="A4050" s="10" t="s">
        <v>6900</v>
      </c>
      <c r="B4050" s="10" t="s">
        <v>6905</v>
      </c>
      <c r="C4050" s="10" t="s">
        <v>326</v>
      </c>
    </row>
    <row r="4051" spans="1:3" x14ac:dyDescent="0.25">
      <c r="A4051" s="10" t="s">
        <v>6900</v>
      </c>
      <c r="B4051" s="10" t="s">
        <v>6905</v>
      </c>
      <c r="C4051" s="10" t="s">
        <v>327</v>
      </c>
    </row>
    <row r="4052" spans="1:3" x14ac:dyDescent="0.25">
      <c r="A4052" s="10" t="s">
        <v>6900</v>
      </c>
      <c r="B4052" s="10" t="s">
        <v>6905</v>
      </c>
      <c r="C4052" s="10" t="s">
        <v>328</v>
      </c>
    </row>
    <row r="4053" spans="1:3" x14ac:dyDescent="0.25">
      <c r="A4053" s="10" t="s">
        <v>6900</v>
      </c>
      <c r="B4053" s="10" t="s">
        <v>6905</v>
      </c>
      <c r="C4053" s="10" t="s">
        <v>329</v>
      </c>
    </row>
    <row r="4054" spans="1:3" x14ac:dyDescent="0.25">
      <c r="A4054" s="10" t="s">
        <v>6900</v>
      </c>
      <c r="B4054" s="10" t="s">
        <v>6905</v>
      </c>
      <c r="C4054" s="10" t="s">
        <v>330</v>
      </c>
    </row>
    <row r="4055" spans="1:3" x14ac:dyDescent="0.25">
      <c r="A4055" s="10" t="s">
        <v>6900</v>
      </c>
      <c r="B4055" s="10" t="s">
        <v>6905</v>
      </c>
      <c r="C4055" s="10" t="s">
        <v>331</v>
      </c>
    </row>
    <row r="4056" spans="1:3" x14ac:dyDescent="0.25">
      <c r="A4056" s="10" t="s">
        <v>6900</v>
      </c>
      <c r="B4056" s="10" t="s">
        <v>6905</v>
      </c>
      <c r="C4056" s="10" t="s">
        <v>332</v>
      </c>
    </row>
    <row r="4057" spans="1:3" x14ac:dyDescent="0.25">
      <c r="A4057" s="10" t="s">
        <v>6900</v>
      </c>
      <c r="B4057" s="10" t="s">
        <v>6905</v>
      </c>
      <c r="C4057" s="10" t="s">
        <v>333</v>
      </c>
    </row>
    <row r="4058" spans="1:3" x14ac:dyDescent="0.25">
      <c r="A4058" s="10" t="s">
        <v>6900</v>
      </c>
      <c r="B4058" s="10" t="s">
        <v>6905</v>
      </c>
      <c r="C4058" s="10" t="s">
        <v>334</v>
      </c>
    </row>
    <row r="4059" spans="1:3" x14ac:dyDescent="0.25">
      <c r="A4059" s="10" t="s">
        <v>6900</v>
      </c>
      <c r="B4059" s="10" t="s">
        <v>6905</v>
      </c>
      <c r="C4059" s="10" t="s">
        <v>335</v>
      </c>
    </row>
    <row r="4060" spans="1:3" x14ac:dyDescent="0.25">
      <c r="A4060" s="10" t="s">
        <v>6900</v>
      </c>
      <c r="B4060" s="10" t="s">
        <v>6905</v>
      </c>
      <c r="C4060" s="10" t="s">
        <v>336</v>
      </c>
    </row>
    <row r="4061" spans="1:3" x14ac:dyDescent="0.25">
      <c r="A4061" s="10" t="s">
        <v>6900</v>
      </c>
      <c r="B4061" s="10" t="s">
        <v>6905</v>
      </c>
      <c r="C4061" s="10" t="s">
        <v>337</v>
      </c>
    </row>
    <row r="4062" spans="1:3" x14ac:dyDescent="0.25">
      <c r="A4062" s="10" t="s">
        <v>6900</v>
      </c>
      <c r="B4062" s="10" t="s">
        <v>6905</v>
      </c>
      <c r="C4062" s="10" t="s">
        <v>338</v>
      </c>
    </row>
    <row r="4063" spans="1:3" x14ac:dyDescent="0.25">
      <c r="A4063" s="10" t="s">
        <v>6900</v>
      </c>
      <c r="B4063" s="10" t="s">
        <v>6905</v>
      </c>
      <c r="C4063" s="10" t="s">
        <v>339</v>
      </c>
    </row>
    <row r="4064" spans="1:3" x14ac:dyDescent="0.25">
      <c r="A4064" s="10" t="s">
        <v>6900</v>
      </c>
      <c r="B4064" s="10" t="s">
        <v>6905</v>
      </c>
      <c r="C4064" s="10" t="s">
        <v>340</v>
      </c>
    </row>
    <row r="4065" spans="1:3" x14ac:dyDescent="0.25">
      <c r="A4065" s="10" t="s">
        <v>6900</v>
      </c>
      <c r="B4065" s="10" t="s">
        <v>6905</v>
      </c>
      <c r="C4065" s="10" t="s">
        <v>341</v>
      </c>
    </row>
    <row r="4066" spans="1:3" x14ac:dyDescent="0.25">
      <c r="A4066" s="10" t="s">
        <v>6900</v>
      </c>
      <c r="B4066" s="10" t="s">
        <v>6905</v>
      </c>
      <c r="C4066" s="10" t="s">
        <v>342</v>
      </c>
    </row>
    <row r="4067" spans="1:3" x14ac:dyDescent="0.25">
      <c r="A4067" s="10" t="s">
        <v>6900</v>
      </c>
      <c r="B4067" s="10" t="s">
        <v>6905</v>
      </c>
      <c r="C4067" s="10" t="s">
        <v>343</v>
      </c>
    </row>
    <row r="4068" spans="1:3" x14ac:dyDescent="0.25">
      <c r="A4068" s="10" t="s">
        <v>6900</v>
      </c>
      <c r="B4068" s="10" t="s">
        <v>6905</v>
      </c>
      <c r="C4068" s="10" t="s">
        <v>344</v>
      </c>
    </row>
    <row r="4069" spans="1:3" x14ac:dyDescent="0.25">
      <c r="A4069" s="10" t="s">
        <v>6900</v>
      </c>
      <c r="B4069" s="10" t="s">
        <v>6905</v>
      </c>
      <c r="C4069" s="10" t="s">
        <v>345</v>
      </c>
    </row>
    <row r="4070" spans="1:3" x14ac:dyDescent="0.25">
      <c r="A4070" s="10" t="s">
        <v>6900</v>
      </c>
      <c r="B4070" s="10" t="s">
        <v>6905</v>
      </c>
      <c r="C4070" s="10" t="s">
        <v>346</v>
      </c>
    </row>
    <row r="4071" spans="1:3" x14ac:dyDescent="0.25">
      <c r="A4071" s="10" t="s">
        <v>6900</v>
      </c>
      <c r="B4071" s="10" t="s">
        <v>6905</v>
      </c>
      <c r="C4071" s="10" t="s">
        <v>347</v>
      </c>
    </row>
    <row r="4072" spans="1:3" x14ac:dyDescent="0.25">
      <c r="A4072" s="10" t="s">
        <v>6900</v>
      </c>
      <c r="B4072" s="10" t="s">
        <v>6905</v>
      </c>
      <c r="C4072" s="10" t="s">
        <v>348</v>
      </c>
    </row>
    <row r="4073" spans="1:3" x14ac:dyDescent="0.25">
      <c r="A4073" s="10" t="s">
        <v>6900</v>
      </c>
      <c r="B4073" s="10" t="s">
        <v>6905</v>
      </c>
      <c r="C4073" s="10" t="s">
        <v>349</v>
      </c>
    </row>
    <row r="4074" spans="1:3" x14ac:dyDescent="0.25">
      <c r="A4074" s="10" t="s">
        <v>6900</v>
      </c>
      <c r="B4074" s="10" t="s">
        <v>6905</v>
      </c>
      <c r="C4074" s="10" t="s">
        <v>350</v>
      </c>
    </row>
    <row r="4075" spans="1:3" x14ac:dyDescent="0.25">
      <c r="A4075" s="10" t="s">
        <v>6900</v>
      </c>
      <c r="B4075" s="10" t="s">
        <v>6905</v>
      </c>
      <c r="C4075" s="10" t="s">
        <v>351</v>
      </c>
    </row>
    <row r="4076" spans="1:3" x14ac:dyDescent="0.25">
      <c r="A4076" s="10" t="s">
        <v>6900</v>
      </c>
      <c r="B4076" s="10" t="s">
        <v>6905</v>
      </c>
      <c r="C4076" s="10" t="s">
        <v>352</v>
      </c>
    </row>
    <row r="4077" spans="1:3" x14ac:dyDescent="0.25">
      <c r="A4077" s="10" t="s">
        <v>6900</v>
      </c>
      <c r="B4077" s="10" t="s">
        <v>6905</v>
      </c>
      <c r="C4077" s="10" t="s">
        <v>353</v>
      </c>
    </row>
    <row r="4078" spans="1:3" x14ac:dyDescent="0.25">
      <c r="A4078" s="10" t="s">
        <v>6900</v>
      </c>
      <c r="B4078" s="10" t="s">
        <v>6905</v>
      </c>
      <c r="C4078" s="10" t="s">
        <v>354</v>
      </c>
    </row>
    <row r="4079" spans="1:3" x14ac:dyDescent="0.25">
      <c r="A4079" s="10" t="s">
        <v>6900</v>
      </c>
      <c r="B4079" s="10" t="s">
        <v>6905</v>
      </c>
      <c r="C4079" s="10" t="s">
        <v>355</v>
      </c>
    </row>
    <row r="4080" spans="1:3" x14ac:dyDescent="0.25">
      <c r="A4080" s="10" t="s">
        <v>6900</v>
      </c>
      <c r="B4080" s="10" t="s">
        <v>6905</v>
      </c>
      <c r="C4080" s="10" t="s">
        <v>356</v>
      </c>
    </row>
    <row r="4081" spans="1:3" x14ac:dyDescent="0.25">
      <c r="A4081" s="10" t="s">
        <v>6900</v>
      </c>
      <c r="B4081" s="10" t="s">
        <v>6905</v>
      </c>
      <c r="C4081" s="10" t="s">
        <v>357</v>
      </c>
    </row>
    <row r="4082" spans="1:3" x14ac:dyDescent="0.25">
      <c r="A4082" s="10" t="s">
        <v>6900</v>
      </c>
      <c r="B4082" s="10" t="s">
        <v>6905</v>
      </c>
      <c r="C4082" s="10" t="s">
        <v>358</v>
      </c>
    </row>
    <row r="4083" spans="1:3" x14ac:dyDescent="0.25">
      <c r="A4083" s="10" t="s">
        <v>6900</v>
      </c>
      <c r="B4083" s="10" t="s">
        <v>6905</v>
      </c>
      <c r="C4083" s="10" t="s">
        <v>359</v>
      </c>
    </row>
    <row r="4084" spans="1:3" x14ac:dyDescent="0.25">
      <c r="A4084" s="10" t="s">
        <v>6900</v>
      </c>
      <c r="B4084" s="10" t="s">
        <v>6905</v>
      </c>
      <c r="C4084" s="10" t="s">
        <v>360</v>
      </c>
    </row>
    <row r="4085" spans="1:3" x14ac:dyDescent="0.25">
      <c r="A4085" s="10" t="s">
        <v>6900</v>
      </c>
      <c r="B4085" s="10" t="s">
        <v>6905</v>
      </c>
      <c r="C4085" s="10" t="s">
        <v>361</v>
      </c>
    </row>
    <row r="4086" spans="1:3" x14ac:dyDescent="0.25">
      <c r="A4086" s="10" t="s">
        <v>6900</v>
      </c>
      <c r="B4086" s="10" t="s">
        <v>6905</v>
      </c>
      <c r="C4086" s="10" t="s">
        <v>362</v>
      </c>
    </row>
    <row r="4087" spans="1:3" x14ac:dyDescent="0.25">
      <c r="A4087" s="10" t="s">
        <v>6900</v>
      </c>
      <c r="B4087" s="10" t="s">
        <v>6905</v>
      </c>
      <c r="C4087" s="10" t="s">
        <v>363</v>
      </c>
    </row>
    <row r="4088" spans="1:3" x14ac:dyDescent="0.25">
      <c r="A4088" s="10" t="s">
        <v>6900</v>
      </c>
      <c r="B4088" s="10" t="s">
        <v>6905</v>
      </c>
      <c r="C4088" s="10" t="s">
        <v>364</v>
      </c>
    </row>
    <row r="4089" spans="1:3" x14ac:dyDescent="0.25">
      <c r="A4089" s="10" t="s">
        <v>6900</v>
      </c>
      <c r="B4089" s="10" t="s">
        <v>6905</v>
      </c>
      <c r="C4089" s="10" t="s">
        <v>365</v>
      </c>
    </row>
    <row r="4090" spans="1:3" x14ac:dyDescent="0.25">
      <c r="A4090" s="10" t="s">
        <v>6900</v>
      </c>
      <c r="B4090" s="10" t="s">
        <v>6905</v>
      </c>
      <c r="C4090" s="10" t="s">
        <v>366</v>
      </c>
    </row>
    <row r="4091" spans="1:3" x14ac:dyDescent="0.25">
      <c r="A4091" s="10" t="s">
        <v>6900</v>
      </c>
      <c r="B4091" s="10" t="s">
        <v>6905</v>
      </c>
      <c r="C4091" s="10" t="s">
        <v>367</v>
      </c>
    </row>
    <row r="4092" spans="1:3" x14ac:dyDescent="0.25">
      <c r="A4092" s="10" t="s">
        <v>6900</v>
      </c>
      <c r="B4092" s="10" t="s">
        <v>6905</v>
      </c>
      <c r="C4092" s="10" t="s">
        <v>368</v>
      </c>
    </row>
    <row r="4093" spans="1:3" x14ac:dyDescent="0.25">
      <c r="A4093" s="10" t="s">
        <v>6900</v>
      </c>
      <c r="B4093" s="10" t="s">
        <v>6905</v>
      </c>
      <c r="C4093" s="10" t="s">
        <v>369</v>
      </c>
    </row>
    <row r="4094" spans="1:3" x14ac:dyDescent="0.25">
      <c r="A4094" s="10" t="s">
        <v>6900</v>
      </c>
      <c r="B4094" s="10" t="s">
        <v>6905</v>
      </c>
      <c r="C4094" s="10" t="s">
        <v>370</v>
      </c>
    </row>
    <row r="4095" spans="1:3" x14ac:dyDescent="0.25">
      <c r="A4095" s="10" t="s">
        <v>6900</v>
      </c>
      <c r="B4095" s="10" t="s">
        <v>6905</v>
      </c>
      <c r="C4095" s="10" t="s">
        <v>371</v>
      </c>
    </row>
    <row r="4096" spans="1:3" x14ac:dyDescent="0.25">
      <c r="A4096" s="10" t="s">
        <v>6900</v>
      </c>
      <c r="B4096" s="10" t="s">
        <v>6905</v>
      </c>
      <c r="C4096" s="10" t="s">
        <v>372</v>
      </c>
    </row>
    <row r="4097" spans="1:3" x14ac:dyDescent="0.25">
      <c r="A4097" s="10" t="s">
        <v>6900</v>
      </c>
      <c r="B4097" s="10" t="s">
        <v>6905</v>
      </c>
      <c r="C4097" s="10" t="s">
        <v>373</v>
      </c>
    </row>
    <row r="4098" spans="1:3" x14ac:dyDescent="0.25">
      <c r="A4098" s="10" t="s">
        <v>6900</v>
      </c>
      <c r="B4098" s="10" t="s">
        <v>6905</v>
      </c>
      <c r="C4098" s="10" t="s">
        <v>374</v>
      </c>
    </row>
    <row r="4099" spans="1:3" x14ac:dyDescent="0.25">
      <c r="A4099" s="10" t="s">
        <v>6900</v>
      </c>
      <c r="B4099" s="10" t="s">
        <v>6905</v>
      </c>
      <c r="C4099" s="10" t="s">
        <v>375</v>
      </c>
    </row>
    <row r="4100" spans="1:3" x14ac:dyDescent="0.25">
      <c r="A4100" s="10" t="s">
        <v>6900</v>
      </c>
      <c r="B4100" s="10" t="s">
        <v>6905</v>
      </c>
      <c r="C4100" s="10" t="s">
        <v>376</v>
      </c>
    </row>
    <row r="4101" spans="1:3" x14ac:dyDescent="0.25">
      <c r="A4101" s="10" t="s">
        <v>6900</v>
      </c>
      <c r="B4101" s="10" t="s">
        <v>6905</v>
      </c>
      <c r="C4101" s="10" t="s">
        <v>377</v>
      </c>
    </row>
    <row r="4102" spans="1:3" x14ac:dyDescent="0.25">
      <c r="A4102" s="10" t="s">
        <v>6900</v>
      </c>
      <c r="B4102" s="10" t="s">
        <v>6905</v>
      </c>
      <c r="C4102" s="10" t="s">
        <v>378</v>
      </c>
    </row>
    <row r="4103" spans="1:3" x14ac:dyDescent="0.25">
      <c r="A4103" s="10" t="s">
        <v>6900</v>
      </c>
      <c r="B4103" s="10" t="s">
        <v>6905</v>
      </c>
      <c r="C4103" s="10" t="s">
        <v>379</v>
      </c>
    </row>
    <row r="4104" spans="1:3" x14ac:dyDescent="0.25">
      <c r="A4104" s="10" t="s">
        <v>6900</v>
      </c>
      <c r="B4104" s="10" t="s">
        <v>6905</v>
      </c>
      <c r="C4104" s="10" t="s">
        <v>380</v>
      </c>
    </row>
    <row r="4105" spans="1:3" x14ac:dyDescent="0.25">
      <c r="A4105" s="10" t="s">
        <v>6900</v>
      </c>
      <c r="B4105" s="10" t="s">
        <v>6905</v>
      </c>
      <c r="C4105" s="10" t="s">
        <v>381</v>
      </c>
    </row>
    <row r="4106" spans="1:3" x14ac:dyDescent="0.25">
      <c r="A4106" s="10" t="s">
        <v>6900</v>
      </c>
      <c r="B4106" s="10" t="s">
        <v>6905</v>
      </c>
      <c r="C4106" s="10" t="s">
        <v>382</v>
      </c>
    </row>
    <row r="4107" spans="1:3" x14ac:dyDescent="0.25">
      <c r="A4107" s="10" t="s">
        <v>6900</v>
      </c>
      <c r="B4107" s="10" t="s">
        <v>6905</v>
      </c>
      <c r="C4107" s="10" t="s">
        <v>383</v>
      </c>
    </row>
    <row r="4108" spans="1:3" x14ac:dyDescent="0.25">
      <c r="A4108" s="10" t="s">
        <v>6900</v>
      </c>
      <c r="B4108" s="10" t="s">
        <v>6905</v>
      </c>
      <c r="C4108" s="10" t="s">
        <v>384</v>
      </c>
    </row>
    <row r="4109" spans="1:3" x14ac:dyDescent="0.25">
      <c r="A4109" s="10" t="s">
        <v>6900</v>
      </c>
      <c r="B4109" s="10" t="s">
        <v>6905</v>
      </c>
      <c r="C4109" s="10" t="s">
        <v>385</v>
      </c>
    </row>
    <row r="4110" spans="1:3" x14ac:dyDescent="0.25">
      <c r="A4110" s="10" t="s">
        <v>6900</v>
      </c>
      <c r="B4110" s="10" t="s">
        <v>6905</v>
      </c>
      <c r="C4110" s="10" t="s">
        <v>386</v>
      </c>
    </row>
    <row r="4111" spans="1:3" x14ac:dyDescent="0.25">
      <c r="A4111" s="10" t="s">
        <v>6900</v>
      </c>
      <c r="B4111" s="10" t="s">
        <v>6905</v>
      </c>
      <c r="C4111" s="10" t="s">
        <v>387</v>
      </c>
    </row>
    <row r="4112" spans="1:3" x14ac:dyDescent="0.25">
      <c r="A4112" s="10" t="s">
        <v>6900</v>
      </c>
      <c r="B4112" s="10" t="s">
        <v>6905</v>
      </c>
      <c r="C4112" s="10" t="s">
        <v>388</v>
      </c>
    </row>
    <row r="4113" spans="1:3" x14ac:dyDescent="0.25">
      <c r="A4113" s="10" t="s">
        <v>6900</v>
      </c>
      <c r="B4113" s="10" t="s">
        <v>6905</v>
      </c>
      <c r="C4113" s="10" t="s">
        <v>389</v>
      </c>
    </row>
    <row r="4114" spans="1:3" x14ac:dyDescent="0.25">
      <c r="A4114" s="10" t="s">
        <v>6900</v>
      </c>
      <c r="B4114" s="10" t="s">
        <v>6905</v>
      </c>
      <c r="C4114" s="10" t="s">
        <v>390</v>
      </c>
    </row>
    <row r="4115" spans="1:3" x14ac:dyDescent="0.25">
      <c r="A4115" s="10" t="s">
        <v>6900</v>
      </c>
      <c r="B4115" s="10" t="s">
        <v>6905</v>
      </c>
      <c r="C4115" s="10" t="s">
        <v>391</v>
      </c>
    </row>
    <row r="4116" spans="1:3" x14ac:dyDescent="0.25">
      <c r="A4116" s="10" t="s">
        <v>6900</v>
      </c>
      <c r="B4116" s="10" t="s">
        <v>6905</v>
      </c>
      <c r="C4116" s="10" t="s">
        <v>392</v>
      </c>
    </row>
    <row r="4117" spans="1:3" x14ac:dyDescent="0.25">
      <c r="A4117" s="10" t="s">
        <v>6900</v>
      </c>
      <c r="B4117" s="10" t="s">
        <v>6905</v>
      </c>
      <c r="C4117" s="10" t="s">
        <v>393</v>
      </c>
    </row>
    <row r="4118" spans="1:3" x14ac:dyDescent="0.25">
      <c r="A4118" s="10" t="s">
        <v>6900</v>
      </c>
      <c r="B4118" s="10" t="s">
        <v>6905</v>
      </c>
      <c r="C4118" s="10" t="s">
        <v>394</v>
      </c>
    </row>
    <row r="4119" spans="1:3" x14ac:dyDescent="0.25">
      <c r="A4119" s="10" t="s">
        <v>6900</v>
      </c>
      <c r="B4119" s="10" t="s">
        <v>6905</v>
      </c>
      <c r="C4119" s="10" t="s">
        <v>395</v>
      </c>
    </row>
    <row r="4120" spans="1:3" x14ac:dyDescent="0.25">
      <c r="A4120" s="10" t="s">
        <v>6900</v>
      </c>
      <c r="B4120" s="10" t="s">
        <v>6905</v>
      </c>
      <c r="C4120" s="10" t="s">
        <v>396</v>
      </c>
    </row>
    <row r="4121" spans="1:3" x14ac:dyDescent="0.25">
      <c r="A4121" s="10" t="s">
        <v>6900</v>
      </c>
      <c r="B4121" s="10" t="s">
        <v>6905</v>
      </c>
      <c r="C4121" s="10" t="s">
        <v>397</v>
      </c>
    </row>
    <row r="4122" spans="1:3" x14ac:dyDescent="0.25">
      <c r="A4122" s="10" t="s">
        <v>6900</v>
      </c>
      <c r="B4122" s="10" t="s">
        <v>6905</v>
      </c>
      <c r="C4122" s="10" t="s">
        <v>398</v>
      </c>
    </row>
    <row r="4123" spans="1:3" x14ac:dyDescent="0.25">
      <c r="A4123" s="10" t="s">
        <v>6900</v>
      </c>
      <c r="B4123" s="10" t="s">
        <v>6906</v>
      </c>
      <c r="C4123" s="10" t="s">
        <v>399</v>
      </c>
    </row>
    <row r="4124" spans="1:3" x14ac:dyDescent="0.25">
      <c r="A4124" s="10" t="s">
        <v>6900</v>
      </c>
      <c r="B4124" s="10" t="s">
        <v>6906</v>
      </c>
      <c r="C4124" s="10" t="s">
        <v>400</v>
      </c>
    </row>
    <row r="4125" spans="1:3" x14ac:dyDescent="0.25">
      <c r="A4125" s="10" t="s">
        <v>6900</v>
      </c>
      <c r="B4125" s="10" t="s">
        <v>6906</v>
      </c>
      <c r="C4125" s="10" t="s">
        <v>401</v>
      </c>
    </row>
    <row r="4126" spans="1:3" x14ac:dyDescent="0.25">
      <c r="A4126" s="10" t="s">
        <v>6900</v>
      </c>
      <c r="B4126" s="10" t="s">
        <v>6906</v>
      </c>
      <c r="C4126" s="10" t="s">
        <v>402</v>
      </c>
    </row>
    <row r="4127" spans="1:3" x14ac:dyDescent="0.25">
      <c r="A4127" s="10" t="s">
        <v>6900</v>
      </c>
      <c r="B4127" s="10" t="s">
        <v>6906</v>
      </c>
      <c r="C4127" s="10" t="s">
        <v>403</v>
      </c>
    </row>
    <row r="4128" spans="1:3" x14ac:dyDescent="0.25">
      <c r="A4128" s="10" t="s">
        <v>6900</v>
      </c>
      <c r="B4128" s="10" t="s">
        <v>6906</v>
      </c>
      <c r="C4128" s="10" t="s">
        <v>404</v>
      </c>
    </row>
    <row r="4129" spans="1:3" x14ac:dyDescent="0.25">
      <c r="A4129" s="10" t="s">
        <v>6900</v>
      </c>
      <c r="B4129" s="10" t="s">
        <v>6906</v>
      </c>
      <c r="C4129" s="10" t="s">
        <v>405</v>
      </c>
    </row>
    <row r="4130" spans="1:3" x14ac:dyDescent="0.25">
      <c r="A4130" s="10" t="s">
        <v>6900</v>
      </c>
      <c r="B4130" s="10" t="s">
        <v>6906</v>
      </c>
      <c r="C4130" s="10" t="s">
        <v>406</v>
      </c>
    </row>
    <row r="4131" spans="1:3" x14ac:dyDescent="0.25">
      <c r="A4131" s="10" t="s">
        <v>6900</v>
      </c>
      <c r="B4131" s="10" t="s">
        <v>6906</v>
      </c>
      <c r="C4131" s="10" t="s">
        <v>407</v>
      </c>
    </row>
    <row r="4132" spans="1:3" x14ac:dyDescent="0.25">
      <c r="A4132" s="10" t="s">
        <v>6900</v>
      </c>
      <c r="B4132" s="10" t="s">
        <v>6906</v>
      </c>
      <c r="C4132" s="10" t="s">
        <v>408</v>
      </c>
    </row>
    <row r="4133" spans="1:3" x14ac:dyDescent="0.25">
      <c r="A4133" s="10" t="s">
        <v>6900</v>
      </c>
      <c r="B4133" s="10" t="s">
        <v>6906</v>
      </c>
      <c r="C4133" s="10" t="s">
        <v>409</v>
      </c>
    </row>
    <row r="4134" spans="1:3" x14ac:dyDescent="0.25">
      <c r="A4134" s="10" t="s">
        <v>6900</v>
      </c>
      <c r="B4134" s="10" t="s">
        <v>6906</v>
      </c>
      <c r="C4134" s="10" t="s">
        <v>410</v>
      </c>
    </row>
    <row r="4135" spans="1:3" x14ac:dyDescent="0.25">
      <c r="A4135" s="10" t="s">
        <v>6900</v>
      </c>
      <c r="B4135" s="10" t="s">
        <v>6906</v>
      </c>
      <c r="C4135" s="10" t="s">
        <v>411</v>
      </c>
    </row>
    <row r="4136" spans="1:3" x14ac:dyDescent="0.25">
      <c r="A4136" s="10" t="s">
        <v>6900</v>
      </c>
      <c r="B4136" s="10" t="s">
        <v>6906</v>
      </c>
      <c r="C4136" s="10" t="s">
        <v>412</v>
      </c>
    </row>
    <row r="4137" spans="1:3" x14ac:dyDescent="0.25">
      <c r="A4137" s="10" t="s">
        <v>6900</v>
      </c>
      <c r="B4137" s="10" t="s">
        <v>6906</v>
      </c>
      <c r="C4137" s="10" t="s">
        <v>413</v>
      </c>
    </row>
    <row r="4138" spans="1:3" x14ac:dyDescent="0.25">
      <c r="A4138" s="10" t="s">
        <v>6900</v>
      </c>
      <c r="B4138" s="10" t="s">
        <v>6906</v>
      </c>
      <c r="C4138" s="10" t="s">
        <v>414</v>
      </c>
    </row>
    <row r="4139" spans="1:3" x14ac:dyDescent="0.25">
      <c r="A4139" s="10" t="s">
        <v>6900</v>
      </c>
      <c r="B4139" s="10" t="s">
        <v>6906</v>
      </c>
      <c r="C4139" s="10" t="s">
        <v>415</v>
      </c>
    </row>
    <row r="4140" spans="1:3" x14ac:dyDescent="0.25">
      <c r="A4140" s="10" t="s">
        <v>6900</v>
      </c>
      <c r="B4140" s="10" t="s">
        <v>6906</v>
      </c>
      <c r="C4140" s="10" t="s">
        <v>416</v>
      </c>
    </row>
    <row r="4141" spans="1:3" x14ac:dyDescent="0.25">
      <c r="A4141" s="10" t="s">
        <v>6900</v>
      </c>
      <c r="B4141" s="10" t="s">
        <v>6906</v>
      </c>
      <c r="C4141" s="10" t="s">
        <v>417</v>
      </c>
    </row>
    <row r="4142" spans="1:3" x14ac:dyDescent="0.25">
      <c r="A4142" s="10" t="s">
        <v>6900</v>
      </c>
      <c r="B4142" s="10" t="s">
        <v>6906</v>
      </c>
      <c r="C4142" s="10" t="s">
        <v>418</v>
      </c>
    </row>
    <row r="4143" spans="1:3" x14ac:dyDescent="0.25">
      <c r="A4143" s="10" t="s">
        <v>6900</v>
      </c>
      <c r="B4143" s="10" t="s">
        <v>6906</v>
      </c>
      <c r="C4143" s="10" t="s">
        <v>419</v>
      </c>
    </row>
    <row r="4144" spans="1:3" x14ac:dyDescent="0.25">
      <c r="A4144" s="10" t="s">
        <v>6900</v>
      </c>
      <c r="B4144" s="10" t="s">
        <v>6906</v>
      </c>
      <c r="C4144" s="10" t="s">
        <v>420</v>
      </c>
    </row>
    <row r="4145" spans="1:3" x14ac:dyDescent="0.25">
      <c r="A4145" s="10" t="s">
        <v>6900</v>
      </c>
      <c r="B4145" s="10" t="s">
        <v>6906</v>
      </c>
      <c r="C4145" s="10" t="s">
        <v>421</v>
      </c>
    </row>
    <row r="4146" spans="1:3" x14ac:dyDescent="0.25">
      <c r="A4146" s="10" t="s">
        <v>6900</v>
      </c>
      <c r="B4146" s="10" t="s">
        <v>6906</v>
      </c>
      <c r="C4146" s="10" t="s">
        <v>422</v>
      </c>
    </row>
    <row r="4147" spans="1:3" x14ac:dyDescent="0.25">
      <c r="A4147" s="10" t="s">
        <v>6900</v>
      </c>
      <c r="B4147" s="10" t="s">
        <v>6906</v>
      </c>
      <c r="C4147" s="10" t="s">
        <v>423</v>
      </c>
    </row>
    <row r="4148" spans="1:3" x14ac:dyDescent="0.25">
      <c r="A4148" s="10" t="s">
        <v>6900</v>
      </c>
      <c r="B4148" s="10" t="s">
        <v>6906</v>
      </c>
      <c r="C4148" s="10" t="s">
        <v>424</v>
      </c>
    </row>
    <row r="4149" spans="1:3" x14ac:dyDescent="0.25">
      <c r="A4149" s="10" t="s">
        <v>6900</v>
      </c>
      <c r="B4149" s="10" t="s">
        <v>6906</v>
      </c>
      <c r="C4149" s="10" t="s">
        <v>425</v>
      </c>
    </row>
    <row r="4150" spans="1:3" x14ac:dyDescent="0.25">
      <c r="A4150" s="10" t="s">
        <v>6900</v>
      </c>
      <c r="B4150" s="10" t="s">
        <v>6906</v>
      </c>
      <c r="C4150" s="10" t="s">
        <v>426</v>
      </c>
    </row>
    <row r="4151" spans="1:3" x14ac:dyDescent="0.25">
      <c r="A4151" s="10" t="s">
        <v>6900</v>
      </c>
      <c r="B4151" s="10" t="s">
        <v>6906</v>
      </c>
      <c r="C4151" s="10" t="s">
        <v>427</v>
      </c>
    </row>
    <row r="4152" spans="1:3" x14ac:dyDescent="0.25">
      <c r="A4152" s="10" t="s">
        <v>6900</v>
      </c>
      <c r="B4152" s="10" t="s">
        <v>6906</v>
      </c>
      <c r="C4152" s="10" t="s">
        <v>428</v>
      </c>
    </row>
    <row r="4153" spans="1:3" x14ac:dyDescent="0.25">
      <c r="A4153" s="10" t="s">
        <v>6900</v>
      </c>
      <c r="B4153" s="10" t="s">
        <v>6906</v>
      </c>
      <c r="C4153" s="10" t="s">
        <v>429</v>
      </c>
    </row>
    <row r="4154" spans="1:3" x14ac:dyDescent="0.25">
      <c r="A4154" s="10" t="s">
        <v>6900</v>
      </c>
      <c r="B4154" s="10" t="s">
        <v>6906</v>
      </c>
      <c r="C4154" s="10" t="s">
        <v>430</v>
      </c>
    </row>
    <row r="4155" spans="1:3" x14ac:dyDescent="0.25">
      <c r="A4155" s="10" t="s">
        <v>6900</v>
      </c>
      <c r="B4155" s="10" t="s">
        <v>6906</v>
      </c>
      <c r="C4155" s="10" t="s">
        <v>431</v>
      </c>
    </row>
    <row r="4156" spans="1:3" x14ac:dyDescent="0.25">
      <c r="A4156" s="10" t="s">
        <v>6900</v>
      </c>
      <c r="B4156" s="10" t="s">
        <v>6906</v>
      </c>
      <c r="C4156" s="10" t="s">
        <v>432</v>
      </c>
    </row>
    <row r="4157" spans="1:3" x14ac:dyDescent="0.25">
      <c r="A4157" s="10" t="s">
        <v>6900</v>
      </c>
      <c r="B4157" s="10" t="s">
        <v>6906</v>
      </c>
      <c r="C4157" s="10" t="s">
        <v>433</v>
      </c>
    </row>
    <row r="4158" spans="1:3" x14ac:dyDescent="0.25">
      <c r="A4158" s="10" t="s">
        <v>6900</v>
      </c>
      <c r="B4158" s="10" t="s">
        <v>6906</v>
      </c>
      <c r="C4158" s="10" t="s">
        <v>434</v>
      </c>
    </row>
    <row r="4159" spans="1:3" x14ac:dyDescent="0.25">
      <c r="A4159" s="10" t="s">
        <v>6900</v>
      </c>
      <c r="B4159" s="10" t="s">
        <v>6906</v>
      </c>
      <c r="C4159" s="10" t="s">
        <v>435</v>
      </c>
    </row>
    <row r="4160" spans="1:3" x14ac:dyDescent="0.25">
      <c r="A4160" s="10" t="s">
        <v>6900</v>
      </c>
      <c r="B4160" s="10" t="s">
        <v>6906</v>
      </c>
      <c r="C4160" s="10" t="s">
        <v>436</v>
      </c>
    </row>
    <row r="4161" spans="1:3" x14ac:dyDescent="0.25">
      <c r="A4161" s="10" t="s">
        <v>6900</v>
      </c>
      <c r="B4161" s="10" t="s">
        <v>6906</v>
      </c>
      <c r="C4161" s="10" t="s">
        <v>437</v>
      </c>
    </row>
    <row r="4162" spans="1:3" x14ac:dyDescent="0.25">
      <c r="A4162" s="10" t="s">
        <v>6900</v>
      </c>
      <c r="B4162" s="10" t="s">
        <v>6906</v>
      </c>
      <c r="C4162" s="10" t="s">
        <v>438</v>
      </c>
    </row>
    <row r="4163" spans="1:3" x14ac:dyDescent="0.25">
      <c r="A4163" s="10" t="s">
        <v>6900</v>
      </c>
      <c r="B4163" s="10" t="s">
        <v>6906</v>
      </c>
      <c r="C4163" s="10" t="s">
        <v>439</v>
      </c>
    </row>
    <row r="4164" spans="1:3" x14ac:dyDescent="0.25">
      <c r="A4164" s="10" t="s">
        <v>6900</v>
      </c>
      <c r="B4164" s="10" t="s">
        <v>6906</v>
      </c>
      <c r="C4164" s="10" t="s">
        <v>440</v>
      </c>
    </row>
    <row r="4165" spans="1:3" x14ac:dyDescent="0.25">
      <c r="A4165" s="10" t="s">
        <v>6900</v>
      </c>
      <c r="B4165" s="10" t="s">
        <v>6906</v>
      </c>
      <c r="C4165" s="10" t="s">
        <v>441</v>
      </c>
    </row>
    <row r="4166" spans="1:3" x14ac:dyDescent="0.25">
      <c r="A4166" s="10" t="s">
        <v>6900</v>
      </c>
      <c r="B4166" s="10" t="s">
        <v>6906</v>
      </c>
      <c r="C4166" s="10" t="s">
        <v>442</v>
      </c>
    </row>
    <row r="4167" spans="1:3" x14ac:dyDescent="0.25">
      <c r="A4167" s="10" t="s">
        <v>6900</v>
      </c>
      <c r="B4167" s="10" t="s">
        <v>6906</v>
      </c>
      <c r="C4167" s="10" t="s">
        <v>443</v>
      </c>
    </row>
    <row r="4168" spans="1:3" x14ac:dyDescent="0.25">
      <c r="A4168" s="10" t="s">
        <v>6900</v>
      </c>
      <c r="B4168" s="10" t="s">
        <v>6906</v>
      </c>
      <c r="C4168" s="10" t="s">
        <v>444</v>
      </c>
    </row>
    <row r="4169" spans="1:3" x14ac:dyDescent="0.25">
      <c r="A4169" s="10" t="s">
        <v>6900</v>
      </c>
      <c r="B4169" s="10" t="s">
        <v>6906</v>
      </c>
      <c r="C4169" s="10" t="s">
        <v>445</v>
      </c>
    </row>
    <row r="4170" spans="1:3" x14ac:dyDescent="0.25">
      <c r="A4170" s="10" t="s">
        <v>6900</v>
      </c>
      <c r="B4170" s="10" t="s">
        <v>6906</v>
      </c>
      <c r="C4170" s="10" t="s">
        <v>446</v>
      </c>
    </row>
    <row r="4171" spans="1:3" x14ac:dyDescent="0.25">
      <c r="A4171" s="10" t="s">
        <v>6900</v>
      </c>
      <c r="B4171" s="10" t="s">
        <v>6906</v>
      </c>
      <c r="C4171" s="10" t="s">
        <v>447</v>
      </c>
    </row>
    <row r="4172" spans="1:3" x14ac:dyDescent="0.25">
      <c r="A4172" s="10" t="s">
        <v>6900</v>
      </c>
      <c r="B4172" s="10" t="s">
        <v>6906</v>
      </c>
      <c r="C4172" s="10" t="s">
        <v>448</v>
      </c>
    </row>
    <row r="4173" spans="1:3" x14ac:dyDescent="0.25">
      <c r="A4173" s="10" t="s">
        <v>6900</v>
      </c>
      <c r="B4173" s="10" t="s">
        <v>6906</v>
      </c>
      <c r="C4173" s="10" t="s">
        <v>449</v>
      </c>
    </row>
    <row r="4174" spans="1:3" x14ac:dyDescent="0.25">
      <c r="A4174" s="10" t="s">
        <v>6900</v>
      </c>
      <c r="B4174" s="10" t="s">
        <v>6906</v>
      </c>
      <c r="C4174" s="10" t="s">
        <v>450</v>
      </c>
    </row>
    <row r="4175" spans="1:3" x14ac:dyDescent="0.25">
      <c r="A4175" s="10" t="s">
        <v>6900</v>
      </c>
      <c r="B4175" s="10" t="s">
        <v>6906</v>
      </c>
      <c r="C4175" s="10" t="s">
        <v>451</v>
      </c>
    </row>
    <row r="4176" spans="1:3" x14ac:dyDescent="0.25">
      <c r="A4176" s="10" t="s">
        <v>6900</v>
      </c>
      <c r="B4176" s="10" t="s">
        <v>6906</v>
      </c>
      <c r="C4176" s="10" t="s">
        <v>452</v>
      </c>
    </row>
    <row r="4177" spans="1:3" x14ac:dyDescent="0.25">
      <c r="A4177" s="10" t="s">
        <v>6900</v>
      </c>
      <c r="B4177" s="10" t="s">
        <v>6906</v>
      </c>
      <c r="C4177" s="10" t="s">
        <v>453</v>
      </c>
    </row>
    <row r="4178" spans="1:3" x14ac:dyDescent="0.25">
      <c r="A4178" s="10" t="s">
        <v>6900</v>
      </c>
      <c r="B4178" s="10" t="s">
        <v>6906</v>
      </c>
      <c r="C4178" s="10" t="s">
        <v>454</v>
      </c>
    </row>
    <row r="4179" spans="1:3" x14ac:dyDescent="0.25">
      <c r="A4179" s="10" t="s">
        <v>6900</v>
      </c>
      <c r="B4179" s="10" t="s">
        <v>6906</v>
      </c>
      <c r="C4179" s="10" t="s">
        <v>455</v>
      </c>
    </row>
    <row r="4180" spans="1:3" x14ac:dyDescent="0.25">
      <c r="A4180" s="10" t="s">
        <v>6900</v>
      </c>
      <c r="B4180" s="10" t="s">
        <v>6906</v>
      </c>
      <c r="C4180" s="10" t="s">
        <v>456</v>
      </c>
    </row>
    <row r="4181" spans="1:3" x14ac:dyDescent="0.25">
      <c r="A4181" s="10" t="s">
        <v>6900</v>
      </c>
      <c r="B4181" s="10" t="s">
        <v>6906</v>
      </c>
      <c r="C4181" s="10" t="s">
        <v>457</v>
      </c>
    </row>
    <row r="4182" spans="1:3" x14ac:dyDescent="0.25">
      <c r="A4182" s="10" t="s">
        <v>6900</v>
      </c>
      <c r="B4182" s="10" t="s">
        <v>6906</v>
      </c>
      <c r="C4182" s="10" t="s">
        <v>458</v>
      </c>
    </row>
    <row r="4183" spans="1:3" x14ac:dyDescent="0.25">
      <c r="A4183" s="10" t="s">
        <v>6900</v>
      </c>
      <c r="B4183" s="10" t="s">
        <v>6906</v>
      </c>
      <c r="C4183" s="10" t="s">
        <v>459</v>
      </c>
    </row>
    <row r="4184" spans="1:3" x14ac:dyDescent="0.25">
      <c r="A4184" s="10" t="s">
        <v>6900</v>
      </c>
      <c r="B4184" s="10" t="s">
        <v>6906</v>
      </c>
      <c r="C4184" s="10" t="s">
        <v>460</v>
      </c>
    </row>
    <row r="4185" spans="1:3" x14ac:dyDescent="0.25">
      <c r="A4185" s="10" t="s">
        <v>6900</v>
      </c>
      <c r="B4185" s="10" t="s">
        <v>6906</v>
      </c>
      <c r="C4185" s="10" t="s">
        <v>461</v>
      </c>
    </row>
    <row r="4186" spans="1:3" x14ac:dyDescent="0.25">
      <c r="A4186" s="10" t="s">
        <v>6900</v>
      </c>
      <c r="B4186" s="10" t="s">
        <v>6906</v>
      </c>
      <c r="C4186" s="10" t="s">
        <v>462</v>
      </c>
    </row>
    <row r="4187" spans="1:3" x14ac:dyDescent="0.25">
      <c r="A4187" s="10" t="s">
        <v>6900</v>
      </c>
      <c r="B4187" s="10" t="s">
        <v>6906</v>
      </c>
      <c r="C4187" s="10" t="s">
        <v>463</v>
      </c>
    </row>
    <row r="4188" spans="1:3" x14ac:dyDescent="0.25">
      <c r="A4188" s="10" t="s">
        <v>6900</v>
      </c>
      <c r="B4188" s="10" t="s">
        <v>6906</v>
      </c>
      <c r="C4188" s="10" t="s">
        <v>464</v>
      </c>
    </row>
    <row r="4189" spans="1:3" x14ac:dyDescent="0.25">
      <c r="A4189" s="10" t="s">
        <v>6900</v>
      </c>
      <c r="B4189" s="10" t="s">
        <v>6906</v>
      </c>
      <c r="C4189" s="10" t="s">
        <v>465</v>
      </c>
    </row>
    <row r="4190" spans="1:3" x14ac:dyDescent="0.25">
      <c r="A4190" s="10" t="s">
        <v>6900</v>
      </c>
      <c r="B4190" s="10" t="s">
        <v>6906</v>
      </c>
      <c r="C4190" s="10" t="s">
        <v>466</v>
      </c>
    </row>
    <row r="4191" spans="1:3" x14ac:dyDescent="0.25">
      <c r="A4191" s="10" t="s">
        <v>6900</v>
      </c>
      <c r="B4191" s="10" t="s">
        <v>6906</v>
      </c>
      <c r="C4191" s="10" t="s">
        <v>467</v>
      </c>
    </row>
    <row r="4192" spans="1:3" x14ac:dyDescent="0.25">
      <c r="A4192" s="10" t="s">
        <v>6900</v>
      </c>
      <c r="B4192" s="10" t="s">
        <v>6906</v>
      </c>
      <c r="C4192" s="10" t="s">
        <v>468</v>
      </c>
    </row>
    <row r="4193" spans="1:3" x14ac:dyDescent="0.25">
      <c r="A4193" s="10" t="s">
        <v>6900</v>
      </c>
      <c r="B4193" s="10" t="s">
        <v>6906</v>
      </c>
      <c r="C4193" s="10" t="s">
        <v>469</v>
      </c>
    </row>
    <row r="4194" spans="1:3" x14ac:dyDescent="0.25">
      <c r="A4194" s="10" t="s">
        <v>6900</v>
      </c>
      <c r="B4194" s="10" t="s">
        <v>6906</v>
      </c>
      <c r="C4194" s="10" t="s">
        <v>470</v>
      </c>
    </row>
    <row r="4195" spans="1:3" x14ac:dyDescent="0.25">
      <c r="A4195" s="10" t="s">
        <v>6900</v>
      </c>
      <c r="B4195" s="10" t="s">
        <v>6906</v>
      </c>
      <c r="C4195" s="10" t="s">
        <v>471</v>
      </c>
    </row>
    <row r="4196" spans="1:3" x14ac:dyDescent="0.25">
      <c r="A4196" s="10" t="s">
        <v>6900</v>
      </c>
      <c r="B4196" s="10" t="s">
        <v>6906</v>
      </c>
      <c r="C4196" s="10" t="s">
        <v>472</v>
      </c>
    </row>
    <row r="4197" spans="1:3" x14ac:dyDescent="0.25">
      <c r="A4197" s="10" t="s">
        <v>6900</v>
      </c>
      <c r="B4197" s="10" t="s">
        <v>6906</v>
      </c>
      <c r="C4197" s="10" t="s">
        <v>473</v>
      </c>
    </row>
    <row r="4198" spans="1:3" x14ac:dyDescent="0.25">
      <c r="A4198" s="10" t="s">
        <v>6900</v>
      </c>
      <c r="B4198" s="10" t="s">
        <v>6906</v>
      </c>
      <c r="C4198" s="10" t="s">
        <v>474</v>
      </c>
    </row>
    <row r="4199" spans="1:3" x14ac:dyDescent="0.25">
      <c r="A4199" s="10" t="s">
        <v>6900</v>
      </c>
      <c r="B4199" s="10" t="s">
        <v>6906</v>
      </c>
      <c r="C4199" s="10" t="s">
        <v>475</v>
      </c>
    </row>
    <row r="4200" spans="1:3" x14ac:dyDescent="0.25">
      <c r="A4200" s="10" t="s">
        <v>6900</v>
      </c>
      <c r="B4200" s="10" t="s">
        <v>6906</v>
      </c>
      <c r="C4200" s="10" t="s">
        <v>476</v>
      </c>
    </row>
    <row r="4201" spans="1:3" x14ac:dyDescent="0.25">
      <c r="A4201" s="10" t="s">
        <v>6900</v>
      </c>
      <c r="B4201" s="10" t="s">
        <v>6906</v>
      </c>
      <c r="C4201" s="10" t="s">
        <v>477</v>
      </c>
    </row>
    <row r="4202" spans="1:3" x14ac:dyDescent="0.25">
      <c r="A4202" s="10" t="s">
        <v>6900</v>
      </c>
      <c r="B4202" s="10" t="s">
        <v>6906</v>
      </c>
      <c r="C4202" s="10" t="s">
        <v>478</v>
      </c>
    </row>
    <row r="4203" spans="1:3" x14ac:dyDescent="0.25">
      <c r="A4203" s="10" t="s">
        <v>6900</v>
      </c>
      <c r="B4203" s="10" t="s">
        <v>6906</v>
      </c>
      <c r="C4203" s="10" t="s">
        <v>479</v>
      </c>
    </row>
    <row r="4204" spans="1:3" x14ac:dyDescent="0.25">
      <c r="A4204" s="10" t="s">
        <v>6900</v>
      </c>
      <c r="B4204" s="10" t="s">
        <v>6906</v>
      </c>
      <c r="C4204" s="10" t="s">
        <v>480</v>
      </c>
    </row>
    <row r="4205" spans="1:3" x14ac:dyDescent="0.25">
      <c r="A4205" s="10" t="s">
        <v>6900</v>
      </c>
      <c r="B4205" s="10" t="s">
        <v>6906</v>
      </c>
      <c r="C4205" s="10" t="s">
        <v>481</v>
      </c>
    </row>
    <row r="4206" spans="1:3" x14ac:dyDescent="0.25">
      <c r="A4206" s="10" t="s">
        <v>6900</v>
      </c>
      <c r="B4206" s="10" t="s">
        <v>6906</v>
      </c>
      <c r="C4206" s="10" t="s">
        <v>482</v>
      </c>
    </row>
    <row r="4207" spans="1:3" x14ac:dyDescent="0.25">
      <c r="A4207" s="10" t="s">
        <v>6900</v>
      </c>
      <c r="B4207" s="10" t="s">
        <v>6906</v>
      </c>
      <c r="C4207" s="10" t="s">
        <v>483</v>
      </c>
    </row>
    <row r="4208" spans="1:3" x14ac:dyDescent="0.25">
      <c r="A4208" s="10" t="s">
        <v>6900</v>
      </c>
      <c r="B4208" s="10" t="s">
        <v>6906</v>
      </c>
      <c r="C4208" s="10" t="s">
        <v>484</v>
      </c>
    </row>
    <row r="4209" spans="1:3" x14ac:dyDescent="0.25">
      <c r="A4209" s="10" t="s">
        <v>6900</v>
      </c>
      <c r="B4209" s="10" t="s">
        <v>6906</v>
      </c>
      <c r="C4209" s="10" t="s">
        <v>485</v>
      </c>
    </row>
    <row r="4210" spans="1:3" x14ac:dyDescent="0.25">
      <c r="A4210" s="10" t="s">
        <v>6900</v>
      </c>
      <c r="B4210" s="10" t="s">
        <v>6906</v>
      </c>
      <c r="C4210" s="10" t="s">
        <v>486</v>
      </c>
    </row>
    <row r="4211" spans="1:3" x14ac:dyDescent="0.25">
      <c r="A4211" s="10" t="s">
        <v>6900</v>
      </c>
      <c r="B4211" s="10" t="s">
        <v>6906</v>
      </c>
      <c r="C4211" s="10" t="s">
        <v>487</v>
      </c>
    </row>
    <row r="4212" spans="1:3" x14ac:dyDescent="0.25">
      <c r="A4212" s="10" t="s">
        <v>6900</v>
      </c>
      <c r="B4212" s="10" t="s">
        <v>6906</v>
      </c>
      <c r="C4212" s="10" t="s">
        <v>488</v>
      </c>
    </row>
    <row r="4213" spans="1:3" x14ac:dyDescent="0.25">
      <c r="A4213" s="10" t="s">
        <v>6900</v>
      </c>
      <c r="B4213" s="10" t="s">
        <v>6906</v>
      </c>
      <c r="C4213" s="10" t="s">
        <v>489</v>
      </c>
    </row>
    <row r="4214" spans="1:3" x14ac:dyDescent="0.25">
      <c r="A4214" s="10" t="s">
        <v>6900</v>
      </c>
      <c r="B4214" s="10" t="s">
        <v>6906</v>
      </c>
      <c r="C4214" s="10" t="s">
        <v>490</v>
      </c>
    </row>
    <row r="4215" spans="1:3" x14ac:dyDescent="0.25">
      <c r="A4215" s="10" t="s">
        <v>6900</v>
      </c>
      <c r="B4215" s="10" t="s">
        <v>6906</v>
      </c>
      <c r="C4215" s="10" t="s">
        <v>491</v>
      </c>
    </row>
    <row r="4216" spans="1:3" x14ac:dyDescent="0.25">
      <c r="A4216" s="10" t="s">
        <v>6900</v>
      </c>
      <c r="B4216" s="10" t="s">
        <v>6906</v>
      </c>
      <c r="C4216" s="10" t="s">
        <v>492</v>
      </c>
    </row>
    <row r="4217" spans="1:3" x14ac:dyDescent="0.25">
      <c r="A4217" s="10" t="s">
        <v>6900</v>
      </c>
      <c r="B4217" s="10" t="s">
        <v>6906</v>
      </c>
      <c r="C4217" s="10" t="s">
        <v>493</v>
      </c>
    </row>
    <row r="4218" spans="1:3" x14ac:dyDescent="0.25">
      <c r="A4218" s="10" t="s">
        <v>6900</v>
      </c>
      <c r="B4218" s="10" t="s">
        <v>6906</v>
      </c>
      <c r="C4218" s="10" t="s">
        <v>494</v>
      </c>
    </row>
    <row r="4219" spans="1:3" x14ac:dyDescent="0.25">
      <c r="A4219" s="10" t="s">
        <v>6900</v>
      </c>
      <c r="B4219" s="10" t="s">
        <v>6906</v>
      </c>
      <c r="C4219" s="10" t="s">
        <v>495</v>
      </c>
    </row>
    <row r="4220" spans="1:3" x14ac:dyDescent="0.25">
      <c r="A4220" s="10" t="s">
        <v>6900</v>
      </c>
      <c r="B4220" s="10" t="s">
        <v>6906</v>
      </c>
      <c r="C4220" s="10" t="s">
        <v>496</v>
      </c>
    </row>
    <row r="4221" spans="1:3" x14ac:dyDescent="0.25">
      <c r="A4221" s="10" t="s">
        <v>6900</v>
      </c>
      <c r="B4221" s="10" t="s">
        <v>6906</v>
      </c>
      <c r="C4221" s="10" t="s">
        <v>497</v>
      </c>
    </row>
    <row r="4222" spans="1:3" x14ac:dyDescent="0.25">
      <c r="A4222" s="10" t="s">
        <v>6900</v>
      </c>
      <c r="B4222" s="10" t="s">
        <v>6906</v>
      </c>
      <c r="C4222" s="10" t="s">
        <v>498</v>
      </c>
    </row>
    <row r="4223" spans="1:3" x14ac:dyDescent="0.25">
      <c r="A4223" s="10" t="s">
        <v>6900</v>
      </c>
      <c r="B4223" s="10" t="s">
        <v>6906</v>
      </c>
      <c r="C4223" s="10" t="s">
        <v>499</v>
      </c>
    </row>
    <row r="4224" spans="1:3" x14ac:dyDescent="0.25">
      <c r="A4224" s="10" t="s">
        <v>6900</v>
      </c>
      <c r="B4224" s="10" t="s">
        <v>6906</v>
      </c>
      <c r="C4224" s="10" t="s">
        <v>500</v>
      </c>
    </row>
    <row r="4225" spans="1:3" x14ac:dyDescent="0.25">
      <c r="A4225" s="10" t="s">
        <v>6900</v>
      </c>
      <c r="B4225" s="10" t="s">
        <v>6906</v>
      </c>
      <c r="C4225" s="10" t="s">
        <v>501</v>
      </c>
    </row>
    <row r="4226" spans="1:3" x14ac:dyDescent="0.25">
      <c r="A4226" s="10" t="s">
        <v>6900</v>
      </c>
      <c r="B4226" s="10" t="s">
        <v>6906</v>
      </c>
      <c r="C4226" s="10" t="s">
        <v>502</v>
      </c>
    </row>
    <row r="4227" spans="1:3" x14ac:dyDescent="0.25">
      <c r="A4227" s="10" t="s">
        <v>6900</v>
      </c>
      <c r="B4227" s="10" t="s">
        <v>6906</v>
      </c>
      <c r="C4227" s="10" t="s">
        <v>503</v>
      </c>
    </row>
    <row r="4228" spans="1:3" x14ac:dyDescent="0.25">
      <c r="A4228" s="10" t="s">
        <v>6900</v>
      </c>
      <c r="B4228" s="10" t="s">
        <v>6906</v>
      </c>
      <c r="C4228" s="10" t="s">
        <v>504</v>
      </c>
    </row>
    <row r="4229" spans="1:3" x14ac:dyDescent="0.25">
      <c r="A4229" s="10" t="s">
        <v>6900</v>
      </c>
      <c r="B4229" s="10" t="s">
        <v>6906</v>
      </c>
      <c r="C4229" s="10" t="s">
        <v>505</v>
      </c>
    </row>
    <row r="4230" spans="1:3" x14ac:dyDescent="0.25">
      <c r="A4230" s="10" t="s">
        <v>6900</v>
      </c>
      <c r="B4230" s="10" t="s">
        <v>6906</v>
      </c>
      <c r="C4230" s="10" t="s">
        <v>506</v>
      </c>
    </row>
    <row r="4231" spans="1:3" x14ac:dyDescent="0.25">
      <c r="A4231" s="10" t="s">
        <v>6900</v>
      </c>
      <c r="B4231" s="10" t="s">
        <v>6906</v>
      </c>
      <c r="C4231" s="10" t="s">
        <v>507</v>
      </c>
    </row>
    <row r="4232" spans="1:3" x14ac:dyDescent="0.25">
      <c r="A4232" s="10" t="s">
        <v>6900</v>
      </c>
      <c r="B4232" s="10" t="s">
        <v>6906</v>
      </c>
      <c r="C4232" s="10" t="s">
        <v>508</v>
      </c>
    </row>
    <row r="4233" spans="1:3" x14ac:dyDescent="0.25">
      <c r="A4233" s="10" t="s">
        <v>6900</v>
      </c>
      <c r="B4233" s="10" t="s">
        <v>6906</v>
      </c>
      <c r="C4233" s="10" t="s">
        <v>509</v>
      </c>
    </row>
    <row r="4234" spans="1:3" x14ac:dyDescent="0.25">
      <c r="A4234" s="10" t="s">
        <v>6900</v>
      </c>
      <c r="B4234" s="10" t="s">
        <v>6906</v>
      </c>
      <c r="C4234" s="10" t="s">
        <v>510</v>
      </c>
    </row>
    <row r="4235" spans="1:3" x14ac:dyDescent="0.25">
      <c r="A4235" s="10" t="s">
        <v>6900</v>
      </c>
      <c r="B4235" s="10" t="s">
        <v>6906</v>
      </c>
      <c r="C4235" s="10" t="s">
        <v>511</v>
      </c>
    </row>
    <row r="4236" spans="1:3" x14ac:dyDescent="0.25">
      <c r="A4236" s="10" t="s">
        <v>6900</v>
      </c>
      <c r="B4236" s="10" t="s">
        <v>6906</v>
      </c>
      <c r="C4236" s="10" t="s">
        <v>512</v>
      </c>
    </row>
    <row r="4237" spans="1:3" x14ac:dyDescent="0.25">
      <c r="A4237" s="10" t="s">
        <v>6900</v>
      </c>
      <c r="B4237" s="10" t="s">
        <v>6906</v>
      </c>
      <c r="C4237" s="10" t="s">
        <v>513</v>
      </c>
    </row>
    <row r="4238" spans="1:3" x14ac:dyDescent="0.25">
      <c r="A4238" s="10" t="s">
        <v>6900</v>
      </c>
      <c r="B4238" s="10" t="s">
        <v>6906</v>
      </c>
      <c r="C4238" s="10" t="s">
        <v>514</v>
      </c>
    </row>
    <row r="4239" spans="1:3" x14ac:dyDescent="0.25">
      <c r="A4239" s="10" t="s">
        <v>6900</v>
      </c>
      <c r="B4239" s="10" t="s">
        <v>6906</v>
      </c>
      <c r="C4239" s="10" t="s">
        <v>515</v>
      </c>
    </row>
    <row r="4240" spans="1:3" x14ac:dyDescent="0.25">
      <c r="A4240" s="10" t="s">
        <v>6900</v>
      </c>
      <c r="B4240" s="10" t="s">
        <v>6906</v>
      </c>
      <c r="C4240" s="10" t="s">
        <v>516</v>
      </c>
    </row>
    <row r="4241" spans="1:3" x14ac:dyDescent="0.25">
      <c r="A4241" s="10" t="s">
        <v>6900</v>
      </c>
      <c r="B4241" s="10" t="s">
        <v>6906</v>
      </c>
      <c r="C4241" s="10" t="s">
        <v>517</v>
      </c>
    </row>
    <row r="4242" spans="1:3" x14ac:dyDescent="0.25">
      <c r="A4242" s="10" t="s">
        <v>6900</v>
      </c>
      <c r="B4242" s="10" t="s">
        <v>6906</v>
      </c>
      <c r="C4242" s="10" t="s">
        <v>518</v>
      </c>
    </row>
    <row r="4243" spans="1:3" x14ac:dyDescent="0.25">
      <c r="A4243" s="10" t="s">
        <v>6900</v>
      </c>
      <c r="B4243" s="10" t="s">
        <v>6906</v>
      </c>
      <c r="C4243" s="10" t="s">
        <v>519</v>
      </c>
    </row>
    <row r="4244" spans="1:3" x14ac:dyDescent="0.25">
      <c r="A4244" s="10" t="s">
        <v>6900</v>
      </c>
      <c r="B4244" s="10" t="s">
        <v>6906</v>
      </c>
      <c r="C4244" s="10" t="s">
        <v>520</v>
      </c>
    </row>
    <row r="4245" spans="1:3" x14ac:dyDescent="0.25">
      <c r="A4245" s="10" t="s">
        <v>6900</v>
      </c>
      <c r="B4245" s="10" t="s">
        <v>6906</v>
      </c>
      <c r="C4245" s="10" t="s">
        <v>521</v>
      </c>
    </row>
    <row r="4246" spans="1:3" x14ac:dyDescent="0.25">
      <c r="A4246" s="10" t="s">
        <v>6900</v>
      </c>
      <c r="B4246" s="10" t="s">
        <v>6906</v>
      </c>
      <c r="C4246" s="10" t="s">
        <v>522</v>
      </c>
    </row>
    <row r="4247" spans="1:3" x14ac:dyDescent="0.25">
      <c r="A4247" s="10" t="s">
        <v>6900</v>
      </c>
      <c r="B4247" s="10" t="s">
        <v>6906</v>
      </c>
      <c r="C4247" s="10" t="s">
        <v>523</v>
      </c>
    </row>
    <row r="4248" spans="1:3" x14ac:dyDescent="0.25">
      <c r="A4248" s="10" t="s">
        <v>6900</v>
      </c>
      <c r="B4248" s="10" t="s">
        <v>6907</v>
      </c>
      <c r="C4248" s="10" t="s">
        <v>524</v>
      </c>
    </row>
    <row r="4249" spans="1:3" x14ac:dyDescent="0.25">
      <c r="A4249" s="10" t="s">
        <v>6900</v>
      </c>
      <c r="B4249" s="10" t="s">
        <v>6907</v>
      </c>
      <c r="C4249" s="10" t="s">
        <v>525</v>
      </c>
    </row>
    <row r="4250" spans="1:3" x14ac:dyDescent="0.25">
      <c r="A4250" s="10" t="s">
        <v>6900</v>
      </c>
      <c r="B4250" s="10" t="s">
        <v>6907</v>
      </c>
      <c r="C4250" s="10" t="s">
        <v>526</v>
      </c>
    </row>
    <row r="4251" spans="1:3" x14ac:dyDescent="0.25">
      <c r="A4251" s="10" t="s">
        <v>6900</v>
      </c>
      <c r="B4251" s="10" t="s">
        <v>6907</v>
      </c>
      <c r="C4251" s="10" t="s">
        <v>527</v>
      </c>
    </row>
    <row r="4252" spans="1:3" x14ac:dyDescent="0.25">
      <c r="A4252" s="10" t="s">
        <v>6900</v>
      </c>
      <c r="B4252" s="10" t="s">
        <v>6907</v>
      </c>
      <c r="C4252" s="10" t="s">
        <v>528</v>
      </c>
    </row>
    <row r="4253" spans="1:3" x14ac:dyDescent="0.25">
      <c r="A4253" s="10" t="s">
        <v>6900</v>
      </c>
      <c r="B4253" s="10" t="s">
        <v>6907</v>
      </c>
      <c r="C4253" s="10" t="s">
        <v>529</v>
      </c>
    </row>
    <row r="4254" spans="1:3" x14ac:dyDescent="0.25">
      <c r="A4254" s="10" t="s">
        <v>6900</v>
      </c>
      <c r="B4254" s="10" t="s">
        <v>6907</v>
      </c>
      <c r="C4254" s="10" t="s">
        <v>530</v>
      </c>
    </row>
    <row r="4255" spans="1:3" x14ac:dyDescent="0.25">
      <c r="A4255" s="10" t="s">
        <v>6900</v>
      </c>
      <c r="B4255" s="10" t="s">
        <v>6907</v>
      </c>
      <c r="C4255" s="10" t="s">
        <v>531</v>
      </c>
    </row>
    <row r="4256" spans="1:3" x14ac:dyDescent="0.25">
      <c r="A4256" s="10" t="s">
        <v>6900</v>
      </c>
      <c r="B4256" s="10" t="s">
        <v>6907</v>
      </c>
      <c r="C4256" s="10" t="s">
        <v>532</v>
      </c>
    </row>
    <row r="4257" spans="1:3" x14ac:dyDescent="0.25">
      <c r="A4257" s="10" t="s">
        <v>6900</v>
      </c>
      <c r="B4257" s="10" t="s">
        <v>6907</v>
      </c>
      <c r="C4257" s="10" t="s">
        <v>533</v>
      </c>
    </row>
    <row r="4258" spans="1:3" x14ac:dyDescent="0.25">
      <c r="A4258" s="10" t="s">
        <v>6900</v>
      </c>
      <c r="B4258" s="10" t="s">
        <v>6907</v>
      </c>
      <c r="C4258" s="10" t="s">
        <v>534</v>
      </c>
    </row>
    <row r="4259" spans="1:3" x14ac:dyDescent="0.25">
      <c r="A4259" s="10" t="s">
        <v>6900</v>
      </c>
      <c r="B4259" s="10" t="s">
        <v>6907</v>
      </c>
      <c r="C4259" s="10" t="s">
        <v>535</v>
      </c>
    </row>
    <row r="4260" spans="1:3" x14ac:dyDescent="0.25">
      <c r="A4260" s="10" t="s">
        <v>6900</v>
      </c>
      <c r="B4260" s="10" t="s">
        <v>6907</v>
      </c>
      <c r="C4260" s="10" t="s">
        <v>536</v>
      </c>
    </row>
    <row r="4261" spans="1:3" x14ac:dyDescent="0.25">
      <c r="A4261" s="10" t="s">
        <v>6900</v>
      </c>
      <c r="B4261" s="10" t="s">
        <v>6907</v>
      </c>
      <c r="C4261" s="10" t="s">
        <v>537</v>
      </c>
    </row>
    <row r="4262" spans="1:3" x14ac:dyDescent="0.25">
      <c r="A4262" s="10" t="s">
        <v>6900</v>
      </c>
      <c r="B4262" s="10" t="s">
        <v>6907</v>
      </c>
      <c r="C4262" s="10" t="s">
        <v>538</v>
      </c>
    </row>
    <row r="4263" spans="1:3" x14ac:dyDescent="0.25">
      <c r="A4263" s="10" t="s">
        <v>6900</v>
      </c>
      <c r="B4263" s="10" t="s">
        <v>6907</v>
      </c>
      <c r="C4263" s="10" t="s">
        <v>539</v>
      </c>
    </row>
    <row r="4264" spans="1:3" x14ac:dyDescent="0.25">
      <c r="A4264" s="10" t="s">
        <v>6900</v>
      </c>
      <c r="B4264" s="10" t="s">
        <v>6907</v>
      </c>
      <c r="C4264" s="10" t="s">
        <v>540</v>
      </c>
    </row>
    <row r="4265" spans="1:3" x14ac:dyDescent="0.25">
      <c r="A4265" s="10" t="s">
        <v>6900</v>
      </c>
      <c r="B4265" s="10" t="s">
        <v>6907</v>
      </c>
      <c r="C4265" s="10" t="s">
        <v>541</v>
      </c>
    </row>
    <row r="4266" spans="1:3" x14ac:dyDescent="0.25">
      <c r="A4266" s="10" t="s">
        <v>6900</v>
      </c>
      <c r="B4266" s="10" t="s">
        <v>6907</v>
      </c>
      <c r="C4266" s="10" t="s">
        <v>542</v>
      </c>
    </row>
    <row r="4267" spans="1:3" x14ac:dyDescent="0.25">
      <c r="A4267" s="10" t="s">
        <v>6900</v>
      </c>
      <c r="B4267" s="10" t="s">
        <v>6907</v>
      </c>
      <c r="C4267" s="10" t="s">
        <v>543</v>
      </c>
    </row>
    <row r="4268" spans="1:3" x14ac:dyDescent="0.25">
      <c r="A4268" s="10" t="s">
        <v>6900</v>
      </c>
      <c r="B4268" s="10" t="s">
        <v>6907</v>
      </c>
      <c r="C4268" s="10" t="s">
        <v>544</v>
      </c>
    </row>
    <row r="4269" spans="1:3" x14ac:dyDescent="0.25">
      <c r="A4269" s="10" t="s">
        <v>6900</v>
      </c>
      <c r="B4269" s="10" t="s">
        <v>6907</v>
      </c>
      <c r="C4269" s="10" t="s">
        <v>545</v>
      </c>
    </row>
    <row r="4270" spans="1:3" x14ac:dyDescent="0.25">
      <c r="A4270" s="10" t="s">
        <v>6900</v>
      </c>
      <c r="B4270" s="10" t="s">
        <v>6907</v>
      </c>
      <c r="C4270" s="10" t="s">
        <v>546</v>
      </c>
    </row>
    <row r="4271" spans="1:3" x14ac:dyDescent="0.25">
      <c r="A4271" s="10" t="s">
        <v>6900</v>
      </c>
      <c r="B4271" s="10" t="s">
        <v>6907</v>
      </c>
      <c r="C4271" s="10" t="s">
        <v>547</v>
      </c>
    </row>
    <row r="4272" spans="1:3" x14ac:dyDescent="0.25">
      <c r="A4272" s="10" t="s">
        <v>6900</v>
      </c>
      <c r="B4272" s="10" t="s">
        <v>6907</v>
      </c>
      <c r="C4272" s="10" t="s">
        <v>548</v>
      </c>
    </row>
    <row r="4273" spans="1:3" x14ac:dyDescent="0.25">
      <c r="A4273" s="10" t="s">
        <v>6900</v>
      </c>
      <c r="B4273" s="10" t="s">
        <v>6907</v>
      </c>
      <c r="C4273" s="10" t="s">
        <v>549</v>
      </c>
    </row>
    <row r="4274" spans="1:3" x14ac:dyDescent="0.25">
      <c r="A4274" s="10" t="s">
        <v>6900</v>
      </c>
      <c r="B4274" s="10" t="s">
        <v>6907</v>
      </c>
      <c r="C4274" s="10" t="s">
        <v>550</v>
      </c>
    </row>
    <row r="4275" spans="1:3" x14ac:dyDescent="0.25">
      <c r="A4275" s="10" t="s">
        <v>6900</v>
      </c>
      <c r="B4275" s="10" t="s">
        <v>6907</v>
      </c>
      <c r="C4275" s="10" t="s">
        <v>551</v>
      </c>
    </row>
    <row r="4276" spans="1:3" x14ac:dyDescent="0.25">
      <c r="A4276" s="10" t="s">
        <v>6900</v>
      </c>
      <c r="B4276" s="10" t="s">
        <v>6907</v>
      </c>
      <c r="C4276" s="10" t="s">
        <v>552</v>
      </c>
    </row>
    <row r="4277" spans="1:3" x14ac:dyDescent="0.25">
      <c r="A4277" s="10" t="s">
        <v>6900</v>
      </c>
      <c r="B4277" s="10" t="s">
        <v>6907</v>
      </c>
      <c r="C4277" s="10" t="s">
        <v>553</v>
      </c>
    </row>
    <row r="4278" spans="1:3" x14ac:dyDescent="0.25">
      <c r="A4278" s="10" t="s">
        <v>6900</v>
      </c>
      <c r="B4278" s="10" t="s">
        <v>6907</v>
      </c>
      <c r="C4278" s="10" t="s">
        <v>554</v>
      </c>
    </row>
    <row r="4279" spans="1:3" x14ac:dyDescent="0.25">
      <c r="A4279" s="10" t="s">
        <v>6900</v>
      </c>
      <c r="B4279" s="10" t="s">
        <v>6907</v>
      </c>
      <c r="C4279" s="10" t="s">
        <v>555</v>
      </c>
    </row>
    <row r="4280" spans="1:3" x14ac:dyDescent="0.25">
      <c r="A4280" s="10" t="s">
        <v>6900</v>
      </c>
      <c r="B4280" s="10" t="s">
        <v>6907</v>
      </c>
      <c r="C4280" s="10" t="s">
        <v>556</v>
      </c>
    </row>
    <row r="4281" spans="1:3" x14ac:dyDescent="0.25">
      <c r="A4281" s="10" t="s">
        <v>6900</v>
      </c>
      <c r="B4281" s="10" t="s">
        <v>6907</v>
      </c>
      <c r="C4281" s="10" t="s">
        <v>557</v>
      </c>
    </row>
    <row r="4282" spans="1:3" x14ac:dyDescent="0.25">
      <c r="A4282" s="10" t="s">
        <v>6900</v>
      </c>
      <c r="B4282" s="10" t="s">
        <v>6907</v>
      </c>
      <c r="C4282" s="10" t="s">
        <v>558</v>
      </c>
    </row>
    <row r="4283" spans="1:3" x14ac:dyDescent="0.25">
      <c r="A4283" s="10" t="s">
        <v>6900</v>
      </c>
      <c r="B4283" s="10" t="s">
        <v>6907</v>
      </c>
      <c r="C4283" s="10" t="s">
        <v>559</v>
      </c>
    </row>
    <row r="4284" spans="1:3" x14ac:dyDescent="0.25">
      <c r="A4284" s="10" t="s">
        <v>6900</v>
      </c>
      <c r="B4284" s="10" t="s">
        <v>6907</v>
      </c>
      <c r="C4284" s="10" t="s">
        <v>560</v>
      </c>
    </row>
    <row r="4285" spans="1:3" x14ac:dyDescent="0.25">
      <c r="A4285" s="10" t="s">
        <v>6900</v>
      </c>
      <c r="B4285" s="10" t="s">
        <v>6907</v>
      </c>
      <c r="C4285" s="10" t="s">
        <v>561</v>
      </c>
    </row>
    <row r="4286" spans="1:3" x14ac:dyDescent="0.25">
      <c r="A4286" s="10" t="s">
        <v>6900</v>
      </c>
      <c r="B4286" s="10" t="s">
        <v>6907</v>
      </c>
      <c r="C4286" s="10" t="s">
        <v>562</v>
      </c>
    </row>
    <row r="4287" spans="1:3" x14ac:dyDescent="0.25">
      <c r="A4287" s="10" t="s">
        <v>6900</v>
      </c>
      <c r="B4287" s="10" t="s">
        <v>6907</v>
      </c>
      <c r="C4287" s="10" t="s">
        <v>564</v>
      </c>
    </row>
    <row r="4288" spans="1:3" x14ac:dyDescent="0.25">
      <c r="A4288" s="10" t="s">
        <v>6900</v>
      </c>
      <c r="B4288" s="10" t="s">
        <v>6907</v>
      </c>
      <c r="C4288" s="10" t="s">
        <v>565</v>
      </c>
    </row>
    <row r="4289" spans="1:3" x14ac:dyDescent="0.25">
      <c r="A4289" s="10" t="s">
        <v>6900</v>
      </c>
      <c r="B4289" s="10" t="s">
        <v>6907</v>
      </c>
      <c r="C4289" s="10" t="s">
        <v>566</v>
      </c>
    </row>
    <row r="4290" spans="1:3" x14ac:dyDescent="0.25">
      <c r="A4290" s="10" t="s">
        <v>6900</v>
      </c>
      <c r="B4290" s="10" t="s">
        <v>6907</v>
      </c>
      <c r="C4290" s="10" t="s">
        <v>567</v>
      </c>
    </row>
    <row r="4291" spans="1:3" x14ac:dyDescent="0.25">
      <c r="A4291" s="10" t="s">
        <v>6900</v>
      </c>
      <c r="B4291" s="10" t="s">
        <v>6907</v>
      </c>
      <c r="C4291" s="10" t="s">
        <v>568</v>
      </c>
    </row>
    <row r="4292" spans="1:3" x14ac:dyDescent="0.25">
      <c r="A4292" s="10" t="s">
        <v>6900</v>
      </c>
      <c r="B4292" s="10" t="s">
        <v>6907</v>
      </c>
      <c r="C4292" s="10" t="s">
        <v>569</v>
      </c>
    </row>
    <row r="4293" spans="1:3" x14ac:dyDescent="0.25">
      <c r="A4293" s="10" t="s">
        <v>6900</v>
      </c>
      <c r="B4293" s="10" t="s">
        <v>6907</v>
      </c>
      <c r="C4293" s="10" t="s">
        <v>570</v>
      </c>
    </row>
    <row r="4294" spans="1:3" x14ac:dyDescent="0.25">
      <c r="A4294" s="10" t="s">
        <v>6900</v>
      </c>
      <c r="B4294" s="10" t="s">
        <v>6907</v>
      </c>
      <c r="C4294" s="10" t="s">
        <v>571</v>
      </c>
    </row>
    <row r="4295" spans="1:3" x14ac:dyDescent="0.25">
      <c r="A4295" s="10" t="s">
        <v>6900</v>
      </c>
      <c r="B4295" s="10" t="s">
        <v>6907</v>
      </c>
      <c r="C4295" s="10" t="s">
        <v>572</v>
      </c>
    </row>
    <row r="4296" spans="1:3" x14ac:dyDescent="0.25">
      <c r="A4296" s="10" t="s">
        <v>6900</v>
      </c>
      <c r="B4296" s="10" t="s">
        <v>6907</v>
      </c>
      <c r="C4296" s="10" t="s">
        <v>573</v>
      </c>
    </row>
    <row r="4297" spans="1:3" x14ac:dyDescent="0.25">
      <c r="A4297" s="10" t="s">
        <v>6900</v>
      </c>
      <c r="B4297" s="10" t="s">
        <v>6907</v>
      </c>
      <c r="C4297" s="10" t="s">
        <v>574</v>
      </c>
    </row>
    <row r="4298" spans="1:3" x14ac:dyDescent="0.25">
      <c r="A4298" s="10" t="s">
        <v>6900</v>
      </c>
      <c r="B4298" s="10" t="s">
        <v>6907</v>
      </c>
      <c r="C4298" s="10" t="s">
        <v>575</v>
      </c>
    </row>
    <row r="4299" spans="1:3" x14ac:dyDescent="0.25">
      <c r="A4299" s="10" t="s">
        <v>6900</v>
      </c>
      <c r="B4299" s="10" t="s">
        <v>6907</v>
      </c>
      <c r="C4299" s="10" t="s">
        <v>576</v>
      </c>
    </row>
    <row r="4300" spans="1:3" x14ac:dyDescent="0.25">
      <c r="A4300" s="10" t="s">
        <v>6900</v>
      </c>
      <c r="B4300" s="10" t="s">
        <v>6907</v>
      </c>
      <c r="C4300" s="10" t="s">
        <v>577</v>
      </c>
    </row>
    <row r="4301" spans="1:3" x14ac:dyDescent="0.25">
      <c r="A4301" s="10" t="s">
        <v>6900</v>
      </c>
      <c r="B4301" s="10" t="s">
        <v>6907</v>
      </c>
      <c r="C4301" s="10" t="s">
        <v>578</v>
      </c>
    </row>
    <row r="4302" spans="1:3" x14ac:dyDescent="0.25">
      <c r="A4302" s="10" t="s">
        <v>6900</v>
      </c>
      <c r="B4302" s="10" t="s">
        <v>6907</v>
      </c>
      <c r="C4302" s="10" t="s">
        <v>579</v>
      </c>
    </row>
    <row r="4303" spans="1:3" x14ac:dyDescent="0.25">
      <c r="A4303" s="10" t="s">
        <v>6900</v>
      </c>
      <c r="B4303" s="10" t="s">
        <v>6907</v>
      </c>
      <c r="C4303" s="10" t="s">
        <v>580</v>
      </c>
    </row>
    <row r="4304" spans="1:3" x14ac:dyDescent="0.25">
      <c r="A4304" s="10" t="s">
        <v>6900</v>
      </c>
      <c r="B4304" s="10" t="s">
        <v>6907</v>
      </c>
      <c r="C4304" s="10" t="s">
        <v>581</v>
      </c>
    </row>
    <row r="4305" spans="1:3" x14ac:dyDescent="0.25">
      <c r="A4305" s="10" t="s">
        <v>6900</v>
      </c>
      <c r="B4305" s="10" t="s">
        <v>6907</v>
      </c>
      <c r="C4305" s="10" t="s">
        <v>582</v>
      </c>
    </row>
    <row r="4306" spans="1:3" x14ac:dyDescent="0.25">
      <c r="A4306" s="10" t="s">
        <v>6900</v>
      </c>
      <c r="B4306" s="10" t="s">
        <v>6907</v>
      </c>
      <c r="C4306" s="10" t="s">
        <v>583</v>
      </c>
    </row>
    <row r="4307" spans="1:3" x14ac:dyDescent="0.25">
      <c r="A4307" s="10" t="s">
        <v>6900</v>
      </c>
      <c r="B4307" s="10" t="s">
        <v>6907</v>
      </c>
      <c r="C4307" s="10" t="s">
        <v>584</v>
      </c>
    </row>
    <row r="4308" spans="1:3" x14ac:dyDescent="0.25">
      <c r="A4308" s="10" t="s">
        <v>6900</v>
      </c>
      <c r="B4308" s="10" t="s">
        <v>6907</v>
      </c>
      <c r="C4308" s="10" t="s">
        <v>585</v>
      </c>
    </row>
    <row r="4309" spans="1:3" x14ac:dyDescent="0.25">
      <c r="A4309" s="10" t="s">
        <v>6900</v>
      </c>
      <c r="B4309" s="10" t="s">
        <v>6907</v>
      </c>
      <c r="C4309" s="10" t="s">
        <v>586</v>
      </c>
    </row>
    <row r="4310" spans="1:3" x14ac:dyDescent="0.25">
      <c r="A4310" s="10" t="s">
        <v>6900</v>
      </c>
      <c r="B4310" s="10" t="s">
        <v>6907</v>
      </c>
      <c r="C4310" s="10" t="s">
        <v>587</v>
      </c>
    </row>
    <row r="4311" spans="1:3" x14ac:dyDescent="0.25">
      <c r="A4311" s="10" t="s">
        <v>6900</v>
      </c>
      <c r="B4311" s="10" t="s">
        <v>6907</v>
      </c>
      <c r="C4311" s="10" t="s">
        <v>588</v>
      </c>
    </row>
    <row r="4312" spans="1:3" x14ac:dyDescent="0.25">
      <c r="A4312" s="10" t="s">
        <v>6900</v>
      </c>
      <c r="B4312" s="10" t="s">
        <v>6907</v>
      </c>
      <c r="C4312" s="10" t="s">
        <v>589</v>
      </c>
    </row>
    <row r="4313" spans="1:3" x14ac:dyDescent="0.25">
      <c r="A4313" s="10" t="s">
        <v>6900</v>
      </c>
      <c r="B4313" s="10" t="s">
        <v>6907</v>
      </c>
      <c r="C4313" s="10" t="s">
        <v>590</v>
      </c>
    </row>
    <row r="4314" spans="1:3" x14ac:dyDescent="0.25">
      <c r="A4314" s="10" t="s">
        <v>6900</v>
      </c>
      <c r="B4314" s="10" t="s">
        <v>6907</v>
      </c>
      <c r="C4314" s="10" t="s">
        <v>591</v>
      </c>
    </row>
    <row r="4315" spans="1:3" x14ac:dyDescent="0.25">
      <c r="A4315" s="10" t="s">
        <v>6900</v>
      </c>
      <c r="B4315" s="10" t="s">
        <v>6907</v>
      </c>
      <c r="C4315" s="10" t="s">
        <v>592</v>
      </c>
    </row>
    <row r="4316" spans="1:3" x14ac:dyDescent="0.25">
      <c r="A4316" s="10" t="s">
        <v>6900</v>
      </c>
      <c r="B4316" s="10" t="s">
        <v>6907</v>
      </c>
      <c r="C4316" s="10" t="s">
        <v>593</v>
      </c>
    </row>
    <row r="4317" spans="1:3" x14ac:dyDescent="0.25">
      <c r="A4317" s="10" t="s">
        <v>6900</v>
      </c>
      <c r="B4317" s="10" t="s">
        <v>6907</v>
      </c>
      <c r="C4317" s="10" t="s">
        <v>594</v>
      </c>
    </row>
    <row r="4318" spans="1:3" x14ac:dyDescent="0.25">
      <c r="A4318" s="10" t="s">
        <v>6900</v>
      </c>
      <c r="B4318" s="10" t="s">
        <v>6907</v>
      </c>
      <c r="C4318" s="10" t="s">
        <v>595</v>
      </c>
    </row>
    <row r="4319" spans="1:3" x14ac:dyDescent="0.25">
      <c r="A4319" s="10" t="s">
        <v>6900</v>
      </c>
      <c r="B4319" s="10" t="s">
        <v>6907</v>
      </c>
      <c r="C4319" s="10" t="s">
        <v>596</v>
      </c>
    </row>
    <row r="4320" spans="1:3" x14ac:dyDescent="0.25">
      <c r="A4320" s="10" t="s">
        <v>6900</v>
      </c>
      <c r="B4320" s="10" t="s">
        <v>6907</v>
      </c>
      <c r="C4320" s="10" t="s">
        <v>597</v>
      </c>
    </row>
    <row r="4321" spans="1:3" x14ac:dyDescent="0.25">
      <c r="A4321" s="10" t="s">
        <v>6900</v>
      </c>
      <c r="B4321" s="10" t="s">
        <v>6907</v>
      </c>
      <c r="C4321" s="10" t="s">
        <v>598</v>
      </c>
    </row>
    <row r="4322" spans="1:3" x14ac:dyDescent="0.25">
      <c r="A4322" s="10" t="s">
        <v>6900</v>
      </c>
      <c r="B4322" s="10" t="s">
        <v>6907</v>
      </c>
      <c r="C4322" s="10" t="s">
        <v>599</v>
      </c>
    </row>
    <row r="4323" spans="1:3" x14ac:dyDescent="0.25">
      <c r="A4323" s="10" t="s">
        <v>6900</v>
      </c>
      <c r="B4323" s="10" t="s">
        <v>6907</v>
      </c>
      <c r="C4323" s="10" t="s">
        <v>600</v>
      </c>
    </row>
    <row r="4324" spans="1:3" x14ac:dyDescent="0.25">
      <c r="A4324" s="10" t="s">
        <v>6900</v>
      </c>
      <c r="B4324" s="10" t="s">
        <v>6907</v>
      </c>
      <c r="C4324" s="10" t="s">
        <v>601</v>
      </c>
    </row>
    <row r="4325" spans="1:3" x14ac:dyDescent="0.25">
      <c r="A4325" s="10" t="s">
        <v>6900</v>
      </c>
      <c r="B4325" s="10" t="s">
        <v>6907</v>
      </c>
      <c r="C4325" s="10" t="s">
        <v>602</v>
      </c>
    </row>
    <row r="4326" spans="1:3" x14ac:dyDescent="0.25">
      <c r="A4326" s="10" t="s">
        <v>6900</v>
      </c>
      <c r="B4326" s="10" t="s">
        <v>6907</v>
      </c>
      <c r="C4326" s="10" t="s">
        <v>603</v>
      </c>
    </row>
    <row r="4327" spans="1:3" x14ac:dyDescent="0.25">
      <c r="A4327" s="10" t="s">
        <v>6900</v>
      </c>
      <c r="B4327" s="10" t="s">
        <v>6907</v>
      </c>
      <c r="C4327" s="10" t="s">
        <v>604</v>
      </c>
    </row>
    <row r="4328" spans="1:3" x14ac:dyDescent="0.25">
      <c r="A4328" s="10" t="s">
        <v>6900</v>
      </c>
      <c r="B4328" s="10" t="s">
        <v>6907</v>
      </c>
      <c r="C4328" s="10" t="s">
        <v>605</v>
      </c>
    </row>
    <row r="4329" spans="1:3" x14ac:dyDescent="0.25">
      <c r="A4329" s="10" t="s">
        <v>6900</v>
      </c>
      <c r="B4329" s="10" t="s">
        <v>6907</v>
      </c>
      <c r="C4329" s="10" t="s">
        <v>606</v>
      </c>
    </row>
    <row r="4330" spans="1:3" x14ac:dyDescent="0.25">
      <c r="A4330" s="10" t="s">
        <v>6900</v>
      </c>
      <c r="B4330" s="10" t="s">
        <v>6907</v>
      </c>
      <c r="C4330" s="10" t="s">
        <v>607</v>
      </c>
    </row>
    <row r="4331" spans="1:3" x14ac:dyDescent="0.25">
      <c r="A4331" s="10" t="s">
        <v>6900</v>
      </c>
      <c r="B4331" s="10" t="s">
        <v>6907</v>
      </c>
      <c r="C4331" s="10" t="s">
        <v>608</v>
      </c>
    </row>
    <row r="4332" spans="1:3" x14ac:dyDescent="0.25">
      <c r="A4332" s="10" t="s">
        <v>6900</v>
      </c>
      <c r="B4332" s="10" t="s">
        <v>6907</v>
      </c>
      <c r="C4332" s="10" t="s">
        <v>609</v>
      </c>
    </row>
    <row r="4333" spans="1:3" x14ac:dyDescent="0.25">
      <c r="A4333" s="10" t="s">
        <v>6900</v>
      </c>
      <c r="B4333" s="10" t="s">
        <v>6907</v>
      </c>
      <c r="C4333" s="10" t="s">
        <v>610</v>
      </c>
    </row>
    <row r="4334" spans="1:3" x14ac:dyDescent="0.25">
      <c r="A4334" s="10" t="s">
        <v>6900</v>
      </c>
      <c r="B4334" s="10" t="s">
        <v>6907</v>
      </c>
      <c r="C4334" s="10" t="s">
        <v>611</v>
      </c>
    </row>
    <row r="4335" spans="1:3" x14ac:dyDescent="0.25">
      <c r="A4335" s="10" t="s">
        <v>6900</v>
      </c>
      <c r="B4335" s="10" t="s">
        <v>6907</v>
      </c>
      <c r="C4335" s="10" t="s">
        <v>612</v>
      </c>
    </row>
    <row r="4336" spans="1:3" x14ac:dyDescent="0.25">
      <c r="A4336" s="10" t="s">
        <v>6900</v>
      </c>
      <c r="B4336" s="10" t="s">
        <v>6907</v>
      </c>
      <c r="C4336" s="10" t="s">
        <v>613</v>
      </c>
    </row>
    <row r="4337" spans="1:3" x14ac:dyDescent="0.25">
      <c r="A4337" s="10" t="s">
        <v>6900</v>
      </c>
      <c r="B4337" s="10" t="s">
        <v>6907</v>
      </c>
      <c r="C4337" s="10" t="s">
        <v>614</v>
      </c>
    </row>
    <row r="4338" spans="1:3" x14ac:dyDescent="0.25">
      <c r="A4338" s="10" t="s">
        <v>6900</v>
      </c>
      <c r="B4338" s="10" t="s">
        <v>6907</v>
      </c>
      <c r="C4338" s="10" t="s">
        <v>615</v>
      </c>
    </row>
    <row r="4339" spans="1:3" x14ac:dyDescent="0.25">
      <c r="A4339" s="10" t="s">
        <v>6900</v>
      </c>
      <c r="B4339" s="10" t="s">
        <v>6907</v>
      </c>
      <c r="C4339" s="10" t="s">
        <v>616</v>
      </c>
    </row>
    <row r="4340" spans="1:3" x14ac:dyDescent="0.25">
      <c r="A4340" s="10" t="s">
        <v>6900</v>
      </c>
      <c r="B4340" s="10" t="s">
        <v>6907</v>
      </c>
      <c r="C4340" s="10" t="s">
        <v>617</v>
      </c>
    </row>
    <row r="4341" spans="1:3" x14ac:dyDescent="0.25">
      <c r="A4341" s="10" t="s">
        <v>6900</v>
      </c>
      <c r="B4341" s="10" t="s">
        <v>6907</v>
      </c>
      <c r="C4341" s="10" t="s">
        <v>618</v>
      </c>
    </row>
    <row r="4342" spans="1:3" x14ac:dyDescent="0.25">
      <c r="A4342" s="10" t="s">
        <v>6900</v>
      </c>
      <c r="B4342" s="10" t="s">
        <v>6907</v>
      </c>
      <c r="C4342" s="10" t="s">
        <v>619</v>
      </c>
    </row>
    <row r="4343" spans="1:3" x14ac:dyDescent="0.25">
      <c r="A4343" s="10" t="s">
        <v>6900</v>
      </c>
      <c r="B4343" s="10" t="s">
        <v>6907</v>
      </c>
      <c r="C4343" s="10" t="s">
        <v>620</v>
      </c>
    </row>
    <row r="4344" spans="1:3" x14ac:dyDescent="0.25">
      <c r="A4344" s="10" t="s">
        <v>6900</v>
      </c>
      <c r="B4344" s="10" t="s">
        <v>6907</v>
      </c>
      <c r="C4344" s="10" t="s">
        <v>621</v>
      </c>
    </row>
    <row r="4345" spans="1:3" x14ac:dyDescent="0.25">
      <c r="A4345" s="10" t="s">
        <v>6900</v>
      </c>
      <c r="B4345" s="10" t="s">
        <v>6907</v>
      </c>
      <c r="C4345" s="10" t="s">
        <v>622</v>
      </c>
    </row>
    <row r="4346" spans="1:3" x14ac:dyDescent="0.25">
      <c r="A4346" s="10" t="s">
        <v>6900</v>
      </c>
      <c r="B4346" s="10" t="s">
        <v>6907</v>
      </c>
      <c r="C4346" s="10" t="s">
        <v>623</v>
      </c>
    </row>
    <row r="4347" spans="1:3" x14ac:dyDescent="0.25">
      <c r="A4347" s="10" t="s">
        <v>6900</v>
      </c>
      <c r="B4347" s="10" t="s">
        <v>6907</v>
      </c>
      <c r="C4347" s="10" t="s">
        <v>624</v>
      </c>
    </row>
    <row r="4348" spans="1:3" x14ac:dyDescent="0.25">
      <c r="A4348" s="10" t="s">
        <v>6900</v>
      </c>
      <c r="B4348" s="10" t="s">
        <v>6907</v>
      </c>
      <c r="C4348" s="10" t="s">
        <v>625</v>
      </c>
    </row>
    <row r="4349" spans="1:3" x14ac:dyDescent="0.25">
      <c r="A4349" s="10" t="s">
        <v>6900</v>
      </c>
      <c r="B4349" s="10" t="s">
        <v>6907</v>
      </c>
      <c r="C4349" s="10" t="s">
        <v>626</v>
      </c>
    </row>
    <row r="4350" spans="1:3" x14ac:dyDescent="0.25">
      <c r="A4350" s="10" t="s">
        <v>6900</v>
      </c>
      <c r="B4350" s="10" t="s">
        <v>6907</v>
      </c>
      <c r="C4350" s="10" t="s">
        <v>627</v>
      </c>
    </row>
    <row r="4351" spans="1:3" x14ac:dyDescent="0.25">
      <c r="A4351" s="10" t="s">
        <v>6900</v>
      </c>
      <c r="B4351" s="10" t="s">
        <v>6907</v>
      </c>
      <c r="C4351" s="10" t="s">
        <v>628</v>
      </c>
    </row>
    <row r="4352" spans="1:3" x14ac:dyDescent="0.25">
      <c r="A4352" s="10" t="s">
        <v>6900</v>
      </c>
      <c r="B4352" s="10" t="s">
        <v>6907</v>
      </c>
      <c r="C4352" s="10" t="s">
        <v>629</v>
      </c>
    </row>
    <row r="4353" spans="1:3" x14ac:dyDescent="0.25">
      <c r="A4353" s="10" t="s">
        <v>6900</v>
      </c>
      <c r="B4353" s="10" t="s">
        <v>6907</v>
      </c>
      <c r="C4353" s="10" t="s">
        <v>630</v>
      </c>
    </row>
    <row r="4354" spans="1:3" x14ac:dyDescent="0.25">
      <c r="A4354" s="10" t="s">
        <v>6900</v>
      </c>
      <c r="B4354" s="10" t="s">
        <v>6907</v>
      </c>
      <c r="C4354" s="10" t="s">
        <v>631</v>
      </c>
    </row>
    <row r="4355" spans="1:3" x14ac:dyDescent="0.25">
      <c r="A4355" s="10" t="s">
        <v>6900</v>
      </c>
      <c r="B4355" s="10" t="s">
        <v>6907</v>
      </c>
      <c r="C4355" s="10" t="s">
        <v>632</v>
      </c>
    </row>
    <row r="4356" spans="1:3" x14ac:dyDescent="0.25">
      <c r="A4356" s="10" t="s">
        <v>6900</v>
      </c>
      <c r="B4356" s="10" t="s">
        <v>6907</v>
      </c>
      <c r="C4356" s="10" t="s">
        <v>633</v>
      </c>
    </row>
    <row r="4357" spans="1:3" x14ac:dyDescent="0.25">
      <c r="A4357" s="10" t="s">
        <v>6900</v>
      </c>
      <c r="B4357" s="10" t="s">
        <v>6907</v>
      </c>
      <c r="C4357" s="10" t="s">
        <v>634</v>
      </c>
    </row>
    <row r="4358" spans="1:3" x14ac:dyDescent="0.25">
      <c r="A4358" s="10" t="s">
        <v>6900</v>
      </c>
      <c r="B4358" s="10" t="s">
        <v>6907</v>
      </c>
      <c r="C4358" s="10" t="s">
        <v>635</v>
      </c>
    </row>
    <row r="4359" spans="1:3" x14ac:dyDescent="0.25">
      <c r="A4359" s="10" t="s">
        <v>6900</v>
      </c>
      <c r="B4359" s="10" t="s">
        <v>6907</v>
      </c>
      <c r="C4359" s="10" t="s">
        <v>636</v>
      </c>
    </row>
    <row r="4360" spans="1:3" x14ac:dyDescent="0.25">
      <c r="A4360" s="10" t="s">
        <v>6900</v>
      </c>
      <c r="B4360" s="10" t="s">
        <v>6907</v>
      </c>
      <c r="C4360" s="10" t="s">
        <v>637</v>
      </c>
    </row>
    <row r="4361" spans="1:3" x14ac:dyDescent="0.25">
      <c r="A4361" s="10" t="s">
        <v>6900</v>
      </c>
      <c r="B4361" s="10" t="s">
        <v>6907</v>
      </c>
      <c r="C4361" s="10" t="s">
        <v>638</v>
      </c>
    </row>
    <row r="4362" spans="1:3" x14ac:dyDescent="0.25">
      <c r="A4362" s="10" t="s">
        <v>6900</v>
      </c>
      <c r="B4362" s="10" t="s">
        <v>6907</v>
      </c>
      <c r="C4362" s="10" t="s">
        <v>639</v>
      </c>
    </row>
    <row r="4363" spans="1:3" x14ac:dyDescent="0.25">
      <c r="A4363" s="10" t="s">
        <v>6900</v>
      </c>
      <c r="B4363" s="10" t="s">
        <v>6907</v>
      </c>
      <c r="C4363" s="10" t="s">
        <v>640</v>
      </c>
    </row>
    <row r="4364" spans="1:3" x14ac:dyDescent="0.25">
      <c r="A4364" s="10" t="s">
        <v>6900</v>
      </c>
      <c r="B4364" s="10" t="s">
        <v>6907</v>
      </c>
      <c r="C4364" s="10" t="s">
        <v>641</v>
      </c>
    </row>
    <row r="4365" spans="1:3" x14ac:dyDescent="0.25">
      <c r="A4365" s="10" t="s">
        <v>6900</v>
      </c>
      <c r="B4365" s="10" t="s">
        <v>6907</v>
      </c>
      <c r="C4365" s="10" t="s">
        <v>642</v>
      </c>
    </row>
    <row r="4366" spans="1:3" x14ac:dyDescent="0.25">
      <c r="A4366" s="10" t="s">
        <v>6900</v>
      </c>
      <c r="B4366" s="10" t="s">
        <v>6907</v>
      </c>
      <c r="C4366" s="10" t="s">
        <v>643</v>
      </c>
    </row>
    <row r="4367" spans="1:3" x14ac:dyDescent="0.25">
      <c r="A4367" s="10" t="s">
        <v>6900</v>
      </c>
      <c r="B4367" s="10" t="s">
        <v>6907</v>
      </c>
      <c r="C4367" s="10" t="s">
        <v>644</v>
      </c>
    </row>
    <row r="4368" spans="1:3" x14ac:dyDescent="0.25">
      <c r="A4368" s="10" t="s">
        <v>6900</v>
      </c>
      <c r="B4368" s="10" t="s">
        <v>6907</v>
      </c>
      <c r="C4368" s="10" t="s">
        <v>645</v>
      </c>
    </row>
    <row r="4369" spans="1:3" x14ac:dyDescent="0.25">
      <c r="A4369" s="10" t="s">
        <v>6900</v>
      </c>
      <c r="B4369" s="10" t="s">
        <v>6907</v>
      </c>
      <c r="C4369" s="10" t="s">
        <v>646</v>
      </c>
    </row>
    <row r="4370" spans="1:3" x14ac:dyDescent="0.25">
      <c r="A4370" s="10" t="s">
        <v>6900</v>
      </c>
      <c r="B4370" s="10" t="s">
        <v>6907</v>
      </c>
      <c r="C4370" s="10" t="s">
        <v>647</v>
      </c>
    </row>
    <row r="4371" spans="1:3" x14ac:dyDescent="0.25">
      <c r="A4371" s="10" t="s">
        <v>6900</v>
      </c>
      <c r="B4371" s="10" t="s">
        <v>6907</v>
      </c>
      <c r="C4371" s="10" t="s">
        <v>648</v>
      </c>
    </row>
    <row r="4372" spans="1:3" x14ac:dyDescent="0.25">
      <c r="A4372" s="10" t="s">
        <v>6900</v>
      </c>
      <c r="B4372" s="10" t="s">
        <v>6907</v>
      </c>
      <c r="C4372" s="10" t="s">
        <v>649</v>
      </c>
    </row>
    <row r="4373" spans="1:3" x14ac:dyDescent="0.25">
      <c r="A4373" s="10" t="s">
        <v>6900</v>
      </c>
      <c r="B4373" s="10" t="s">
        <v>6907</v>
      </c>
      <c r="C4373" s="10" t="s">
        <v>650</v>
      </c>
    </row>
    <row r="4374" spans="1:3" x14ac:dyDescent="0.25">
      <c r="A4374" s="10" t="s">
        <v>6900</v>
      </c>
      <c r="B4374" s="10" t="s">
        <v>6907</v>
      </c>
      <c r="C4374" s="10" t="s">
        <v>651</v>
      </c>
    </row>
    <row r="4375" spans="1:3" x14ac:dyDescent="0.25">
      <c r="A4375" s="10" t="s">
        <v>6900</v>
      </c>
      <c r="B4375" s="10" t="s">
        <v>6907</v>
      </c>
      <c r="C4375" s="10" t="s">
        <v>652</v>
      </c>
    </row>
    <row r="4376" spans="1:3" x14ac:dyDescent="0.25">
      <c r="A4376" s="10" t="s">
        <v>6900</v>
      </c>
      <c r="B4376" s="10" t="s">
        <v>6907</v>
      </c>
      <c r="C4376" s="10" t="s">
        <v>653</v>
      </c>
    </row>
    <row r="4377" spans="1:3" x14ac:dyDescent="0.25">
      <c r="A4377" s="10" t="s">
        <v>6900</v>
      </c>
      <c r="B4377" s="10" t="s">
        <v>6907</v>
      </c>
      <c r="C4377" s="10" t="s">
        <v>654</v>
      </c>
    </row>
    <row r="4378" spans="1:3" x14ac:dyDescent="0.25">
      <c r="A4378" s="10" t="s">
        <v>6900</v>
      </c>
      <c r="B4378" s="10" t="s">
        <v>6907</v>
      </c>
      <c r="C4378" s="10" t="s">
        <v>655</v>
      </c>
    </row>
    <row r="4379" spans="1:3" x14ac:dyDescent="0.25">
      <c r="A4379" s="10" t="s">
        <v>6900</v>
      </c>
      <c r="B4379" s="10" t="s">
        <v>6907</v>
      </c>
      <c r="C4379" s="10" t="s">
        <v>656</v>
      </c>
    </row>
    <row r="4380" spans="1:3" x14ac:dyDescent="0.25">
      <c r="A4380" s="10" t="s">
        <v>6900</v>
      </c>
      <c r="B4380" s="10" t="s">
        <v>6907</v>
      </c>
      <c r="C4380" s="10" t="s">
        <v>657</v>
      </c>
    </row>
    <row r="4381" spans="1:3" x14ac:dyDescent="0.25">
      <c r="A4381" s="10" t="s">
        <v>6900</v>
      </c>
      <c r="B4381" s="10" t="s">
        <v>6907</v>
      </c>
      <c r="C4381" s="10" t="s">
        <v>658</v>
      </c>
    </row>
    <row r="4382" spans="1:3" x14ac:dyDescent="0.25">
      <c r="A4382" s="10" t="s">
        <v>6900</v>
      </c>
      <c r="B4382" s="10" t="s">
        <v>6907</v>
      </c>
      <c r="C4382" s="10" t="s">
        <v>659</v>
      </c>
    </row>
    <row r="4383" spans="1:3" x14ac:dyDescent="0.25">
      <c r="A4383" s="10" t="s">
        <v>6900</v>
      </c>
      <c r="B4383" s="10" t="s">
        <v>6907</v>
      </c>
      <c r="C4383" s="10" t="s">
        <v>660</v>
      </c>
    </row>
    <row r="4384" spans="1:3" x14ac:dyDescent="0.25">
      <c r="A4384" s="10" t="s">
        <v>6900</v>
      </c>
      <c r="B4384" s="10" t="s">
        <v>6907</v>
      </c>
      <c r="C4384" s="10" t="s">
        <v>661</v>
      </c>
    </row>
    <row r="4385" spans="1:3" x14ac:dyDescent="0.25">
      <c r="A4385" s="10" t="s">
        <v>6900</v>
      </c>
      <c r="B4385" s="10" t="s">
        <v>6907</v>
      </c>
      <c r="C4385" s="10" t="s">
        <v>662</v>
      </c>
    </row>
    <row r="4386" spans="1:3" x14ac:dyDescent="0.25">
      <c r="A4386" s="10" t="s">
        <v>6900</v>
      </c>
      <c r="B4386" s="10" t="s">
        <v>6907</v>
      </c>
      <c r="C4386" s="10" t="s">
        <v>663</v>
      </c>
    </row>
    <row r="4387" spans="1:3" x14ac:dyDescent="0.25">
      <c r="A4387" s="10" t="s">
        <v>6900</v>
      </c>
      <c r="B4387" s="10" t="s">
        <v>6907</v>
      </c>
      <c r="C4387" s="10" t="s">
        <v>664</v>
      </c>
    </row>
    <row r="4388" spans="1:3" x14ac:dyDescent="0.25">
      <c r="A4388" s="10" t="s">
        <v>6900</v>
      </c>
      <c r="B4388" s="10" t="s">
        <v>6907</v>
      </c>
      <c r="C4388" s="10" t="s">
        <v>665</v>
      </c>
    </row>
    <row r="4389" spans="1:3" x14ac:dyDescent="0.25">
      <c r="A4389" s="10" t="s">
        <v>6900</v>
      </c>
      <c r="B4389" s="10" t="s">
        <v>6907</v>
      </c>
      <c r="C4389" s="10" t="s">
        <v>666</v>
      </c>
    </row>
    <row r="4390" spans="1:3" x14ac:dyDescent="0.25">
      <c r="A4390" s="10" t="s">
        <v>6908</v>
      </c>
      <c r="B4390" s="10" t="s">
        <v>6909</v>
      </c>
      <c r="C4390" s="10" t="s">
        <v>667</v>
      </c>
    </row>
    <row r="4391" spans="1:3" x14ac:dyDescent="0.25">
      <c r="A4391" s="10" t="s">
        <v>6908</v>
      </c>
      <c r="B4391" s="10" t="s">
        <v>6909</v>
      </c>
      <c r="C4391" s="10" t="s">
        <v>668</v>
      </c>
    </row>
    <row r="4392" spans="1:3" x14ac:dyDescent="0.25">
      <c r="A4392" s="10" t="s">
        <v>6908</v>
      </c>
      <c r="B4392" s="10" t="s">
        <v>6909</v>
      </c>
      <c r="C4392" s="10" t="s">
        <v>669</v>
      </c>
    </row>
    <row r="4393" spans="1:3" x14ac:dyDescent="0.25">
      <c r="A4393" s="10" t="s">
        <v>6908</v>
      </c>
      <c r="B4393" s="10" t="s">
        <v>6909</v>
      </c>
      <c r="C4393" s="10" t="s">
        <v>670</v>
      </c>
    </row>
    <row r="4394" spans="1:3" x14ac:dyDescent="0.25">
      <c r="A4394" s="10" t="s">
        <v>6908</v>
      </c>
      <c r="B4394" s="10" t="s">
        <v>6909</v>
      </c>
      <c r="C4394" s="10" t="s">
        <v>671</v>
      </c>
    </row>
    <row r="4395" spans="1:3" x14ac:dyDescent="0.25">
      <c r="A4395" s="10" t="s">
        <v>6908</v>
      </c>
      <c r="B4395" s="10" t="s">
        <v>6909</v>
      </c>
      <c r="C4395" s="10" t="s">
        <v>672</v>
      </c>
    </row>
    <row r="4396" spans="1:3" x14ac:dyDescent="0.25">
      <c r="A4396" s="10" t="s">
        <v>6908</v>
      </c>
      <c r="B4396" s="10" t="s">
        <v>6909</v>
      </c>
      <c r="C4396" s="10" t="s">
        <v>673</v>
      </c>
    </row>
    <row r="4397" spans="1:3" x14ac:dyDescent="0.25">
      <c r="A4397" s="10" t="s">
        <v>6908</v>
      </c>
      <c r="B4397" s="10" t="s">
        <v>6909</v>
      </c>
      <c r="C4397" s="10" t="s">
        <v>674</v>
      </c>
    </row>
    <row r="4398" spans="1:3" x14ac:dyDescent="0.25">
      <c r="A4398" s="10" t="s">
        <v>6908</v>
      </c>
      <c r="B4398" s="10" t="s">
        <v>6909</v>
      </c>
      <c r="C4398" s="10" t="s">
        <v>675</v>
      </c>
    </row>
    <row r="4399" spans="1:3" x14ac:dyDescent="0.25">
      <c r="A4399" s="10" t="s">
        <v>6908</v>
      </c>
      <c r="B4399" s="10" t="s">
        <v>6909</v>
      </c>
      <c r="C4399" s="10" t="s">
        <v>676</v>
      </c>
    </row>
    <row r="4400" spans="1:3" x14ac:dyDescent="0.25">
      <c r="A4400" s="10" t="s">
        <v>6908</v>
      </c>
      <c r="B4400" s="10" t="s">
        <v>6909</v>
      </c>
      <c r="C4400" s="10" t="s">
        <v>677</v>
      </c>
    </row>
    <row r="4401" spans="1:3" x14ac:dyDescent="0.25">
      <c r="A4401" s="10" t="s">
        <v>6908</v>
      </c>
      <c r="B4401" s="10" t="s">
        <v>6909</v>
      </c>
      <c r="C4401" s="10" t="s">
        <v>678</v>
      </c>
    </row>
    <row r="4402" spans="1:3" x14ac:dyDescent="0.25">
      <c r="A4402" s="10" t="s">
        <v>6908</v>
      </c>
      <c r="B4402" s="10" t="s">
        <v>6909</v>
      </c>
      <c r="C4402" s="10" t="s">
        <v>679</v>
      </c>
    </row>
    <row r="4403" spans="1:3" x14ac:dyDescent="0.25">
      <c r="A4403" s="10" t="s">
        <v>6908</v>
      </c>
      <c r="B4403" s="10" t="s">
        <v>6909</v>
      </c>
      <c r="C4403" s="10" t="s">
        <v>680</v>
      </c>
    </row>
    <row r="4404" spans="1:3" x14ac:dyDescent="0.25">
      <c r="A4404" s="10" t="s">
        <v>6908</v>
      </c>
      <c r="B4404" s="10" t="s">
        <v>6909</v>
      </c>
      <c r="C4404" s="10" t="s">
        <v>681</v>
      </c>
    </row>
    <row r="4405" spans="1:3" x14ac:dyDescent="0.25">
      <c r="A4405" s="10" t="s">
        <v>6908</v>
      </c>
      <c r="B4405" s="10" t="s">
        <v>6909</v>
      </c>
      <c r="C4405" s="10" t="s">
        <v>682</v>
      </c>
    </row>
    <row r="4406" spans="1:3" x14ac:dyDescent="0.25">
      <c r="A4406" s="10" t="s">
        <v>6908</v>
      </c>
      <c r="B4406" s="10" t="s">
        <v>6909</v>
      </c>
      <c r="C4406" s="10" t="s">
        <v>683</v>
      </c>
    </row>
    <row r="4407" spans="1:3" x14ac:dyDescent="0.25">
      <c r="A4407" s="10" t="s">
        <v>6908</v>
      </c>
      <c r="B4407" s="10" t="s">
        <v>6909</v>
      </c>
      <c r="C4407" s="10" t="s">
        <v>684</v>
      </c>
    </row>
    <row r="4408" spans="1:3" x14ac:dyDescent="0.25">
      <c r="A4408" s="10" t="s">
        <v>6908</v>
      </c>
      <c r="B4408" s="10" t="s">
        <v>6909</v>
      </c>
      <c r="C4408" s="10" t="s">
        <v>685</v>
      </c>
    </row>
    <row r="4409" spans="1:3" x14ac:dyDescent="0.25">
      <c r="A4409" s="10" t="s">
        <v>6908</v>
      </c>
      <c r="B4409" s="10" t="s">
        <v>6909</v>
      </c>
      <c r="C4409" s="10" t="s">
        <v>686</v>
      </c>
    </row>
    <row r="4410" spans="1:3" x14ac:dyDescent="0.25">
      <c r="A4410" s="10" t="s">
        <v>6908</v>
      </c>
      <c r="B4410" s="10" t="s">
        <v>6909</v>
      </c>
      <c r="C4410" s="10" t="s">
        <v>687</v>
      </c>
    </row>
    <row r="4411" spans="1:3" x14ac:dyDescent="0.25">
      <c r="A4411" s="10" t="s">
        <v>6908</v>
      </c>
      <c r="B4411" s="10" t="s">
        <v>6909</v>
      </c>
      <c r="C4411" s="10" t="s">
        <v>688</v>
      </c>
    </row>
    <row r="4412" spans="1:3" x14ac:dyDescent="0.25">
      <c r="A4412" s="10" t="s">
        <v>6908</v>
      </c>
      <c r="B4412" s="10" t="s">
        <v>6909</v>
      </c>
      <c r="C4412" s="10" t="s">
        <v>689</v>
      </c>
    </row>
    <row r="4413" spans="1:3" x14ac:dyDescent="0.25">
      <c r="A4413" s="10" t="s">
        <v>6908</v>
      </c>
      <c r="B4413" s="10" t="s">
        <v>6909</v>
      </c>
      <c r="C4413" s="10" t="s">
        <v>690</v>
      </c>
    </row>
    <row r="4414" spans="1:3" x14ac:dyDescent="0.25">
      <c r="A4414" s="10" t="s">
        <v>6908</v>
      </c>
      <c r="B4414" s="10" t="s">
        <v>6909</v>
      </c>
      <c r="C4414" s="10" t="s">
        <v>691</v>
      </c>
    </row>
    <row r="4415" spans="1:3" x14ac:dyDescent="0.25">
      <c r="A4415" s="10" t="s">
        <v>6908</v>
      </c>
      <c r="B4415" s="10" t="s">
        <v>6909</v>
      </c>
      <c r="C4415" s="10" t="s">
        <v>692</v>
      </c>
    </row>
    <row r="4416" spans="1:3" x14ac:dyDescent="0.25">
      <c r="A4416" s="10" t="s">
        <v>6908</v>
      </c>
      <c r="B4416" s="10" t="s">
        <v>6909</v>
      </c>
      <c r="C4416" s="10" t="s">
        <v>693</v>
      </c>
    </row>
    <row r="4417" spans="1:3" x14ac:dyDescent="0.25">
      <c r="A4417" s="10" t="s">
        <v>6908</v>
      </c>
      <c r="B4417" s="10" t="s">
        <v>6909</v>
      </c>
      <c r="C4417" s="10" t="s">
        <v>694</v>
      </c>
    </row>
    <row r="4418" spans="1:3" x14ac:dyDescent="0.25">
      <c r="A4418" s="10" t="s">
        <v>6908</v>
      </c>
      <c r="B4418" s="10" t="s">
        <v>6909</v>
      </c>
      <c r="C4418" s="10" t="s">
        <v>695</v>
      </c>
    </row>
    <row r="4419" spans="1:3" x14ac:dyDescent="0.25">
      <c r="A4419" s="10" t="s">
        <v>6908</v>
      </c>
      <c r="B4419" s="10" t="s">
        <v>6909</v>
      </c>
      <c r="C4419" s="10" t="s">
        <v>696</v>
      </c>
    </row>
    <row r="4420" spans="1:3" x14ac:dyDescent="0.25">
      <c r="A4420" s="10" t="s">
        <v>6908</v>
      </c>
      <c r="B4420" s="10" t="s">
        <v>6909</v>
      </c>
      <c r="C4420" s="10" t="s">
        <v>698</v>
      </c>
    </row>
    <row r="4421" spans="1:3" x14ac:dyDescent="0.25">
      <c r="A4421" s="10" t="s">
        <v>6908</v>
      </c>
      <c r="B4421" s="10" t="s">
        <v>6909</v>
      </c>
      <c r="C4421" s="10" t="s">
        <v>699</v>
      </c>
    </row>
    <row r="4422" spans="1:3" x14ac:dyDescent="0.25">
      <c r="A4422" s="10" t="s">
        <v>6908</v>
      </c>
      <c r="B4422" s="10" t="s">
        <v>6909</v>
      </c>
      <c r="C4422" s="10" t="s">
        <v>700</v>
      </c>
    </row>
    <row r="4423" spans="1:3" x14ac:dyDescent="0.25">
      <c r="A4423" s="10" t="s">
        <v>6908</v>
      </c>
      <c r="B4423" s="10" t="s">
        <v>6909</v>
      </c>
      <c r="C4423" s="10" t="s">
        <v>701</v>
      </c>
    </row>
    <row r="4424" spans="1:3" x14ac:dyDescent="0.25">
      <c r="A4424" s="10" t="s">
        <v>6908</v>
      </c>
      <c r="B4424" s="10" t="s">
        <v>6909</v>
      </c>
      <c r="C4424" s="10" t="s">
        <v>702</v>
      </c>
    </row>
    <row r="4425" spans="1:3" x14ac:dyDescent="0.25">
      <c r="A4425" s="10" t="s">
        <v>6908</v>
      </c>
      <c r="B4425" s="10" t="s">
        <v>6909</v>
      </c>
      <c r="C4425" s="10" t="s">
        <v>703</v>
      </c>
    </row>
    <row r="4426" spans="1:3" x14ac:dyDescent="0.25">
      <c r="A4426" s="10" t="s">
        <v>6908</v>
      </c>
      <c r="B4426" s="10" t="s">
        <v>6909</v>
      </c>
      <c r="C4426" s="10" t="s">
        <v>704</v>
      </c>
    </row>
    <row r="4427" spans="1:3" x14ac:dyDescent="0.25">
      <c r="A4427" s="10" t="s">
        <v>6908</v>
      </c>
      <c r="B4427" s="10" t="s">
        <v>6909</v>
      </c>
      <c r="C4427" s="10" t="s">
        <v>705</v>
      </c>
    </row>
    <row r="4428" spans="1:3" x14ac:dyDescent="0.25">
      <c r="A4428" s="10" t="s">
        <v>6908</v>
      </c>
      <c r="B4428" s="10" t="s">
        <v>6909</v>
      </c>
      <c r="C4428" s="10" t="s">
        <v>706</v>
      </c>
    </row>
    <row r="4429" spans="1:3" x14ac:dyDescent="0.25">
      <c r="A4429" s="10" t="s">
        <v>6908</v>
      </c>
      <c r="B4429" s="10" t="s">
        <v>6909</v>
      </c>
      <c r="C4429" s="10" t="s">
        <v>707</v>
      </c>
    </row>
    <row r="4430" spans="1:3" x14ac:dyDescent="0.25">
      <c r="A4430" s="10" t="s">
        <v>6908</v>
      </c>
      <c r="B4430" s="10" t="s">
        <v>6909</v>
      </c>
      <c r="C4430" s="10" t="s">
        <v>708</v>
      </c>
    </row>
    <row r="4431" spans="1:3" x14ac:dyDescent="0.25">
      <c r="A4431" s="10" t="s">
        <v>6908</v>
      </c>
      <c r="B4431" s="10" t="s">
        <v>6909</v>
      </c>
      <c r="C4431" s="10" t="s">
        <v>709</v>
      </c>
    </row>
    <row r="4432" spans="1:3" x14ac:dyDescent="0.25">
      <c r="A4432" s="10" t="s">
        <v>6908</v>
      </c>
      <c r="B4432" s="10" t="s">
        <v>6909</v>
      </c>
      <c r="C4432" s="10" t="s">
        <v>710</v>
      </c>
    </row>
    <row r="4433" spans="1:3" x14ac:dyDescent="0.25">
      <c r="A4433" s="10" t="s">
        <v>6908</v>
      </c>
      <c r="B4433" s="10" t="s">
        <v>6909</v>
      </c>
      <c r="C4433" s="10" t="s">
        <v>711</v>
      </c>
    </row>
    <row r="4434" spans="1:3" x14ac:dyDescent="0.25">
      <c r="A4434" s="10" t="s">
        <v>6908</v>
      </c>
      <c r="B4434" s="10" t="s">
        <v>6909</v>
      </c>
      <c r="C4434" s="10" t="s">
        <v>712</v>
      </c>
    </row>
    <row r="4435" spans="1:3" x14ac:dyDescent="0.25">
      <c r="A4435" s="10" t="s">
        <v>6908</v>
      </c>
      <c r="B4435" s="10" t="s">
        <v>6909</v>
      </c>
      <c r="C4435" s="10" t="s">
        <v>713</v>
      </c>
    </row>
    <row r="4436" spans="1:3" x14ac:dyDescent="0.25">
      <c r="A4436" s="10" t="s">
        <v>6908</v>
      </c>
      <c r="B4436" s="10" t="s">
        <v>6909</v>
      </c>
      <c r="C4436" s="10" t="s">
        <v>714</v>
      </c>
    </row>
    <row r="4437" spans="1:3" x14ac:dyDescent="0.25">
      <c r="A4437" s="10" t="s">
        <v>6908</v>
      </c>
      <c r="B4437" s="10" t="s">
        <v>6909</v>
      </c>
      <c r="C4437" s="10" t="s">
        <v>715</v>
      </c>
    </row>
    <row r="4438" spans="1:3" x14ac:dyDescent="0.25">
      <c r="A4438" s="10" t="s">
        <v>6908</v>
      </c>
      <c r="B4438" s="10" t="s">
        <v>6909</v>
      </c>
      <c r="C4438" s="10" t="s">
        <v>716</v>
      </c>
    </row>
    <row r="4439" spans="1:3" x14ac:dyDescent="0.25">
      <c r="A4439" s="10" t="s">
        <v>6908</v>
      </c>
      <c r="B4439" s="10" t="s">
        <v>6909</v>
      </c>
      <c r="C4439" s="10" t="s">
        <v>717</v>
      </c>
    </row>
    <row r="4440" spans="1:3" x14ac:dyDescent="0.25">
      <c r="A4440" s="10" t="s">
        <v>6908</v>
      </c>
      <c r="B4440" s="10" t="s">
        <v>6909</v>
      </c>
      <c r="C4440" s="10" t="s">
        <v>718</v>
      </c>
    </row>
    <row r="4441" spans="1:3" x14ac:dyDescent="0.25">
      <c r="A4441" s="10" t="s">
        <v>6908</v>
      </c>
      <c r="B4441" s="10" t="s">
        <v>6909</v>
      </c>
      <c r="C4441" s="10" t="s">
        <v>719</v>
      </c>
    </row>
    <row r="4442" spans="1:3" x14ac:dyDescent="0.25">
      <c r="A4442" s="10" t="s">
        <v>6908</v>
      </c>
      <c r="B4442" s="10" t="s">
        <v>6909</v>
      </c>
      <c r="C4442" s="10" t="s">
        <v>720</v>
      </c>
    </row>
    <row r="4443" spans="1:3" x14ac:dyDescent="0.25">
      <c r="A4443" s="10" t="s">
        <v>6908</v>
      </c>
      <c r="B4443" s="10" t="s">
        <v>6909</v>
      </c>
      <c r="C4443" s="10" t="s">
        <v>721</v>
      </c>
    </row>
    <row r="4444" spans="1:3" x14ac:dyDescent="0.25">
      <c r="A4444" s="10" t="s">
        <v>6908</v>
      </c>
      <c r="B4444" s="10" t="s">
        <v>6909</v>
      </c>
      <c r="C4444" s="10" t="s">
        <v>722</v>
      </c>
    </row>
    <row r="4445" spans="1:3" x14ac:dyDescent="0.25">
      <c r="A4445" s="10" t="s">
        <v>6908</v>
      </c>
      <c r="B4445" s="10" t="s">
        <v>6909</v>
      </c>
      <c r="C4445" s="10" t="s">
        <v>723</v>
      </c>
    </row>
    <row r="4446" spans="1:3" x14ac:dyDescent="0.25">
      <c r="A4446" s="10" t="s">
        <v>6908</v>
      </c>
      <c r="B4446" s="10" t="s">
        <v>6909</v>
      </c>
      <c r="C4446" s="10" t="s">
        <v>724</v>
      </c>
    </row>
    <row r="4447" spans="1:3" x14ac:dyDescent="0.25">
      <c r="A4447" s="10" t="s">
        <v>6908</v>
      </c>
      <c r="B4447" s="10" t="s">
        <v>6909</v>
      </c>
      <c r="C4447" s="10" t="s">
        <v>725</v>
      </c>
    </row>
    <row r="4448" spans="1:3" x14ac:dyDescent="0.25">
      <c r="A4448" s="10" t="s">
        <v>6908</v>
      </c>
      <c r="B4448" s="10" t="s">
        <v>6909</v>
      </c>
      <c r="C4448" s="10" t="s">
        <v>726</v>
      </c>
    </row>
    <row r="4449" spans="1:3" x14ac:dyDescent="0.25">
      <c r="A4449" s="10" t="s">
        <v>6908</v>
      </c>
      <c r="B4449" s="10" t="s">
        <v>6909</v>
      </c>
      <c r="C4449" s="10" t="s">
        <v>727</v>
      </c>
    </row>
    <row r="4450" spans="1:3" x14ac:dyDescent="0.25">
      <c r="A4450" s="10" t="s">
        <v>6908</v>
      </c>
      <c r="B4450" s="10" t="s">
        <v>6909</v>
      </c>
      <c r="C4450" s="10" t="s">
        <v>728</v>
      </c>
    </row>
    <row r="4451" spans="1:3" x14ac:dyDescent="0.25">
      <c r="A4451" s="10" t="s">
        <v>6908</v>
      </c>
      <c r="B4451" s="10" t="s">
        <v>6909</v>
      </c>
      <c r="C4451" s="10" t="s">
        <v>729</v>
      </c>
    </row>
    <row r="4452" spans="1:3" x14ac:dyDescent="0.25">
      <c r="A4452" s="10" t="s">
        <v>6908</v>
      </c>
      <c r="B4452" s="10" t="s">
        <v>6909</v>
      </c>
      <c r="C4452" s="10" t="s">
        <v>730</v>
      </c>
    </row>
    <row r="4453" spans="1:3" x14ac:dyDescent="0.25">
      <c r="A4453" s="10" t="s">
        <v>6908</v>
      </c>
      <c r="B4453" s="10" t="s">
        <v>6909</v>
      </c>
      <c r="C4453" s="10" t="s">
        <v>731</v>
      </c>
    </row>
    <row r="4454" spans="1:3" x14ac:dyDescent="0.25">
      <c r="A4454" s="10" t="s">
        <v>6908</v>
      </c>
      <c r="B4454" s="10" t="s">
        <v>6909</v>
      </c>
      <c r="C4454" s="10" t="s">
        <v>732</v>
      </c>
    </row>
    <row r="4455" spans="1:3" x14ac:dyDescent="0.25">
      <c r="A4455" s="10" t="s">
        <v>6908</v>
      </c>
      <c r="B4455" s="10" t="s">
        <v>6909</v>
      </c>
      <c r="C4455" s="10" t="s">
        <v>733</v>
      </c>
    </row>
    <row r="4456" spans="1:3" x14ac:dyDescent="0.25">
      <c r="A4456" s="10" t="s">
        <v>6908</v>
      </c>
      <c r="B4456" s="10" t="s">
        <v>6909</v>
      </c>
      <c r="C4456" s="10" t="s">
        <v>734</v>
      </c>
    </row>
    <row r="4457" spans="1:3" x14ac:dyDescent="0.25">
      <c r="A4457" s="10" t="s">
        <v>6908</v>
      </c>
      <c r="B4457" s="10" t="s">
        <v>6909</v>
      </c>
      <c r="C4457" s="10" t="s">
        <v>735</v>
      </c>
    </row>
    <row r="4458" spans="1:3" x14ac:dyDescent="0.25">
      <c r="A4458" s="10" t="s">
        <v>6908</v>
      </c>
      <c r="B4458" s="10" t="s">
        <v>6909</v>
      </c>
      <c r="C4458" s="10" t="s">
        <v>736</v>
      </c>
    </row>
    <row r="4459" spans="1:3" x14ac:dyDescent="0.25">
      <c r="A4459" s="10" t="s">
        <v>6908</v>
      </c>
      <c r="B4459" s="10" t="s">
        <v>6909</v>
      </c>
      <c r="C4459" s="10" t="s">
        <v>737</v>
      </c>
    </row>
    <row r="4460" spans="1:3" x14ac:dyDescent="0.25">
      <c r="A4460" s="10" t="s">
        <v>6908</v>
      </c>
      <c r="B4460" s="10" t="s">
        <v>6909</v>
      </c>
      <c r="C4460" s="10" t="s">
        <v>738</v>
      </c>
    </row>
    <row r="4461" spans="1:3" x14ac:dyDescent="0.25">
      <c r="A4461" s="10" t="s">
        <v>6908</v>
      </c>
      <c r="B4461" s="10" t="s">
        <v>6909</v>
      </c>
      <c r="C4461" s="10" t="s">
        <v>739</v>
      </c>
    </row>
    <row r="4462" spans="1:3" x14ac:dyDescent="0.25">
      <c r="A4462" s="10" t="s">
        <v>6908</v>
      </c>
      <c r="B4462" s="10" t="s">
        <v>6909</v>
      </c>
      <c r="C4462" s="10" t="s">
        <v>740</v>
      </c>
    </row>
    <row r="4463" spans="1:3" x14ac:dyDescent="0.25">
      <c r="A4463" s="10" t="s">
        <v>6908</v>
      </c>
      <c r="B4463" s="10" t="s">
        <v>6909</v>
      </c>
      <c r="C4463" s="10" t="s">
        <v>741</v>
      </c>
    </row>
    <row r="4464" spans="1:3" x14ac:dyDescent="0.25">
      <c r="A4464" s="10" t="s">
        <v>6908</v>
      </c>
      <c r="B4464" s="10" t="s">
        <v>6909</v>
      </c>
      <c r="C4464" s="10" t="s">
        <v>742</v>
      </c>
    </row>
    <row r="4465" spans="1:3" x14ac:dyDescent="0.25">
      <c r="A4465" s="10" t="s">
        <v>6908</v>
      </c>
      <c r="B4465" s="10" t="s">
        <v>6909</v>
      </c>
      <c r="C4465" s="10" t="s">
        <v>743</v>
      </c>
    </row>
    <row r="4466" spans="1:3" x14ac:dyDescent="0.25">
      <c r="A4466" s="10" t="s">
        <v>6908</v>
      </c>
      <c r="B4466" s="10" t="s">
        <v>6909</v>
      </c>
      <c r="C4466" s="10" t="s">
        <v>744</v>
      </c>
    </row>
    <row r="4467" spans="1:3" x14ac:dyDescent="0.25">
      <c r="A4467" s="10" t="s">
        <v>6908</v>
      </c>
      <c r="B4467" s="10" t="s">
        <v>6909</v>
      </c>
      <c r="C4467" s="10" t="s">
        <v>745</v>
      </c>
    </row>
    <row r="4468" spans="1:3" x14ac:dyDescent="0.25">
      <c r="A4468" s="10" t="s">
        <v>6908</v>
      </c>
      <c r="B4468" s="10" t="s">
        <v>6909</v>
      </c>
      <c r="C4468" s="10" t="s">
        <v>746</v>
      </c>
    </row>
    <row r="4469" spans="1:3" x14ac:dyDescent="0.25">
      <c r="A4469" s="10" t="s">
        <v>6908</v>
      </c>
      <c r="B4469" s="10" t="s">
        <v>6909</v>
      </c>
      <c r="C4469" s="10" t="s">
        <v>747</v>
      </c>
    </row>
    <row r="4470" spans="1:3" x14ac:dyDescent="0.25">
      <c r="A4470" s="10" t="s">
        <v>6908</v>
      </c>
      <c r="B4470" s="10" t="s">
        <v>6909</v>
      </c>
      <c r="C4470" s="10" t="s">
        <v>748</v>
      </c>
    </row>
    <row r="4471" spans="1:3" x14ac:dyDescent="0.25">
      <c r="A4471" s="10" t="s">
        <v>6908</v>
      </c>
      <c r="B4471" s="10" t="s">
        <v>6909</v>
      </c>
      <c r="C4471" s="10" t="s">
        <v>749</v>
      </c>
    </row>
    <row r="4472" spans="1:3" x14ac:dyDescent="0.25">
      <c r="A4472" s="10" t="s">
        <v>6908</v>
      </c>
      <c r="B4472" s="10" t="s">
        <v>6910</v>
      </c>
      <c r="C4472" s="10" t="s">
        <v>750</v>
      </c>
    </row>
    <row r="4473" spans="1:3" x14ac:dyDescent="0.25">
      <c r="A4473" s="10" t="s">
        <v>6908</v>
      </c>
      <c r="B4473" s="10" t="s">
        <v>6910</v>
      </c>
      <c r="C4473" s="10" t="s">
        <v>751</v>
      </c>
    </row>
    <row r="4474" spans="1:3" x14ac:dyDescent="0.25">
      <c r="A4474" s="10" t="s">
        <v>6908</v>
      </c>
      <c r="B4474" s="10" t="s">
        <v>6910</v>
      </c>
      <c r="C4474" s="10" t="s">
        <v>752</v>
      </c>
    </row>
    <row r="4475" spans="1:3" x14ac:dyDescent="0.25">
      <c r="A4475" s="10" t="s">
        <v>6908</v>
      </c>
      <c r="B4475" s="10" t="s">
        <v>6910</v>
      </c>
      <c r="C4475" s="10" t="s">
        <v>753</v>
      </c>
    </row>
    <row r="4476" spans="1:3" x14ac:dyDescent="0.25">
      <c r="A4476" s="10" t="s">
        <v>6908</v>
      </c>
      <c r="B4476" s="10" t="s">
        <v>6910</v>
      </c>
      <c r="C4476" s="10" t="s">
        <v>754</v>
      </c>
    </row>
    <row r="4477" spans="1:3" x14ac:dyDescent="0.25">
      <c r="A4477" s="10" t="s">
        <v>6908</v>
      </c>
      <c r="B4477" s="10" t="s">
        <v>6910</v>
      </c>
      <c r="C4477" s="10" t="s">
        <v>755</v>
      </c>
    </row>
    <row r="4478" spans="1:3" x14ac:dyDescent="0.25">
      <c r="A4478" s="10" t="s">
        <v>6908</v>
      </c>
      <c r="B4478" s="10" t="s">
        <v>6910</v>
      </c>
      <c r="C4478" s="10" t="s">
        <v>756</v>
      </c>
    </row>
    <row r="4479" spans="1:3" x14ac:dyDescent="0.25">
      <c r="A4479" s="10" t="s">
        <v>6908</v>
      </c>
      <c r="B4479" s="10" t="s">
        <v>6910</v>
      </c>
      <c r="C4479" s="10" t="s">
        <v>761</v>
      </c>
    </row>
    <row r="4480" spans="1:3" x14ac:dyDescent="0.25">
      <c r="A4480" s="10" t="s">
        <v>6908</v>
      </c>
      <c r="B4480" s="10" t="s">
        <v>6910</v>
      </c>
      <c r="C4480" s="10" t="s">
        <v>763</v>
      </c>
    </row>
    <row r="4481" spans="1:3" x14ac:dyDescent="0.25">
      <c r="A4481" s="10" t="s">
        <v>6908</v>
      </c>
      <c r="B4481" s="10" t="s">
        <v>6910</v>
      </c>
      <c r="C4481" s="10" t="s">
        <v>764</v>
      </c>
    </row>
    <row r="4482" spans="1:3" x14ac:dyDescent="0.25">
      <c r="A4482" s="10" t="s">
        <v>6908</v>
      </c>
      <c r="B4482" s="10" t="s">
        <v>6910</v>
      </c>
      <c r="C4482" s="10" t="s">
        <v>765</v>
      </c>
    </row>
    <row r="4483" spans="1:3" x14ac:dyDescent="0.25">
      <c r="A4483" s="10" t="s">
        <v>6908</v>
      </c>
      <c r="B4483" s="10" t="s">
        <v>6910</v>
      </c>
      <c r="C4483" s="10" t="s">
        <v>766</v>
      </c>
    </row>
    <row r="4484" spans="1:3" x14ac:dyDescent="0.25">
      <c r="A4484" s="10" t="s">
        <v>6908</v>
      </c>
      <c r="B4484" s="10" t="s">
        <v>6910</v>
      </c>
      <c r="C4484" s="10" t="s">
        <v>767</v>
      </c>
    </row>
    <row r="4485" spans="1:3" x14ac:dyDescent="0.25">
      <c r="A4485" s="10" t="s">
        <v>6908</v>
      </c>
      <c r="B4485" s="10" t="s">
        <v>6910</v>
      </c>
      <c r="C4485" s="10" t="s">
        <v>768</v>
      </c>
    </row>
    <row r="4486" spans="1:3" x14ac:dyDescent="0.25">
      <c r="A4486" s="10" t="s">
        <v>6908</v>
      </c>
      <c r="B4486" s="10" t="s">
        <v>6910</v>
      </c>
      <c r="C4486" s="10" t="s">
        <v>769</v>
      </c>
    </row>
    <row r="4487" spans="1:3" x14ac:dyDescent="0.25">
      <c r="A4487" s="10" t="s">
        <v>6908</v>
      </c>
      <c r="B4487" s="10" t="s">
        <v>6910</v>
      </c>
      <c r="C4487" s="10" t="s">
        <v>771</v>
      </c>
    </row>
    <row r="4488" spans="1:3" x14ac:dyDescent="0.25">
      <c r="A4488" s="10" t="s">
        <v>6908</v>
      </c>
      <c r="B4488" s="10" t="s">
        <v>6910</v>
      </c>
      <c r="C4488" s="10" t="s">
        <v>773</v>
      </c>
    </row>
    <row r="4489" spans="1:3" x14ac:dyDescent="0.25">
      <c r="A4489" s="10" t="s">
        <v>6908</v>
      </c>
      <c r="B4489" s="10" t="s">
        <v>6910</v>
      </c>
      <c r="C4489" s="10" t="s">
        <v>774</v>
      </c>
    </row>
    <row r="4490" spans="1:3" x14ac:dyDescent="0.25">
      <c r="A4490" s="10" t="s">
        <v>6908</v>
      </c>
      <c r="B4490" s="10" t="s">
        <v>6910</v>
      </c>
      <c r="C4490" s="10" t="s">
        <v>775</v>
      </c>
    </row>
    <row r="4491" spans="1:3" x14ac:dyDescent="0.25">
      <c r="A4491" s="10" t="s">
        <v>6908</v>
      </c>
      <c r="B4491" s="10" t="s">
        <v>6910</v>
      </c>
      <c r="C4491" s="10" t="s">
        <v>776</v>
      </c>
    </row>
    <row r="4492" spans="1:3" x14ac:dyDescent="0.25">
      <c r="A4492" s="10" t="s">
        <v>6908</v>
      </c>
      <c r="B4492" s="10" t="s">
        <v>6910</v>
      </c>
      <c r="C4492" s="10" t="s">
        <v>777</v>
      </c>
    </row>
    <row r="4493" spans="1:3" x14ac:dyDescent="0.25">
      <c r="A4493" s="10" t="s">
        <v>6908</v>
      </c>
      <c r="B4493" s="10" t="s">
        <v>6910</v>
      </c>
      <c r="C4493" s="10" t="s">
        <v>778</v>
      </c>
    </row>
    <row r="4494" spans="1:3" x14ac:dyDescent="0.25">
      <c r="A4494" s="10" t="s">
        <v>6908</v>
      </c>
      <c r="B4494" s="10" t="s">
        <v>6910</v>
      </c>
      <c r="C4494" s="10" t="s">
        <v>779</v>
      </c>
    </row>
    <row r="4495" spans="1:3" x14ac:dyDescent="0.25">
      <c r="A4495" s="10" t="s">
        <v>6908</v>
      </c>
      <c r="B4495" s="10" t="s">
        <v>6910</v>
      </c>
      <c r="C4495" s="10" t="s">
        <v>781</v>
      </c>
    </row>
    <row r="4496" spans="1:3" x14ac:dyDescent="0.25">
      <c r="A4496" s="10" t="s">
        <v>6908</v>
      </c>
      <c r="B4496" s="10" t="s">
        <v>6910</v>
      </c>
      <c r="C4496" s="10" t="s">
        <v>782</v>
      </c>
    </row>
    <row r="4497" spans="1:3" x14ac:dyDescent="0.25">
      <c r="A4497" s="10" t="s">
        <v>6908</v>
      </c>
      <c r="B4497" s="10" t="s">
        <v>6910</v>
      </c>
      <c r="C4497" s="10" t="s">
        <v>783</v>
      </c>
    </row>
    <row r="4498" spans="1:3" x14ac:dyDescent="0.25">
      <c r="A4498" s="10" t="s">
        <v>6908</v>
      </c>
      <c r="B4498" s="10" t="s">
        <v>6910</v>
      </c>
      <c r="C4498" s="10" t="s">
        <v>784</v>
      </c>
    </row>
    <row r="4499" spans="1:3" x14ac:dyDescent="0.25">
      <c r="A4499" s="10" t="s">
        <v>6908</v>
      </c>
      <c r="B4499" s="10" t="s">
        <v>6910</v>
      </c>
      <c r="C4499" s="10" t="s">
        <v>785</v>
      </c>
    </row>
    <row r="4500" spans="1:3" x14ac:dyDescent="0.25">
      <c r="A4500" s="10" t="s">
        <v>6908</v>
      </c>
      <c r="B4500" s="10" t="s">
        <v>6910</v>
      </c>
      <c r="C4500" s="10" t="s">
        <v>786</v>
      </c>
    </row>
    <row r="4501" spans="1:3" x14ac:dyDescent="0.25">
      <c r="A4501" s="10" t="s">
        <v>6908</v>
      </c>
      <c r="B4501" s="10" t="s">
        <v>6910</v>
      </c>
      <c r="C4501" s="10" t="s">
        <v>787</v>
      </c>
    </row>
    <row r="4502" spans="1:3" x14ac:dyDescent="0.25">
      <c r="A4502" s="10" t="s">
        <v>6908</v>
      </c>
      <c r="B4502" s="10" t="s">
        <v>6910</v>
      </c>
      <c r="C4502" s="10" t="s">
        <v>788</v>
      </c>
    </row>
    <row r="4503" spans="1:3" x14ac:dyDescent="0.25">
      <c r="A4503" s="10" t="s">
        <v>6908</v>
      </c>
      <c r="B4503" s="10" t="s">
        <v>6910</v>
      </c>
      <c r="C4503" s="10" t="s">
        <v>789</v>
      </c>
    </row>
    <row r="4504" spans="1:3" x14ac:dyDescent="0.25">
      <c r="A4504" s="10" t="s">
        <v>6908</v>
      </c>
      <c r="B4504" s="10" t="s">
        <v>6910</v>
      </c>
      <c r="C4504" s="10" t="s">
        <v>790</v>
      </c>
    </row>
    <row r="4505" spans="1:3" x14ac:dyDescent="0.25">
      <c r="A4505" s="10" t="s">
        <v>6908</v>
      </c>
      <c r="B4505" s="10" t="s">
        <v>6910</v>
      </c>
      <c r="C4505" s="10" t="s">
        <v>791</v>
      </c>
    </row>
    <row r="4506" spans="1:3" x14ac:dyDescent="0.25">
      <c r="A4506" s="10" t="s">
        <v>6908</v>
      </c>
      <c r="B4506" s="10" t="s">
        <v>6910</v>
      </c>
      <c r="C4506" s="10" t="s">
        <v>792</v>
      </c>
    </row>
    <row r="4507" spans="1:3" x14ac:dyDescent="0.25">
      <c r="A4507" s="10" t="s">
        <v>6908</v>
      </c>
      <c r="B4507" s="10" t="s">
        <v>6910</v>
      </c>
      <c r="C4507" s="10" t="s">
        <v>793</v>
      </c>
    </row>
    <row r="4508" spans="1:3" x14ac:dyDescent="0.25">
      <c r="A4508" s="10" t="s">
        <v>6908</v>
      </c>
      <c r="B4508" s="10" t="s">
        <v>6910</v>
      </c>
      <c r="C4508" s="10" t="s">
        <v>794</v>
      </c>
    </row>
    <row r="4509" spans="1:3" x14ac:dyDescent="0.25">
      <c r="A4509" s="10" t="s">
        <v>6908</v>
      </c>
      <c r="B4509" s="10" t="s">
        <v>6910</v>
      </c>
      <c r="C4509" s="10" t="s">
        <v>795</v>
      </c>
    </row>
    <row r="4510" spans="1:3" x14ac:dyDescent="0.25">
      <c r="A4510" s="10" t="s">
        <v>6908</v>
      </c>
      <c r="B4510" s="10" t="s">
        <v>6910</v>
      </c>
      <c r="C4510" s="10" t="s">
        <v>796</v>
      </c>
    </row>
    <row r="4511" spans="1:3" x14ac:dyDescent="0.25">
      <c r="A4511" s="10" t="s">
        <v>6908</v>
      </c>
      <c r="B4511" s="10" t="s">
        <v>6910</v>
      </c>
      <c r="C4511" s="10" t="s">
        <v>797</v>
      </c>
    </row>
    <row r="4512" spans="1:3" x14ac:dyDescent="0.25">
      <c r="A4512" s="10" t="s">
        <v>6908</v>
      </c>
      <c r="B4512" s="10" t="s">
        <v>6910</v>
      </c>
      <c r="C4512" s="10" t="s">
        <v>798</v>
      </c>
    </row>
    <row r="4513" spans="1:3" x14ac:dyDescent="0.25">
      <c r="A4513" s="10" t="s">
        <v>6908</v>
      </c>
      <c r="B4513" s="10" t="s">
        <v>6910</v>
      </c>
      <c r="C4513" s="10" t="s">
        <v>799</v>
      </c>
    </row>
    <row r="4514" spans="1:3" x14ac:dyDescent="0.25">
      <c r="A4514" s="10" t="s">
        <v>6908</v>
      </c>
      <c r="B4514" s="10" t="s">
        <v>6910</v>
      </c>
      <c r="C4514" s="10" t="s">
        <v>800</v>
      </c>
    </row>
    <row r="4515" spans="1:3" x14ac:dyDescent="0.25">
      <c r="A4515" s="10" t="s">
        <v>6908</v>
      </c>
      <c r="B4515" s="10" t="s">
        <v>6910</v>
      </c>
      <c r="C4515" s="10" t="s">
        <v>801</v>
      </c>
    </row>
    <row r="4516" spans="1:3" x14ac:dyDescent="0.25">
      <c r="A4516" s="10" t="s">
        <v>6908</v>
      </c>
      <c r="B4516" s="10" t="s">
        <v>6910</v>
      </c>
      <c r="C4516" s="10" t="s">
        <v>802</v>
      </c>
    </row>
    <row r="4517" spans="1:3" x14ac:dyDescent="0.25">
      <c r="A4517" s="10" t="s">
        <v>6908</v>
      </c>
      <c r="B4517" s="10" t="s">
        <v>6910</v>
      </c>
      <c r="C4517" s="10" t="s">
        <v>803</v>
      </c>
    </row>
    <row r="4518" spans="1:3" x14ac:dyDescent="0.25">
      <c r="A4518" s="10" t="s">
        <v>6908</v>
      </c>
      <c r="B4518" s="10" t="s">
        <v>6910</v>
      </c>
      <c r="C4518" s="10" t="s">
        <v>804</v>
      </c>
    </row>
    <row r="4519" spans="1:3" x14ac:dyDescent="0.25">
      <c r="A4519" s="10" t="s">
        <v>6908</v>
      </c>
      <c r="B4519" s="10" t="s">
        <v>6910</v>
      </c>
      <c r="C4519" s="10" t="s">
        <v>805</v>
      </c>
    </row>
    <row r="4520" spans="1:3" x14ac:dyDescent="0.25">
      <c r="A4520" s="10" t="s">
        <v>6908</v>
      </c>
      <c r="B4520" s="10" t="s">
        <v>6910</v>
      </c>
      <c r="C4520" s="10" t="s">
        <v>806</v>
      </c>
    </row>
    <row r="4521" spans="1:3" x14ac:dyDescent="0.25">
      <c r="A4521" s="10" t="s">
        <v>6908</v>
      </c>
      <c r="B4521" s="10" t="s">
        <v>6910</v>
      </c>
      <c r="C4521" s="10" t="s">
        <v>807</v>
      </c>
    </row>
    <row r="4522" spans="1:3" x14ac:dyDescent="0.25">
      <c r="A4522" s="10" t="s">
        <v>6908</v>
      </c>
      <c r="B4522" s="10" t="s">
        <v>6910</v>
      </c>
      <c r="C4522" s="10" t="s">
        <v>808</v>
      </c>
    </row>
    <row r="4523" spans="1:3" x14ac:dyDescent="0.25">
      <c r="A4523" s="10" t="s">
        <v>6908</v>
      </c>
      <c r="B4523" s="10" t="s">
        <v>6910</v>
      </c>
      <c r="C4523" s="10" t="s">
        <v>809</v>
      </c>
    </row>
    <row r="4524" spans="1:3" x14ac:dyDescent="0.25">
      <c r="A4524" s="10" t="s">
        <v>6908</v>
      </c>
      <c r="B4524" s="10" t="s">
        <v>6910</v>
      </c>
      <c r="C4524" s="10" t="s">
        <v>810</v>
      </c>
    </row>
    <row r="4525" spans="1:3" x14ac:dyDescent="0.25">
      <c r="A4525" s="10" t="s">
        <v>6908</v>
      </c>
      <c r="B4525" s="10" t="s">
        <v>6910</v>
      </c>
      <c r="C4525" s="10" t="s">
        <v>811</v>
      </c>
    </row>
    <row r="4526" spans="1:3" x14ac:dyDescent="0.25">
      <c r="A4526" s="10" t="s">
        <v>6908</v>
      </c>
      <c r="B4526" s="10" t="s">
        <v>6910</v>
      </c>
      <c r="C4526" s="10" t="s">
        <v>812</v>
      </c>
    </row>
    <row r="4527" spans="1:3" x14ac:dyDescent="0.25">
      <c r="A4527" s="10" t="s">
        <v>6908</v>
      </c>
      <c r="B4527" s="10" t="s">
        <v>6910</v>
      </c>
      <c r="C4527" s="10" t="s">
        <v>813</v>
      </c>
    </row>
    <row r="4528" spans="1:3" x14ac:dyDescent="0.25">
      <c r="A4528" s="10" t="s">
        <v>6908</v>
      </c>
      <c r="B4528" s="10" t="s">
        <v>6910</v>
      </c>
      <c r="C4528" s="10" t="s">
        <v>814</v>
      </c>
    </row>
    <row r="4529" spans="1:3" x14ac:dyDescent="0.25">
      <c r="A4529" s="10" t="s">
        <v>6908</v>
      </c>
      <c r="B4529" s="10" t="s">
        <v>6910</v>
      </c>
      <c r="C4529" s="10" t="s">
        <v>815</v>
      </c>
    </row>
    <row r="4530" spans="1:3" x14ac:dyDescent="0.25">
      <c r="A4530" s="10" t="s">
        <v>6908</v>
      </c>
      <c r="B4530" s="10" t="s">
        <v>6910</v>
      </c>
      <c r="C4530" s="10" t="s">
        <v>816</v>
      </c>
    </row>
    <row r="4531" spans="1:3" x14ac:dyDescent="0.25">
      <c r="A4531" s="10" t="s">
        <v>6908</v>
      </c>
      <c r="B4531" s="10" t="s">
        <v>6910</v>
      </c>
      <c r="C4531" s="10" t="s">
        <v>817</v>
      </c>
    </row>
    <row r="4532" spans="1:3" x14ac:dyDescent="0.25">
      <c r="A4532" s="10" t="s">
        <v>6908</v>
      </c>
      <c r="B4532" s="10" t="s">
        <v>6910</v>
      </c>
      <c r="C4532" s="10" t="s">
        <v>818</v>
      </c>
    </row>
    <row r="4533" spans="1:3" x14ac:dyDescent="0.25">
      <c r="A4533" s="10" t="s">
        <v>6908</v>
      </c>
      <c r="B4533" s="10" t="s">
        <v>6910</v>
      </c>
      <c r="C4533" s="10" t="s">
        <v>819</v>
      </c>
    </row>
    <row r="4534" spans="1:3" x14ac:dyDescent="0.25">
      <c r="A4534" s="10" t="s">
        <v>6908</v>
      </c>
      <c r="B4534" s="10" t="s">
        <v>6910</v>
      </c>
      <c r="C4534" s="10" t="s">
        <v>820</v>
      </c>
    </row>
    <row r="4535" spans="1:3" x14ac:dyDescent="0.25">
      <c r="A4535" s="10" t="s">
        <v>6908</v>
      </c>
      <c r="B4535" s="10" t="s">
        <v>6910</v>
      </c>
      <c r="C4535" s="10" t="s">
        <v>821</v>
      </c>
    </row>
    <row r="4536" spans="1:3" x14ac:dyDescent="0.25">
      <c r="A4536" s="10" t="s">
        <v>6908</v>
      </c>
      <c r="B4536" s="10" t="s">
        <v>6910</v>
      </c>
      <c r="C4536" s="10" t="s">
        <v>822</v>
      </c>
    </row>
    <row r="4537" spans="1:3" x14ac:dyDescent="0.25">
      <c r="A4537" s="10" t="s">
        <v>6908</v>
      </c>
      <c r="B4537" s="10" t="s">
        <v>6910</v>
      </c>
      <c r="C4537" s="10" t="s">
        <v>823</v>
      </c>
    </row>
    <row r="4538" spans="1:3" x14ac:dyDescent="0.25">
      <c r="A4538" s="10" t="s">
        <v>6908</v>
      </c>
      <c r="B4538" s="10" t="s">
        <v>6910</v>
      </c>
      <c r="C4538" s="10" t="s">
        <v>824</v>
      </c>
    </row>
    <row r="4539" spans="1:3" x14ac:dyDescent="0.25">
      <c r="A4539" s="10" t="s">
        <v>6908</v>
      </c>
      <c r="B4539" s="10" t="s">
        <v>6910</v>
      </c>
      <c r="C4539" s="10" t="s">
        <v>825</v>
      </c>
    </row>
    <row r="4540" spans="1:3" x14ac:dyDescent="0.25">
      <c r="A4540" s="10" t="s">
        <v>6908</v>
      </c>
      <c r="B4540" s="10" t="s">
        <v>6910</v>
      </c>
      <c r="C4540" s="10" t="s">
        <v>826</v>
      </c>
    </row>
    <row r="4541" spans="1:3" x14ac:dyDescent="0.25">
      <c r="A4541" s="10" t="s">
        <v>6908</v>
      </c>
      <c r="B4541" s="10" t="s">
        <v>6910</v>
      </c>
      <c r="C4541" s="10" t="s">
        <v>827</v>
      </c>
    </row>
    <row r="4542" spans="1:3" x14ac:dyDescent="0.25">
      <c r="A4542" s="10" t="s">
        <v>6908</v>
      </c>
      <c r="B4542" s="10" t="s">
        <v>6910</v>
      </c>
      <c r="C4542" s="10" t="s">
        <v>828</v>
      </c>
    </row>
    <row r="4543" spans="1:3" x14ac:dyDescent="0.25">
      <c r="A4543" s="10" t="s">
        <v>6908</v>
      </c>
      <c r="B4543" s="10" t="s">
        <v>6910</v>
      </c>
      <c r="C4543" s="10" t="s">
        <v>829</v>
      </c>
    </row>
    <row r="4544" spans="1:3" x14ac:dyDescent="0.25">
      <c r="A4544" s="10" t="s">
        <v>6908</v>
      </c>
      <c r="B4544" s="10" t="s">
        <v>6910</v>
      </c>
      <c r="C4544" s="10" t="s">
        <v>830</v>
      </c>
    </row>
    <row r="4545" spans="1:3" x14ac:dyDescent="0.25">
      <c r="A4545" s="10" t="s">
        <v>6908</v>
      </c>
      <c r="B4545" s="10" t="s">
        <v>6910</v>
      </c>
      <c r="C4545" s="10" t="s">
        <v>831</v>
      </c>
    </row>
    <row r="4546" spans="1:3" x14ac:dyDescent="0.25">
      <c r="A4546" s="10" t="s">
        <v>6908</v>
      </c>
      <c r="B4546" s="10" t="s">
        <v>6910</v>
      </c>
      <c r="C4546" s="10" t="s">
        <v>832</v>
      </c>
    </row>
    <row r="4547" spans="1:3" x14ac:dyDescent="0.25">
      <c r="A4547" s="10" t="s">
        <v>6908</v>
      </c>
      <c r="B4547" s="10" t="s">
        <v>6910</v>
      </c>
      <c r="C4547" s="10" t="s">
        <v>833</v>
      </c>
    </row>
    <row r="4548" spans="1:3" x14ac:dyDescent="0.25">
      <c r="A4548" s="10" t="s">
        <v>6908</v>
      </c>
      <c r="B4548" s="10" t="s">
        <v>6910</v>
      </c>
      <c r="C4548" s="10" t="s">
        <v>834</v>
      </c>
    </row>
    <row r="4549" spans="1:3" x14ac:dyDescent="0.25">
      <c r="A4549" s="10" t="s">
        <v>6908</v>
      </c>
      <c r="B4549" s="10" t="s">
        <v>6910</v>
      </c>
      <c r="C4549" s="10" t="s">
        <v>835</v>
      </c>
    </row>
    <row r="4550" spans="1:3" x14ac:dyDescent="0.25">
      <c r="A4550" s="10" t="s">
        <v>6908</v>
      </c>
      <c r="B4550" s="10" t="s">
        <v>6910</v>
      </c>
      <c r="C4550" s="10" t="s">
        <v>836</v>
      </c>
    </row>
    <row r="4551" spans="1:3" x14ac:dyDescent="0.25">
      <c r="A4551" s="10" t="s">
        <v>6908</v>
      </c>
      <c r="B4551" s="10" t="s">
        <v>6910</v>
      </c>
      <c r="C4551" s="10" t="s">
        <v>837</v>
      </c>
    </row>
    <row r="4552" spans="1:3" x14ac:dyDescent="0.25">
      <c r="A4552" s="10" t="s">
        <v>6908</v>
      </c>
      <c r="B4552" s="10" t="s">
        <v>6910</v>
      </c>
      <c r="C4552" s="10" t="s">
        <v>838</v>
      </c>
    </row>
    <row r="4553" spans="1:3" x14ac:dyDescent="0.25">
      <c r="A4553" s="10" t="s">
        <v>6908</v>
      </c>
      <c r="B4553" s="10" t="s">
        <v>6910</v>
      </c>
      <c r="C4553" s="10" t="s">
        <v>839</v>
      </c>
    </row>
    <row r="4554" spans="1:3" x14ac:dyDescent="0.25">
      <c r="A4554" s="10" t="s">
        <v>6908</v>
      </c>
      <c r="B4554" s="10" t="s">
        <v>6910</v>
      </c>
      <c r="C4554" s="10" t="s">
        <v>840</v>
      </c>
    </row>
    <row r="4555" spans="1:3" x14ac:dyDescent="0.25">
      <c r="A4555" s="10" t="s">
        <v>6908</v>
      </c>
      <c r="B4555" s="10" t="s">
        <v>6910</v>
      </c>
      <c r="C4555" s="10" t="s">
        <v>841</v>
      </c>
    </row>
    <row r="4556" spans="1:3" x14ac:dyDescent="0.25">
      <c r="A4556" s="10" t="s">
        <v>6908</v>
      </c>
      <c r="B4556" s="10" t="s">
        <v>6910</v>
      </c>
      <c r="C4556" s="10" t="s">
        <v>842</v>
      </c>
    </row>
    <row r="4557" spans="1:3" x14ac:dyDescent="0.25">
      <c r="A4557" s="10" t="s">
        <v>6908</v>
      </c>
      <c r="B4557" s="10" t="s">
        <v>6910</v>
      </c>
      <c r="C4557" s="10" t="s">
        <v>843</v>
      </c>
    </row>
    <row r="4558" spans="1:3" x14ac:dyDescent="0.25">
      <c r="A4558" s="10" t="s">
        <v>6908</v>
      </c>
      <c r="B4558" s="10" t="s">
        <v>6910</v>
      </c>
      <c r="C4558" s="10" t="s">
        <v>845</v>
      </c>
    </row>
    <row r="4559" spans="1:3" x14ac:dyDescent="0.25">
      <c r="A4559" s="10" t="s">
        <v>6908</v>
      </c>
      <c r="B4559" s="10" t="s">
        <v>6910</v>
      </c>
      <c r="C4559" s="10" t="s">
        <v>846</v>
      </c>
    </row>
    <row r="4560" spans="1:3" x14ac:dyDescent="0.25">
      <c r="A4560" s="10" t="s">
        <v>6908</v>
      </c>
      <c r="B4560" s="10" t="s">
        <v>6910</v>
      </c>
      <c r="C4560" s="10" t="s">
        <v>847</v>
      </c>
    </row>
    <row r="4561" spans="1:3" x14ac:dyDescent="0.25">
      <c r="A4561" s="10" t="s">
        <v>6908</v>
      </c>
      <c r="B4561" s="10" t="s">
        <v>6910</v>
      </c>
      <c r="C4561" s="10" t="s">
        <v>848</v>
      </c>
    </row>
    <row r="4562" spans="1:3" x14ac:dyDescent="0.25">
      <c r="A4562" s="10" t="s">
        <v>6908</v>
      </c>
      <c r="B4562" s="10" t="s">
        <v>6910</v>
      </c>
      <c r="C4562" s="10" t="s">
        <v>849</v>
      </c>
    </row>
    <row r="4563" spans="1:3" x14ac:dyDescent="0.25">
      <c r="A4563" s="10" t="s">
        <v>6908</v>
      </c>
      <c r="B4563" s="10" t="s">
        <v>6910</v>
      </c>
      <c r="C4563" s="10" t="s">
        <v>850</v>
      </c>
    </row>
    <row r="4564" spans="1:3" x14ac:dyDescent="0.25">
      <c r="A4564" s="10" t="s">
        <v>6908</v>
      </c>
      <c r="B4564" s="10" t="s">
        <v>6910</v>
      </c>
      <c r="C4564" s="10" t="s">
        <v>851</v>
      </c>
    </row>
    <row r="4565" spans="1:3" x14ac:dyDescent="0.25">
      <c r="A4565" s="10" t="s">
        <v>6908</v>
      </c>
      <c r="B4565" s="10" t="s">
        <v>6910</v>
      </c>
      <c r="C4565" s="10" t="s">
        <v>852</v>
      </c>
    </row>
    <row r="4566" spans="1:3" x14ac:dyDescent="0.25">
      <c r="A4566" s="10" t="s">
        <v>6908</v>
      </c>
      <c r="B4566" s="10" t="s">
        <v>6910</v>
      </c>
      <c r="C4566" s="10" t="s">
        <v>853</v>
      </c>
    </row>
    <row r="4567" spans="1:3" x14ac:dyDescent="0.25">
      <c r="A4567" s="10" t="s">
        <v>6908</v>
      </c>
      <c r="B4567" s="10" t="s">
        <v>6910</v>
      </c>
      <c r="C4567" s="10" t="s">
        <v>854</v>
      </c>
    </row>
    <row r="4568" spans="1:3" x14ac:dyDescent="0.25">
      <c r="A4568" s="10" t="s">
        <v>6908</v>
      </c>
      <c r="B4568" s="10" t="s">
        <v>6910</v>
      </c>
      <c r="C4568" s="10" t="s">
        <v>855</v>
      </c>
    </row>
    <row r="4569" spans="1:3" x14ac:dyDescent="0.25">
      <c r="A4569" s="10" t="s">
        <v>6908</v>
      </c>
      <c r="B4569" s="10" t="s">
        <v>6910</v>
      </c>
      <c r="C4569" s="10" t="s">
        <v>856</v>
      </c>
    </row>
    <row r="4570" spans="1:3" x14ac:dyDescent="0.25">
      <c r="A4570" s="10" t="s">
        <v>6908</v>
      </c>
      <c r="B4570" s="10" t="s">
        <v>6910</v>
      </c>
      <c r="C4570" s="10" t="s">
        <v>857</v>
      </c>
    </row>
    <row r="4571" spans="1:3" x14ac:dyDescent="0.25">
      <c r="A4571" s="10" t="s">
        <v>6908</v>
      </c>
      <c r="B4571" s="10" t="s">
        <v>6910</v>
      </c>
      <c r="C4571" s="10" t="s">
        <v>858</v>
      </c>
    </row>
    <row r="4572" spans="1:3" x14ac:dyDescent="0.25">
      <c r="A4572" s="10" t="s">
        <v>6908</v>
      </c>
      <c r="B4572" s="10" t="s">
        <v>6910</v>
      </c>
      <c r="C4572" s="10" t="s">
        <v>859</v>
      </c>
    </row>
    <row r="4573" spans="1:3" x14ac:dyDescent="0.25">
      <c r="A4573" s="10" t="s">
        <v>6908</v>
      </c>
      <c r="B4573" s="10" t="s">
        <v>6910</v>
      </c>
      <c r="C4573" s="10" t="s">
        <v>860</v>
      </c>
    </row>
    <row r="4574" spans="1:3" x14ac:dyDescent="0.25">
      <c r="A4574" s="10" t="s">
        <v>6908</v>
      </c>
      <c r="B4574" s="10" t="s">
        <v>6910</v>
      </c>
      <c r="C4574" s="10" t="s">
        <v>861</v>
      </c>
    </row>
    <row r="4575" spans="1:3" x14ac:dyDescent="0.25">
      <c r="A4575" s="10" t="s">
        <v>6908</v>
      </c>
      <c r="B4575" s="10" t="s">
        <v>6910</v>
      </c>
      <c r="C4575" s="10" t="s">
        <v>862</v>
      </c>
    </row>
    <row r="4576" spans="1:3" x14ac:dyDescent="0.25">
      <c r="A4576" s="10" t="s">
        <v>6908</v>
      </c>
      <c r="B4576" s="10" t="s">
        <v>6910</v>
      </c>
      <c r="C4576" s="10" t="s">
        <v>3704</v>
      </c>
    </row>
    <row r="4577" spans="1:3" x14ac:dyDescent="0.25">
      <c r="A4577" s="10" t="s">
        <v>6908</v>
      </c>
      <c r="B4577" s="10" t="s">
        <v>6911</v>
      </c>
      <c r="C4577" s="10" t="s">
        <v>863</v>
      </c>
    </row>
    <row r="4578" spans="1:3" x14ac:dyDescent="0.25">
      <c r="A4578" s="10" t="s">
        <v>6908</v>
      </c>
      <c r="B4578" s="10" t="s">
        <v>6911</v>
      </c>
      <c r="C4578" s="10" t="s">
        <v>864</v>
      </c>
    </row>
    <row r="4579" spans="1:3" x14ac:dyDescent="0.25">
      <c r="A4579" s="10" t="s">
        <v>6908</v>
      </c>
      <c r="B4579" s="10" t="s">
        <v>6911</v>
      </c>
      <c r="C4579" s="10" t="s">
        <v>865</v>
      </c>
    </row>
    <row r="4580" spans="1:3" x14ac:dyDescent="0.25">
      <c r="A4580" s="10" t="s">
        <v>6908</v>
      </c>
      <c r="B4580" s="10" t="s">
        <v>6911</v>
      </c>
      <c r="C4580" s="10" t="s">
        <v>866</v>
      </c>
    </row>
    <row r="4581" spans="1:3" x14ac:dyDescent="0.25">
      <c r="A4581" s="10" t="s">
        <v>6908</v>
      </c>
      <c r="B4581" s="10" t="s">
        <v>6911</v>
      </c>
      <c r="C4581" s="10" t="s">
        <v>867</v>
      </c>
    </row>
    <row r="4582" spans="1:3" x14ac:dyDescent="0.25">
      <c r="A4582" s="10" t="s">
        <v>6908</v>
      </c>
      <c r="B4582" s="10" t="s">
        <v>6911</v>
      </c>
      <c r="C4582" s="10" t="s">
        <v>868</v>
      </c>
    </row>
    <row r="4583" spans="1:3" x14ac:dyDescent="0.25">
      <c r="A4583" s="10" t="s">
        <v>6908</v>
      </c>
      <c r="B4583" s="10" t="s">
        <v>6911</v>
      </c>
      <c r="C4583" s="10" t="s">
        <v>869</v>
      </c>
    </row>
    <row r="4584" spans="1:3" x14ac:dyDescent="0.25">
      <c r="A4584" s="10" t="s">
        <v>6908</v>
      </c>
      <c r="B4584" s="10" t="s">
        <v>6911</v>
      </c>
      <c r="C4584" s="10" t="s">
        <v>870</v>
      </c>
    </row>
    <row r="4585" spans="1:3" x14ac:dyDescent="0.25">
      <c r="A4585" s="10" t="s">
        <v>6908</v>
      </c>
      <c r="B4585" s="10" t="s">
        <v>6911</v>
      </c>
      <c r="C4585" s="10" t="s">
        <v>871</v>
      </c>
    </row>
    <row r="4586" spans="1:3" x14ac:dyDescent="0.25">
      <c r="A4586" s="10" t="s">
        <v>6908</v>
      </c>
      <c r="B4586" s="10" t="s">
        <v>6911</v>
      </c>
      <c r="C4586" s="10" t="s">
        <v>872</v>
      </c>
    </row>
    <row r="4587" spans="1:3" x14ac:dyDescent="0.25">
      <c r="A4587" s="10" t="s">
        <v>6908</v>
      </c>
      <c r="B4587" s="10" t="s">
        <v>6911</v>
      </c>
      <c r="C4587" s="10" t="s">
        <v>873</v>
      </c>
    </row>
    <row r="4588" spans="1:3" x14ac:dyDescent="0.25">
      <c r="A4588" s="10" t="s">
        <v>6908</v>
      </c>
      <c r="B4588" s="10" t="s">
        <v>6911</v>
      </c>
      <c r="C4588" s="10" t="s">
        <v>874</v>
      </c>
    </row>
    <row r="4589" spans="1:3" x14ac:dyDescent="0.25">
      <c r="A4589" s="10" t="s">
        <v>6908</v>
      </c>
      <c r="B4589" s="10" t="s">
        <v>6911</v>
      </c>
      <c r="C4589" s="10" t="s">
        <v>875</v>
      </c>
    </row>
    <row r="4590" spans="1:3" x14ac:dyDescent="0.25">
      <c r="A4590" s="10" t="s">
        <v>6908</v>
      </c>
      <c r="B4590" s="10" t="s">
        <v>6911</v>
      </c>
      <c r="C4590" s="10" t="s">
        <v>876</v>
      </c>
    </row>
    <row r="4591" spans="1:3" x14ac:dyDescent="0.25">
      <c r="A4591" s="10" t="s">
        <v>6908</v>
      </c>
      <c r="B4591" s="10" t="s">
        <v>6911</v>
      </c>
      <c r="C4591" s="10" t="s">
        <v>877</v>
      </c>
    </row>
    <row r="4592" spans="1:3" x14ac:dyDescent="0.25">
      <c r="A4592" s="10" t="s">
        <v>6908</v>
      </c>
      <c r="B4592" s="10" t="s">
        <v>6911</v>
      </c>
      <c r="C4592" s="10" t="s">
        <v>878</v>
      </c>
    </row>
    <row r="4593" spans="1:3" x14ac:dyDescent="0.25">
      <c r="A4593" s="10" t="s">
        <v>6908</v>
      </c>
      <c r="B4593" s="10" t="s">
        <v>6911</v>
      </c>
      <c r="C4593" s="10" t="s">
        <v>879</v>
      </c>
    </row>
    <row r="4594" spans="1:3" x14ac:dyDescent="0.25">
      <c r="A4594" s="10" t="s">
        <v>6908</v>
      </c>
      <c r="B4594" s="10" t="s">
        <v>6911</v>
      </c>
      <c r="C4594" s="10" t="s">
        <v>880</v>
      </c>
    </row>
    <row r="4595" spans="1:3" x14ac:dyDescent="0.25">
      <c r="A4595" s="10" t="s">
        <v>6908</v>
      </c>
      <c r="B4595" s="10" t="s">
        <v>6911</v>
      </c>
      <c r="C4595" s="10" t="s">
        <v>881</v>
      </c>
    </row>
    <row r="4596" spans="1:3" x14ac:dyDescent="0.25">
      <c r="A4596" s="10" t="s">
        <v>6908</v>
      </c>
      <c r="B4596" s="10" t="s">
        <v>6911</v>
      </c>
      <c r="C4596" s="10" t="s">
        <v>882</v>
      </c>
    </row>
    <row r="4597" spans="1:3" x14ac:dyDescent="0.25">
      <c r="A4597" s="10" t="s">
        <v>6908</v>
      </c>
      <c r="B4597" s="10" t="s">
        <v>6911</v>
      </c>
      <c r="C4597" s="10" t="s">
        <v>883</v>
      </c>
    </row>
    <row r="4598" spans="1:3" x14ac:dyDescent="0.25">
      <c r="A4598" s="10" t="s">
        <v>6908</v>
      </c>
      <c r="B4598" s="10" t="s">
        <v>6911</v>
      </c>
      <c r="C4598" s="10" t="s">
        <v>884</v>
      </c>
    </row>
    <row r="4599" spans="1:3" x14ac:dyDescent="0.25">
      <c r="A4599" s="10" t="s">
        <v>6908</v>
      </c>
      <c r="B4599" s="10" t="s">
        <v>6911</v>
      </c>
      <c r="C4599" s="10" t="s">
        <v>885</v>
      </c>
    </row>
    <row r="4600" spans="1:3" x14ac:dyDescent="0.25">
      <c r="A4600" s="10" t="s">
        <v>6908</v>
      </c>
      <c r="B4600" s="10" t="s">
        <v>6911</v>
      </c>
      <c r="C4600" s="10" t="s">
        <v>886</v>
      </c>
    </row>
    <row r="4601" spans="1:3" x14ac:dyDescent="0.25">
      <c r="A4601" s="10" t="s">
        <v>6908</v>
      </c>
      <c r="B4601" s="10" t="s">
        <v>6911</v>
      </c>
      <c r="C4601" s="10" t="s">
        <v>887</v>
      </c>
    </row>
    <row r="4602" spans="1:3" x14ac:dyDescent="0.25">
      <c r="A4602" s="10" t="s">
        <v>6908</v>
      </c>
      <c r="B4602" s="10" t="s">
        <v>6911</v>
      </c>
      <c r="C4602" s="10" t="s">
        <v>888</v>
      </c>
    </row>
    <row r="4603" spans="1:3" x14ac:dyDescent="0.25">
      <c r="A4603" s="10" t="s">
        <v>6908</v>
      </c>
      <c r="B4603" s="10" t="s">
        <v>6911</v>
      </c>
      <c r="C4603" s="10" t="s">
        <v>889</v>
      </c>
    </row>
    <row r="4604" spans="1:3" x14ac:dyDescent="0.25">
      <c r="A4604" s="10" t="s">
        <v>6908</v>
      </c>
      <c r="B4604" s="10" t="s">
        <v>6911</v>
      </c>
      <c r="C4604" s="10" t="s">
        <v>890</v>
      </c>
    </row>
    <row r="4605" spans="1:3" x14ac:dyDescent="0.25">
      <c r="A4605" s="10" t="s">
        <v>6908</v>
      </c>
      <c r="B4605" s="10" t="s">
        <v>6911</v>
      </c>
      <c r="C4605" s="10" t="s">
        <v>891</v>
      </c>
    </row>
    <row r="4606" spans="1:3" x14ac:dyDescent="0.25">
      <c r="A4606" s="10" t="s">
        <v>6908</v>
      </c>
      <c r="B4606" s="10" t="s">
        <v>6911</v>
      </c>
      <c r="C4606" s="10" t="s">
        <v>892</v>
      </c>
    </row>
    <row r="4607" spans="1:3" x14ac:dyDescent="0.25">
      <c r="A4607" s="10" t="s">
        <v>6908</v>
      </c>
      <c r="B4607" s="10" t="s">
        <v>6911</v>
      </c>
      <c r="C4607" s="10" t="s">
        <v>893</v>
      </c>
    </row>
    <row r="4608" spans="1:3" x14ac:dyDescent="0.25">
      <c r="A4608" s="10" t="s">
        <v>6908</v>
      </c>
      <c r="B4608" s="10" t="s">
        <v>6911</v>
      </c>
      <c r="C4608" s="10" t="s">
        <v>894</v>
      </c>
    </row>
    <row r="4609" spans="1:3" x14ac:dyDescent="0.25">
      <c r="A4609" s="10" t="s">
        <v>6908</v>
      </c>
      <c r="B4609" s="10" t="s">
        <v>6911</v>
      </c>
      <c r="C4609" s="10" t="s">
        <v>895</v>
      </c>
    </row>
    <row r="4610" spans="1:3" x14ac:dyDescent="0.25">
      <c r="A4610" s="10" t="s">
        <v>6908</v>
      </c>
      <c r="B4610" s="10" t="s">
        <v>6911</v>
      </c>
      <c r="C4610" s="10" t="s">
        <v>896</v>
      </c>
    </row>
    <row r="4611" spans="1:3" x14ac:dyDescent="0.25">
      <c r="A4611" s="10" t="s">
        <v>6908</v>
      </c>
      <c r="B4611" s="10" t="s">
        <v>6911</v>
      </c>
      <c r="C4611" s="10" t="s">
        <v>897</v>
      </c>
    </row>
    <row r="4612" spans="1:3" x14ac:dyDescent="0.25">
      <c r="A4612" s="10" t="s">
        <v>6908</v>
      </c>
      <c r="B4612" s="10" t="s">
        <v>6911</v>
      </c>
      <c r="C4612" s="10" t="s">
        <v>898</v>
      </c>
    </row>
    <row r="4613" spans="1:3" x14ac:dyDescent="0.25">
      <c r="A4613" s="10" t="s">
        <v>6908</v>
      </c>
      <c r="B4613" s="10" t="s">
        <v>6911</v>
      </c>
      <c r="C4613" s="10" t="s">
        <v>899</v>
      </c>
    </row>
    <row r="4614" spans="1:3" x14ac:dyDescent="0.25">
      <c r="A4614" s="10" t="s">
        <v>6908</v>
      </c>
      <c r="B4614" s="10" t="s">
        <v>6911</v>
      </c>
      <c r="C4614" s="10" t="s">
        <v>900</v>
      </c>
    </row>
    <row r="4615" spans="1:3" x14ac:dyDescent="0.25">
      <c r="A4615" s="10" t="s">
        <v>6908</v>
      </c>
      <c r="B4615" s="10" t="s">
        <v>6911</v>
      </c>
      <c r="C4615" s="10" t="s">
        <v>901</v>
      </c>
    </row>
    <row r="4616" spans="1:3" x14ac:dyDescent="0.25">
      <c r="A4616" s="10" t="s">
        <v>6908</v>
      </c>
      <c r="B4616" s="10" t="s">
        <v>6911</v>
      </c>
      <c r="C4616" s="10" t="s">
        <v>902</v>
      </c>
    </row>
    <row r="4617" spans="1:3" x14ac:dyDescent="0.25">
      <c r="A4617" s="10" t="s">
        <v>6908</v>
      </c>
      <c r="B4617" s="10" t="s">
        <v>6911</v>
      </c>
      <c r="C4617" s="10" t="s">
        <v>903</v>
      </c>
    </row>
    <row r="4618" spans="1:3" x14ac:dyDescent="0.25">
      <c r="A4618" s="10" t="s">
        <v>6908</v>
      </c>
      <c r="B4618" s="10" t="s">
        <v>6911</v>
      </c>
      <c r="C4618" s="10" t="s">
        <v>904</v>
      </c>
    </row>
    <row r="4619" spans="1:3" x14ac:dyDescent="0.25">
      <c r="A4619" s="10" t="s">
        <v>6908</v>
      </c>
      <c r="B4619" s="10" t="s">
        <v>6911</v>
      </c>
      <c r="C4619" s="10" t="s">
        <v>905</v>
      </c>
    </row>
    <row r="4620" spans="1:3" x14ac:dyDescent="0.25">
      <c r="A4620" s="10" t="s">
        <v>6908</v>
      </c>
      <c r="B4620" s="10" t="s">
        <v>6911</v>
      </c>
      <c r="C4620" s="10" t="s">
        <v>906</v>
      </c>
    </row>
    <row r="4621" spans="1:3" x14ac:dyDescent="0.25">
      <c r="A4621" s="10" t="s">
        <v>6908</v>
      </c>
      <c r="B4621" s="10" t="s">
        <v>6911</v>
      </c>
      <c r="C4621" s="10" t="s">
        <v>907</v>
      </c>
    </row>
    <row r="4622" spans="1:3" x14ac:dyDescent="0.25">
      <c r="A4622" s="10" t="s">
        <v>6908</v>
      </c>
      <c r="B4622" s="10" t="s">
        <v>6911</v>
      </c>
      <c r="C4622" s="10" t="s">
        <v>908</v>
      </c>
    </row>
    <row r="4623" spans="1:3" x14ac:dyDescent="0.25">
      <c r="A4623" s="10" t="s">
        <v>6908</v>
      </c>
      <c r="B4623" s="10" t="s">
        <v>6911</v>
      </c>
      <c r="C4623" s="10" t="s">
        <v>909</v>
      </c>
    </row>
    <row r="4624" spans="1:3" x14ac:dyDescent="0.25">
      <c r="A4624" s="10" t="s">
        <v>6908</v>
      </c>
      <c r="B4624" s="10" t="s">
        <v>6911</v>
      </c>
      <c r="C4624" s="10" t="s">
        <v>910</v>
      </c>
    </row>
    <row r="4625" spans="1:3" x14ac:dyDescent="0.25">
      <c r="A4625" s="10" t="s">
        <v>6908</v>
      </c>
      <c r="B4625" s="10" t="s">
        <v>6911</v>
      </c>
      <c r="C4625" s="10" t="s">
        <v>911</v>
      </c>
    </row>
    <row r="4626" spans="1:3" x14ac:dyDescent="0.25">
      <c r="A4626" s="10" t="s">
        <v>6908</v>
      </c>
      <c r="B4626" s="10" t="s">
        <v>6911</v>
      </c>
      <c r="C4626" s="10" t="s">
        <v>912</v>
      </c>
    </row>
    <row r="4627" spans="1:3" x14ac:dyDescent="0.25">
      <c r="A4627" s="10" t="s">
        <v>6908</v>
      </c>
      <c r="B4627" s="10" t="s">
        <v>6911</v>
      </c>
      <c r="C4627" s="10" t="s">
        <v>913</v>
      </c>
    </row>
    <row r="4628" spans="1:3" x14ac:dyDescent="0.25">
      <c r="A4628" s="10" t="s">
        <v>6908</v>
      </c>
      <c r="B4628" s="10" t="s">
        <v>6911</v>
      </c>
      <c r="C4628" s="10" t="s">
        <v>914</v>
      </c>
    </row>
    <row r="4629" spans="1:3" x14ac:dyDescent="0.25">
      <c r="A4629" s="10" t="s">
        <v>6908</v>
      </c>
      <c r="B4629" s="10" t="s">
        <v>6911</v>
      </c>
      <c r="C4629" s="10" t="s">
        <v>915</v>
      </c>
    </row>
    <row r="4630" spans="1:3" x14ac:dyDescent="0.25">
      <c r="A4630" s="10" t="s">
        <v>6908</v>
      </c>
      <c r="B4630" s="10" t="s">
        <v>6911</v>
      </c>
      <c r="C4630" s="10" t="s">
        <v>916</v>
      </c>
    </row>
    <row r="4631" spans="1:3" x14ac:dyDescent="0.25">
      <c r="A4631" s="10" t="s">
        <v>6908</v>
      </c>
      <c r="B4631" s="10" t="s">
        <v>6911</v>
      </c>
      <c r="C4631" s="10" t="s">
        <v>917</v>
      </c>
    </row>
    <row r="4632" spans="1:3" x14ac:dyDescent="0.25">
      <c r="A4632" s="10" t="s">
        <v>6908</v>
      </c>
      <c r="B4632" s="10" t="s">
        <v>6911</v>
      </c>
      <c r="C4632" s="10" t="s">
        <v>918</v>
      </c>
    </row>
    <row r="4633" spans="1:3" x14ac:dyDescent="0.25">
      <c r="A4633" s="10" t="s">
        <v>6908</v>
      </c>
      <c r="B4633" s="10" t="s">
        <v>6911</v>
      </c>
      <c r="C4633" s="10" t="s">
        <v>919</v>
      </c>
    </row>
    <row r="4634" spans="1:3" x14ac:dyDescent="0.25">
      <c r="A4634" s="10" t="s">
        <v>6908</v>
      </c>
      <c r="B4634" s="10" t="s">
        <v>6911</v>
      </c>
      <c r="C4634" s="10" t="s">
        <v>920</v>
      </c>
    </row>
    <row r="4635" spans="1:3" x14ac:dyDescent="0.25">
      <c r="A4635" s="10" t="s">
        <v>6908</v>
      </c>
      <c r="B4635" s="10" t="s">
        <v>6911</v>
      </c>
      <c r="C4635" s="10" t="s">
        <v>921</v>
      </c>
    </row>
    <row r="4636" spans="1:3" x14ac:dyDescent="0.25">
      <c r="A4636" s="10" t="s">
        <v>6908</v>
      </c>
      <c r="B4636" s="10" t="s">
        <v>6911</v>
      </c>
      <c r="C4636" s="10" t="s">
        <v>922</v>
      </c>
    </row>
    <row r="4637" spans="1:3" x14ac:dyDescent="0.25">
      <c r="A4637" s="10" t="s">
        <v>6908</v>
      </c>
      <c r="B4637" s="10" t="s">
        <v>6911</v>
      </c>
      <c r="C4637" s="10" t="s">
        <v>923</v>
      </c>
    </row>
    <row r="4638" spans="1:3" x14ac:dyDescent="0.25">
      <c r="A4638" s="10" t="s">
        <v>6908</v>
      </c>
      <c r="B4638" s="10" t="s">
        <v>6911</v>
      </c>
      <c r="C4638" s="10" t="s">
        <v>924</v>
      </c>
    </row>
    <row r="4639" spans="1:3" x14ac:dyDescent="0.25">
      <c r="A4639" s="10" t="s">
        <v>6908</v>
      </c>
      <c r="B4639" s="10" t="s">
        <v>6911</v>
      </c>
      <c r="C4639" s="10" t="s">
        <v>925</v>
      </c>
    </row>
    <row r="4640" spans="1:3" x14ac:dyDescent="0.25">
      <c r="A4640" s="10" t="s">
        <v>6908</v>
      </c>
      <c r="B4640" s="10" t="s">
        <v>6911</v>
      </c>
      <c r="C4640" s="10" t="s">
        <v>926</v>
      </c>
    </row>
    <row r="4641" spans="1:3" x14ac:dyDescent="0.25">
      <c r="A4641" s="10" t="s">
        <v>6908</v>
      </c>
      <c r="B4641" s="10" t="s">
        <v>6911</v>
      </c>
      <c r="C4641" s="10" t="s">
        <v>927</v>
      </c>
    </row>
    <row r="4642" spans="1:3" x14ac:dyDescent="0.25">
      <c r="A4642" s="10" t="s">
        <v>6908</v>
      </c>
      <c r="B4642" s="10" t="s">
        <v>6911</v>
      </c>
      <c r="C4642" s="10" t="s">
        <v>928</v>
      </c>
    </row>
    <row r="4643" spans="1:3" x14ac:dyDescent="0.25">
      <c r="A4643" s="10" t="s">
        <v>6908</v>
      </c>
      <c r="B4643" s="10" t="s">
        <v>6911</v>
      </c>
      <c r="C4643" s="10" t="s">
        <v>929</v>
      </c>
    </row>
    <row r="4644" spans="1:3" x14ac:dyDescent="0.25">
      <c r="A4644" s="10" t="s">
        <v>6908</v>
      </c>
      <c r="B4644" s="10" t="s">
        <v>6911</v>
      </c>
      <c r="C4644" s="10" t="s">
        <v>930</v>
      </c>
    </row>
    <row r="4645" spans="1:3" x14ac:dyDescent="0.25">
      <c r="A4645" s="10" t="s">
        <v>6908</v>
      </c>
      <c r="B4645" s="10" t="s">
        <v>6911</v>
      </c>
      <c r="C4645" s="10" t="s">
        <v>931</v>
      </c>
    </row>
    <row r="4646" spans="1:3" x14ac:dyDescent="0.25">
      <c r="A4646" s="10" t="s">
        <v>6908</v>
      </c>
      <c r="B4646" s="10" t="s">
        <v>6911</v>
      </c>
      <c r="C4646" s="10" t="s">
        <v>932</v>
      </c>
    </row>
    <row r="4647" spans="1:3" x14ac:dyDescent="0.25">
      <c r="A4647" s="10" t="s">
        <v>6908</v>
      </c>
      <c r="B4647" s="10" t="s">
        <v>6911</v>
      </c>
      <c r="C4647" s="10" t="s">
        <v>933</v>
      </c>
    </row>
    <row r="4648" spans="1:3" x14ac:dyDescent="0.25">
      <c r="A4648" s="10" t="s">
        <v>6908</v>
      </c>
      <c r="B4648" s="10" t="s">
        <v>6911</v>
      </c>
      <c r="C4648" s="10" t="s">
        <v>934</v>
      </c>
    </row>
    <row r="4649" spans="1:3" x14ac:dyDescent="0.25">
      <c r="A4649" s="10" t="s">
        <v>6908</v>
      </c>
      <c r="B4649" s="10" t="s">
        <v>6911</v>
      </c>
      <c r="C4649" s="10" t="s">
        <v>935</v>
      </c>
    </row>
    <row r="4650" spans="1:3" x14ac:dyDescent="0.25">
      <c r="A4650" s="10" t="s">
        <v>6908</v>
      </c>
      <c r="B4650" s="10" t="s">
        <v>6911</v>
      </c>
      <c r="C4650" s="10" t="s">
        <v>936</v>
      </c>
    </row>
    <row r="4651" spans="1:3" x14ac:dyDescent="0.25">
      <c r="A4651" s="10" t="s">
        <v>6908</v>
      </c>
      <c r="B4651" s="10" t="s">
        <v>6911</v>
      </c>
      <c r="C4651" s="10" t="s">
        <v>937</v>
      </c>
    </row>
    <row r="4652" spans="1:3" x14ac:dyDescent="0.25">
      <c r="A4652" s="10" t="s">
        <v>6908</v>
      </c>
      <c r="B4652" s="10" t="s">
        <v>6911</v>
      </c>
      <c r="C4652" s="10" t="s">
        <v>938</v>
      </c>
    </row>
    <row r="4653" spans="1:3" x14ac:dyDescent="0.25">
      <c r="A4653" s="10" t="s">
        <v>6908</v>
      </c>
      <c r="B4653" s="10" t="s">
        <v>6911</v>
      </c>
      <c r="C4653" s="10" t="s">
        <v>939</v>
      </c>
    </row>
    <row r="4654" spans="1:3" x14ac:dyDescent="0.25">
      <c r="A4654" s="10" t="s">
        <v>6908</v>
      </c>
      <c r="B4654" s="10" t="s">
        <v>6911</v>
      </c>
      <c r="C4654" s="10" t="s">
        <v>940</v>
      </c>
    </row>
    <row r="4655" spans="1:3" x14ac:dyDescent="0.25">
      <c r="A4655" s="10" t="s">
        <v>6908</v>
      </c>
      <c r="B4655" s="10" t="s">
        <v>6911</v>
      </c>
      <c r="C4655" s="10" t="s">
        <v>941</v>
      </c>
    </row>
    <row r="4656" spans="1:3" x14ac:dyDescent="0.25">
      <c r="A4656" s="10" t="s">
        <v>6908</v>
      </c>
      <c r="B4656" s="10" t="s">
        <v>6911</v>
      </c>
      <c r="C4656" s="10" t="s">
        <v>942</v>
      </c>
    </row>
    <row r="4657" spans="1:3" x14ac:dyDescent="0.25">
      <c r="A4657" s="10" t="s">
        <v>6908</v>
      </c>
      <c r="B4657" s="10" t="s">
        <v>6911</v>
      </c>
      <c r="C4657" s="10" t="s">
        <v>943</v>
      </c>
    </row>
    <row r="4658" spans="1:3" x14ac:dyDescent="0.25">
      <c r="A4658" s="10" t="s">
        <v>6908</v>
      </c>
      <c r="B4658" s="10" t="s">
        <v>6911</v>
      </c>
      <c r="C4658" s="10" t="s">
        <v>944</v>
      </c>
    </row>
    <row r="4659" spans="1:3" x14ac:dyDescent="0.25">
      <c r="A4659" s="10" t="s">
        <v>6908</v>
      </c>
      <c r="B4659" s="10" t="s">
        <v>6911</v>
      </c>
      <c r="C4659" s="10" t="s">
        <v>945</v>
      </c>
    </row>
    <row r="4660" spans="1:3" x14ac:dyDescent="0.25">
      <c r="A4660" s="10" t="s">
        <v>6908</v>
      </c>
      <c r="B4660" s="10" t="s">
        <v>6911</v>
      </c>
      <c r="C4660" s="10" t="s">
        <v>946</v>
      </c>
    </row>
    <row r="4661" spans="1:3" x14ac:dyDescent="0.25">
      <c r="A4661" s="10" t="s">
        <v>6908</v>
      </c>
      <c r="B4661" s="10" t="s">
        <v>6911</v>
      </c>
      <c r="C4661" s="10" t="s">
        <v>947</v>
      </c>
    </row>
    <row r="4662" spans="1:3" x14ac:dyDescent="0.25">
      <c r="A4662" s="10" t="s">
        <v>6908</v>
      </c>
      <c r="B4662" s="10" t="s">
        <v>6911</v>
      </c>
      <c r="C4662" s="10" t="s">
        <v>948</v>
      </c>
    </row>
    <row r="4663" spans="1:3" x14ac:dyDescent="0.25">
      <c r="A4663" s="10" t="s">
        <v>6908</v>
      </c>
      <c r="B4663" s="10" t="s">
        <v>6911</v>
      </c>
      <c r="C4663" s="10" t="s">
        <v>949</v>
      </c>
    </row>
    <row r="4664" spans="1:3" x14ac:dyDescent="0.25">
      <c r="A4664" s="10" t="s">
        <v>6908</v>
      </c>
      <c r="B4664" s="10" t="s">
        <v>6911</v>
      </c>
      <c r="C4664" s="10" t="s">
        <v>950</v>
      </c>
    </row>
    <row r="4665" spans="1:3" x14ac:dyDescent="0.25">
      <c r="A4665" s="10" t="s">
        <v>6908</v>
      </c>
      <c r="B4665" s="10" t="s">
        <v>6911</v>
      </c>
      <c r="C4665" s="10" t="s">
        <v>951</v>
      </c>
    </row>
    <row r="4666" spans="1:3" x14ac:dyDescent="0.25">
      <c r="A4666" s="10" t="s">
        <v>6908</v>
      </c>
      <c r="B4666" s="10" t="s">
        <v>6911</v>
      </c>
      <c r="C4666" s="10" t="s">
        <v>952</v>
      </c>
    </row>
    <row r="4667" spans="1:3" x14ac:dyDescent="0.25">
      <c r="A4667" s="10" t="s">
        <v>6908</v>
      </c>
      <c r="B4667" s="10" t="s">
        <v>6911</v>
      </c>
      <c r="C4667" s="10" t="s">
        <v>953</v>
      </c>
    </row>
    <row r="4668" spans="1:3" x14ac:dyDescent="0.25">
      <c r="A4668" s="10" t="s">
        <v>6908</v>
      </c>
      <c r="B4668" s="10" t="s">
        <v>6911</v>
      </c>
      <c r="C4668" s="10" t="s">
        <v>954</v>
      </c>
    </row>
    <row r="4669" spans="1:3" x14ac:dyDescent="0.25">
      <c r="A4669" s="10" t="s">
        <v>6908</v>
      </c>
      <c r="B4669" s="10" t="s">
        <v>6911</v>
      </c>
      <c r="C4669" s="10" t="s">
        <v>955</v>
      </c>
    </row>
    <row r="4670" spans="1:3" x14ac:dyDescent="0.25">
      <c r="A4670" s="10" t="s">
        <v>6908</v>
      </c>
      <c r="B4670" s="10" t="s">
        <v>6911</v>
      </c>
      <c r="C4670" s="10" t="s">
        <v>956</v>
      </c>
    </row>
    <row r="4671" spans="1:3" x14ac:dyDescent="0.25">
      <c r="A4671" s="10" t="s">
        <v>6908</v>
      </c>
      <c r="B4671" s="10" t="s">
        <v>6911</v>
      </c>
      <c r="C4671" s="10" t="s">
        <v>957</v>
      </c>
    </row>
    <row r="4672" spans="1:3" x14ac:dyDescent="0.25">
      <c r="A4672" s="10" t="s">
        <v>6908</v>
      </c>
      <c r="B4672" s="10" t="s">
        <v>6911</v>
      </c>
      <c r="C4672" s="10" t="s">
        <v>959</v>
      </c>
    </row>
    <row r="4673" spans="1:3" x14ac:dyDescent="0.25">
      <c r="A4673" s="10" t="s">
        <v>6908</v>
      </c>
      <c r="B4673" s="10" t="s">
        <v>6911</v>
      </c>
      <c r="C4673" s="10" t="s">
        <v>960</v>
      </c>
    </row>
    <row r="4674" spans="1:3" x14ac:dyDescent="0.25">
      <c r="A4674" s="10" t="s">
        <v>6908</v>
      </c>
      <c r="B4674" s="10" t="s">
        <v>6911</v>
      </c>
      <c r="C4674" s="10" t="s">
        <v>961</v>
      </c>
    </row>
    <row r="4675" spans="1:3" x14ac:dyDescent="0.25">
      <c r="A4675" s="10" t="s">
        <v>6908</v>
      </c>
      <c r="B4675" s="10" t="s">
        <v>6911</v>
      </c>
      <c r="C4675" s="10" t="s">
        <v>962</v>
      </c>
    </row>
    <row r="4676" spans="1:3" x14ac:dyDescent="0.25">
      <c r="A4676" s="10" t="s">
        <v>6908</v>
      </c>
      <c r="B4676" s="10" t="s">
        <v>6911</v>
      </c>
      <c r="C4676" s="10" t="s">
        <v>963</v>
      </c>
    </row>
    <row r="4677" spans="1:3" x14ac:dyDescent="0.25">
      <c r="A4677" s="10" t="s">
        <v>6908</v>
      </c>
      <c r="B4677" s="10" t="s">
        <v>6911</v>
      </c>
      <c r="C4677" s="10" t="s">
        <v>964</v>
      </c>
    </row>
    <row r="4678" spans="1:3" x14ac:dyDescent="0.25">
      <c r="A4678" s="10" t="s">
        <v>6908</v>
      </c>
      <c r="B4678" s="10" t="s">
        <v>6911</v>
      </c>
      <c r="C4678" s="10" t="s">
        <v>965</v>
      </c>
    </row>
    <row r="4679" spans="1:3" x14ac:dyDescent="0.25">
      <c r="A4679" s="10" t="s">
        <v>6908</v>
      </c>
      <c r="B4679" s="10" t="s">
        <v>6911</v>
      </c>
      <c r="C4679" s="10" t="s">
        <v>966</v>
      </c>
    </row>
    <row r="4680" spans="1:3" x14ac:dyDescent="0.25">
      <c r="A4680" s="10" t="s">
        <v>6908</v>
      </c>
      <c r="B4680" s="10" t="s">
        <v>6911</v>
      </c>
      <c r="C4680" s="10" t="s">
        <v>967</v>
      </c>
    </row>
    <row r="4681" spans="1:3" x14ac:dyDescent="0.25">
      <c r="A4681" s="10" t="s">
        <v>6908</v>
      </c>
      <c r="B4681" s="10" t="s">
        <v>6911</v>
      </c>
      <c r="C4681" s="10" t="s">
        <v>968</v>
      </c>
    </row>
    <row r="4682" spans="1:3" x14ac:dyDescent="0.25">
      <c r="A4682" s="10" t="s">
        <v>6908</v>
      </c>
      <c r="B4682" s="10" t="s">
        <v>6911</v>
      </c>
      <c r="C4682" s="10" t="s">
        <v>969</v>
      </c>
    </row>
    <row r="4683" spans="1:3" x14ac:dyDescent="0.25">
      <c r="A4683" s="10" t="s">
        <v>6908</v>
      </c>
      <c r="B4683" s="10" t="s">
        <v>6911</v>
      </c>
      <c r="C4683" s="10" t="s">
        <v>970</v>
      </c>
    </row>
    <row r="4684" spans="1:3" x14ac:dyDescent="0.25">
      <c r="A4684" s="10" t="s">
        <v>6908</v>
      </c>
      <c r="B4684" s="10" t="s">
        <v>6911</v>
      </c>
      <c r="C4684" s="10" t="s">
        <v>971</v>
      </c>
    </row>
    <row r="4685" spans="1:3" x14ac:dyDescent="0.25">
      <c r="A4685" s="10" t="s">
        <v>6908</v>
      </c>
      <c r="B4685" s="10" t="s">
        <v>6911</v>
      </c>
      <c r="C4685" s="10" t="s">
        <v>972</v>
      </c>
    </row>
    <row r="4686" spans="1:3" x14ac:dyDescent="0.25">
      <c r="A4686" s="10" t="s">
        <v>6908</v>
      </c>
      <c r="B4686" s="10" t="s">
        <v>6911</v>
      </c>
      <c r="C4686" s="10" t="s">
        <v>973</v>
      </c>
    </row>
    <row r="4687" spans="1:3" x14ac:dyDescent="0.25">
      <c r="A4687" s="10" t="s">
        <v>6908</v>
      </c>
      <c r="B4687" s="10" t="s">
        <v>6911</v>
      </c>
      <c r="C4687" s="10" t="s">
        <v>974</v>
      </c>
    </row>
    <row r="4688" spans="1:3" x14ac:dyDescent="0.25">
      <c r="A4688" s="10" t="s">
        <v>6908</v>
      </c>
      <c r="B4688" s="10" t="s">
        <v>6911</v>
      </c>
      <c r="C4688" s="10" t="s">
        <v>975</v>
      </c>
    </row>
    <row r="4689" spans="1:3" x14ac:dyDescent="0.25">
      <c r="A4689" s="10" t="s">
        <v>6908</v>
      </c>
      <c r="B4689" s="10" t="s">
        <v>6911</v>
      </c>
      <c r="C4689" s="10" t="s">
        <v>976</v>
      </c>
    </row>
    <row r="4690" spans="1:3" x14ac:dyDescent="0.25">
      <c r="A4690" s="10" t="s">
        <v>6908</v>
      </c>
      <c r="B4690" s="10" t="s">
        <v>6911</v>
      </c>
      <c r="C4690" s="10" t="s">
        <v>977</v>
      </c>
    </row>
    <row r="4691" spans="1:3" x14ac:dyDescent="0.25">
      <c r="A4691" s="10" t="s">
        <v>6908</v>
      </c>
      <c r="B4691" s="10" t="s">
        <v>6911</v>
      </c>
      <c r="C4691" s="10" t="s">
        <v>978</v>
      </c>
    </row>
    <row r="4692" spans="1:3" x14ac:dyDescent="0.25">
      <c r="A4692" s="10" t="s">
        <v>6908</v>
      </c>
      <c r="B4692" s="10" t="s">
        <v>6911</v>
      </c>
      <c r="C4692" s="10" t="s">
        <v>979</v>
      </c>
    </row>
    <row r="4693" spans="1:3" x14ac:dyDescent="0.25">
      <c r="A4693" s="10" t="s">
        <v>6908</v>
      </c>
      <c r="B4693" s="10" t="s">
        <v>6911</v>
      </c>
      <c r="C4693" s="10" t="s">
        <v>980</v>
      </c>
    </row>
    <row r="4694" spans="1:3" x14ac:dyDescent="0.25">
      <c r="A4694" s="10" t="s">
        <v>6908</v>
      </c>
      <c r="B4694" s="10" t="s">
        <v>6911</v>
      </c>
      <c r="C4694" s="10" t="s">
        <v>981</v>
      </c>
    </row>
    <row r="4695" spans="1:3" x14ac:dyDescent="0.25">
      <c r="A4695" s="10" t="s">
        <v>6908</v>
      </c>
      <c r="B4695" s="10" t="s">
        <v>6911</v>
      </c>
      <c r="C4695" s="10" t="s">
        <v>982</v>
      </c>
    </row>
    <row r="4696" spans="1:3" x14ac:dyDescent="0.25">
      <c r="A4696" s="10" t="s">
        <v>6908</v>
      </c>
      <c r="B4696" s="10" t="s">
        <v>6911</v>
      </c>
      <c r="C4696" s="10" t="s">
        <v>983</v>
      </c>
    </row>
    <row r="4697" spans="1:3" x14ac:dyDescent="0.25">
      <c r="A4697" s="10" t="s">
        <v>6908</v>
      </c>
      <c r="B4697" s="10" t="s">
        <v>6911</v>
      </c>
      <c r="C4697" s="10" t="s">
        <v>984</v>
      </c>
    </row>
    <row r="4698" spans="1:3" x14ac:dyDescent="0.25">
      <c r="A4698" s="10" t="s">
        <v>6908</v>
      </c>
      <c r="B4698" s="10" t="s">
        <v>6911</v>
      </c>
      <c r="C4698" s="10" t="s">
        <v>985</v>
      </c>
    </row>
    <row r="4699" spans="1:3" x14ac:dyDescent="0.25">
      <c r="A4699" s="10" t="s">
        <v>6908</v>
      </c>
      <c r="B4699" s="10" t="s">
        <v>6911</v>
      </c>
      <c r="C4699" s="10" t="s">
        <v>986</v>
      </c>
    </row>
    <row r="4700" spans="1:3" x14ac:dyDescent="0.25">
      <c r="A4700" s="10" t="s">
        <v>6908</v>
      </c>
      <c r="B4700" s="10" t="s">
        <v>6911</v>
      </c>
      <c r="C4700" s="10" t="s">
        <v>987</v>
      </c>
    </row>
    <row r="4701" spans="1:3" x14ac:dyDescent="0.25">
      <c r="A4701" s="10" t="s">
        <v>6908</v>
      </c>
      <c r="B4701" s="10" t="s">
        <v>6911</v>
      </c>
      <c r="C4701" s="10" t="s">
        <v>988</v>
      </c>
    </row>
    <row r="4702" spans="1:3" x14ac:dyDescent="0.25">
      <c r="A4702" s="10" t="s">
        <v>6908</v>
      </c>
      <c r="B4702" s="10" t="s">
        <v>6911</v>
      </c>
      <c r="C4702" s="10" t="s">
        <v>989</v>
      </c>
    </row>
    <row r="4703" spans="1:3" x14ac:dyDescent="0.25">
      <c r="A4703" s="10" t="s">
        <v>6908</v>
      </c>
      <c r="B4703" s="10" t="s">
        <v>6911</v>
      </c>
      <c r="C4703" s="10" t="s">
        <v>990</v>
      </c>
    </row>
    <row r="4704" spans="1:3" x14ac:dyDescent="0.25">
      <c r="A4704" s="10" t="s">
        <v>6908</v>
      </c>
      <c r="B4704" s="10" t="s">
        <v>6911</v>
      </c>
      <c r="C4704" s="10" t="s">
        <v>991</v>
      </c>
    </row>
    <row r="4705" spans="1:3" x14ac:dyDescent="0.25">
      <c r="A4705" s="10" t="s">
        <v>6908</v>
      </c>
      <c r="B4705" s="10" t="s">
        <v>6911</v>
      </c>
      <c r="C4705" s="10" t="s">
        <v>3705</v>
      </c>
    </row>
    <row r="4706" spans="1:3" x14ac:dyDescent="0.25">
      <c r="A4706" s="10" t="s">
        <v>6908</v>
      </c>
      <c r="B4706" s="10" t="s">
        <v>6911</v>
      </c>
      <c r="C4706" s="10" t="s">
        <v>992</v>
      </c>
    </row>
    <row r="4707" spans="1:3" x14ac:dyDescent="0.25">
      <c r="A4707" s="10" t="s">
        <v>6908</v>
      </c>
      <c r="B4707" s="10" t="s">
        <v>6911</v>
      </c>
      <c r="C4707" s="10" t="s">
        <v>3706</v>
      </c>
    </row>
    <row r="4708" spans="1:3" x14ac:dyDescent="0.25">
      <c r="A4708" s="10" t="s">
        <v>6908</v>
      </c>
      <c r="B4708" s="10" t="s">
        <v>6911</v>
      </c>
      <c r="C4708" s="10" t="s">
        <v>993</v>
      </c>
    </row>
    <row r="4709" spans="1:3" x14ac:dyDescent="0.25">
      <c r="A4709" s="10" t="s">
        <v>6908</v>
      </c>
      <c r="B4709" s="10" t="s">
        <v>6911</v>
      </c>
      <c r="C4709" s="10" t="s">
        <v>3707</v>
      </c>
    </row>
    <row r="4710" spans="1:3" x14ac:dyDescent="0.25">
      <c r="A4710" s="10" t="s">
        <v>6908</v>
      </c>
      <c r="B4710" s="10" t="s">
        <v>6911</v>
      </c>
      <c r="C4710" s="10" t="s">
        <v>994</v>
      </c>
    </row>
    <row r="4711" spans="1:3" x14ac:dyDescent="0.25">
      <c r="A4711" s="10" t="s">
        <v>6908</v>
      </c>
      <c r="B4711" s="10" t="s">
        <v>6911</v>
      </c>
      <c r="C4711" s="10" t="s">
        <v>995</v>
      </c>
    </row>
    <row r="4712" spans="1:3" x14ac:dyDescent="0.25">
      <c r="A4712" s="10" t="s">
        <v>6908</v>
      </c>
      <c r="B4712" s="10" t="s">
        <v>6911</v>
      </c>
      <c r="C4712" s="10" t="s">
        <v>996</v>
      </c>
    </row>
    <row r="4713" spans="1:3" x14ac:dyDescent="0.25">
      <c r="A4713" s="10" t="s">
        <v>6908</v>
      </c>
      <c r="B4713" s="10" t="s">
        <v>6911</v>
      </c>
      <c r="C4713" s="10" t="s">
        <v>997</v>
      </c>
    </row>
    <row r="4714" spans="1:3" x14ac:dyDescent="0.25">
      <c r="A4714" s="10" t="s">
        <v>6908</v>
      </c>
      <c r="B4714" s="10" t="s">
        <v>6911</v>
      </c>
      <c r="C4714" s="10" t="s">
        <v>998</v>
      </c>
    </row>
    <row r="4715" spans="1:3" x14ac:dyDescent="0.25">
      <c r="A4715" s="10" t="s">
        <v>6908</v>
      </c>
      <c r="B4715" s="10" t="s">
        <v>6911</v>
      </c>
      <c r="C4715" s="10" t="s">
        <v>999</v>
      </c>
    </row>
    <row r="4716" spans="1:3" x14ac:dyDescent="0.25">
      <c r="A4716" s="10" t="s">
        <v>6908</v>
      </c>
      <c r="B4716" s="10" t="s">
        <v>6911</v>
      </c>
      <c r="C4716" s="10" t="s">
        <v>1000</v>
      </c>
    </row>
    <row r="4717" spans="1:3" x14ac:dyDescent="0.25">
      <c r="A4717" s="10" t="s">
        <v>6908</v>
      </c>
      <c r="B4717" s="10" t="s">
        <v>6911</v>
      </c>
      <c r="C4717" s="10" t="s">
        <v>1001</v>
      </c>
    </row>
    <row r="4718" spans="1:3" x14ac:dyDescent="0.25">
      <c r="A4718" s="10" t="s">
        <v>6908</v>
      </c>
      <c r="B4718" s="10" t="s">
        <v>6911</v>
      </c>
      <c r="C4718" s="10" t="s">
        <v>1002</v>
      </c>
    </row>
    <row r="4719" spans="1:3" x14ac:dyDescent="0.25">
      <c r="A4719" s="10" t="s">
        <v>6908</v>
      </c>
      <c r="B4719" s="10" t="s">
        <v>6911</v>
      </c>
      <c r="C4719" s="10" t="s">
        <v>1003</v>
      </c>
    </row>
    <row r="4720" spans="1:3" x14ac:dyDescent="0.25">
      <c r="A4720" s="10" t="s">
        <v>6908</v>
      </c>
      <c r="B4720" s="10" t="s">
        <v>6911</v>
      </c>
      <c r="C4720" s="10" t="s">
        <v>1004</v>
      </c>
    </row>
    <row r="4721" spans="1:3" x14ac:dyDescent="0.25">
      <c r="A4721" s="10" t="s">
        <v>6908</v>
      </c>
      <c r="B4721" s="10" t="s">
        <v>6911</v>
      </c>
      <c r="C4721" s="10" t="s">
        <v>3708</v>
      </c>
    </row>
    <row r="4722" spans="1:3" x14ac:dyDescent="0.25">
      <c r="A4722" s="10" t="s">
        <v>6908</v>
      </c>
      <c r="B4722" s="10" t="s">
        <v>6911</v>
      </c>
      <c r="C4722" s="10" t="s">
        <v>1005</v>
      </c>
    </row>
    <row r="4723" spans="1:3" x14ac:dyDescent="0.25">
      <c r="A4723" s="10" t="s">
        <v>6908</v>
      </c>
      <c r="B4723" s="10" t="s">
        <v>6911</v>
      </c>
      <c r="C4723" s="10" t="s">
        <v>1006</v>
      </c>
    </row>
    <row r="4724" spans="1:3" x14ac:dyDescent="0.25">
      <c r="A4724" s="10" t="s">
        <v>6908</v>
      </c>
      <c r="B4724" s="10" t="s">
        <v>6911</v>
      </c>
      <c r="C4724" s="10" t="s">
        <v>1007</v>
      </c>
    </row>
    <row r="4725" spans="1:3" x14ac:dyDescent="0.25">
      <c r="A4725" s="10" t="s">
        <v>6908</v>
      </c>
      <c r="B4725" s="10" t="s">
        <v>6911</v>
      </c>
      <c r="C4725" s="10" t="s">
        <v>1008</v>
      </c>
    </row>
    <row r="4726" spans="1:3" x14ac:dyDescent="0.25">
      <c r="A4726" s="10" t="s">
        <v>6908</v>
      </c>
      <c r="B4726" s="10" t="s">
        <v>6911</v>
      </c>
      <c r="C4726" s="10" t="s">
        <v>1009</v>
      </c>
    </row>
    <row r="4727" spans="1:3" x14ac:dyDescent="0.25">
      <c r="A4727" s="10" t="s">
        <v>6908</v>
      </c>
      <c r="B4727" s="10" t="s">
        <v>6911</v>
      </c>
      <c r="C4727" s="10" t="s">
        <v>1010</v>
      </c>
    </row>
    <row r="4728" spans="1:3" x14ac:dyDescent="0.25">
      <c r="A4728" s="10" t="s">
        <v>6908</v>
      </c>
      <c r="B4728" s="10" t="s">
        <v>6911</v>
      </c>
      <c r="C4728" s="10" t="s">
        <v>1011</v>
      </c>
    </row>
    <row r="4729" spans="1:3" x14ac:dyDescent="0.25">
      <c r="A4729" s="10" t="s">
        <v>6908</v>
      </c>
      <c r="B4729" s="10" t="s">
        <v>6911</v>
      </c>
      <c r="C4729" s="10" t="s">
        <v>1012</v>
      </c>
    </row>
    <row r="4730" spans="1:3" x14ac:dyDescent="0.25">
      <c r="A4730" s="10" t="s">
        <v>6908</v>
      </c>
      <c r="B4730" s="10" t="s">
        <v>6911</v>
      </c>
      <c r="C4730" s="10" t="s">
        <v>3709</v>
      </c>
    </row>
    <row r="4731" spans="1:3" x14ac:dyDescent="0.25">
      <c r="A4731" s="10" t="s">
        <v>6908</v>
      </c>
      <c r="B4731" s="10" t="s">
        <v>6911</v>
      </c>
      <c r="C4731" s="10" t="s">
        <v>1013</v>
      </c>
    </row>
    <row r="4732" spans="1:3" x14ac:dyDescent="0.25">
      <c r="A4732" s="10" t="s">
        <v>6908</v>
      </c>
      <c r="B4732" s="10" t="s">
        <v>6911</v>
      </c>
      <c r="C4732" s="10" t="s">
        <v>3710</v>
      </c>
    </row>
    <row r="4733" spans="1:3" x14ac:dyDescent="0.25">
      <c r="A4733" s="10" t="s">
        <v>6908</v>
      </c>
      <c r="B4733" s="10" t="s">
        <v>6911</v>
      </c>
      <c r="C4733" s="10" t="s">
        <v>1014</v>
      </c>
    </row>
    <row r="4734" spans="1:3" x14ac:dyDescent="0.25">
      <c r="A4734" s="10" t="s">
        <v>6908</v>
      </c>
      <c r="B4734" s="10" t="s">
        <v>6911</v>
      </c>
      <c r="C4734" s="10" t="s">
        <v>1015</v>
      </c>
    </row>
    <row r="4735" spans="1:3" x14ac:dyDescent="0.25">
      <c r="A4735" s="10" t="s">
        <v>6908</v>
      </c>
      <c r="B4735" s="10" t="s">
        <v>6911</v>
      </c>
      <c r="C4735" s="10" t="s">
        <v>1016</v>
      </c>
    </row>
    <row r="4736" spans="1:3" x14ac:dyDescent="0.25">
      <c r="A4736" s="10" t="s">
        <v>6908</v>
      </c>
      <c r="B4736" s="10" t="s">
        <v>6912</v>
      </c>
      <c r="C4736" s="10" t="s">
        <v>1017</v>
      </c>
    </row>
    <row r="4737" spans="1:3" x14ac:dyDescent="0.25">
      <c r="A4737" s="10" t="s">
        <v>6908</v>
      </c>
      <c r="B4737" s="10" t="s">
        <v>6912</v>
      </c>
      <c r="C4737" s="10" t="s">
        <v>1018</v>
      </c>
    </row>
    <row r="4738" spans="1:3" x14ac:dyDescent="0.25">
      <c r="A4738" s="10" t="s">
        <v>6908</v>
      </c>
      <c r="B4738" s="10" t="s">
        <v>6912</v>
      </c>
      <c r="C4738" s="10" t="s">
        <v>1019</v>
      </c>
    </row>
    <row r="4739" spans="1:3" x14ac:dyDescent="0.25">
      <c r="A4739" s="10" t="s">
        <v>6908</v>
      </c>
      <c r="B4739" s="10" t="s">
        <v>6912</v>
      </c>
      <c r="C4739" s="10" t="s">
        <v>1020</v>
      </c>
    </row>
    <row r="4740" spans="1:3" x14ac:dyDescent="0.25">
      <c r="A4740" s="10" t="s">
        <v>6908</v>
      </c>
      <c r="B4740" s="10" t="s">
        <v>6912</v>
      </c>
      <c r="C4740" s="10" t="s">
        <v>1021</v>
      </c>
    </row>
    <row r="4741" spans="1:3" x14ac:dyDescent="0.25">
      <c r="A4741" s="10" t="s">
        <v>6908</v>
      </c>
      <c r="B4741" s="10" t="s">
        <v>6912</v>
      </c>
      <c r="C4741" s="10" t="s">
        <v>1022</v>
      </c>
    </row>
    <row r="4742" spans="1:3" x14ac:dyDescent="0.25">
      <c r="A4742" s="10" t="s">
        <v>6908</v>
      </c>
      <c r="B4742" s="10" t="s">
        <v>6912</v>
      </c>
      <c r="C4742" s="10" t="s">
        <v>1023</v>
      </c>
    </row>
    <row r="4743" spans="1:3" x14ac:dyDescent="0.25">
      <c r="A4743" s="10" t="s">
        <v>6908</v>
      </c>
      <c r="B4743" s="10" t="s">
        <v>6912</v>
      </c>
      <c r="C4743" s="10" t="s">
        <v>1024</v>
      </c>
    </row>
    <row r="4744" spans="1:3" x14ac:dyDescent="0.25">
      <c r="A4744" s="10" t="s">
        <v>6908</v>
      </c>
      <c r="B4744" s="10" t="s">
        <v>6912</v>
      </c>
      <c r="C4744" s="10" t="s">
        <v>1025</v>
      </c>
    </row>
    <row r="4745" spans="1:3" x14ac:dyDescent="0.25">
      <c r="A4745" s="10" t="s">
        <v>6908</v>
      </c>
      <c r="B4745" s="10" t="s">
        <v>6912</v>
      </c>
      <c r="C4745" s="10" t="s">
        <v>1026</v>
      </c>
    </row>
    <row r="4746" spans="1:3" x14ac:dyDescent="0.25">
      <c r="A4746" s="10" t="s">
        <v>6908</v>
      </c>
      <c r="B4746" s="10" t="s">
        <v>6912</v>
      </c>
      <c r="C4746" s="10" t="s">
        <v>1027</v>
      </c>
    </row>
    <row r="4747" spans="1:3" x14ac:dyDescent="0.25">
      <c r="A4747" s="10" t="s">
        <v>6908</v>
      </c>
      <c r="B4747" s="10" t="s">
        <v>6912</v>
      </c>
      <c r="C4747" s="10" t="s">
        <v>1028</v>
      </c>
    </row>
    <row r="4748" spans="1:3" x14ac:dyDescent="0.25">
      <c r="A4748" s="10" t="s">
        <v>6908</v>
      </c>
      <c r="B4748" s="10" t="s">
        <v>6912</v>
      </c>
      <c r="C4748" s="10" t="s">
        <v>1029</v>
      </c>
    </row>
    <row r="4749" spans="1:3" x14ac:dyDescent="0.25">
      <c r="A4749" s="10" t="s">
        <v>6908</v>
      </c>
      <c r="B4749" s="10" t="s">
        <v>6912</v>
      </c>
      <c r="C4749" s="10" t="s">
        <v>1030</v>
      </c>
    </row>
    <row r="4750" spans="1:3" x14ac:dyDescent="0.25">
      <c r="A4750" s="10" t="s">
        <v>6908</v>
      </c>
      <c r="B4750" s="10" t="s">
        <v>6912</v>
      </c>
      <c r="C4750" s="10" t="s">
        <v>1031</v>
      </c>
    </row>
    <row r="4751" spans="1:3" x14ac:dyDescent="0.25">
      <c r="A4751" s="10" t="s">
        <v>6908</v>
      </c>
      <c r="B4751" s="10" t="s">
        <v>6912</v>
      </c>
      <c r="C4751" s="10" t="s">
        <v>1032</v>
      </c>
    </row>
    <row r="4752" spans="1:3" x14ac:dyDescent="0.25">
      <c r="A4752" s="10" t="s">
        <v>6908</v>
      </c>
      <c r="B4752" s="10" t="s">
        <v>6912</v>
      </c>
      <c r="C4752" s="10" t="s">
        <v>1033</v>
      </c>
    </row>
    <row r="4753" spans="1:3" x14ac:dyDescent="0.25">
      <c r="A4753" s="10" t="s">
        <v>6908</v>
      </c>
      <c r="B4753" s="10" t="s">
        <v>6912</v>
      </c>
      <c r="C4753" s="10" t="s">
        <v>1034</v>
      </c>
    </row>
    <row r="4754" spans="1:3" x14ac:dyDescent="0.25">
      <c r="A4754" s="10" t="s">
        <v>6908</v>
      </c>
      <c r="B4754" s="10" t="s">
        <v>6912</v>
      </c>
      <c r="C4754" s="10" t="s">
        <v>1035</v>
      </c>
    </row>
    <row r="4755" spans="1:3" x14ac:dyDescent="0.25">
      <c r="A4755" s="10" t="s">
        <v>6908</v>
      </c>
      <c r="B4755" s="10" t="s">
        <v>6912</v>
      </c>
      <c r="C4755" s="10" t="s">
        <v>1036</v>
      </c>
    </row>
    <row r="4756" spans="1:3" x14ac:dyDescent="0.25">
      <c r="A4756" s="10" t="s">
        <v>6908</v>
      </c>
      <c r="B4756" s="10" t="s">
        <v>6912</v>
      </c>
      <c r="C4756" s="10" t="s">
        <v>1037</v>
      </c>
    </row>
    <row r="4757" spans="1:3" x14ac:dyDescent="0.25">
      <c r="A4757" s="10" t="s">
        <v>6908</v>
      </c>
      <c r="B4757" s="10" t="s">
        <v>6912</v>
      </c>
      <c r="C4757" s="10" t="s">
        <v>1038</v>
      </c>
    </row>
    <row r="4758" spans="1:3" x14ac:dyDescent="0.25">
      <c r="A4758" s="10" t="s">
        <v>6908</v>
      </c>
      <c r="B4758" s="10" t="s">
        <v>6912</v>
      </c>
      <c r="C4758" s="10" t="s">
        <v>1039</v>
      </c>
    </row>
    <row r="4759" spans="1:3" x14ac:dyDescent="0.25">
      <c r="A4759" s="10" t="s">
        <v>6908</v>
      </c>
      <c r="B4759" s="10" t="s">
        <v>6912</v>
      </c>
      <c r="C4759" s="10" t="s">
        <v>1041</v>
      </c>
    </row>
    <row r="4760" spans="1:3" x14ac:dyDescent="0.25">
      <c r="A4760" s="10" t="s">
        <v>6908</v>
      </c>
      <c r="B4760" s="10" t="s">
        <v>6912</v>
      </c>
      <c r="C4760" s="10" t="s">
        <v>1042</v>
      </c>
    </row>
    <row r="4761" spans="1:3" x14ac:dyDescent="0.25">
      <c r="A4761" s="10" t="s">
        <v>6908</v>
      </c>
      <c r="B4761" s="10" t="s">
        <v>6912</v>
      </c>
      <c r="C4761" s="10" t="s">
        <v>1043</v>
      </c>
    </row>
    <row r="4762" spans="1:3" x14ac:dyDescent="0.25">
      <c r="A4762" s="10" t="s">
        <v>6908</v>
      </c>
      <c r="B4762" s="10" t="s">
        <v>6912</v>
      </c>
      <c r="C4762" s="10" t="s">
        <v>1044</v>
      </c>
    </row>
    <row r="4763" spans="1:3" x14ac:dyDescent="0.25">
      <c r="A4763" s="10" t="s">
        <v>6908</v>
      </c>
      <c r="B4763" s="10" t="s">
        <v>6912</v>
      </c>
      <c r="C4763" s="10" t="s">
        <v>1045</v>
      </c>
    </row>
    <row r="4764" spans="1:3" x14ac:dyDescent="0.25">
      <c r="A4764" s="10" t="s">
        <v>6908</v>
      </c>
      <c r="B4764" s="10" t="s">
        <v>6912</v>
      </c>
      <c r="C4764" s="10" t="s">
        <v>1046</v>
      </c>
    </row>
    <row r="4765" spans="1:3" x14ac:dyDescent="0.25">
      <c r="A4765" s="10" t="s">
        <v>6908</v>
      </c>
      <c r="B4765" s="10" t="s">
        <v>6912</v>
      </c>
      <c r="C4765" s="10" t="s">
        <v>1047</v>
      </c>
    </row>
    <row r="4766" spans="1:3" x14ac:dyDescent="0.25">
      <c r="A4766" s="10" t="s">
        <v>6908</v>
      </c>
      <c r="B4766" s="10" t="s">
        <v>6912</v>
      </c>
      <c r="C4766" s="10" t="s">
        <v>1049</v>
      </c>
    </row>
    <row r="4767" spans="1:3" x14ac:dyDescent="0.25">
      <c r="A4767" s="10" t="s">
        <v>6908</v>
      </c>
      <c r="B4767" s="10" t="s">
        <v>6912</v>
      </c>
      <c r="C4767" s="10" t="s">
        <v>1050</v>
      </c>
    </row>
    <row r="4768" spans="1:3" x14ac:dyDescent="0.25">
      <c r="A4768" s="10" t="s">
        <v>6908</v>
      </c>
      <c r="B4768" s="10" t="s">
        <v>6912</v>
      </c>
      <c r="C4768" s="10" t="s">
        <v>1051</v>
      </c>
    </row>
    <row r="4769" spans="1:3" x14ac:dyDescent="0.25">
      <c r="A4769" s="10" t="s">
        <v>6908</v>
      </c>
      <c r="B4769" s="10" t="s">
        <v>6912</v>
      </c>
      <c r="C4769" s="10" t="s">
        <v>1052</v>
      </c>
    </row>
    <row r="4770" spans="1:3" x14ac:dyDescent="0.25">
      <c r="A4770" s="10" t="s">
        <v>6908</v>
      </c>
      <c r="B4770" s="10" t="s">
        <v>6912</v>
      </c>
      <c r="C4770" s="10" t="s">
        <v>1053</v>
      </c>
    </row>
    <row r="4771" spans="1:3" x14ac:dyDescent="0.25">
      <c r="A4771" s="10" t="s">
        <v>6908</v>
      </c>
      <c r="B4771" s="10" t="s">
        <v>6912</v>
      </c>
      <c r="C4771" s="10" t="s">
        <v>1054</v>
      </c>
    </row>
    <row r="4772" spans="1:3" x14ac:dyDescent="0.25">
      <c r="A4772" s="10" t="s">
        <v>6908</v>
      </c>
      <c r="B4772" s="10" t="s">
        <v>6912</v>
      </c>
      <c r="C4772" s="10" t="s">
        <v>1055</v>
      </c>
    </row>
    <row r="4773" spans="1:3" x14ac:dyDescent="0.25">
      <c r="A4773" s="10" t="s">
        <v>6908</v>
      </c>
      <c r="B4773" s="10" t="s">
        <v>6912</v>
      </c>
      <c r="C4773" s="10" t="s">
        <v>1057</v>
      </c>
    </row>
    <row r="4774" spans="1:3" x14ac:dyDescent="0.25">
      <c r="A4774" s="10" t="s">
        <v>6908</v>
      </c>
      <c r="B4774" s="10" t="s">
        <v>6912</v>
      </c>
      <c r="C4774" s="10" t="s">
        <v>1058</v>
      </c>
    </row>
    <row r="4775" spans="1:3" x14ac:dyDescent="0.25">
      <c r="A4775" s="10" t="s">
        <v>6908</v>
      </c>
      <c r="B4775" s="10" t="s">
        <v>6912</v>
      </c>
      <c r="C4775" s="10" t="s">
        <v>1059</v>
      </c>
    </row>
    <row r="4776" spans="1:3" x14ac:dyDescent="0.25">
      <c r="A4776" s="10" t="s">
        <v>6908</v>
      </c>
      <c r="B4776" s="10" t="s">
        <v>6912</v>
      </c>
      <c r="C4776" s="10" t="s">
        <v>1060</v>
      </c>
    </row>
    <row r="4777" spans="1:3" x14ac:dyDescent="0.25">
      <c r="A4777" s="10" t="s">
        <v>6908</v>
      </c>
      <c r="B4777" s="10" t="s">
        <v>6912</v>
      </c>
      <c r="C4777" s="10" t="s">
        <v>1061</v>
      </c>
    </row>
    <row r="4778" spans="1:3" x14ac:dyDescent="0.25">
      <c r="A4778" s="10" t="s">
        <v>6908</v>
      </c>
      <c r="B4778" s="10" t="s">
        <v>6912</v>
      </c>
      <c r="C4778" s="10" t="s">
        <v>1062</v>
      </c>
    </row>
    <row r="4779" spans="1:3" x14ac:dyDescent="0.25">
      <c r="A4779" s="10" t="s">
        <v>6908</v>
      </c>
      <c r="B4779" s="10" t="s">
        <v>6912</v>
      </c>
      <c r="C4779" s="10" t="s">
        <v>1063</v>
      </c>
    </row>
    <row r="4780" spans="1:3" x14ac:dyDescent="0.25">
      <c r="A4780" s="10" t="s">
        <v>6908</v>
      </c>
      <c r="B4780" s="10" t="s">
        <v>6912</v>
      </c>
      <c r="C4780" s="10" t="s">
        <v>1064</v>
      </c>
    </row>
    <row r="4781" spans="1:3" x14ac:dyDescent="0.25">
      <c r="A4781" s="10" t="s">
        <v>6908</v>
      </c>
      <c r="B4781" s="10" t="s">
        <v>6912</v>
      </c>
      <c r="C4781" s="10" t="s">
        <v>1065</v>
      </c>
    </row>
    <row r="4782" spans="1:3" x14ac:dyDescent="0.25">
      <c r="A4782" s="10" t="s">
        <v>6908</v>
      </c>
      <c r="B4782" s="10" t="s">
        <v>6912</v>
      </c>
      <c r="C4782" s="10" t="s">
        <v>1066</v>
      </c>
    </row>
    <row r="4783" spans="1:3" x14ac:dyDescent="0.25">
      <c r="A4783" s="10" t="s">
        <v>6908</v>
      </c>
      <c r="B4783" s="10" t="s">
        <v>6912</v>
      </c>
      <c r="C4783" s="10" t="s">
        <v>1067</v>
      </c>
    </row>
    <row r="4784" spans="1:3" x14ac:dyDescent="0.25">
      <c r="A4784" s="10" t="s">
        <v>6908</v>
      </c>
      <c r="B4784" s="10" t="s">
        <v>6912</v>
      </c>
      <c r="C4784" s="10" t="s">
        <v>1068</v>
      </c>
    </row>
    <row r="4785" spans="1:3" x14ac:dyDescent="0.25">
      <c r="A4785" s="10" t="s">
        <v>6908</v>
      </c>
      <c r="B4785" s="10" t="s">
        <v>6912</v>
      </c>
      <c r="C4785" s="10" t="s">
        <v>1069</v>
      </c>
    </row>
    <row r="4786" spans="1:3" x14ac:dyDescent="0.25">
      <c r="A4786" s="10" t="s">
        <v>6908</v>
      </c>
      <c r="B4786" s="10" t="s">
        <v>6912</v>
      </c>
      <c r="C4786" s="10" t="s">
        <v>1070</v>
      </c>
    </row>
    <row r="4787" spans="1:3" x14ac:dyDescent="0.25">
      <c r="A4787" s="10" t="s">
        <v>6908</v>
      </c>
      <c r="B4787" s="10" t="s">
        <v>6912</v>
      </c>
      <c r="C4787" s="10" t="s">
        <v>1071</v>
      </c>
    </row>
    <row r="4788" spans="1:3" x14ac:dyDescent="0.25">
      <c r="A4788" s="10" t="s">
        <v>6908</v>
      </c>
      <c r="B4788" s="10" t="s">
        <v>6912</v>
      </c>
      <c r="C4788" s="10" t="s">
        <v>1072</v>
      </c>
    </row>
    <row r="4789" spans="1:3" x14ac:dyDescent="0.25">
      <c r="A4789" s="10" t="s">
        <v>6908</v>
      </c>
      <c r="B4789" s="10" t="s">
        <v>6912</v>
      </c>
      <c r="C4789" s="10" t="s">
        <v>1073</v>
      </c>
    </row>
    <row r="4790" spans="1:3" x14ac:dyDescent="0.25">
      <c r="A4790" s="10" t="s">
        <v>6908</v>
      </c>
      <c r="B4790" s="10" t="s">
        <v>6912</v>
      </c>
      <c r="C4790" s="10" t="s">
        <v>1074</v>
      </c>
    </row>
    <row r="4791" spans="1:3" x14ac:dyDescent="0.25">
      <c r="A4791" s="10" t="s">
        <v>6908</v>
      </c>
      <c r="B4791" s="10" t="s">
        <v>6912</v>
      </c>
      <c r="C4791" s="10" t="s">
        <v>1075</v>
      </c>
    </row>
    <row r="4792" spans="1:3" x14ac:dyDescent="0.25">
      <c r="A4792" s="10" t="s">
        <v>6908</v>
      </c>
      <c r="B4792" s="10" t="s">
        <v>6912</v>
      </c>
      <c r="C4792" s="10" t="s">
        <v>1076</v>
      </c>
    </row>
    <row r="4793" spans="1:3" x14ac:dyDescent="0.25">
      <c r="A4793" s="10" t="s">
        <v>6908</v>
      </c>
      <c r="B4793" s="10" t="s">
        <v>6912</v>
      </c>
      <c r="C4793" s="10" t="s">
        <v>1077</v>
      </c>
    </row>
    <row r="4794" spans="1:3" x14ac:dyDescent="0.25">
      <c r="A4794" s="10" t="s">
        <v>6908</v>
      </c>
      <c r="B4794" s="10" t="s">
        <v>6912</v>
      </c>
      <c r="C4794" s="10" t="s">
        <v>1078</v>
      </c>
    </row>
    <row r="4795" spans="1:3" x14ac:dyDescent="0.25">
      <c r="A4795" s="10" t="s">
        <v>6908</v>
      </c>
      <c r="B4795" s="10" t="s">
        <v>6912</v>
      </c>
      <c r="C4795" s="10" t="s">
        <v>1079</v>
      </c>
    </row>
    <row r="4796" spans="1:3" x14ac:dyDescent="0.25">
      <c r="A4796" s="10" t="s">
        <v>6908</v>
      </c>
      <c r="B4796" s="10" t="s">
        <v>6912</v>
      </c>
      <c r="C4796" s="10" t="s">
        <v>1080</v>
      </c>
    </row>
    <row r="4797" spans="1:3" x14ac:dyDescent="0.25">
      <c r="A4797" s="10" t="s">
        <v>6908</v>
      </c>
      <c r="B4797" s="10" t="s">
        <v>6912</v>
      </c>
      <c r="C4797" s="10" t="s">
        <v>1081</v>
      </c>
    </row>
    <row r="4798" spans="1:3" x14ac:dyDescent="0.25">
      <c r="A4798" s="10" t="s">
        <v>6908</v>
      </c>
      <c r="B4798" s="10" t="s">
        <v>6912</v>
      </c>
      <c r="C4798" s="10" t="s">
        <v>1082</v>
      </c>
    </row>
    <row r="4799" spans="1:3" x14ac:dyDescent="0.25">
      <c r="A4799" s="10" t="s">
        <v>6908</v>
      </c>
      <c r="B4799" s="10" t="s">
        <v>6912</v>
      </c>
      <c r="C4799" s="10" t="s">
        <v>1083</v>
      </c>
    </row>
    <row r="4800" spans="1:3" x14ac:dyDescent="0.25">
      <c r="A4800" s="10" t="s">
        <v>6908</v>
      </c>
      <c r="B4800" s="10" t="s">
        <v>6912</v>
      </c>
      <c r="C4800" s="10" t="s">
        <v>1084</v>
      </c>
    </row>
    <row r="4801" spans="1:3" x14ac:dyDescent="0.25">
      <c r="A4801" s="10" t="s">
        <v>6908</v>
      </c>
      <c r="B4801" s="10" t="s">
        <v>6912</v>
      </c>
      <c r="C4801" s="10" t="s">
        <v>1085</v>
      </c>
    </row>
    <row r="4802" spans="1:3" x14ac:dyDescent="0.25">
      <c r="A4802" s="10" t="s">
        <v>6908</v>
      </c>
      <c r="B4802" s="10" t="s">
        <v>6912</v>
      </c>
      <c r="C4802" s="10" t="s">
        <v>1086</v>
      </c>
    </row>
    <row r="4803" spans="1:3" x14ac:dyDescent="0.25">
      <c r="A4803" s="10" t="s">
        <v>6908</v>
      </c>
      <c r="B4803" s="10" t="s">
        <v>6912</v>
      </c>
      <c r="C4803" s="10" t="s">
        <v>1087</v>
      </c>
    </row>
    <row r="4804" spans="1:3" x14ac:dyDescent="0.25">
      <c r="A4804" s="10" t="s">
        <v>6908</v>
      </c>
      <c r="B4804" s="10" t="s">
        <v>6912</v>
      </c>
      <c r="C4804" s="10" t="s">
        <v>1088</v>
      </c>
    </row>
    <row r="4805" spans="1:3" x14ac:dyDescent="0.25">
      <c r="A4805" s="10" t="s">
        <v>6908</v>
      </c>
      <c r="B4805" s="10" t="s">
        <v>6912</v>
      </c>
      <c r="C4805" s="10" t="s">
        <v>1089</v>
      </c>
    </row>
    <row r="4806" spans="1:3" x14ac:dyDescent="0.25">
      <c r="A4806" s="10" t="s">
        <v>6908</v>
      </c>
      <c r="B4806" s="10" t="s">
        <v>6912</v>
      </c>
      <c r="C4806" s="10" t="s">
        <v>1090</v>
      </c>
    </row>
    <row r="4807" spans="1:3" x14ac:dyDescent="0.25">
      <c r="A4807" s="10" t="s">
        <v>6908</v>
      </c>
      <c r="B4807" s="10" t="s">
        <v>6912</v>
      </c>
      <c r="C4807" s="10" t="s">
        <v>1091</v>
      </c>
    </row>
    <row r="4808" spans="1:3" x14ac:dyDescent="0.25">
      <c r="A4808" s="10" t="s">
        <v>6908</v>
      </c>
      <c r="B4808" s="10" t="s">
        <v>6912</v>
      </c>
      <c r="C4808" s="10" t="s">
        <v>1092</v>
      </c>
    </row>
    <row r="4809" spans="1:3" x14ac:dyDescent="0.25">
      <c r="A4809" s="10" t="s">
        <v>6908</v>
      </c>
      <c r="B4809" s="10" t="s">
        <v>6912</v>
      </c>
      <c r="C4809" s="10" t="s">
        <v>1093</v>
      </c>
    </row>
    <row r="4810" spans="1:3" x14ac:dyDescent="0.25">
      <c r="A4810" s="10" t="s">
        <v>6908</v>
      </c>
      <c r="B4810" s="10" t="s">
        <v>6912</v>
      </c>
      <c r="C4810" s="10" t="s">
        <v>1094</v>
      </c>
    </row>
    <row r="4811" spans="1:3" x14ac:dyDescent="0.25">
      <c r="A4811" s="10" t="s">
        <v>6908</v>
      </c>
      <c r="B4811" s="10" t="s">
        <v>6912</v>
      </c>
      <c r="C4811" s="10" t="s">
        <v>1095</v>
      </c>
    </row>
    <row r="4812" spans="1:3" x14ac:dyDescent="0.25">
      <c r="A4812" s="10" t="s">
        <v>6908</v>
      </c>
      <c r="B4812" s="10" t="s">
        <v>6912</v>
      </c>
      <c r="C4812" s="10" t="s">
        <v>1096</v>
      </c>
    </row>
    <row r="4813" spans="1:3" x14ac:dyDescent="0.25">
      <c r="A4813" s="10" t="s">
        <v>6908</v>
      </c>
      <c r="B4813" s="10" t="s">
        <v>6912</v>
      </c>
      <c r="C4813" s="10" t="s">
        <v>1097</v>
      </c>
    </row>
    <row r="4814" spans="1:3" x14ac:dyDescent="0.25">
      <c r="A4814" s="10" t="s">
        <v>6908</v>
      </c>
      <c r="B4814" s="10" t="s">
        <v>6912</v>
      </c>
      <c r="C4814" s="10" t="s">
        <v>1098</v>
      </c>
    </row>
    <row r="4815" spans="1:3" x14ac:dyDescent="0.25">
      <c r="A4815" s="10" t="s">
        <v>6908</v>
      </c>
      <c r="B4815" s="10" t="s">
        <v>6912</v>
      </c>
      <c r="C4815" s="10" t="s">
        <v>1099</v>
      </c>
    </row>
    <row r="4816" spans="1:3" x14ac:dyDescent="0.25">
      <c r="A4816" s="10" t="s">
        <v>6908</v>
      </c>
      <c r="B4816" s="10" t="s">
        <v>6912</v>
      </c>
      <c r="C4816" s="10" t="s">
        <v>1100</v>
      </c>
    </row>
    <row r="4817" spans="1:3" x14ac:dyDescent="0.25">
      <c r="A4817" s="10" t="s">
        <v>6908</v>
      </c>
      <c r="B4817" s="10" t="s">
        <v>6912</v>
      </c>
      <c r="C4817" s="10" t="s">
        <v>1101</v>
      </c>
    </row>
    <row r="4818" spans="1:3" x14ac:dyDescent="0.25">
      <c r="A4818" s="10" t="s">
        <v>6908</v>
      </c>
      <c r="B4818" s="10" t="s">
        <v>6912</v>
      </c>
      <c r="C4818" s="10" t="s">
        <v>1102</v>
      </c>
    </row>
    <row r="4819" spans="1:3" x14ac:dyDescent="0.25">
      <c r="A4819" s="10" t="s">
        <v>6908</v>
      </c>
      <c r="B4819" s="10" t="s">
        <v>6912</v>
      </c>
      <c r="C4819" s="10" t="s">
        <v>1103</v>
      </c>
    </row>
    <row r="4820" spans="1:3" x14ac:dyDescent="0.25">
      <c r="A4820" s="10" t="s">
        <v>6908</v>
      </c>
      <c r="B4820" s="10" t="s">
        <v>6912</v>
      </c>
      <c r="C4820" s="10" t="s">
        <v>1104</v>
      </c>
    </row>
    <row r="4821" spans="1:3" x14ac:dyDescent="0.25">
      <c r="A4821" s="10" t="s">
        <v>6908</v>
      </c>
      <c r="B4821" s="10" t="s">
        <v>6912</v>
      </c>
      <c r="C4821" s="10" t="s">
        <v>1105</v>
      </c>
    </row>
    <row r="4822" spans="1:3" x14ac:dyDescent="0.25">
      <c r="A4822" s="10" t="s">
        <v>6908</v>
      </c>
      <c r="B4822" s="10" t="s">
        <v>6912</v>
      </c>
      <c r="C4822" s="10" t="s">
        <v>1106</v>
      </c>
    </row>
    <row r="4823" spans="1:3" x14ac:dyDescent="0.25">
      <c r="A4823" s="10" t="s">
        <v>6908</v>
      </c>
      <c r="B4823" s="10" t="s">
        <v>6912</v>
      </c>
      <c r="C4823" s="10" t="s">
        <v>1107</v>
      </c>
    </row>
    <row r="4824" spans="1:3" x14ac:dyDescent="0.25">
      <c r="A4824" s="10" t="s">
        <v>6908</v>
      </c>
      <c r="B4824" s="10" t="s">
        <v>6912</v>
      </c>
      <c r="C4824" s="10" t="s">
        <v>1108</v>
      </c>
    </row>
    <row r="4825" spans="1:3" x14ac:dyDescent="0.25">
      <c r="A4825" s="10" t="s">
        <v>6908</v>
      </c>
      <c r="B4825" s="10" t="s">
        <v>6912</v>
      </c>
      <c r="C4825" s="10" t="s">
        <v>1109</v>
      </c>
    </row>
    <row r="4826" spans="1:3" x14ac:dyDescent="0.25">
      <c r="A4826" s="10" t="s">
        <v>6908</v>
      </c>
      <c r="B4826" s="10" t="s">
        <v>6912</v>
      </c>
      <c r="C4826" s="10" t="s">
        <v>1110</v>
      </c>
    </row>
    <row r="4827" spans="1:3" x14ac:dyDescent="0.25">
      <c r="A4827" s="10" t="s">
        <v>6908</v>
      </c>
      <c r="B4827" s="10" t="s">
        <v>6912</v>
      </c>
      <c r="C4827" s="10" t="s">
        <v>1111</v>
      </c>
    </row>
    <row r="4828" spans="1:3" x14ac:dyDescent="0.25">
      <c r="A4828" s="10" t="s">
        <v>6908</v>
      </c>
      <c r="B4828" s="10" t="s">
        <v>6912</v>
      </c>
      <c r="C4828" s="10" t="s">
        <v>1112</v>
      </c>
    </row>
    <row r="4829" spans="1:3" x14ac:dyDescent="0.25">
      <c r="A4829" s="10" t="s">
        <v>6908</v>
      </c>
      <c r="B4829" s="10" t="s">
        <v>6912</v>
      </c>
      <c r="C4829" s="10" t="s">
        <v>1113</v>
      </c>
    </row>
    <row r="4830" spans="1:3" x14ac:dyDescent="0.25">
      <c r="A4830" s="10" t="s">
        <v>6908</v>
      </c>
      <c r="B4830" s="10" t="s">
        <v>6912</v>
      </c>
      <c r="C4830" s="10" t="s">
        <v>1114</v>
      </c>
    </row>
    <row r="4831" spans="1:3" x14ac:dyDescent="0.25">
      <c r="A4831" s="10" t="s">
        <v>6908</v>
      </c>
      <c r="B4831" s="10" t="s">
        <v>6912</v>
      </c>
      <c r="C4831" s="10" t="s">
        <v>1115</v>
      </c>
    </row>
    <row r="4832" spans="1:3" x14ac:dyDescent="0.25">
      <c r="A4832" s="10" t="s">
        <v>6908</v>
      </c>
      <c r="B4832" s="10" t="s">
        <v>6912</v>
      </c>
      <c r="C4832" s="10" t="s">
        <v>1116</v>
      </c>
    </row>
    <row r="4833" spans="1:3" x14ac:dyDescent="0.25">
      <c r="A4833" s="10" t="s">
        <v>6908</v>
      </c>
      <c r="B4833" s="10" t="s">
        <v>6912</v>
      </c>
      <c r="C4833" s="10" t="s">
        <v>1117</v>
      </c>
    </row>
    <row r="4834" spans="1:3" x14ac:dyDescent="0.25">
      <c r="A4834" s="10" t="s">
        <v>6908</v>
      </c>
      <c r="B4834" s="10" t="s">
        <v>6912</v>
      </c>
      <c r="C4834" s="10" t="s">
        <v>1118</v>
      </c>
    </row>
    <row r="4835" spans="1:3" x14ac:dyDescent="0.25">
      <c r="A4835" s="10" t="s">
        <v>6908</v>
      </c>
      <c r="B4835" s="10" t="s">
        <v>6912</v>
      </c>
      <c r="C4835" s="10" t="s">
        <v>1119</v>
      </c>
    </row>
    <row r="4836" spans="1:3" x14ac:dyDescent="0.25">
      <c r="A4836" s="10" t="s">
        <v>6908</v>
      </c>
      <c r="B4836" s="10" t="s">
        <v>6912</v>
      </c>
      <c r="C4836" s="10" t="s">
        <v>1120</v>
      </c>
    </row>
    <row r="4837" spans="1:3" x14ac:dyDescent="0.25">
      <c r="A4837" s="10" t="s">
        <v>6908</v>
      </c>
      <c r="B4837" s="10" t="s">
        <v>6912</v>
      </c>
      <c r="C4837" s="10" t="s">
        <v>1121</v>
      </c>
    </row>
    <row r="4838" spans="1:3" x14ac:dyDescent="0.25">
      <c r="A4838" s="10" t="s">
        <v>6908</v>
      </c>
      <c r="B4838" s="10" t="s">
        <v>6912</v>
      </c>
      <c r="C4838" s="10" t="s">
        <v>1122</v>
      </c>
    </row>
    <row r="4839" spans="1:3" x14ac:dyDescent="0.25">
      <c r="A4839" s="10" t="s">
        <v>6908</v>
      </c>
      <c r="B4839" s="10" t="s">
        <v>6912</v>
      </c>
      <c r="C4839" s="10" t="s">
        <v>1123</v>
      </c>
    </row>
    <row r="4840" spans="1:3" x14ac:dyDescent="0.25">
      <c r="A4840" s="10" t="s">
        <v>6908</v>
      </c>
      <c r="B4840" s="10" t="s">
        <v>6912</v>
      </c>
      <c r="C4840" s="10" t="s">
        <v>1124</v>
      </c>
    </row>
    <row r="4841" spans="1:3" x14ac:dyDescent="0.25">
      <c r="A4841" s="10" t="s">
        <v>6908</v>
      </c>
      <c r="B4841" s="10" t="s">
        <v>6912</v>
      </c>
      <c r="C4841" s="10" t="s">
        <v>1126</v>
      </c>
    </row>
    <row r="4842" spans="1:3" x14ac:dyDescent="0.25">
      <c r="A4842" s="10" t="s">
        <v>6908</v>
      </c>
      <c r="B4842" s="10" t="s">
        <v>6912</v>
      </c>
      <c r="C4842" s="10" t="s">
        <v>1127</v>
      </c>
    </row>
    <row r="4843" spans="1:3" x14ac:dyDescent="0.25">
      <c r="A4843" s="10" t="s">
        <v>6908</v>
      </c>
      <c r="B4843" s="10" t="s">
        <v>6912</v>
      </c>
      <c r="C4843" s="10" t="s">
        <v>1128</v>
      </c>
    </row>
    <row r="4844" spans="1:3" x14ac:dyDescent="0.25">
      <c r="A4844" s="10" t="s">
        <v>6908</v>
      </c>
      <c r="B4844" s="10" t="s">
        <v>6912</v>
      </c>
      <c r="C4844" s="10" t="s">
        <v>1129</v>
      </c>
    </row>
    <row r="4845" spans="1:3" x14ac:dyDescent="0.25">
      <c r="A4845" s="10" t="s">
        <v>6908</v>
      </c>
      <c r="B4845" s="10" t="s">
        <v>6912</v>
      </c>
      <c r="C4845" s="10" t="s">
        <v>1130</v>
      </c>
    </row>
    <row r="4846" spans="1:3" x14ac:dyDescent="0.25">
      <c r="A4846" s="10" t="s">
        <v>6908</v>
      </c>
      <c r="B4846" s="10" t="s">
        <v>6912</v>
      </c>
      <c r="C4846" s="10" t="s">
        <v>1131</v>
      </c>
    </row>
    <row r="4847" spans="1:3" x14ac:dyDescent="0.25">
      <c r="A4847" s="10" t="s">
        <v>6908</v>
      </c>
      <c r="B4847" s="10" t="s">
        <v>6912</v>
      </c>
      <c r="C4847" s="10" t="s">
        <v>1132</v>
      </c>
    </row>
    <row r="4848" spans="1:3" x14ac:dyDescent="0.25">
      <c r="A4848" s="10" t="s">
        <v>6908</v>
      </c>
      <c r="B4848" s="10" t="s">
        <v>6912</v>
      </c>
      <c r="C4848" s="10" t="s">
        <v>1133</v>
      </c>
    </row>
    <row r="4849" spans="1:3" x14ac:dyDescent="0.25">
      <c r="A4849" s="10" t="s">
        <v>6908</v>
      </c>
      <c r="B4849" s="10" t="s">
        <v>6912</v>
      </c>
      <c r="C4849" s="10" t="s">
        <v>1134</v>
      </c>
    </row>
    <row r="4850" spans="1:3" x14ac:dyDescent="0.25">
      <c r="A4850" s="10" t="s">
        <v>6908</v>
      </c>
      <c r="B4850" s="10" t="s">
        <v>6912</v>
      </c>
      <c r="C4850" s="10" t="s">
        <v>1135</v>
      </c>
    </row>
    <row r="4851" spans="1:3" x14ac:dyDescent="0.25">
      <c r="A4851" s="10" t="s">
        <v>6908</v>
      </c>
      <c r="B4851" s="10" t="s">
        <v>6912</v>
      </c>
      <c r="C4851" s="10" t="s">
        <v>1136</v>
      </c>
    </row>
    <row r="4852" spans="1:3" x14ac:dyDescent="0.25">
      <c r="A4852" s="10" t="s">
        <v>6908</v>
      </c>
      <c r="B4852" s="10" t="s">
        <v>6912</v>
      </c>
      <c r="C4852" s="10" t="s">
        <v>3711</v>
      </c>
    </row>
    <row r="4853" spans="1:3" x14ac:dyDescent="0.25">
      <c r="A4853" s="10" t="s">
        <v>6908</v>
      </c>
      <c r="B4853" s="10" t="s">
        <v>6912</v>
      </c>
      <c r="C4853" s="10" t="s">
        <v>1137</v>
      </c>
    </row>
    <row r="4854" spans="1:3" x14ac:dyDescent="0.25">
      <c r="A4854" s="10" t="s">
        <v>6908</v>
      </c>
      <c r="B4854" s="10" t="s">
        <v>6912</v>
      </c>
      <c r="C4854" s="10" t="s">
        <v>1138</v>
      </c>
    </row>
    <row r="4855" spans="1:3" x14ac:dyDescent="0.25">
      <c r="A4855" s="10" t="s">
        <v>6908</v>
      </c>
      <c r="B4855" s="10" t="s">
        <v>6912</v>
      </c>
      <c r="C4855" s="10" t="s">
        <v>1139</v>
      </c>
    </row>
    <row r="4856" spans="1:3" x14ac:dyDescent="0.25">
      <c r="A4856" s="10" t="s">
        <v>6908</v>
      </c>
      <c r="B4856" s="10" t="s">
        <v>6912</v>
      </c>
      <c r="C4856" s="10" t="s">
        <v>1140</v>
      </c>
    </row>
    <row r="4857" spans="1:3" x14ac:dyDescent="0.25">
      <c r="A4857" s="10" t="s">
        <v>6908</v>
      </c>
      <c r="B4857" s="10" t="s">
        <v>6912</v>
      </c>
      <c r="C4857" s="10" t="s">
        <v>1141</v>
      </c>
    </row>
    <row r="4858" spans="1:3" x14ac:dyDescent="0.25">
      <c r="A4858" s="10" t="s">
        <v>6908</v>
      </c>
      <c r="B4858" s="10" t="s">
        <v>6912</v>
      </c>
      <c r="C4858" s="10" t="s">
        <v>1142</v>
      </c>
    </row>
    <row r="4859" spans="1:3" x14ac:dyDescent="0.25">
      <c r="A4859" s="10" t="s">
        <v>6908</v>
      </c>
      <c r="B4859" s="10" t="s">
        <v>6912</v>
      </c>
      <c r="C4859" s="10" t="s">
        <v>1143</v>
      </c>
    </row>
    <row r="4860" spans="1:3" x14ac:dyDescent="0.25">
      <c r="A4860" s="10" t="s">
        <v>6908</v>
      </c>
      <c r="B4860" s="10" t="s">
        <v>6912</v>
      </c>
      <c r="C4860" s="10" t="s">
        <v>1144</v>
      </c>
    </row>
    <row r="4861" spans="1:3" x14ac:dyDescent="0.25">
      <c r="A4861" s="10" t="s">
        <v>6908</v>
      </c>
      <c r="B4861" s="10" t="s">
        <v>6912</v>
      </c>
      <c r="C4861" s="10" t="s">
        <v>3712</v>
      </c>
    </row>
    <row r="4862" spans="1:3" x14ac:dyDescent="0.25">
      <c r="A4862" s="10" t="s">
        <v>6908</v>
      </c>
      <c r="B4862" s="10" t="s">
        <v>6912</v>
      </c>
      <c r="C4862" s="10" t="s">
        <v>1145</v>
      </c>
    </row>
    <row r="4863" spans="1:3" x14ac:dyDescent="0.25">
      <c r="A4863" s="10" t="s">
        <v>6908</v>
      </c>
      <c r="B4863" s="10" t="s">
        <v>6912</v>
      </c>
      <c r="C4863" s="10" t="s">
        <v>1146</v>
      </c>
    </row>
    <row r="4864" spans="1:3" x14ac:dyDescent="0.25">
      <c r="A4864" s="10" t="s">
        <v>6908</v>
      </c>
      <c r="B4864" s="10" t="s">
        <v>6912</v>
      </c>
      <c r="C4864" s="10" t="s">
        <v>1147</v>
      </c>
    </row>
    <row r="4865" spans="1:3" x14ac:dyDescent="0.25">
      <c r="A4865" s="10" t="s">
        <v>6908</v>
      </c>
      <c r="B4865" s="10" t="s">
        <v>6912</v>
      </c>
      <c r="C4865" s="10" t="s">
        <v>1148</v>
      </c>
    </row>
    <row r="4866" spans="1:3" x14ac:dyDescent="0.25">
      <c r="A4866" s="10" t="s">
        <v>6908</v>
      </c>
      <c r="B4866" s="10" t="s">
        <v>6912</v>
      </c>
      <c r="C4866" s="10" t="s">
        <v>1149</v>
      </c>
    </row>
    <row r="4867" spans="1:3" x14ac:dyDescent="0.25">
      <c r="A4867" s="10" t="s">
        <v>6908</v>
      </c>
      <c r="B4867" s="10" t="s">
        <v>6912</v>
      </c>
      <c r="C4867" s="10" t="s">
        <v>3713</v>
      </c>
    </row>
    <row r="4868" spans="1:3" x14ac:dyDescent="0.25">
      <c r="A4868" s="10" t="s">
        <v>6908</v>
      </c>
      <c r="B4868" s="10" t="s">
        <v>6913</v>
      </c>
      <c r="C4868" s="10" t="s">
        <v>1150</v>
      </c>
    </row>
    <row r="4869" spans="1:3" x14ac:dyDescent="0.25">
      <c r="A4869" s="10" t="s">
        <v>6908</v>
      </c>
      <c r="B4869" s="10" t="s">
        <v>6913</v>
      </c>
      <c r="C4869" s="10" t="s">
        <v>1151</v>
      </c>
    </row>
    <row r="4870" spans="1:3" x14ac:dyDescent="0.25">
      <c r="A4870" s="10" t="s">
        <v>6908</v>
      </c>
      <c r="B4870" s="10" t="s">
        <v>6913</v>
      </c>
      <c r="C4870" s="10" t="s">
        <v>1152</v>
      </c>
    </row>
    <row r="4871" spans="1:3" x14ac:dyDescent="0.25">
      <c r="A4871" s="10" t="s">
        <v>6908</v>
      </c>
      <c r="B4871" s="10" t="s">
        <v>6913</v>
      </c>
      <c r="C4871" s="10" t="s">
        <v>1153</v>
      </c>
    </row>
    <row r="4872" spans="1:3" x14ac:dyDescent="0.25">
      <c r="A4872" s="10" t="s">
        <v>6908</v>
      </c>
      <c r="B4872" s="10" t="s">
        <v>6913</v>
      </c>
      <c r="C4872" s="10" t="s">
        <v>1154</v>
      </c>
    </row>
    <row r="4873" spans="1:3" x14ac:dyDescent="0.25">
      <c r="A4873" s="10" t="s">
        <v>6908</v>
      </c>
      <c r="B4873" s="10" t="s">
        <v>6913</v>
      </c>
      <c r="C4873" s="10" t="s">
        <v>1155</v>
      </c>
    </row>
    <row r="4874" spans="1:3" x14ac:dyDescent="0.25">
      <c r="A4874" s="10" t="s">
        <v>6908</v>
      </c>
      <c r="B4874" s="10" t="s">
        <v>6913</v>
      </c>
      <c r="C4874" s="10" t="s">
        <v>1156</v>
      </c>
    </row>
    <row r="4875" spans="1:3" x14ac:dyDescent="0.25">
      <c r="A4875" s="10" t="s">
        <v>6908</v>
      </c>
      <c r="B4875" s="10" t="s">
        <v>6913</v>
      </c>
      <c r="C4875" s="10" t="s">
        <v>1157</v>
      </c>
    </row>
    <row r="4876" spans="1:3" x14ac:dyDescent="0.25">
      <c r="A4876" s="10" t="s">
        <v>6908</v>
      </c>
      <c r="B4876" s="10" t="s">
        <v>6913</v>
      </c>
      <c r="C4876" s="10" t="s">
        <v>1158</v>
      </c>
    </row>
    <row r="4877" spans="1:3" x14ac:dyDescent="0.25">
      <c r="A4877" s="10" t="s">
        <v>6908</v>
      </c>
      <c r="B4877" s="10" t="s">
        <v>6913</v>
      </c>
      <c r="C4877" s="10" t="s">
        <v>1159</v>
      </c>
    </row>
    <row r="4878" spans="1:3" x14ac:dyDescent="0.25">
      <c r="A4878" s="10" t="s">
        <v>6908</v>
      </c>
      <c r="B4878" s="10" t="s">
        <v>6913</v>
      </c>
      <c r="C4878" s="10" t="s">
        <v>1160</v>
      </c>
    </row>
    <row r="4879" spans="1:3" x14ac:dyDescent="0.25">
      <c r="A4879" s="10" t="s">
        <v>6908</v>
      </c>
      <c r="B4879" s="10" t="s">
        <v>6913</v>
      </c>
      <c r="C4879" s="10" t="s">
        <v>1161</v>
      </c>
    </row>
    <row r="4880" spans="1:3" x14ac:dyDescent="0.25">
      <c r="A4880" s="10" t="s">
        <v>6908</v>
      </c>
      <c r="B4880" s="10" t="s">
        <v>6913</v>
      </c>
      <c r="C4880" s="10" t="s">
        <v>1162</v>
      </c>
    </row>
    <row r="4881" spans="1:3" x14ac:dyDescent="0.25">
      <c r="A4881" s="10" t="s">
        <v>6908</v>
      </c>
      <c r="B4881" s="10" t="s">
        <v>6913</v>
      </c>
      <c r="C4881" s="10" t="s">
        <v>1163</v>
      </c>
    </row>
    <row r="4882" spans="1:3" x14ac:dyDescent="0.25">
      <c r="A4882" s="10" t="s">
        <v>6908</v>
      </c>
      <c r="B4882" s="10" t="s">
        <v>6913</v>
      </c>
      <c r="C4882" s="10" t="s">
        <v>1164</v>
      </c>
    </row>
    <row r="4883" spans="1:3" x14ac:dyDescent="0.25">
      <c r="A4883" s="10" t="s">
        <v>6908</v>
      </c>
      <c r="B4883" s="10" t="s">
        <v>6913</v>
      </c>
      <c r="C4883" s="10" t="s">
        <v>1165</v>
      </c>
    </row>
    <row r="4884" spans="1:3" x14ac:dyDescent="0.25">
      <c r="A4884" s="10" t="s">
        <v>6908</v>
      </c>
      <c r="B4884" s="10" t="s">
        <v>6913</v>
      </c>
      <c r="C4884" s="10" t="s">
        <v>1166</v>
      </c>
    </row>
    <row r="4885" spans="1:3" x14ac:dyDescent="0.25">
      <c r="A4885" s="10" t="s">
        <v>6908</v>
      </c>
      <c r="B4885" s="10" t="s">
        <v>6913</v>
      </c>
      <c r="C4885" s="10" t="s">
        <v>1167</v>
      </c>
    </row>
    <row r="4886" spans="1:3" x14ac:dyDescent="0.25">
      <c r="A4886" s="10" t="s">
        <v>6908</v>
      </c>
      <c r="B4886" s="10" t="s">
        <v>6913</v>
      </c>
      <c r="C4886" s="10" t="s">
        <v>1168</v>
      </c>
    </row>
    <row r="4887" spans="1:3" x14ac:dyDescent="0.25">
      <c r="A4887" s="10" t="s">
        <v>6908</v>
      </c>
      <c r="B4887" s="10" t="s">
        <v>6913</v>
      </c>
      <c r="C4887" s="10" t="s">
        <v>1169</v>
      </c>
    </row>
    <row r="4888" spans="1:3" x14ac:dyDescent="0.25">
      <c r="A4888" s="10" t="s">
        <v>6908</v>
      </c>
      <c r="B4888" s="10" t="s">
        <v>6913</v>
      </c>
      <c r="C4888" s="10" t="s">
        <v>1170</v>
      </c>
    </row>
    <row r="4889" spans="1:3" x14ac:dyDescent="0.25">
      <c r="A4889" s="10" t="s">
        <v>6908</v>
      </c>
      <c r="B4889" s="10" t="s">
        <v>6913</v>
      </c>
      <c r="C4889" s="10" t="s">
        <v>1171</v>
      </c>
    </row>
    <row r="4890" spans="1:3" x14ac:dyDescent="0.25">
      <c r="A4890" s="10" t="s">
        <v>6908</v>
      </c>
      <c r="B4890" s="10" t="s">
        <v>6913</v>
      </c>
      <c r="C4890" s="10" t="s">
        <v>1172</v>
      </c>
    </row>
    <row r="4891" spans="1:3" x14ac:dyDescent="0.25">
      <c r="A4891" s="10" t="s">
        <v>6908</v>
      </c>
      <c r="B4891" s="10" t="s">
        <v>6913</v>
      </c>
      <c r="C4891" s="10" t="s">
        <v>1173</v>
      </c>
    </row>
    <row r="4892" spans="1:3" x14ac:dyDescent="0.25">
      <c r="A4892" s="10" t="s">
        <v>6908</v>
      </c>
      <c r="B4892" s="10" t="s">
        <v>6913</v>
      </c>
      <c r="C4892" s="10" t="s">
        <v>1174</v>
      </c>
    </row>
    <row r="4893" spans="1:3" x14ac:dyDescent="0.25">
      <c r="A4893" s="10" t="s">
        <v>6908</v>
      </c>
      <c r="B4893" s="10" t="s">
        <v>6913</v>
      </c>
      <c r="C4893" s="10" t="s">
        <v>1175</v>
      </c>
    </row>
    <row r="4894" spans="1:3" x14ac:dyDescent="0.25">
      <c r="A4894" s="10" t="s">
        <v>6908</v>
      </c>
      <c r="B4894" s="10" t="s">
        <v>6913</v>
      </c>
      <c r="C4894" s="10" t="s">
        <v>1176</v>
      </c>
    </row>
    <row r="4895" spans="1:3" x14ac:dyDescent="0.25">
      <c r="A4895" s="10" t="s">
        <v>6908</v>
      </c>
      <c r="B4895" s="10" t="s">
        <v>6913</v>
      </c>
      <c r="C4895" s="10" t="s">
        <v>1177</v>
      </c>
    </row>
    <row r="4896" spans="1:3" x14ac:dyDescent="0.25">
      <c r="A4896" s="10" t="s">
        <v>6908</v>
      </c>
      <c r="B4896" s="10" t="s">
        <v>6913</v>
      </c>
      <c r="C4896" s="10" t="s">
        <v>1178</v>
      </c>
    </row>
    <row r="4897" spans="1:3" x14ac:dyDescent="0.25">
      <c r="A4897" s="10" t="s">
        <v>6908</v>
      </c>
      <c r="B4897" s="10" t="s">
        <v>6913</v>
      </c>
      <c r="C4897" s="10" t="s">
        <v>1179</v>
      </c>
    </row>
    <row r="4898" spans="1:3" x14ac:dyDescent="0.25">
      <c r="A4898" s="10" t="s">
        <v>6908</v>
      </c>
      <c r="B4898" s="10" t="s">
        <v>6913</v>
      </c>
      <c r="C4898" s="10" t="s">
        <v>1180</v>
      </c>
    </row>
    <row r="4899" spans="1:3" x14ac:dyDescent="0.25">
      <c r="A4899" s="10" t="s">
        <v>6908</v>
      </c>
      <c r="B4899" s="10" t="s">
        <v>6913</v>
      </c>
      <c r="C4899" s="10" t="s">
        <v>1181</v>
      </c>
    </row>
    <row r="4900" spans="1:3" x14ac:dyDescent="0.25">
      <c r="A4900" s="10" t="s">
        <v>6908</v>
      </c>
      <c r="B4900" s="10" t="s">
        <v>6913</v>
      </c>
      <c r="C4900" s="10" t="s">
        <v>1182</v>
      </c>
    </row>
    <row r="4901" spans="1:3" x14ac:dyDescent="0.25">
      <c r="A4901" s="10" t="s">
        <v>6908</v>
      </c>
      <c r="B4901" s="10" t="s">
        <v>6913</v>
      </c>
      <c r="C4901" s="10" t="s">
        <v>1183</v>
      </c>
    </row>
    <row r="4902" spans="1:3" x14ac:dyDescent="0.25">
      <c r="A4902" s="10" t="s">
        <v>6908</v>
      </c>
      <c r="B4902" s="10" t="s">
        <v>6913</v>
      </c>
      <c r="C4902" s="10" t="s">
        <v>1185</v>
      </c>
    </row>
    <row r="4903" spans="1:3" x14ac:dyDescent="0.25">
      <c r="A4903" s="10" t="s">
        <v>6908</v>
      </c>
      <c r="B4903" s="10" t="s">
        <v>6913</v>
      </c>
      <c r="C4903" s="10" t="s">
        <v>1186</v>
      </c>
    </row>
    <row r="4904" spans="1:3" x14ac:dyDescent="0.25">
      <c r="A4904" s="10" t="s">
        <v>6908</v>
      </c>
      <c r="B4904" s="10" t="s">
        <v>6913</v>
      </c>
      <c r="C4904" s="10" t="s">
        <v>1187</v>
      </c>
    </row>
    <row r="4905" spans="1:3" x14ac:dyDescent="0.25">
      <c r="A4905" s="10" t="s">
        <v>6908</v>
      </c>
      <c r="B4905" s="10" t="s">
        <v>6913</v>
      </c>
      <c r="C4905" s="10" t="s">
        <v>1188</v>
      </c>
    </row>
    <row r="4906" spans="1:3" x14ac:dyDescent="0.25">
      <c r="A4906" s="10" t="s">
        <v>6908</v>
      </c>
      <c r="B4906" s="10" t="s">
        <v>6913</v>
      </c>
      <c r="C4906" s="10" t="s">
        <v>1189</v>
      </c>
    </row>
    <row r="4907" spans="1:3" x14ac:dyDescent="0.25">
      <c r="A4907" s="10" t="s">
        <v>6908</v>
      </c>
      <c r="B4907" s="10" t="s">
        <v>6913</v>
      </c>
      <c r="C4907" s="10" t="s">
        <v>1191</v>
      </c>
    </row>
    <row r="4908" spans="1:3" x14ac:dyDescent="0.25">
      <c r="A4908" s="10" t="s">
        <v>6908</v>
      </c>
      <c r="B4908" s="10" t="s">
        <v>6913</v>
      </c>
      <c r="C4908" s="10" t="s">
        <v>1192</v>
      </c>
    </row>
    <row r="4909" spans="1:3" x14ac:dyDescent="0.25">
      <c r="A4909" s="10" t="s">
        <v>6908</v>
      </c>
      <c r="B4909" s="10" t="s">
        <v>6913</v>
      </c>
      <c r="C4909" s="10" t="s">
        <v>1193</v>
      </c>
    </row>
    <row r="4910" spans="1:3" x14ac:dyDescent="0.25">
      <c r="A4910" s="10" t="s">
        <v>6908</v>
      </c>
      <c r="B4910" s="10" t="s">
        <v>6913</v>
      </c>
      <c r="C4910" s="10" t="s">
        <v>1194</v>
      </c>
    </row>
    <row r="4911" spans="1:3" x14ac:dyDescent="0.25">
      <c r="A4911" s="10" t="s">
        <v>6908</v>
      </c>
      <c r="B4911" s="10" t="s">
        <v>6913</v>
      </c>
      <c r="C4911" s="10" t="s">
        <v>1195</v>
      </c>
    </row>
    <row r="4912" spans="1:3" x14ac:dyDescent="0.25">
      <c r="A4912" s="10" t="s">
        <v>6908</v>
      </c>
      <c r="B4912" s="10" t="s">
        <v>6913</v>
      </c>
      <c r="C4912" s="10" t="s">
        <v>1196</v>
      </c>
    </row>
    <row r="4913" spans="1:3" x14ac:dyDescent="0.25">
      <c r="A4913" s="10" t="s">
        <v>6908</v>
      </c>
      <c r="B4913" s="10" t="s">
        <v>6913</v>
      </c>
      <c r="C4913" s="10" t="s">
        <v>1197</v>
      </c>
    </row>
    <row r="4914" spans="1:3" x14ac:dyDescent="0.25">
      <c r="A4914" s="10" t="s">
        <v>6908</v>
      </c>
      <c r="B4914" s="10" t="s">
        <v>6913</v>
      </c>
      <c r="C4914" s="10" t="s">
        <v>1198</v>
      </c>
    </row>
    <row r="4915" spans="1:3" x14ac:dyDescent="0.25">
      <c r="A4915" s="10" t="s">
        <v>6908</v>
      </c>
      <c r="B4915" s="10" t="s">
        <v>6913</v>
      </c>
      <c r="C4915" s="10" t="s">
        <v>1199</v>
      </c>
    </row>
    <row r="4916" spans="1:3" x14ac:dyDescent="0.25">
      <c r="A4916" s="10" t="s">
        <v>6908</v>
      </c>
      <c r="B4916" s="10" t="s">
        <v>6913</v>
      </c>
      <c r="C4916" s="10" t="s">
        <v>1200</v>
      </c>
    </row>
    <row r="4917" spans="1:3" x14ac:dyDescent="0.25">
      <c r="A4917" s="10" t="s">
        <v>6908</v>
      </c>
      <c r="B4917" s="10" t="s">
        <v>6913</v>
      </c>
      <c r="C4917" s="10" t="s">
        <v>1201</v>
      </c>
    </row>
    <row r="4918" spans="1:3" x14ac:dyDescent="0.25">
      <c r="A4918" s="10" t="s">
        <v>6908</v>
      </c>
      <c r="B4918" s="10" t="s">
        <v>6913</v>
      </c>
      <c r="C4918" s="10" t="s">
        <v>1202</v>
      </c>
    </row>
    <row r="4919" spans="1:3" x14ac:dyDescent="0.25">
      <c r="A4919" s="10" t="s">
        <v>6908</v>
      </c>
      <c r="B4919" s="10" t="s">
        <v>6913</v>
      </c>
      <c r="C4919" s="10" t="s">
        <v>1204</v>
      </c>
    </row>
    <row r="4920" spans="1:3" x14ac:dyDescent="0.25">
      <c r="A4920" s="10" t="s">
        <v>6908</v>
      </c>
      <c r="B4920" s="10" t="s">
        <v>6913</v>
      </c>
      <c r="C4920" s="10" t="s">
        <v>1205</v>
      </c>
    </row>
    <row r="4921" spans="1:3" x14ac:dyDescent="0.25">
      <c r="A4921" s="10" t="s">
        <v>6908</v>
      </c>
      <c r="B4921" s="10" t="s">
        <v>6913</v>
      </c>
      <c r="C4921" s="10" t="s">
        <v>1206</v>
      </c>
    </row>
    <row r="4922" spans="1:3" x14ac:dyDescent="0.25">
      <c r="A4922" s="10" t="s">
        <v>6908</v>
      </c>
      <c r="B4922" s="10" t="s">
        <v>6913</v>
      </c>
      <c r="C4922" s="10" t="s">
        <v>1207</v>
      </c>
    </row>
    <row r="4923" spans="1:3" x14ac:dyDescent="0.25">
      <c r="A4923" s="10" t="s">
        <v>6908</v>
      </c>
      <c r="B4923" s="10" t="s">
        <v>6913</v>
      </c>
      <c r="C4923" s="10" t="s">
        <v>1208</v>
      </c>
    </row>
    <row r="4924" spans="1:3" x14ac:dyDescent="0.25">
      <c r="A4924" s="10" t="s">
        <v>6908</v>
      </c>
      <c r="B4924" s="10" t="s">
        <v>6913</v>
      </c>
      <c r="C4924" s="10" t="s">
        <v>1209</v>
      </c>
    </row>
    <row r="4925" spans="1:3" x14ac:dyDescent="0.25">
      <c r="A4925" s="10" t="s">
        <v>6908</v>
      </c>
      <c r="B4925" s="10" t="s">
        <v>6913</v>
      </c>
      <c r="C4925" s="10" t="s">
        <v>1210</v>
      </c>
    </row>
    <row r="4926" spans="1:3" x14ac:dyDescent="0.25">
      <c r="A4926" s="10" t="s">
        <v>6908</v>
      </c>
      <c r="B4926" s="10" t="s">
        <v>6913</v>
      </c>
      <c r="C4926" s="10" t="s">
        <v>1211</v>
      </c>
    </row>
    <row r="4927" spans="1:3" x14ac:dyDescent="0.25">
      <c r="A4927" s="10" t="s">
        <v>6908</v>
      </c>
      <c r="B4927" s="10" t="s">
        <v>6913</v>
      </c>
      <c r="C4927" s="10" t="s">
        <v>1212</v>
      </c>
    </row>
    <row r="4928" spans="1:3" x14ac:dyDescent="0.25">
      <c r="A4928" s="10" t="s">
        <v>6908</v>
      </c>
      <c r="B4928" s="10" t="s">
        <v>6913</v>
      </c>
      <c r="C4928" s="10" t="s">
        <v>1213</v>
      </c>
    </row>
    <row r="4929" spans="1:3" x14ac:dyDescent="0.25">
      <c r="A4929" s="10" t="s">
        <v>6908</v>
      </c>
      <c r="B4929" s="10" t="s">
        <v>6913</v>
      </c>
      <c r="C4929" s="10" t="s">
        <v>1214</v>
      </c>
    </row>
    <row r="4930" spans="1:3" x14ac:dyDescent="0.25">
      <c r="A4930" s="10" t="s">
        <v>6908</v>
      </c>
      <c r="B4930" s="10" t="s">
        <v>6913</v>
      </c>
      <c r="C4930" s="10" t="s">
        <v>1215</v>
      </c>
    </row>
    <row r="4931" spans="1:3" x14ac:dyDescent="0.25">
      <c r="A4931" s="10" t="s">
        <v>6908</v>
      </c>
      <c r="B4931" s="10" t="s">
        <v>6913</v>
      </c>
      <c r="C4931" s="10" t="s">
        <v>1216</v>
      </c>
    </row>
    <row r="4932" spans="1:3" x14ac:dyDescent="0.25">
      <c r="A4932" s="10" t="s">
        <v>6908</v>
      </c>
      <c r="B4932" s="10" t="s">
        <v>6913</v>
      </c>
      <c r="C4932" s="10" t="s">
        <v>1217</v>
      </c>
    </row>
    <row r="4933" spans="1:3" x14ac:dyDescent="0.25">
      <c r="A4933" s="10" t="s">
        <v>6908</v>
      </c>
      <c r="B4933" s="10" t="s">
        <v>6913</v>
      </c>
      <c r="C4933" s="10" t="s">
        <v>1218</v>
      </c>
    </row>
    <row r="4934" spans="1:3" x14ac:dyDescent="0.25">
      <c r="A4934" s="10" t="s">
        <v>6908</v>
      </c>
      <c r="B4934" s="10" t="s">
        <v>6913</v>
      </c>
      <c r="C4934" s="10" t="s">
        <v>1219</v>
      </c>
    </row>
    <row r="4935" spans="1:3" x14ac:dyDescent="0.25">
      <c r="A4935" s="10" t="s">
        <v>6908</v>
      </c>
      <c r="B4935" s="10" t="s">
        <v>6913</v>
      </c>
      <c r="C4935" s="10" t="s">
        <v>1220</v>
      </c>
    </row>
    <row r="4936" spans="1:3" x14ac:dyDescent="0.25">
      <c r="A4936" s="10" t="s">
        <v>6908</v>
      </c>
      <c r="B4936" s="10" t="s">
        <v>6913</v>
      </c>
      <c r="C4936" s="10" t="s">
        <v>1221</v>
      </c>
    </row>
    <row r="4937" spans="1:3" x14ac:dyDescent="0.25">
      <c r="A4937" s="10" t="s">
        <v>6908</v>
      </c>
      <c r="B4937" s="10" t="s">
        <v>6913</v>
      </c>
      <c r="C4937" s="10" t="s">
        <v>1222</v>
      </c>
    </row>
    <row r="4938" spans="1:3" x14ac:dyDescent="0.25">
      <c r="A4938" s="10" t="s">
        <v>6908</v>
      </c>
      <c r="B4938" s="10" t="s">
        <v>6913</v>
      </c>
      <c r="C4938" s="10" t="s">
        <v>1223</v>
      </c>
    </row>
    <row r="4939" spans="1:3" x14ac:dyDescent="0.25">
      <c r="A4939" s="10" t="s">
        <v>6908</v>
      </c>
      <c r="B4939" s="10" t="s">
        <v>6913</v>
      </c>
      <c r="C4939" s="10" t="s">
        <v>1224</v>
      </c>
    </row>
    <row r="4940" spans="1:3" x14ac:dyDescent="0.25">
      <c r="A4940" s="10" t="s">
        <v>6908</v>
      </c>
      <c r="B4940" s="10" t="s">
        <v>6913</v>
      </c>
      <c r="C4940" s="10" t="s">
        <v>1225</v>
      </c>
    </row>
    <row r="4941" spans="1:3" x14ac:dyDescent="0.25">
      <c r="A4941" s="10" t="s">
        <v>6908</v>
      </c>
      <c r="B4941" s="10" t="s">
        <v>6913</v>
      </c>
      <c r="C4941" s="10" t="s">
        <v>1226</v>
      </c>
    </row>
    <row r="4942" spans="1:3" x14ac:dyDescent="0.25">
      <c r="A4942" s="10" t="s">
        <v>6908</v>
      </c>
      <c r="B4942" s="10" t="s">
        <v>6913</v>
      </c>
      <c r="C4942" s="10" t="s">
        <v>1227</v>
      </c>
    </row>
    <row r="4943" spans="1:3" x14ac:dyDescent="0.25">
      <c r="A4943" s="10" t="s">
        <v>6908</v>
      </c>
      <c r="B4943" s="10" t="s">
        <v>6913</v>
      </c>
      <c r="C4943" s="10" t="s">
        <v>1228</v>
      </c>
    </row>
    <row r="4944" spans="1:3" x14ac:dyDescent="0.25">
      <c r="A4944" s="10" t="s">
        <v>6908</v>
      </c>
      <c r="B4944" s="10" t="s">
        <v>6913</v>
      </c>
      <c r="C4944" s="10" t="s">
        <v>1229</v>
      </c>
    </row>
    <row r="4945" spans="1:3" x14ac:dyDescent="0.25">
      <c r="A4945" s="10" t="s">
        <v>6908</v>
      </c>
      <c r="B4945" s="10" t="s">
        <v>6913</v>
      </c>
      <c r="C4945" s="10" t="s">
        <v>1230</v>
      </c>
    </row>
    <row r="4946" spans="1:3" x14ac:dyDescent="0.25">
      <c r="A4946" s="10" t="s">
        <v>6908</v>
      </c>
      <c r="B4946" s="10" t="s">
        <v>6913</v>
      </c>
      <c r="C4946" s="10" t="s">
        <v>1231</v>
      </c>
    </row>
    <row r="4947" spans="1:3" x14ac:dyDescent="0.25">
      <c r="A4947" s="10" t="s">
        <v>6908</v>
      </c>
      <c r="B4947" s="10" t="s">
        <v>6913</v>
      </c>
      <c r="C4947" s="10" t="s">
        <v>1232</v>
      </c>
    </row>
    <row r="4948" spans="1:3" x14ac:dyDescent="0.25">
      <c r="A4948" s="10" t="s">
        <v>6908</v>
      </c>
      <c r="B4948" s="10" t="s">
        <v>6913</v>
      </c>
      <c r="C4948" s="10" t="s">
        <v>1233</v>
      </c>
    </row>
    <row r="4949" spans="1:3" x14ac:dyDescent="0.25">
      <c r="A4949" s="10" t="s">
        <v>6908</v>
      </c>
      <c r="B4949" s="10" t="s">
        <v>6913</v>
      </c>
      <c r="C4949" s="10" t="s">
        <v>1234</v>
      </c>
    </row>
    <row r="4950" spans="1:3" x14ac:dyDescent="0.25">
      <c r="A4950" s="10" t="s">
        <v>6908</v>
      </c>
      <c r="B4950" s="10" t="s">
        <v>6913</v>
      </c>
      <c r="C4950" s="10" t="s">
        <v>1235</v>
      </c>
    </row>
    <row r="4951" spans="1:3" x14ac:dyDescent="0.25">
      <c r="A4951" s="10" t="s">
        <v>6908</v>
      </c>
      <c r="B4951" s="10" t="s">
        <v>6913</v>
      </c>
      <c r="C4951" s="10" t="s">
        <v>1236</v>
      </c>
    </row>
    <row r="4952" spans="1:3" x14ac:dyDescent="0.25">
      <c r="A4952" s="10" t="s">
        <v>6908</v>
      </c>
      <c r="B4952" s="10" t="s">
        <v>6913</v>
      </c>
      <c r="C4952" s="10" t="s">
        <v>1237</v>
      </c>
    </row>
    <row r="4953" spans="1:3" x14ac:dyDescent="0.25">
      <c r="A4953" s="10" t="s">
        <v>6908</v>
      </c>
      <c r="B4953" s="10" t="s">
        <v>6913</v>
      </c>
      <c r="C4953" s="10" t="s">
        <v>1238</v>
      </c>
    </row>
    <row r="4954" spans="1:3" x14ac:dyDescent="0.25">
      <c r="A4954" s="10" t="s">
        <v>6908</v>
      </c>
      <c r="B4954" s="10" t="s">
        <v>6913</v>
      </c>
      <c r="C4954" s="10" t="s">
        <v>1239</v>
      </c>
    </row>
    <row r="4955" spans="1:3" x14ac:dyDescent="0.25">
      <c r="A4955" s="10" t="s">
        <v>6908</v>
      </c>
      <c r="B4955" s="10" t="s">
        <v>6913</v>
      </c>
      <c r="C4955" s="10" t="s">
        <v>1240</v>
      </c>
    </row>
    <row r="4956" spans="1:3" x14ac:dyDescent="0.25">
      <c r="A4956" s="10" t="s">
        <v>6908</v>
      </c>
      <c r="B4956" s="10" t="s">
        <v>6913</v>
      </c>
      <c r="C4956" s="10" t="s">
        <v>1241</v>
      </c>
    </row>
    <row r="4957" spans="1:3" x14ac:dyDescent="0.25">
      <c r="A4957" s="10" t="s">
        <v>6908</v>
      </c>
      <c r="B4957" s="10" t="s">
        <v>6913</v>
      </c>
      <c r="C4957" s="10" t="s">
        <v>1242</v>
      </c>
    </row>
    <row r="4958" spans="1:3" x14ac:dyDescent="0.25">
      <c r="A4958" s="10" t="s">
        <v>6908</v>
      </c>
      <c r="B4958" s="10" t="s">
        <v>6913</v>
      </c>
      <c r="C4958" s="10" t="s">
        <v>1243</v>
      </c>
    </row>
    <row r="4959" spans="1:3" x14ac:dyDescent="0.25">
      <c r="A4959" s="10" t="s">
        <v>6908</v>
      </c>
      <c r="B4959" s="10" t="s">
        <v>6913</v>
      </c>
      <c r="C4959" s="10" t="s">
        <v>1244</v>
      </c>
    </row>
    <row r="4960" spans="1:3" x14ac:dyDescent="0.25">
      <c r="A4960" s="10" t="s">
        <v>6908</v>
      </c>
      <c r="B4960" s="10" t="s">
        <v>6913</v>
      </c>
      <c r="C4960" s="10" t="s">
        <v>1245</v>
      </c>
    </row>
    <row r="4961" spans="1:3" x14ac:dyDescent="0.25">
      <c r="A4961" s="10" t="s">
        <v>6908</v>
      </c>
      <c r="B4961" s="10" t="s">
        <v>6913</v>
      </c>
      <c r="C4961" s="10" t="s">
        <v>1246</v>
      </c>
    </row>
    <row r="4962" spans="1:3" x14ac:dyDescent="0.25">
      <c r="A4962" s="10" t="s">
        <v>6908</v>
      </c>
      <c r="B4962" s="10" t="s">
        <v>6913</v>
      </c>
      <c r="C4962" s="10" t="s">
        <v>1247</v>
      </c>
    </row>
    <row r="4963" spans="1:3" x14ac:dyDescent="0.25">
      <c r="A4963" s="10" t="s">
        <v>6908</v>
      </c>
      <c r="B4963" s="10" t="s">
        <v>6913</v>
      </c>
      <c r="C4963" s="10" t="s">
        <v>1248</v>
      </c>
    </row>
    <row r="4964" spans="1:3" x14ac:dyDescent="0.25">
      <c r="A4964" s="10" t="s">
        <v>6908</v>
      </c>
      <c r="B4964" s="10" t="s">
        <v>6913</v>
      </c>
      <c r="C4964" s="10" t="s">
        <v>1249</v>
      </c>
    </row>
    <row r="4965" spans="1:3" x14ac:dyDescent="0.25">
      <c r="A4965" s="10" t="s">
        <v>6908</v>
      </c>
      <c r="B4965" s="10" t="s">
        <v>6913</v>
      </c>
      <c r="C4965" s="10" t="s">
        <v>1250</v>
      </c>
    </row>
    <row r="4966" spans="1:3" x14ac:dyDescent="0.25">
      <c r="A4966" s="10" t="s">
        <v>6908</v>
      </c>
      <c r="B4966" s="10" t="s">
        <v>6913</v>
      </c>
      <c r="C4966" s="10" t="s">
        <v>1251</v>
      </c>
    </row>
    <row r="4967" spans="1:3" x14ac:dyDescent="0.25">
      <c r="A4967" s="10" t="s">
        <v>6908</v>
      </c>
      <c r="B4967" s="10" t="s">
        <v>6913</v>
      </c>
      <c r="C4967" s="10" t="s">
        <v>1252</v>
      </c>
    </row>
    <row r="4968" spans="1:3" x14ac:dyDescent="0.25">
      <c r="A4968" s="10" t="s">
        <v>6908</v>
      </c>
      <c r="B4968" s="10" t="s">
        <v>6913</v>
      </c>
      <c r="C4968" s="10" t="s">
        <v>1253</v>
      </c>
    </row>
    <row r="4969" spans="1:3" x14ac:dyDescent="0.25">
      <c r="A4969" s="10" t="s">
        <v>6908</v>
      </c>
      <c r="B4969" s="10" t="s">
        <v>6913</v>
      </c>
      <c r="C4969" s="10" t="s">
        <v>1254</v>
      </c>
    </row>
    <row r="4970" spans="1:3" x14ac:dyDescent="0.25">
      <c r="A4970" s="10" t="s">
        <v>6908</v>
      </c>
      <c r="B4970" s="10" t="s">
        <v>6913</v>
      </c>
      <c r="C4970" s="10" t="s">
        <v>1255</v>
      </c>
    </row>
    <row r="4971" spans="1:3" x14ac:dyDescent="0.25">
      <c r="A4971" s="10" t="s">
        <v>6908</v>
      </c>
      <c r="B4971" s="10" t="s">
        <v>6913</v>
      </c>
      <c r="C4971" s="10" t="s">
        <v>1256</v>
      </c>
    </row>
    <row r="4972" spans="1:3" x14ac:dyDescent="0.25">
      <c r="A4972" s="10" t="s">
        <v>6908</v>
      </c>
      <c r="B4972" s="10" t="s">
        <v>6913</v>
      </c>
      <c r="C4972" s="10" t="s">
        <v>1257</v>
      </c>
    </row>
    <row r="4973" spans="1:3" x14ac:dyDescent="0.25">
      <c r="A4973" s="10" t="s">
        <v>6908</v>
      </c>
      <c r="B4973" s="10" t="s">
        <v>6913</v>
      </c>
      <c r="C4973" s="10" t="s">
        <v>1258</v>
      </c>
    </row>
    <row r="4974" spans="1:3" x14ac:dyDescent="0.25">
      <c r="A4974" s="10" t="s">
        <v>6908</v>
      </c>
      <c r="B4974" s="10" t="s">
        <v>6913</v>
      </c>
      <c r="C4974" s="10" t="s">
        <v>1259</v>
      </c>
    </row>
    <row r="4975" spans="1:3" x14ac:dyDescent="0.25">
      <c r="A4975" s="10" t="s">
        <v>6908</v>
      </c>
      <c r="B4975" s="10" t="s">
        <v>6913</v>
      </c>
      <c r="C4975" s="10" t="s">
        <v>1260</v>
      </c>
    </row>
    <row r="4976" spans="1:3" x14ac:dyDescent="0.25">
      <c r="A4976" s="10" t="s">
        <v>6908</v>
      </c>
      <c r="B4976" s="10" t="s">
        <v>6913</v>
      </c>
      <c r="C4976" s="10" t="s">
        <v>3714</v>
      </c>
    </row>
    <row r="4977" spans="1:3" x14ac:dyDescent="0.25">
      <c r="A4977" s="10" t="s">
        <v>6908</v>
      </c>
      <c r="B4977" s="10" t="s">
        <v>6913</v>
      </c>
      <c r="C4977" s="10" t="s">
        <v>1262</v>
      </c>
    </row>
    <row r="4978" spans="1:3" x14ac:dyDescent="0.25">
      <c r="A4978" s="10" t="s">
        <v>6908</v>
      </c>
      <c r="B4978" s="10" t="s">
        <v>6913</v>
      </c>
      <c r="C4978" s="10" t="s">
        <v>1263</v>
      </c>
    </row>
    <row r="4979" spans="1:3" x14ac:dyDescent="0.25">
      <c r="A4979" s="10" t="s">
        <v>6908</v>
      </c>
      <c r="B4979" s="10" t="s">
        <v>6913</v>
      </c>
      <c r="C4979" s="10" t="s">
        <v>1264</v>
      </c>
    </row>
    <row r="4980" spans="1:3" x14ac:dyDescent="0.25">
      <c r="A4980" s="10" t="s">
        <v>6908</v>
      </c>
      <c r="B4980" s="10" t="s">
        <v>6913</v>
      </c>
      <c r="C4980" s="10" t="s">
        <v>1265</v>
      </c>
    </row>
    <row r="4981" spans="1:3" x14ac:dyDescent="0.25">
      <c r="A4981" s="10" t="s">
        <v>6908</v>
      </c>
      <c r="B4981" s="10" t="s">
        <v>6913</v>
      </c>
      <c r="C4981" s="10" t="s">
        <v>1266</v>
      </c>
    </row>
    <row r="4982" spans="1:3" x14ac:dyDescent="0.25">
      <c r="A4982" s="10" t="s">
        <v>6908</v>
      </c>
      <c r="B4982" s="10" t="s">
        <v>6913</v>
      </c>
      <c r="C4982" s="10" t="s">
        <v>1267</v>
      </c>
    </row>
    <row r="4983" spans="1:3" x14ac:dyDescent="0.25">
      <c r="A4983" s="10" t="s">
        <v>6908</v>
      </c>
      <c r="B4983" s="10" t="s">
        <v>6913</v>
      </c>
      <c r="C4983" s="10" t="s">
        <v>1268</v>
      </c>
    </row>
    <row r="4984" spans="1:3" x14ac:dyDescent="0.25">
      <c r="A4984" s="10" t="s">
        <v>6908</v>
      </c>
      <c r="B4984" s="10" t="s">
        <v>6913</v>
      </c>
      <c r="C4984" s="10" t="s">
        <v>1269</v>
      </c>
    </row>
    <row r="4985" spans="1:3" x14ac:dyDescent="0.25">
      <c r="A4985" s="10" t="s">
        <v>6908</v>
      </c>
      <c r="B4985" s="10" t="s">
        <v>6913</v>
      </c>
      <c r="C4985" s="10" t="s">
        <v>3715</v>
      </c>
    </row>
    <row r="4986" spans="1:3" x14ac:dyDescent="0.25">
      <c r="A4986" s="10" t="s">
        <v>6908</v>
      </c>
      <c r="B4986" s="10" t="s">
        <v>6913</v>
      </c>
      <c r="C4986" s="10" t="s">
        <v>1270</v>
      </c>
    </row>
    <row r="4987" spans="1:3" x14ac:dyDescent="0.25">
      <c r="A4987" s="10" t="s">
        <v>6908</v>
      </c>
      <c r="B4987" s="10" t="s">
        <v>6913</v>
      </c>
      <c r="C4987" s="10" t="s">
        <v>1271</v>
      </c>
    </row>
    <row r="4988" spans="1:3" x14ac:dyDescent="0.25">
      <c r="A4988" s="10" t="s">
        <v>6908</v>
      </c>
      <c r="B4988" s="10" t="s">
        <v>6913</v>
      </c>
      <c r="C4988" s="10" t="s">
        <v>3716</v>
      </c>
    </row>
    <row r="4989" spans="1:3" x14ac:dyDescent="0.25">
      <c r="A4989" s="10" t="s">
        <v>6908</v>
      </c>
      <c r="B4989" s="10" t="s">
        <v>6913</v>
      </c>
      <c r="C4989" s="10" t="s">
        <v>1272</v>
      </c>
    </row>
    <row r="4990" spans="1:3" x14ac:dyDescent="0.25">
      <c r="A4990" s="10" t="s">
        <v>6908</v>
      </c>
      <c r="B4990" s="10" t="s">
        <v>6913</v>
      </c>
      <c r="C4990" s="10" t="s">
        <v>1273</v>
      </c>
    </row>
    <row r="4991" spans="1:3" x14ac:dyDescent="0.25">
      <c r="A4991" s="10" t="s">
        <v>6908</v>
      </c>
      <c r="B4991" s="10" t="s">
        <v>6913</v>
      </c>
      <c r="C4991" s="10" t="s">
        <v>1274</v>
      </c>
    </row>
    <row r="4992" spans="1:3" x14ac:dyDescent="0.25">
      <c r="A4992" s="10" t="s">
        <v>6908</v>
      </c>
      <c r="B4992" s="10" t="s">
        <v>6913</v>
      </c>
      <c r="C4992" s="10" t="s">
        <v>1275</v>
      </c>
    </row>
    <row r="4993" spans="1:3" x14ac:dyDescent="0.25">
      <c r="A4993" s="10" t="s">
        <v>6908</v>
      </c>
      <c r="B4993" s="10" t="s">
        <v>6913</v>
      </c>
      <c r="C4993" s="10" t="s">
        <v>1276</v>
      </c>
    </row>
    <row r="4994" spans="1:3" x14ac:dyDescent="0.25">
      <c r="A4994" s="10" t="s">
        <v>6908</v>
      </c>
      <c r="B4994" s="10" t="s">
        <v>6913</v>
      </c>
      <c r="C4994" s="10" t="s">
        <v>1277</v>
      </c>
    </row>
    <row r="4995" spans="1:3" x14ac:dyDescent="0.25">
      <c r="A4995" s="10" t="s">
        <v>6908</v>
      </c>
      <c r="B4995" s="10" t="s">
        <v>6913</v>
      </c>
      <c r="C4995" s="10" t="s">
        <v>1278</v>
      </c>
    </row>
    <row r="4996" spans="1:3" x14ac:dyDescent="0.25">
      <c r="A4996" s="10" t="s">
        <v>6908</v>
      </c>
      <c r="B4996" s="10" t="s">
        <v>6913</v>
      </c>
      <c r="C4996" s="10" t="s">
        <v>1279</v>
      </c>
    </row>
    <row r="4997" spans="1:3" x14ac:dyDescent="0.25">
      <c r="A4997" s="10" t="s">
        <v>6908</v>
      </c>
      <c r="B4997" s="10" t="s">
        <v>6913</v>
      </c>
      <c r="C4997" s="10" t="s">
        <v>1280</v>
      </c>
    </row>
    <row r="4998" spans="1:3" x14ac:dyDescent="0.25">
      <c r="A4998" s="10" t="s">
        <v>6908</v>
      </c>
      <c r="B4998" s="10" t="s">
        <v>6913</v>
      </c>
      <c r="C4998" s="10" t="s">
        <v>1281</v>
      </c>
    </row>
    <row r="4999" spans="1:3" x14ac:dyDescent="0.25">
      <c r="A4999" s="10" t="s">
        <v>6908</v>
      </c>
      <c r="B4999" s="10" t="s">
        <v>6913</v>
      </c>
      <c r="C4999" s="10" t="s">
        <v>1282</v>
      </c>
    </row>
    <row r="5000" spans="1:3" x14ac:dyDescent="0.25">
      <c r="A5000" s="10" t="s">
        <v>6908</v>
      </c>
      <c r="B5000" s="10" t="s">
        <v>6913</v>
      </c>
      <c r="C5000" s="10" t="s">
        <v>1283</v>
      </c>
    </row>
    <row r="5001" spans="1:3" x14ac:dyDescent="0.25">
      <c r="A5001" s="10" t="s">
        <v>6908</v>
      </c>
      <c r="B5001" s="10" t="s">
        <v>6914</v>
      </c>
      <c r="C5001" s="10" t="s">
        <v>1284</v>
      </c>
    </row>
    <row r="5002" spans="1:3" x14ac:dyDescent="0.25">
      <c r="A5002" s="10" t="s">
        <v>6908</v>
      </c>
      <c r="B5002" s="10" t="s">
        <v>6914</v>
      </c>
      <c r="C5002" s="10" t="s">
        <v>1285</v>
      </c>
    </row>
    <row r="5003" spans="1:3" x14ac:dyDescent="0.25">
      <c r="A5003" s="10" t="s">
        <v>6908</v>
      </c>
      <c r="B5003" s="10" t="s">
        <v>6914</v>
      </c>
      <c r="C5003" s="10" t="s">
        <v>1286</v>
      </c>
    </row>
    <row r="5004" spans="1:3" x14ac:dyDescent="0.25">
      <c r="A5004" s="10" t="s">
        <v>6908</v>
      </c>
      <c r="B5004" s="10" t="s">
        <v>6914</v>
      </c>
      <c r="C5004" s="10" t="s">
        <v>1287</v>
      </c>
    </row>
    <row r="5005" spans="1:3" x14ac:dyDescent="0.25">
      <c r="A5005" s="10" t="s">
        <v>6908</v>
      </c>
      <c r="B5005" s="10" t="s">
        <v>6914</v>
      </c>
      <c r="C5005" s="10" t="s">
        <v>1288</v>
      </c>
    </row>
    <row r="5006" spans="1:3" x14ac:dyDescent="0.25">
      <c r="A5006" s="10" t="s">
        <v>6908</v>
      </c>
      <c r="B5006" s="10" t="s">
        <v>6914</v>
      </c>
      <c r="C5006" s="10" t="s">
        <v>1289</v>
      </c>
    </row>
    <row r="5007" spans="1:3" x14ac:dyDescent="0.25">
      <c r="A5007" s="10" t="s">
        <v>6908</v>
      </c>
      <c r="B5007" s="10" t="s">
        <v>6914</v>
      </c>
      <c r="C5007" s="10" t="s">
        <v>1290</v>
      </c>
    </row>
    <row r="5008" spans="1:3" x14ac:dyDescent="0.25">
      <c r="A5008" s="10" t="s">
        <v>6908</v>
      </c>
      <c r="B5008" s="10" t="s">
        <v>6914</v>
      </c>
      <c r="C5008" s="10" t="s">
        <v>1291</v>
      </c>
    </row>
    <row r="5009" spans="1:3" x14ac:dyDescent="0.25">
      <c r="A5009" s="10" t="s">
        <v>6908</v>
      </c>
      <c r="B5009" s="10" t="s">
        <v>6914</v>
      </c>
      <c r="C5009" s="10" t="s">
        <v>1292</v>
      </c>
    </row>
    <row r="5010" spans="1:3" x14ac:dyDescent="0.25">
      <c r="A5010" s="10" t="s">
        <v>6908</v>
      </c>
      <c r="B5010" s="10" t="s">
        <v>6914</v>
      </c>
      <c r="C5010" s="10" t="s">
        <v>1293</v>
      </c>
    </row>
    <row r="5011" spans="1:3" x14ac:dyDescent="0.25">
      <c r="A5011" s="10" t="s">
        <v>6908</v>
      </c>
      <c r="B5011" s="10" t="s">
        <v>6914</v>
      </c>
      <c r="C5011" s="10" t="s">
        <v>1294</v>
      </c>
    </row>
    <row r="5012" spans="1:3" x14ac:dyDescent="0.25">
      <c r="A5012" s="10" t="s">
        <v>6908</v>
      </c>
      <c r="B5012" s="10" t="s">
        <v>6914</v>
      </c>
      <c r="C5012" s="10" t="s">
        <v>1295</v>
      </c>
    </row>
    <row r="5013" spans="1:3" x14ac:dyDescent="0.25">
      <c r="A5013" s="10" t="s">
        <v>6908</v>
      </c>
      <c r="B5013" s="10" t="s">
        <v>6914</v>
      </c>
      <c r="C5013" s="10" t="s">
        <v>1296</v>
      </c>
    </row>
    <row r="5014" spans="1:3" x14ac:dyDescent="0.25">
      <c r="A5014" s="10" t="s">
        <v>6908</v>
      </c>
      <c r="B5014" s="10" t="s">
        <v>6914</v>
      </c>
      <c r="C5014" s="10" t="s">
        <v>1297</v>
      </c>
    </row>
    <row r="5015" spans="1:3" x14ac:dyDescent="0.25">
      <c r="A5015" s="10" t="s">
        <v>6908</v>
      </c>
      <c r="B5015" s="10" t="s">
        <v>6914</v>
      </c>
      <c r="C5015" s="10" t="s">
        <v>1298</v>
      </c>
    </row>
    <row r="5016" spans="1:3" x14ac:dyDescent="0.25">
      <c r="A5016" s="10" t="s">
        <v>6908</v>
      </c>
      <c r="B5016" s="10" t="s">
        <v>6914</v>
      </c>
      <c r="C5016" s="10" t="s">
        <v>1299</v>
      </c>
    </row>
    <row r="5017" spans="1:3" x14ac:dyDescent="0.25">
      <c r="A5017" s="10" t="s">
        <v>6908</v>
      </c>
      <c r="B5017" s="10" t="s">
        <v>6914</v>
      </c>
      <c r="C5017" s="10" t="s">
        <v>1300</v>
      </c>
    </row>
    <row r="5018" spans="1:3" x14ac:dyDescent="0.25">
      <c r="A5018" s="10" t="s">
        <v>6908</v>
      </c>
      <c r="B5018" s="10" t="s">
        <v>6914</v>
      </c>
      <c r="C5018" s="10" t="s">
        <v>1301</v>
      </c>
    </row>
    <row r="5019" spans="1:3" x14ac:dyDescent="0.25">
      <c r="A5019" s="10" t="s">
        <v>6908</v>
      </c>
      <c r="B5019" s="10" t="s">
        <v>6914</v>
      </c>
      <c r="C5019" s="10" t="s">
        <v>1302</v>
      </c>
    </row>
    <row r="5020" spans="1:3" x14ac:dyDescent="0.25">
      <c r="A5020" s="10" t="s">
        <v>6908</v>
      </c>
      <c r="B5020" s="10" t="s">
        <v>6914</v>
      </c>
      <c r="C5020" s="10" t="s">
        <v>1303</v>
      </c>
    </row>
    <row r="5021" spans="1:3" x14ac:dyDescent="0.25">
      <c r="A5021" s="10" t="s">
        <v>6908</v>
      </c>
      <c r="B5021" s="10" t="s">
        <v>6914</v>
      </c>
      <c r="C5021" s="10" t="s">
        <v>1304</v>
      </c>
    </row>
    <row r="5022" spans="1:3" x14ac:dyDescent="0.25">
      <c r="A5022" s="10" t="s">
        <v>6908</v>
      </c>
      <c r="B5022" s="10" t="s">
        <v>6914</v>
      </c>
      <c r="C5022" s="10" t="s">
        <v>1305</v>
      </c>
    </row>
    <row r="5023" spans="1:3" x14ac:dyDescent="0.25">
      <c r="A5023" s="10" t="s">
        <v>6908</v>
      </c>
      <c r="B5023" s="10" t="s">
        <v>6914</v>
      </c>
      <c r="C5023" s="10" t="s">
        <v>1306</v>
      </c>
    </row>
    <row r="5024" spans="1:3" x14ac:dyDescent="0.25">
      <c r="A5024" s="10" t="s">
        <v>6908</v>
      </c>
      <c r="B5024" s="10" t="s">
        <v>6914</v>
      </c>
      <c r="C5024" s="10" t="s">
        <v>1307</v>
      </c>
    </row>
    <row r="5025" spans="1:3" x14ac:dyDescent="0.25">
      <c r="A5025" s="10" t="s">
        <v>6908</v>
      </c>
      <c r="B5025" s="10" t="s">
        <v>6914</v>
      </c>
      <c r="C5025" s="10" t="s">
        <v>1308</v>
      </c>
    </row>
    <row r="5026" spans="1:3" x14ac:dyDescent="0.25">
      <c r="A5026" s="10" t="s">
        <v>6908</v>
      </c>
      <c r="B5026" s="10" t="s">
        <v>6914</v>
      </c>
      <c r="C5026" s="10" t="s">
        <v>1309</v>
      </c>
    </row>
    <row r="5027" spans="1:3" x14ac:dyDescent="0.25">
      <c r="A5027" s="10" t="s">
        <v>6908</v>
      </c>
      <c r="B5027" s="10" t="s">
        <v>6914</v>
      </c>
      <c r="C5027" s="10" t="s">
        <v>1310</v>
      </c>
    </row>
    <row r="5028" spans="1:3" x14ac:dyDescent="0.25">
      <c r="A5028" s="10" t="s">
        <v>6908</v>
      </c>
      <c r="B5028" s="10" t="s">
        <v>6914</v>
      </c>
      <c r="C5028" s="10" t="s">
        <v>1311</v>
      </c>
    </row>
    <row r="5029" spans="1:3" x14ac:dyDescent="0.25">
      <c r="A5029" s="10" t="s">
        <v>6908</v>
      </c>
      <c r="B5029" s="10" t="s">
        <v>6914</v>
      </c>
      <c r="C5029" s="10" t="s">
        <v>1312</v>
      </c>
    </row>
    <row r="5030" spans="1:3" x14ac:dyDescent="0.25">
      <c r="A5030" s="10" t="s">
        <v>6908</v>
      </c>
      <c r="B5030" s="10" t="s">
        <v>6914</v>
      </c>
      <c r="C5030" s="10" t="s">
        <v>1313</v>
      </c>
    </row>
    <row r="5031" spans="1:3" x14ac:dyDescent="0.25">
      <c r="A5031" s="10" t="s">
        <v>6908</v>
      </c>
      <c r="B5031" s="10" t="s">
        <v>6914</v>
      </c>
      <c r="C5031" s="10" t="s">
        <v>1314</v>
      </c>
    </row>
    <row r="5032" spans="1:3" x14ac:dyDescent="0.25">
      <c r="A5032" s="10" t="s">
        <v>6908</v>
      </c>
      <c r="B5032" s="10" t="s">
        <v>6914</v>
      </c>
      <c r="C5032" s="10" t="s">
        <v>1315</v>
      </c>
    </row>
    <row r="5033" spans="1:3" x14ac:dyDescent="0.25">
      <c r="A5033" s="10" t="s">
        <v>6908</v>
      </c>
      <c r="B5033" s="10" t="s">
        <v>6914</v>
      </c>
      <c r="C5033" s="10" t="s">
        <v>1316</v>
      </c>
    </row>
    <row r="5034" spans="1:3" x14ac:dyDescent="0.25">
      <c r="A5034" s="10" t="s">
        <v>6908</v>
      </c>
      <c r="B5034" s="10" t="s">
        <v>6914</v>
      </c>
      <c r="C5034" s="10" t="s">
        <v>1317</v>
      </c>
    </row>
    <row r="5035" spans="1:3" x14ac:dyDescent="0.25">
      <c r="A5035" s="10" t="s">
        <v>6908</v>
      </c>
      <c r="B5035" s="10" t="s">
        <v>6914</v>
      </c>
      <c r="C5035" s="10" t="s">
        <v>1318</v>
      </c>
    </row>
    <row r="5036" spans="1:3" x14ac:dyDescent="0.25">
      <c r="A5036" s="10" t="s">
        <v>6908</v>
      </c>
      <c r="B5036" s="10" t="s">
        <v>6914</v>
      </c>
      <c r="C5036" s="10" t="s">
        <v>1319</v>
      </c>
    </row>
    <row r="5037" spans="1:3" x14ac:dyDescent="0.25">
      <c r="A5037" s="10" t="s">
        <v>6908</v>
      </c>
      <c r="B5037" s="10" t="s">
        <v>6914</v>
      </c>
      <c r="C5037" s="10" t="s">
        <v>1320</v>
      </c>
    </row>
    <row r="5038" spans="1:3" x14ac:dyDescent="0.25">
      <c r="A5038" s="10" t="s">
        <v>6908</v>
      </c>
      <c r="B5038" s="10" t="s">
        <v>6914</v>
      </c>
      <c r="C5038" s="10" t="s">
        <v>1321</v>
      </c>
    </row>
    <row r="5039" spans="1:3" x14ac:dyDescent="0.25">
      <c r="A5039" s="10" t="s">
        <v>6908</v>
      </c>
      <c r="B5039" s="10" t="s">
        <v>6914</v>
      </c>
      <c r="C5039" s="10" t="s">
        <v>1322</v>
      </c>
    </row>
    <row r="5040" spans="1:3" x14ac:dyDescent="0.25">
      <c r="A5040" s="10" t="s">
        <v>6908</v>
      </c>
      <c r="B5040" s="10" t="s">
        <v>6914</v>
      </c>
      <c r="C5040" s="10" t="s">
        <v>1323</v>
      </c>
    </row>
    <row r="5041" spans="1:3" x14ac:dyDescent="0.25">
      <c r="A5041" s="10" t="s">
        <v>6908</v>
      </c>
      <c r="B5041" s="10" t="s">
        <v>6914</v>
      </c>
      <c r="C5041" s="10" t="s">
        <v>1324</v>
      </c>
    </row>
    <row r="5042" spans="1:3" x14ac:dyDescent="0.25">
      <c r="A5042" s="10" t="s">
        <v>6908</v>
      </c>
      <c r="B5042" s="10" t="s">
        <v>6914</v>
      </c>
      <c r="C5042" s="10" t="s">
        <v>1325</v>
      </c>
    </row>
    <row r="5043" spans="1:3" x14ac:dyDescent="0.25">
      <c r="A5043" s="10" t="s">
        <v>6908</v>
      </c>
      <c r="B5043" s="10" t="s">
        <v>6914</v>
      </c>
      <c r="C5043" s="10" t="s">
        <v>1326</v>
      </c>
    </row>
    <row r="5044" spans="1:3" x14ac:dyDescent="0.25">
      <c r="A5044" s="10" t="s">
        <v>6908</v>
      </c>
      <c r="B5044" s="10" t="s">
        <v>6914</v>
      </c>
      <c r="C5044" s="10" t="s">
        <v>1327</v>
      </c>
    </row>
    <row r="5045" spans="1:3" x14ac:dyDescent="0.25">
      <c r="A5045" s="10" t="s">
        <v>6908</v>
      </c>
      <c r="B5045" s="10" t="s">
        <v>6914</v>
      </c>
      <c r="C5045" s="10" t="s">
        <v>1328</v>
      </c>
    </row>
    <row r="5046" spans="1:3" x14ac:dyDescent="0.25">
      <c r="A5046" s="10" t="s">
        <v>6908</v>
      </c>
      <c r="B5046" s="10" t="s">
        <v>6914</v>
      </c>
      <c r="C5046" s="10" t="s">
        <v>1329</v>
      </c>
    </row>
    <row r="5047" spans="1:3" x14ac:dyDescent="0.25">
      <c r="A5047" s="10" t="s">
        <v>6908</v>
      </c>
      <c r="B5047" s="10" t="s">
        <v>6914</v>
      </c>
      <c r="C5047" s="10" t="s">
        <v>1330</v>
      </c>
    </row>
    <row r="5048" spans="1:3" x14ac:dyDescent="0.25">
      <c r="A5048" s="10" t="s">
        <v>6908</v>
      </c>
      <c r="B5048" s="10" t="s">
        <v>6914</v>
      </c>
      <c r="C5048" s="10" t="s">
        <v>1331</v>
      </c>
    </row>
    <row r="5049" spans="1:3" x14ac:dyDescent="0.25">
      <c r="A5049" s="10" t="s">
        <v>6908</v>
      </c>
      <c r="B5049" s="10" t="s">
        <v>6914</v>
      </c>
      <c r="C5049" s="10" t="s">
        <v>1332</v>
      </c>
    </row>
    <row r="5050" spans="1:3" x14ac:dyDescent="0.25">
      <c r="A5050" s="10" t="s">
        <v>6908</v>
      </c>
      <c r="B5050" s="10" t="s">
        <v>6914</v>
      </c>
      <c r="C5050" s="10" t="s">
        <v>1333</v>
      </c>
    </row>
    <row r="5051" spans="1:3" x14ac:dyDescent="0.25">
      <c r="A5051" s="10" t="s">
        <v>6908</v>
      </c>
      <c r="B5051" s="10" t="s">
        <v>6914</v>
      </c>
      <c r="C5051" s="10" t="s">
        <v>1334</v>
      </c>
    </row>
    <row r="5052" spans="1:3" x14ac:dyDescent="0.25">
      <c r="A5052" s="10" t="s">
        <v>6908</v>
      </c>
      <c r="B5052" s="10" t="s">
        <v>6914</v>
      </c>
      <c r="C5052" s="10" t="s">
        <v>1335</v>
      </c>
    </row>
    <row r="5053" spans="1:3" x14ac:dyDescent="0.25">
      <c r="A5053" s="10" t="s">
        <v>6908</v>
      </c>
      <c r="B5053" s="10" t="s">
        <v>6914</v>
      </c>
      <c r="C5053" s="10" t="s">
        <v>1336</v>
      </c>
    </row>
    <row r="5054" spans="1:3" x14ac:dyDescent="0.25">
      <c r="A5054" s="10" t="s">
        <v>6908</v>
      </c>
      <c r="B5054" s="10" t="s">
        <v>6914</v>
      </c>
      <c r="C5054" s="10" t="s">
        <v>1337</v>
      </c>
    </row>
    <row r="5055" spans="1:3" x14ac:dyDescent="0.25">
      <c r="A5055" s="10" t="s">
        <v>6908</v>
      </c>
      <c r="B5055" s="10" t="s">
        <v>6914</v>
      </c>
      <c r="C5055" s="10" t="s">
        <v>1338</v>
      </c>
    </row>
    <row r="5056" spans="1:3" x14ac:dyDescent="0.25">
      <c r="A5056" s="10" t="s">
        <v>6908</v>
      </c>
      <c r="B5056" s="10" t="s">
        <v>6914</v>
      </c>
      <c r="C5056" s="10" t="s">
        <v>1339</v>
      </c>
    </row>
    <row r="5057" spans="1:3" x14ac:dyDescent="0.25">
      <c r="A5057" s="10" t="s">
        <v>6908</v>
      </c>
      <c r="B5057" s="10" t="s">
        <v>6914</v>
      </c>
      <c r="C5057" s="10" t="s">
        <v>1341</v>
      </c>
    </row>
    <row r="5058" spans="1:3" x14ac:dyDescent="0.25">
      <c r="A5058" s="10" t="s">
        <v>6908</v>
      </c>
      <c r="B5058" s="10" t="s">
        <v>6914</v>
      </c>
      <c r="C5058" s="10" t="s">
        <v>1342</v>
      </c>
    </row>
    <row r="5059" spans="1:3" x14ac:dyDescent="0.25">
      <c r="A5059" s="10" t="s">
        <v>6908</v>
      </c>
      <c r="B5059" s="10" t="s">
        <v>6914</v>
      </c>
      <c r="C5059" s="10" t="s">
        <v>1343</v>
      </c>
    </row>
    <row r="5060" spans="1:3" x14ac:dyDescent="0.25">
      <c r="A5060" s="10" t="s">
        <v>6908</v>
      </c>
      <c r="B5060" s="10" t="s">
        <v>6914</v>
      </c>
      <c r="C5060" s="10" t="s">
        <v>1344</v>
      </c>
    </row>
    <row r="5061" spans="1:3" x14ac:dyDescent="0.25">
      <c r="A5061" s="10" t="s">
        <v>6908</v>
      </c>
      <c r="B5061" s="10" t="s">
        <v>6914</v>
      </c>
      <c r="C5061" s="10" t="s">
        <v>1345</v>
      </c>
    </row>
    <row r="5062" spans="1:3" x14ac:dyDescent="0.25">
      <c r="A5062" s="10" t="s">
        <v>6908</v>
      </c>
      <c r="B5062" s="10" t="s">
        <v>6914</v>
      </c>
      <c r="C5062" s="10" t="s">
        <v>1347</v>
      </c>
    </row>
    <row r="5063" spans="1:3" x14ac:dyDescent="0.25">
      <c r="A5063" s="10" t="s">
        <v>6908</v>
      </c>
      <c r="B5063" s="10" t="s">
        <v>6914</v>
      </c>
      <c r="C5063" s="10" t="s">
        <v>1348</v>
      </c>
    </row>
    <row r="5064" spans="1:3" x14ac:dyDescent="0.25">
      <c r="A5064" s="10" t="s">
        <v>6908</v>
      </c>
      <c r="B5064" s="10" t="s">
        <v>6914</v>
      </c>
      <c r="C5064" s="10" t="s">
        <v>1349</v>
      </c>
    </row>
    <row r="5065" spans="1:3" x14ac:dyDescent="0.25">
      <c r="A5065" s="10" t="s">
        <v>6908</v>
      </c>
      <c r="B5065" s="10" t="s">
        <v>6914</v>
      </c>
      <c r="C5065" s="10" t="s">
        <v>1350</v>
      </c>
    </row>
    <row r="5066" spans="1:3" x14ac:dyDescent="0.25">
      <c r="A5066" s="10" t="s">
        <v>6908</v>
      </c>
      <c r="B5066" s="10" t="s">
        <v>6914</v>
      </c>
      <c r="C5066" s="10" t="s">
        <v>1351</v>
      </c>
    </row>
    <row r="5067" spans="1:3" x14ac:dyDescent="0.25">
      <c r="A5067" s="10" t="s">
        <v>6908</v>
      </c>
      <c r="B5067" s="10" t="s">
        <v>6914</v>
      </c>
      <c r="C5067" s="10" t="s">
        <v>1352</v>
      </c>
    </row>
    <row r="5068" spans="1:3" x14ac:dyDescent="0.25">
      <c r="A5068" s="10" t="s">
        <v>6908</v>
      </c>
      <c r="B5068" s="10" t="s">
        <v>6914</v>
      </c>
      <c r="C5068" s="10" t="s">
        <v>1353</v>
      </c>
    </row>
    <row r="5069" spans="1:3" x14ac:dyDescent="0.25">
      <c r="A5069" s="10" t="s">
        <v>6908</v>
      </c>
      <c r="B5069" s="10" t="s">
        <v>6914</v>
      </c>
      <c r="C5069" s="10" t="s">
        <v>1354</v>
      </c>
    </row>
    <row r="5070" spans="1:3" x14ac:dyDescent="0.25">
      <c r="A5070" s="10" t="s">
        <v>6908</v>
      </c>
      <c r="B5070" s="10" t="s">
        <v>6914</v>
      </c>
      <c r="C5070" s="10" t="s">
        <v>1355</v>
      </c>
    </row>
    <row r="5071" spans="1:3" x14ac:dyDescent="0.25">
      <c r="A5071" s="10" t="s">
        <v>6908</v>
      </c>
      <c r="B5071" s="10" t="s">
        <v>6914</v>
      </c>
      <c r="C5071" s="10" t="s">
        <v>1356</v>
      </c>
    </row>
    <row r="5072" spans="1:3" x14ac:dyDescent="0.25">
      <c r="A5072" s="10" t="s">
        <v>6908</v>
      </c>
      <c r="B5072" s="10" t="s">
        <v>6914</v>
      </c>
      <c r="C5072" s="10" t="s">
        <v>1357</v>
      </c>
    </row>
    <row r="5073" spans="1:3" x14ac:dyDescent="0.25">
      <c r="A5073" s="10" t="s">
        <v>6908</v>
      </c>
      <c r="B5073" s="10" t="s">
        <v>6914</v>
      </c>
      <c r="C5073" s="10" t="s">
        <v>1358</v>
      </c>
    </row>
    <row r="5074" spans="1:3" x14ac:dyDescent="0.25">
      <c r="A5074" s="10" t="s">
        <v>6908</v>
      </c>
      <c r="B5074" s="10" t="s">
        <v>6914</v>
      </c>
      <c r="C5074" s="10" t="s">
        <v>1359</v>
      </c>
    </row>
    <row r="5075" spans="1:3" x14ac:dyDescent="0.25">
      <c r="A5075" s="10" t="s">
        <v>6908</v>
      </c>
      <c r="B5075" s="10" t="s">
        <v>6914</v>
      </c>
      <c r="C5075" s="10" t="s">
        <v>1360</v>
      </c>
    </row>
    <row r="5076" spans="1:3" x14ac:dyDescent="0.25">
      <c r="A5076" s="10" t="s">
        <v>6908</v>
      </c>
      <c r="B5076" s="10" t="s">
        <v>6914</v>
      </c>
      <c r="C5076" s="10" t="s">
        <v>1361</v>
      </c>
    </row>
    <row r="5077" spans="1:3" x14ac:dyDescent="0.25">
      <c r="A5077" s="10" t="s">
        <v>6908</v>
      </c>
      <c r="B5077" s="10" t="s">
        <v>6914</v>
      </c>
      <c r="C5077" s="10" t="s">
        <v>1362</v>
      </c>
    </row>
    <row r="5078" spans="1:3" x14ac:dyDescent="0.25">
      <c r="A5078" s="10" t="s">
        <v>6908</v>
      </c>
      <c r="B5078" s="10" t="s">
        <v>6914</v>
      </c>
      <c r="C5078" s="10" t="s">
        <v>1363</v>
      </c>
    </row>
    <row r="5079" spans="1:3" x14ac:dyDescent="0.25">
      <c r="A5079" s="10" t="s">
        <v>6908</v>
      </c>
      <c r="B5079" s="10" t="s">
        <v>6914</v>
      </c>
      <c r="C5079" s="10" t="s">
        <v>1364</v>
      </c>
    </row>
    <row r="5080" spans="1:3" x14ac:dyDescent="0.25">
      <c r="A5080" s="10" t="s">
        <v>6908</v>
      </c>
      <c r="B5080" s="10" t="s">
        <v>6914</v>
      </c>
      <c r="C5080" s="10" t="s">
        <v>1365</v>
      </c>
    </row>
    <row r="5081" spans="1:3" x14ac:dyDescent="0.25">
      <c r="A5081" s="10" t="s">
        <v>6908</v>
      </c>
      <c r="B5081" s="10" t="s">
        <v>6914</v>
      </c>
      <c r="C5081" s="10" t="s">
        <v>1366</v>
      </c>
    </row>
    <row r="5082" spans="1:3" x14ac:dyDescent="0.25">
      <c r="A5082" s="10" t="s">
        <v>6908</v>
      </c>
      <c r="B5082" s="10" t="s">
        <v>6914</v>
      </c>
      <c r="C5082" s="10" t="s">
        <v>1367</v>
      </c>
    </row>
    <row r="5083" spans="1:3" x14ac:dyDescent="0.25">
      <c r="A5083" s="10" t="s">
        <v>6908</v>
      </c>
      <c r="B5083" s="10" t="s">
        <v>6914</v>
      </c>
      <c r="C5083" s="10" t="s">
        <v>1368</v>
      </c>
    </row>
    <row r="5084" spans="1:3" x14ac:dyDescent="0.25">
      <c r="A5084" s="10" t="s">
        <v>6908</v>
      </c>
      <c r="B5084" s="10" t="s">
        <v>6914</v>
      </c>
      <c r="C5084" s="10" t="s">
        <v>1369</v>
      </c>
    </row>
    <row r="5085" spans="1:3" x14ac:dyDescent="0.25">
      <c r="A5085" s="10" t="s">
        <v>6908</v>
      </c>
      <c r="B5085" s="10" t="s">
        <v>6914</v>
      </c>
      <c r="C5085" s="10" t="s">
        <v>1370</v>
      </c>
    </row>
    <row r="5086" spans="1:3" x14ac:dyDescent="0.25">
      <c r="A5086" s="10" t="s">
        <v>6908</v>
      </c>
      <c r="B5086" s="10" t="s">
        <v>6914</v>
      </c>
      <c r="C5086" s="10" t="s">
        <v>1371</v>
      </c>
    </row>
    <row r="5087" spans="1:3" x14ac:dyDescent="0.25">
      <c r="A5087" s="10" t="s">
        <v>6908</v>
      </c>
      <c r="B5087" s="10" t="s">
        <v>6914</v>
      </c>
      <c r="C5087" s="10" t="s">
        <v>1372</v>
      </c>
    </row>
    <row r="5088" spans="1:3" x14ac:dyDescent="0.25">
      <c r="A5088" s="10" t="s">
        <v>6908</v>
      </c>
      <c r="B5088" s="10" t="s">
        <v>6914</v>
      </c>
      <c r="C5088" s="10" t="s">
        <v>1373</v>
      </c>
    </row>
    <row r="5089" spans="1:3" x14ac:dyDescent="0.25">
      <c r="A5089" s="10" t="s">
        <v>6908</v>
      </c>
      <c r="B5089" s="10" t="s">
        <v>6914</v>
      </c>
      <c r="C5089" s="10" t="s">
        <v>1374</v>
      </c>
    </row>
    <row r="5090" spans="1:3" x14ac:dyDescent="0.25">
      <c r="A5090" s="10" t="s">
        <v>6908</v>
      </c>
      <c r="B5090" s="10" t="s">
        <v>6914</v>
      </c>
      <c r="C5090" s="10" t="s">
        <v>1375</v>
      </c>
    </row>
    <row r="5091" spans="1:3" x14ac:dyDescent="0.25">
      <c r="A5091" s="10" t="s">
        <v>6908</v>
      </c>
      <c r="B5091" s="10" t="s">
        <v>6914</v>
      </c>
      <c r="C5091" s="10" t="s">
        <v>1376</v>
      </c>
    </row>
    <row r="5092" spans="1:3" x14ac:dyDescent="0.25">
      <c r="A5092" s="10" t="s">
        <v>6908</v>
      </c>
      <c r="B5092" s="10" t="s">
        <v>6914</v>
      </c>
      <c r="C5092" s="10" t="s">
        <v>1378</v>
      </c>
    </row>
    <row r="5093" spans="1:3" x14ac:dyDescent="0.25">
      <c r="A5093" s="10" t="s">
        <v>6908</v>
      </c>
      <c r="B5093" s="10" t="s">
        <v>6914</v>
      </c>
      <c r="C5093" s="10" t="s">
        <v>1379</v>
      </c>
    </row>
    <row r="5094" spans="1:3" x14ac:dyDescent="0.25">
      <c r="A5094" s="10" t="s">
        <v>6908</v>
      </c>
      <c r="B5094" s="10" t="s">
        <v>6914</v>
      </c>
      <c r="C5094" s="10" t="s">
        <v>1380</v>
      </c>
    </row>
    <row r="5095" spans="1:3" x14ac:dyDescent="0.25">
      <c r="A5095" s="10" t="s">
        <v>6908</v>
      </c>
      <c r="B5095" s="10" t="s">
        <v>6914</v>
      </c>
      <c r="C5095" s="10" t="s">
        <v>1381</v>
      </c>
    </row>
    <row r="5096" spans="1:3" x14ac:dyDescent="0.25">
      <c r="A5096" s="10" t="s">
        <v>6908</v>
      </c>
      <c r="B5096" s="10" t="s">
        <v>6914</v>
      </c>
      <c r="C5096" s="10" t="s">
        <v>1382</v>
      </c>
    </row>
    <row r="5097" spans="1:3" x14ac:dyDescent="0.25">
      <c r="A5097" s="10" t="s">
        <v>6908</v>
      </c>
      <c r="B5097" s="10" t="s">
        <v>6914</v>
      </c>
      <c r="C5097" s="10" t="s">
        <v>1383</v>
      </c>
    </row>
    <row r="5098" spans="1:3" x14ac:dyDescent="0.25">
      <c r="A5098" s="10" t="s">
        <v>6908</v>
      </c>
      <c r="B5098" s="10" t="s">
        <v>6914</v>
      </c>
      <c r="C5098" s="10" t="s">
        <v>1384</v>
      </c>
    </row>
    <row r="5099" spans="1:3" x14ac:dyDescent="0.25">
      <c r="A5099" s="10" t="s">
        <v>6908</v>
      </c>
      <c r="B5099" s="10" t="s">
        <v>6914</v>
      </c>
      <c r="C5099" s="10" t="s">
        <v>1385</v>
      </c>
    </row>
    <row r="5100" spans="1:3" x14ac:dyDescent="0.25">
      <c r="A5100" s="10" t="s">
        <v>6908</v>
      </c>
      <c r="B5100" s="10" t="s">
        <v>6914</v>
      </c>
      <c r="C5100" s="10" t="s">
        <v>1386</v>
      </c>
    </row>
    <row r="5101" spans="1:3" x14ac:dyDescent="0.25">
      <c r="A5101" s="10" t="s">
        <v>6908</v>
      </c>
      <c r="B5101" s="10" t="s">
        <v>6914</v>
      </c>
      <c r="C5101" s="10" t="s">
        <v>1387</v>
      </c>
    </row>
    <row r="5102" spans="1:3" x14ac:dyDescent="0.25">
      <c r="A5102" s="10" t="s">
        <v>6908</v>
      </c>
      <c r="B5102" s="10" t="s">
        <v>6914</v>
      </c>
      <c r="C5102" s="10" t="s">
        <v>1388</v>
      </c>
    </row>
    <row r="5103" spans="1:3" x14ac:dyDescent="0.25">
      <c r="A5103" s="10" t="s">
        <v>6908</v>
      </c>
      <c r="B5103" s="10" t="s">
        <v>6914</v>
      </c>
      <c r="C5103" s="10" t="s">
        <v>1389</v>
      </c>
    </row>
    <row r="5104" spans="1:3" x14ac:dyDescent="0.25">
      <c r="A5104" s="10" t="s">
        <v>6908</v>
      </c>
      <c r="B5104" s="10" t="s">
        <v>6914</v>
      </c>
      <c r="C5104" s="10" t="s">
        <v>1390</v>
      </c>
    </row>
    <row r="5105" spans="1:3" x14ac:dyDescent="0.25">
      <c r="A5105" s="10" t="s">
        <v>6908</v>
      </c>
      <c r="B5105" s="10" t="s">
        <v>6914</v>
      </c>
      <c r="C5105" s="10" t="s">
        <v>1391</v>
      </c>
    </row>
    <row r="5106" spans="1:3" x14ac:dyDescent="0.25">
      <c r="A5106" s="10" t="s">
        <v>6908</v>
      </c>
      <c r="B5106" s="10" t="s">
        <v>6914</v>
      </c>
      <c r="C5106" s="10" t="s">
        <v>1392</v>
      </c>
    </row>
    <row r="5107" spans="1:3" x14ac:dyDescent="0.25">
      <c r="A5107" s="10" t="s">
        <v>6908</v>
      </c>
      <c r="B5107" s="10" t="s">
        <v>6914</v>
      </c>
      <c r="C5107" s="10" t="s">
        <v>1393</v>
      </c>
    </row>
    <row r="5108" spans="1:3" x14ac:dyDescent="0.25">
      <c r="A5108" s="10" t="s">
        <v>6908</v>
      </c>
      <c r="B5108" s="10" t="s">
        <v>6914</v>
      </c>
      <c r="C5108" s="10" t="s">
        <v>1394</v>
      </c>
    </row>
    <row r="5109" spans="1:3" x14ac:dyDescent="0.25">
      <c r="A5109" s="10" t="s">
        <v>6908</v>
      </c>
      <c r="B5109" s="10" t="s">
        <v>6914</v>
      </c>
      <c r="C5109" s="10" t="s">
        <v>1395</v>
      </c>
    </row>
    <row r="5110" spans="1:3" x14ac:dyDescent="0.25">
      <c r="A5110" s="10" t="s">
        <v>6908</v>
      </c>
      <c r="B5110" s="10" t="s">
        <v>6914</v>
      </c>
      <c r="C5110" s="10" t="s">
        <v>1396</v>
      </c>
    </row>
    <row r="5111" spans="1:3" x14ac:dyDescent="0.25">
      <c r="A5111" s="10" t="s">
        <v>6908</v>
      </c>
      <c r="B5111" s="10" t="s">
        <v>6914</v>
      </c>
      <c r="C5111" s="10" t="s">
        <v>1397</v>
      </c>
    </row>
    <row r="5112" spans="1:3" x14ac:dyDescent="0.25">
      <c r="A5112" s="10" t="s">
        <v>6908</v>
      </c>
      <c r="B5112" s="10" t="s">
        <v>6914</v>
      </c>
      <c r="C5112" s="10" t="s">
        <v>1398</v>
      </c>
    </row>
    <row r="5113" spans="1:3" x14ac:dyDescent="0.25">
      <c r="A5113" s="10" t="s">
        <v>6908</v>
      </c>
      <c r="B5113" s="10" t="s">
        <v>6914</v>
      </c>
      <c r="C5113" s="10" t="s">
        <v>1399</v>
      </c>
    </row>
    <row r="5114" spans="1:3" x14ac:dyDescent="0.25">
      <c r="A5114" s="10" t="s">
        <v>6908</v>
      </c>
      <c r="B5114" s="10" t="s">
        <v>6914</v>
      </c>
      <c r="C5114" s="10" t="s">
        <v>1400</v>
      </c>
    </row>
    <row r="5115" spans="1:3" x14ac:dyDescent="0.25">
      <c r="A5115" s="10" t="s">
        <v>6908</v>
      </c>
      <c r="B5115" s="10" t="s">
        <v>6914</v>
      </c>
      <c r="C5115" s="10" t="s">
        <v>1401</v>
      </c>
    </row>
    <row r="5116" spans="1:3" x14ac:dyDescent="0.25">
      <c r="A5116" s="10" t="s">
        <v>6908</v>
      </c>
      <c r="B5116" s="10" t="s">
        <v>6914</v>
      </c>
      <c r="C5116" s="10" t="s">
        <v>1402</v>
      </c>
    </row>
    <row r="5117" spans="1:3" x14ac:dyDescent="0.25">
      <c r="A5117" s="10" t="s">
        <v>6908</v>
      </c>
      <c r="B5117" s="10" t="s">
        <v>6914</v>
      </c>
      <c r="C5117" s="10" t="s">
        <v>1403</v>
      </c>
    </row>
    <row r="5118" spans="1:3" x14ac:dyDescent="0.25">
      <c r="A5118" s="10" t="s">
        <v>6908</v>
      </c>
      <c r="B5118" s="10" t="s">
        <v>6914</v>
      </c>
      <c r="C5118" s="10" t="s">
        <v>1404</v>
      </c>
    </row>
    <row r="5119" spans="1:3" x14ac:dyDescent="0.25">
      <c r="A5119" s="10" t="s">
        <v>6908</v>
      </c>
      <c r="B5119" s="10" t="s">
        <v>6914</v>
      </c>
      <c r="C5119" s="10" t="s">
        <v>1405</v>
      </c>
    </row>
    <row r="5120" spans="1:3" x14ac:dyDescent="0.25">
      <c r="A5120" s="10" t="s">
        <v>6908</v>
      </c>
      <c r="B5120" s="10" t="s">
        <v>6914</v>
      </c>
      <c r="C5120" s="10" t="s">
        <v>1406</v>
      </c>
    </row>
    <row r="5121" spans="1:3" x14ac:dyDescent="0.25">
      <c r="A5121" s="10" t="s">
        <v>6908</v>
      </c>
      <c r="B5121" s="10" t="s">
        <v>6914</v>
      </c>
      <c r="C5121" s="10" t="s">
        <v>1407</v>
      </c>
    </row>
    <row r="5122" spans="1:3" x14ac:dyDescent="0.25">
      <c r="A5122" s="10" t="s">
        <v>6908</v>
      </c>
      <c r="B5122" s="10" t="s">
        <v>6914</v>
      </c>
      <c r="C5122" s="10" t="s">
        <v>1408</v>
      </c>
    </row>
    <row r="5123" spans="1:3" x14ac:dyDescent="0.25">
      <c r="A5123" s="10" t="s">
        <v>6908</v>
      </c>
      <c r="B5123" s="10" t="s">
        <v>6914</v>
      </c>
      <c r="C5123" s="10" t="s">
        <v>1409</v>
      </c>
    </row>
    <row r="5124" spans="1:3" x14ac:dyDescent="0.25">
      <c r="A5124" s="10" t="s">
        <v>6908</v>
      </c>
      <c r="B5124" s="10" t="s">
        <v>6914</v>
      </c>
      <c r="C5124" s="10" t="s">
        <v>1410</v>
      </c>
    </row>
    <row r="5125" spans="1:3" x14ac:dyDescent="0.25">
      <c r="A5125" s="10" t="s">
        <v>6908</v>
      </c>
      <c r="B5125" s="10" t="s">
        <v>6914</v>
      </c>
      <c r="C5125" s="10" t="s">
        <v>1411</v>
      </c>
    </row>
    <row r="5126" spans="1:3" x14ac:dyDescent="0.25">
      <c r="A5126" s="10" t="s">
        <v>6908</v>
      </c>
      <c r="B5126" s="10" t="s">
        <v>6914</v>
      </c>
      <c r="C5126" s="10" t="s">
        <v>1412</v>
      </c>
    </row>
    <row r="5127" spans="1:3" x14ac:dyDescent="0.25">
      <c r="A5127" s="10" t="s">
        <v>6908</v>
      </c>
      <c r="B5127" s="10" t="s">
        <v>6914</v>
      </c>
      <c r="C5127" s="10" t="s">
        <v>1413</v>
      </c>
    </row>
    <row r="5128" spans="1:3" x14ac:dyDescent="0.25">
      <c r="A5128" s="10" t="s">
        <v>6908</v>
      </c>
      <c r="B5128" s="10" t="s">
        <v>6914</v>
      </c>
      <c r="C5128" s="10" t="s">
        <v>1414</v>
      </c>
    </row>
    <row r="5129" spans="1:3" x14ac:dyDescent="0.25">
      <c r="A5129" s="10" t="s">
        <v>6908</v>
      </c>
      <c r="B5129" s="10" t="s">
        <v>6914</v>
      </c>
      <c r="C5129" s="10" t="s">
        <v>1415</v>
      </c>
    </row>
    <row r="5130" spans="1:3" x14ac:dyDescent="0.25">
      <c r="A5130" s="10" t="s">
        <v>6908</v>
      </c>
      <c r="B5130" s="10" t="s">
        <v>6914</v>
      </c>
      <c r="C5130" s="10" t="s">
        <v>1416</v>
      </c>
    </row>
    <row r="5131" spans="1:3" x14ac:dyDescent="0.25">
      <c r="A5131" s="10" t="s">
        <v>6908</v>
      </c>
      <c r="B5131" s="10" t="s">
        <v>6914</v>
      </c>
      <c r="C5131" s="10" t="s">
        <v>1417</v>
      </c>
    </row>
    <row r="5132" spans="1:3" x14ac:dyDescent="0.25">
      <c r="A5132" s="10" t="s">
        <v>6908</v>
      </c>
      <c r="B5132" s="10" t="s">
        <v>6914</v>
      </c>
      <c r="C5132" s="10" t="s">
        <v>1418</v>
      </c>
    </row>
    <row r="5133" spans="1:3" x14ac:dyDescent="0.25">
      <c r="A5133" s="10" t="s">
        <v>6908</v>
      </c>
      <c r="B5133" s="10" t="s">
        <v>6914</v>
      </c>
      <c r="C5133" s="10" t="s">
        <v>1419</v>
      </c>
    </row>
    <row r="5134" spans="1:3" x14ac:dyDescent="0.25">
      <c r="A5134" s="10" t="s">
        <v>6908</v>
      </c>
      <c r="B5134" s="10" t="s">
        <v>6914</v>
      </c>
      <c r="C5134" s="10" t="s">
        <v>1420</v>
      </c>
    </row>
    <row r="5135" spans="1:3" x14ac:dyDescent="0.25">
      <c r="A5135" s="10" t="s">
        <v>6908</v>
      </c>
      <c r="B5135" s="10" t="s">
        <v>6914</v>
      </c>
      <c r="C5135" s="10" t="s">
        <v>1421</v>
      </c>
    </row>
    <row r="5136" spans="1:3" x14ac:dyDescent="0.25">
      <c r="A5136" s="10" t="s">
        <v>6908</v>
      </c>
      <c r="B5136" s="10" t="s">
        <v>6914</v>
      </c>
      <c r="C5136" s="10" t="s">
        <v>1422</v>
      </c>
    </row>
    <row r="5137" spans="1:3" x14ac:dyDescent="0.25">
      <c r="A5137" s="10" t="s">
        <v>6908</v>
      </c>
      <c r="B5137" s="10" t="s">
        <v>6914</v>
      </c>
      <c r="C5137" s="10" t="s">
        <v>1423</v>
      </c>
    </row>
    <row r="5138" spans="1:3" x14ac:dyDescent="0.25">
      <c r="A5138" s="10" t="s">
        <v>6908</v>
      </c>
      <c r="B5138" s="10" t="s">
        <v>6914</v>
      </c>
      <c r="C5138" s="10" t="s">
        <v>1424</v>
      </c>
    </row>
    <row r="5139" spans="1:3" x14ac:dyDescent="0.25">
      <c r="A5139" s="10" t="s">
        <v>6908</v>
      </c>
      <c r="B5139" s="10" t="s">
        <v>6914</v>
      </c>
      <c r="C5139" s="10" t="s">
        <v>1425</v>
      </c>
    </row>
    <row r="5140" spans="1:3" x14ac:dyDescent="0.25">
      <c r="A5140" s="10" t="s">
        <v>6908</v>
      </c>
      <c r="B5140" s="10" t="s">
        <v>6914</v>
      </c>
      <c r="C5140" s="10" t="s">
        <v>1426</v>
      </c>
    </row>
    <row r="5141" spans="1:3" x14ac:dyDescent="0.25">
      <c r="A5141" s="10" t="s">
        <v>6908</v>
      </c>
      <c r="B5141" s="10" t="s">
        <v>6914</v>
      </c>
      <c r="C5141" s="10" t="s">
        <v>1427</v>
      </c>
    </row>
    <row r="5142" spans="1:3" x14ac:dyDescent="0.25">
      <c r="A5142" s="10" t="s">
        <v>6908</v>
      </c>
      <c r="B5142" s="10" t="s">
        <v>6914</v>
      </c>
      <c r="C5142" s="10" t="s">
        <v>1428</v>
      </c>
    </row>
    <row r="5143" spans="1:3" x14ac:dyDescent="0.25">
      <c r="A5143" s="10" t="s">
        <v>6908</v>
      </c>
      <c r="B5143" s="10" t="s">
        <v>6914</v>
      </c>
      <c r="C5143" s="10" t="s">
        <v>1429</v>
      </c>
    </row>
    <row r="5144" spans="1:3" x14ac:dyDescent="0.25">
      <c r="A5144" s="10" t="s">
        <v>6908</v>
      </c>
      <c r="B5144" s="10" t="s">
        <v>6914</v>
      </c>
      <c r="C5144" s="10" t="s">
        <v>1430</v>
      </c>
    </row>
    <row r="5145" spans="1:3" x14ac:dyDescent="0.25">
      <c r="A5145" s="10" t="s">
        <v>6908</v>
      </c>
      <c r="B5145" s="10" t="s">
        <v>6914</v>
      </c>
      <c r="C5145" s="10" t="s">
        <v>1431</v>
      </c>
    </row>
    <row r="5146" spans="1:3" x14ac:dyDescent="0.25">
      <c r="A5146" s="10" t="s">
        <v>6908</v>
      </c>
      <c r="B5146" s="10" t="s">
        <v>6914</v>
      </c>
      <c r="C5146" s="10" t="s">
        <v>1432</v>
      </c>
    </row>
    <row r="5147" spans="1:3" x14ac:dyDescent="0.25">
      <c r="A5147" s="10" t="s">
        <v>6908</v>
      </c>
      <c r="B5147" s="10" t="s">
        <v>6914</v>
      </c>
      <c r="C5147" s="10" t="s">
        <v>1433</v>
      </c>
    </row>
    <row r="5148" spans="1:3" x14ac:dyDescent="0.25">
      <c r="A5148" s="10" t="s">
        <v>6908</v>
      </c>
      <c r="B5148" s="10" t="s">
        <v>6914</v>
      </c>
      <c r="C5148" s="10" t="s">
        <v>1434</v>
      </c>
    </row>
    <row r="5149" spans="1:3" x14ac:dyDescent="0.25">
      <c r="A5149" s="10" t="s">
        <v>6908</v>
      </c>
      <c r="B5149" s="10" t="s">
        <v>6914</v>
      </c>
      <c r="C5149" s="10" t="s">
        <v>1435</v>
      </c>
    </row>
    <row r="5150" spans="1:3" x14ac:dyDescent="0.25">
      <c r="A5150" s="10" t="s">
        <v>6908</v>
      </c>
      <c r="B5150" s="10" t="s">
        <v>6914</v>
      </c>
      <c r="C5150" s="10" t="s">
        <v>1436</v>
      </c>
    </row>
    <row r="5151" spans="1:3" x14ac:dyDescent="0.25">
      <c r="A5151" s="10" t="s">
        <v>6908</v>
      </c>
      <c r="B5151" s="10" t="s">
        <v>6914</v>
      </c>
      <c r="C5151" s="10" t="s">
        <v>1437</v>
      </c>
    </row>
    <row r="5152" spans="1:3" x14ac:dyDescent="0.25">
      <c r="A5152" s="10" t="s">
        <v>6908</v>
      </c>
      <c r="B5152" s="10" t="s">
        <v>6914</v>
      </c>
      <c r="C5152" s="10" t="s">
        <v>1438</v>
      </c>
    </row>
    <row r="5153" spans="1:3" x14ac:dyDescent="0.25">
      <c r="A5153" s="10" t="s">
        <v>6908</v>
      </c>
      <c r="B5153" s="10" t="s">
        <v>6914</v>
      </c>
      <c r="C5153" s="10" t="s">
        <v>1439</v>
      </c>
    </row>
    <row r="5154" spans="1:3" x14ac:dyDescent="0.25">
      <c r="A5154" s="10" t="s">
        <v>6908</v>
      </c>
      <c r="B5154" s="10" t="s">
        <v>6914</v>
      </c>
      <c r="C5154" s="10" t="s">
        <v>1440</v>
      </c>
    </row>
    <row r="5155" spans="1:3" x14ac:dyDescent="0.25">
      <c r="A5155" s="10" t="s">
        <v>6908</v>
      </c>
      <c r="B5155" s="10" t="s">
        <v>6914</v>
      </c>
      <c r="C5155" s="10" t="s">
        <v>3717</v>
      </c>
    </row>
    <row r="5156" spans="1:3" x14ac:dyDescent="0.25">
      <c r="A5156" s="10" t="s">
        <v>6908</v>
      </c>
      <c r="B5156" s="10" t="s">
        <v>6914</v>
      </c>
      <c r="C5156" s="10" t="s">
        <v>1441</v>
      </c>
    </row>
    <row r="5157" spans="1:3" x14ac:dyDescent="0.25">
      <c r="A5157" s="10" t="s">
        <v>6908</v>
      </c>
      <c r="B5157" s="10" t="s">
        <v>6914</v>
      </c>
      <c r="C5157" s="10" t="s">
        <v>1442</v>
      </c>
    </row>
    <row r="5158" spans="1:3" x14ac:dyDescent="0.25">
      <c r="A5158" s="10" t="s">
        <v>6908</v>
      </c>
      <c r="B5158" s="10" t="s">
        <v>6914</v>
      </c>
      <c r="C5158" s="10" t="s">
        <v>1443</v>
      </c>
    </row>
    <row r="5159" spans="1:3" x14ac:dyDescent="0.25">
      <c r="A5159" s="10" t="s">
        <v>6908</v>
      </c>
      <c r="B5159" s="10" t="s">
        <v>6914</v>
      </c>
      <c r="C5159" s="10" t="s">
        <v>1444</v>
      </c>
    </row>
    <row r="5160" spans="1:3" x14ac:dyDescent="0.25">
      <c r="A5160" s="10" t="s">
        <v>6908</v>
      </c>
      <c r="B5160" s="10" t="s">
        <v>6914</v>
      </c>
      <c r="C5160" s="10" t="s">
        <v>1445</v>
      </c>
    </row>
    <row r="5161" spans="1:3" x14ac:dyDescent="0.25">
      <c r="A5161" s="10" t="s">
        <v>6908</v>
      </c>
      <c r="B5161" s="10" t="s">
        <v>6914</v>
      </c>
      <c r="C5161" s="10" t="s">
        <v>1446</v>
      </c>
    </row>
    <row r="5162" spans="1:3" x14ac:dyDescent="0.25">
      <c r="A5162" s="10" t="s">
        <v>6908</v>
      </c>
      <c r="B5162" s="10" t="s">
        <v>6914</v>
      </c>
      <c r="C5162" s="10" t="s">
        <v>1447</v>
      </c>
    </row>
    <row r="5163" spans="1:3" x14ac:dyDescent="0.25">
      <c r="A5163" s="10" t="s">
        <v>6908</v>
      </c>
      <c r="B5163" s="10" t="s">
        <v>6914</v>
      </c>
      <c r="C5163" s="10" t="s">
        <v>1448</v>
      </c>
    </row>
    <row r="5164" spans="1:3" x14ac:dyDescent="0.25">
      <c r="A5164" s="10" t="s">
        <v>6908</v>
      </c>
      <c r="B5164" s="10" t="s">
        <v>6914</v>
      </c>
      <c r="C5164" s="10" t="s">
        <v>1449</v>
      </c>
    </row>
    <row r="5165" spans="1:3" x14ac:dyDescent="0.25">
      <c r="A5165" s="10" t="s">
        <v>6908</v>
      </c>
      <c r="B5165" s="10" t="s">
        <v>6914</v>
      </c>
      <c r="C5165" s="10" t="s">
        <v>1450</v>
      </c>
    </row>
    <row r="5166" spans="1:3" x14ac:dyDescent="0.25">
      <c r="A5166" s="10" t="s">
        <v>6908</v>
      </c>
      <c r="B5166" s="10" t="s">
        <v>6914</v>
      </c>
      <c r="C5166" s="10" t="s">
        <v>1451</v>
      </c>
    </row>
    <row r="5167" spans="1:3" x14ac:dyDescent="0.25">
      <c r="A5167" s="10" t="s">
        <v>6908</v>
      </c>
      <c r="B5167" s="10" t="s">
        <v>6914</v>
      </c>
      <c r="C5167" s="10" t="s">
        <v>1452</v>
      </c>
    </row>
    <row r="5168" spans="1:3" x14ac:dyDescent="0.25">
      <c r="A5168" s="10" t="s">
        <v>6908</v>
      </c>
      <c r="B5168" s="10" t="s">
        <v>6914</v>
      </c>
      <c r="C5168" s="10" t="s">
        <v>1453</v>
      </c>
    </row>
    <row r="5169" spans="1:3" x14ac:dyDescent="0.25">
      <c r="A5169" s="10" t="s">
        <v>6908</v>
      </c>
      <c r="B5169" s="10" t="s">
        <v>6914</v>
      </c>
      <c r="C5169" s="10" t="s">
        <v>1454</v>
      </c>
    </row>
    <row r="5170" spans="1:3" x14ac:dyDescent="0.25">
      <c r="A5170" s="10" t="s">
        <v>6908</v>
      </c>
      <c r="B5170" s="10" t="s">
        <v>6914</v>
      </c>
      <c r="C5170" s="10" t="s">
        <v>3718</v>
      </c>
    </row>
    <row r="5171" spans="1:3" x14ac:dyDescent="0.25">
      <c r="A5171" s="10" t="s">
        <v>6908</v>
      </c>
      <c r="B5171" s="10" t="s">
        <v>6914</v>
      </c>
      <c r="C5171" s="10" t="s">
        <v>1455</v>
      </c>
    </row>
    <row r="5172" spans="1:3" x14ac:dyDescent="0.25">
      <c r="A5172" s="10" t="s">
        <v>6908</v>
      </c>
      <c r="B5172" s="10" t="s">
        <v>6914</v>
      </c>
      <c r="C5172" s="10" t="s">
        <v>1456</v>
      </c>
    </row>
    <row r="5173" spans="1:3" x14ac:dyDescent="0.25">
      <c r="A5173" s="10" t="s">
        <v>6908</v>
      </c>
      <c r="B5173" s="10" t="s">
        <v>6914</v>
      </c>
      <c r="C5173" s="10" t="s">
        <v>1457</v>
      </c>
    </row>
    <row r="5174" spans="1:3" x14ac:dyDescent="0.25">
      <c r="A5174" s="10" t="s">
        <v>6908</v>
      </c>
      <c r="B5174" s="10" t="s">
        <v>6914</v>
      </c>
      <c r="C5174" s="10" t="s">
        <v>3719</v>
      </c>
    </row>
    <row r="5175" spans="1:3" x14ac:dyDescent="0.25">
      <c r="A5175" s="10" t="s">
        <v>6908</v>
      </c>
      <c r="B5175" s="10" t="s">
        <v>6915</v>
      </c>
      <c r="C5175" s="10" t="s">
        <v>1458</v>
      </c>
    </row>
    <row r="5176" spans="1:3" x14ac:dyDescent="0.25">
      <c r="A5176" s="10" t="s">
        <v>6908</v>
      </c>
      <c r="B5176" s="10" t="s">
        <v>6915</v>
      </c>
      <c r="C5176" s="10" t="s">
        <v>1459</v>
      </c>
    </row>
    <row r="5177" spans="1:3" x14ac:dyDescent="0.25">
      <c r="A5177" s="10" t="s">
        <v>6908</v>
      </c>
      <c r="B5177" s="10" t="s">
        <v>6915</v>
      </c>
      <c r="C5177" s="10" t="s">
        <v>1460</v>
      </c>
    </row>
    <row r="5178" spans="1:3" x14ac:dyDescent="0.25">
      <c r="A5178" s="10" t="s">
        <v>6908</v>
      </c>
      <c r="B5178" s="10" t="s">
        <v>6915</v>
      </c>
      <c r="C5178" s="10" t="s">
        <v>1461</v>
      </c>
    </row>
    <row r="5179" spans="1:3" x14ac:dyDescent="0.25">
      <c r="A5179" s="10" t="s">
        <v>6908</v>
      </c>
      <c r="B5179" s="10" t="s">
        <v>6915</v>
      </c>
      <c r="C5179" s="10" t="s">
        <v>1462</v>
      </c>
    </row>
    <row r="5180" spans="1:3" x14ac:dyDescent="0.25">
      <c r="A5180" s="10" t="s">
        <v>6908</v>
      </c>
      <c r="B5180" s="10" t="s">
        <v>6915</v>
      </c>
      <c r="C5180" s="10" t="s">
        <v>1463</v>
      </c>
    </row>
    <row r="5181" spans="1:3" x14ac:dyDescent="0.25">
      <c r="A5181" s="10" t="s">
        <v>6908</v>
      </c>
      <c r="B5181" s="10" t="s">
        <v>6915</v>
      </c>
      <c r="C5181" s="10" t="s">
        <v>1464</v>
      </c>
    </row>
    <row r="5182" spans="1:3" x14ac:dyDescent="0.25">
      <c r="A5182" s="10" t="s">
        <v>6908</v>
      </c>
      <c r="B5182" s="10" t="s">
        <v>6915</v>
      </c>
      <c r="C5182" s="10" t="s">
        <v>1465</v>
      </c>
    </row>
    <row r="5183" spans="1:3" x14ac:dyDescent="0.25">
      <c r="A5183" s="10" t="s">
        <v>6908</v>
      </c>
      <c r="B5183" s="10" t="s">
        <v>6915</v>
      </c>
      <c r="C5183" s="10" t="s">
        <v>1466</v>
      </c>
    </row>
    <row r="5184" spans="1:3" x14ac:dyDescent="0.25">
      <c r="A5184" s="10" t="s">
        <v>6908</v>
      </c>
      <c r="B5184" s="10" t="s">
        <v>6915</v>
      </c>
      <c r="C5184" s="10" t="s">
        <v>1467</v>
      </c>
    </row>
    <row r="5185" spans="1:3" x14ac:dyDescent="0.25">
      <c r="A5185" s="10" t="s">
        <v>6908</v>
      </c>
      <c r="B5185" s="10" t="s">
        <v>6915</v>
      </c>
      <c r="C5185" s="10" t="s">
        <v>1468</v>
      </c>
    </row>
    <row r="5186" spans="1:3" x14ac:dyDescent="0.25">
      <c r="A5186" s="10" t="s">
        <v>6908</v>
      </c>
      <c r="B5186" s="10" t="s">
        <v>6915</v>
      </c>
      <c r="C5186" s="10" t="s">
        <v>1469</v>
      </c>
    </row>
    <row r="5187" spans="1:3" x14ac:dyDescent="0.25">
      <c r="A5187" s="10" t="s">
        <v>6908</v>
      </c>
      <c r="B5187" s="10" t="s">
        <v>6915</v>
      </c>
      <c r="C5187" s="10" t="s">
        <v>1470</v>
      </c>
    </row>
    <row r="5188" spans="1:3" x14ac:dyDescent="0.25">
      <c r="A5188" s="10" t="s">
        <v>6908</v>
      </c>
      <c r="B5188" s="10" t="s">
        <v>6915</v>
      </c>
      <c r="C5188" s="10" t="s">
        <v>1471</v>
      </c>
    </row>
    <row r="5189" spans="1:3" x14ac:dyDescent="0.25">
      <c r="A5189" s="10" t="s">
        <v>6908</v>
      </c>
      <c r="B5189" s="10" t="s">
        <v>6915</v>
      </c>
      <c r="C5189" s="10" t="s">
        <v>1472</v>
      </c>
    </row>
    <row r="5190" spans="1:3" x14ac:dyDescent="0.25">
      <c r="A5190" s="10" t="s">
        <v>6908</v>
      </c>
      <c r="B5190" s="10" t="s">
        <v>6915</v>
      </c>
      <c r="C5190" s="10" t="s">
        <v>1473</v>
      </c>
    </row>
    <row r="5191" spans="1:3" x14ac:dyDescent="0.25">
      <c r="A5191" s="10" t="s">
        <v>6908</v>
      </c>
      <c r="B5191" s="10" t="s">
        <v>6915</v>
      </c>
      <c r="C5191" s="10" t="s">
        <v>1474</v>
      </c>
    </row>
    <row r="5192" spans="1:3" x14ac:dyDescent="0.25">
      <c r="A5192" s="10" t="s">
        <v>6908</v>
      </c>
      <c r="B5192" s="10" t="s">
        <v>6915</v>
      </c>
      <c r="C5192" s="10" t="s">
        <v>1475</v>
      </c>
    </row>
    <row r="5193" spans="1:3" x14ac:dyDescent="0.25">
      <c r="A5193" s="10" t="s">
        <v>6908</v>
      </c>
      <c r="B5193" s="10" t="s">
        <v>6915</v>
      </c>
      <c r="C5193" s="10" t="s">
        <v>1476</v>
      </c>
    </row>
    <row r="5194" spans="1:3" x14ac:dyDescent="0.25">
      <c r="A5194" s="10" t="s">
        <v>6908</v>
      </c>
      <c r="B5194" s="10" t="s">
        <v>6915</v>
      </c>
      <c r="C5194" s="10" t="s">
        <v>1477</v>
      </c>
    </row>
    <row r="5195" spans="1:3" x14ac:dyDescent="0.25">
      <c r="A5195" s="10" t="s">
        <v>6908</v>
      </c>
      <c r="B5195" s="10" t="s">
        <v>6915</v>
      </c>
      <c r="C5195" s="10" t="s">
        <v>1478</v>
      </c>
    </row>
    <row r="5196" spans="1:3" x14ac:dyDescent="0.25">
      <c r="A5196" s="10" t="s">
        <v>6908</v>
      </c>
      <c r="B5196" s="10" t="s">
        <v>6915</v>
      </c>
      <c r="C5196" s="10" t="s">
        <v>1479</v>
      </c>
    </row>
    <row r="5197" spans="1:3" x14ac:dyDescent="0.25">
      <c r="A5197" s="10" t="s">
        <v>6908</v>
      </c>
      <c r="B5197" s="10" t="s">
        <v>6915</v>
      </c>
      <c r="C5197" s="10" t="s">
        <v>1480</v>
      </c>
    </row>
    <row r="5198" spans="1:3" x14ac:dyDescent="0.25">
      <c r="A5198" s="10" t="s">
        <v>6908</v>
      </c>
      <c r="B5198" s="10" t="s">
        <v>6915</v>
      </c>
      <c r="C5198" s="10" t="s">
        <v>1481</v>
      </c>
    </row>
    <row r="5199" spans="1:3" x14ac:dyDescent="0.25">
      <c r="A5199" s="10" t="s">
        <v>6908</v>
      </c>
      <c r="B5199" s="10" t="s">
        <v>6915</v>
      </c>
      <c r="C5199" s="10" t="s">
        <v>1482</v>
      </c>
    </row>
    <row r="5200" spans="1:3" x14ac:dyDescent="0.25">
      <c r="A5200" s="10" t="s">
        <v>6908</v>
      </c>
      <c r="B5200" s="10" t="s">
        <v>6915</v>
      </c>
      <c r="C5200" s="10" t="s">
        <v>1483</v>
      </c>
    </row>
    <row r="5201" spans="1:3" x14ac:dyDescent="0.25">
      <c r="A5201" s="10" t="s">
        <v>6908</v>
      </c>
      <c r="B5201" s="10" t="s">
        <v>6915</v>
      </c>
      <c r="C5201" s="10" t="s">
        <v>1484</v>
      </c>
    </row>
    <row r="5202" spans="1:3" x14ac:dyDescent="0.25">
      <c r="A5202" s="10" t="s">
        <v>6908</v>
      </c>
      <c r="B5202" s="10" t="s">
        <v>6915</v>
      </c>
      <c r="C5202" s="10" t="s">
        <v>1485</v>
      </c>
    </row>
    <row r="5203" spans="1:3" x14ac:dyDescent="0.25">
      <c r="A5203" s="10" t="s">
        <v>6908</v>
      </c>
      <c r="B5203" s="10" t="s">
        <v>6915</v>
      </c>
      <c r="C5203" s="10" t="s">
        <v>1486</v>
      </c>
    </row>
    <row r="5204" spans="1:3" x14ac:dyDescent="0.25">
      <c r="A5204" s="10" t="s">
        <v>6908</v>
      </c>
      <c r="B5204" s="10" t="s">
        <v>6915</v>
      </c>
      <c r="C5204" s="10" t="s">
        <v>1487</v>
      </c>
    </row>
    <row r="5205" spans="1:3" x14ac:dyDescent="0.25">
      <c r="A5205" s="10" t="s">
        <v>6908</v>
      </c>
      <c r="B5205" s="10" t="s">
        <v>6915</v>
      </c>
      <c r="C5205" s="10" t="s">
        <v>1488</v>
      </c>
    </row>
    <row r="5206" spans="1:3" x14ac:dyDescent="0.25">
      <c r="A5206" s="10" t="s">
        <v>6908</v>
      </c>
      <c r="B5206" s="10" t="s">
        <v>6915</v>
      </c>
      <c r="C5206" s="10" t="s">
        <v>1489</v>
      </c>
    </row>
    <row r="5207" spans="1:3" x14ac:dyDescent="0.25">
      <c r="A5207" s="10" t="s">
        <v>6908</v>
      </c>
      <c r="B5207" s="10" t="s">
        <v>6915</v>
      </c>
      <c r="C5207" s="10" t="s">
        <v>1490</v>
      </c>
    </row>
    <row r="5208" spans="1:3" x14ac:dyDescent="0.25">
      <c r="A5208" s="10" t="s">
        <v>6908</v>
      </c>
      <c r="B5208" s="10" t="s">
        <v>6915</v>
      </c>
      <c r="C5208" s="10" t="s">
        <v>1492</v>
      </c>
    </row>
    <row r="5209" spans="1:3" x14ac:dyDescent="0.25">
      <c r="A5209" s="10" t="s">
        <v>6908</v>
      </c>
      <c r="B5209" s="10" t="s">
        <v>6915</v>
      </c>
      <c r="C5209" s="10" t="s">
        <v>1493</v>
      </c>
    </row>
    <row r="5210" spans="1:3" x14ac:dyDescent="0.25">
      <c r="A5210" s="10" t="s">
        <v>6908</v>
      </c>
      <c r="B5210" s="10" t="s">
        <v>6915</v>
      </c>
      <c r="C5210" s="10" t="s">
        <v>1494</v>
      </c>
    </row>
    <row r="5211" spans="1:3" x14ac:dyDescent="0.25">
      <c r="A5211" s="10" t="s">
        <v>6908</v>
      </c>
      <c r="B5211" s="10" t="s">
        <v>6915</v>
      </c>
      <c r="C5211" s="10" t="s">
        <v>1495</v>
      </c>
    </row>
    <row r="5212" spans="1:3" x14ac:dyDescent="0.25">
      <c r="A5212" s="10" t="s">
        <v>6908</v>
      </c>
      <c r="B5212" s="10" t="s">
        <v>6915</v>
      </c>
      <c r="C5212" s="10" t="s">
        <v>1496</v>
      </c>
    </row>
    <row r="5213" spans="1:3" x14ac:dyDescent="0.25">
      <c r="A5213" s="10" t="s">
        <v>6908</v>
      </c>
      <c r="B5213" s="10" t="s">
        <v>6915</v>
      </c>
      <c r="C5213" s="10" t="s">
        <v>1497</v>
      </c>
    </row>
    <row r="5214" spans="1:3" x14ac:dyDescent="0.25">
      <c r="A5214" s="10" t="s">
        <v>6908</v>
      </c>
      <c r="B5214" s="10" t="s">
        <v>6915</v>
      </c>
      <c r="C5214" s="10" t="s">
        <v>1498</v>
      </c>
    </row>
    <row r="5215" spans="1:3" x14ac:dyDescent="0.25">
      <c r="A5215" s="10" t="s">
        <v>6908</v>
      </c>
      <c r="B5215" s="10" t="s">
        <v>6915</v>
      </c>
      <c r="C5215" s="10" t="s">
        <v>1499</v>
      </c>
    </row>
    <row r="5216" spans="1:3" x14ac:dyDescent="0.25">
      <c r="A5216" s="10" t="s">
        <v>6908</v>
      </c>
      <c r="B5216" s="10" t="s">
        <v>6915</v>
      </c>
      <c r="C5216" s="10" t="s">
        <v>1501</v>
      </c>
    </row>
    <row r="5217" spans="1:3" x14ac:dyDescent="0.25">
      <c r="A5217" s="10" t="s">
        <v>6908</v>
      </c>
      <c r="B5217" s="10" t="s">
        <v>6915</v>
      </c>
      <c r="C5217" s="10" t="s">
        <v>1502</v>
      </c>
    </row>
    <row r="5218" spans="1:3" x14ac:dyDescent="0.25">
      <c r="A5218" s="10" t="s">
        <v>6908</v>
      </c>
      <c r="B5218" s="10" t="s">
        <v>6915</v>
      </c>
      <c r="C5218" s="10" t="s">
        <v>1503</v>
      </c>
    </row>
    <row r="5219" spans="1:3" x14ac:dyDescent="0.25">
      <c r="A5219" s="10" t="s">
        <v>6908</v>
      </c>
      <c r="B5219" s="10" t="s">
        <v>6915</v>
      </c>
      <c r="C5219" s="10" t="s">
        <v>1504</v>
      </c>
    </row>
    <row r="5220" spans="1:3" x14ac:dyDescent="0.25">
      <c r="A5220" s="10" t="s">
        <v>6908</v>
      </c>
      <c r="B5220" s="10" t="s">
        <v>6915</v>
      </c>
      <c r="C5220" s="10" t="s">
        <v>1505</v>
      </c>
    </row>
    <row r="5221" spans="1:3" x14ac:dyDescent="0.25">
      <c r="A5221" s="10" t="s">
        <v>6908</v>
      </c>
      <c r="B5221" s="10" t="s">
        <v>6915</v>
      </c>
      <c r="C5221" s="10" t="s">
        <v>1507</v>
      </c>
    </row>
    <row r="5222" spans="1:3" x14ac:dyDescent="0.25">
      <c r="A5222" s="10" t="s">
        <v>6908</v>
      </c>
      <c r="B5222" s="10" t="s">
        <v>6915</v>
      </c>
      <c r="C5222" s="10" t="s">
        <v>1508</v>
      </c>
    </row>
    <row r="5223" spans="1:3" x14ac:dyDescent="0.25">
      <c r="A5223" s="10" t="s">
        <v>6908</v>
      </c>
      <c r="B5223" s="10" t="s">
        <v>6915</v>
      </c>
      <c r="C5223" s="10" t="s">
        <v>1509</v>
      </c>
    </row>
    <row r="5224" spans="1:3" x14ac:dyDescent="0.25">
      <c r="A5224" s="10" t="s">
        <v>6908</v>
      </c>
      <c r="B5224" s="10" t="s">
        <v>6915</v>
      </c>
      <c r="C5224" s="10" t="s">
        <v>1510</v>
      </c>
    </row>
    <row r="5225" spans="1:3" x14ac:dyDescent="0.25">
      <c r="A5225" s="10" t="s">
        <v>6908</v>
      </c>
      <c r="B5225" s="10" t="s">
        <v>6915</v>
      </c>
      <c r="C5225" s="10" t="s">
        <v>1511</v>
      </c>
    </row>
    <row r="5226" spans="1:3" x14ac:dyDescent="0.25">
      <c r="A5226" s="10" t="s">
        <v>6908</v>
      </c>
      <c r="B5226" s="10" t="s">
        <v>6915</v>
      </c>
      <c r="C5226" s="10" t="s">
        <v>1512</v>
      </c>
    </row>
    <row r="5227" spans="1:3" x14ac:dyDescent="0.25">
      <c r="A5227" s="10" t="s">
        <v>6908</v>
      </c>
      <c r="B5227" s="10" t="s">
        <v>6915</v>
      </c>
      <c r="C5227" s="10" t="s">
        <v>1513</v>
      </c>
    </row>
    <row r="5228" spans="1:3" x14ac:dyDescent="0.25">
      <c r="A5228" s="10" t="s">
        <v>6908</v>
      </c>
      <c r="B5228" s="10" t="s">
        <v>6915</v>
      </c>
      <c r="C5228" s="10" t="s">
        <v>1514</v>
      </c>
    </row>
    <row r="5229" spans="1:3" x14ac:dyDescent="0.25">
      <c r="A5229" s="10" t="s">
        <v>6908</v>
      </c>
      <c r="B5229" s="10" t="s">
        <v>6915</v>
      </c>
      <c r="C5229" s="10" t="s">
        <v>1515</v>
      </c>
    </row>
    <row r="5230" spans="1:3" x14ac:dyDescent="0.25">
      <c r="A5230" s="10" t="s">
        <v>6908</v>
      </c>
      <c r="B5230" s="10" t="s">
        <v>6915</v>
      </c>
      <c r="C5230" s="10" t="s">
        <v>1516</v>
      </c>
    </row>
    <row r="5231" spans="1:3" x14ac:dyDescent="0.25">
      <c r="A5231" s="10" t="s">
        <v>6908</v>
      </c>
      <c r="B5231" s="10" t="s">
        <v>6915</v>
      </c>
      <c r="C5231" s="10" t="s">
        <v>1517</v>
      </c>
    </row>
    <row r="5232" spans="1:3" x14ac:dyDescent="0.25">
      <c r="A5232" s="10" t="s">
        <v>6908</v>
      </c>
      <c r="B5232" s="10" t="s">
        <v>6915</v>
      </c>
      <c r="C5232" s="10" t="s">
        <v>1518</v>
      </c>
    </row>
    <row r="5233" spans="1:3" x14ac:dyDescent="0.25">
      <c r="A5233" s="10" t="s">
        <v>6908</v>
      </c>
      <c r="B5233" s="10" t="s">
        <v>6915</v>
      </c>
      <c r="C5233" s="10" t="s">
        <v>1519</v>
      </c>
    </row>
    <row r="5234" spans="1:3" x14ac:dyDescent="0.25">
      <c r="A5234" s="10" t="s">
        <v>6908</v>
      </c>
      <c r="B5234" s="10" t="s">
        <v>6915</v>
      </c>
      <c r="C5234" s="10" t="s">
        <v>1520</v>
      </c>
    </row>
    <row r="5235" spans="1:3" x14ac:dyDescent="0.25">
      <c r="A5235" s="10" t="s">
        <v>6908</v>
      </c>
      <c r="B5235" s="10" t="s">
        <v>6915</v>
      </c>
      <c r="C5235" s="10" t="s">
        <v>1521</v>
      </c>
    </row>
    <row r="5236" spans="1:3" x14ac:dyDescent="0.25">
      <c r="A5236" s="10" t="s">
        <v>6908</v>
      </c>
      <c r="B5236" s="10" t="s">
        <v>6915</v>
      </c>
      <c r="C5236" s="10" t="s">
        <v>1522</v>
      </c>
    </row>
    <row r="5237" spans="1:3" x14ac:dyDescent="0.25">
      <c r="A5237" s="10" t="s">
        <v>6908</v>
      </c>
      <c r="B5237" s="10" t="s">
        <v>6915</v>
      </c>
      <c r="C5237" s="10" t="s">
        <v>1523</v>
      </c>
    </row>
    <row r="5238" spans="1:3" x14ac:dyDescent="0.25">
      <c r="A5238" s="10" t="s">
        <v>6908</v>
      </c>
      <c r="B5238" s="10" t="s">
        <v>6915</v>
      </c>
      <c r="C5238" s="10" t="s">
        <v>1524</v>
      </c>
    </row>
    <row r="5239" spans="1:3" x14ac:dyDescent="0.25">
      <c r="A5239" s="10" t="s">
        <v>6908</v>
      </c>
      <c r="B5239" s="10" t="s">
        <v>6915</v>
      </c>
      <c r="C5239" s="10" t="s">
        <v>1525</v>
      </c>
    </row>
    <row r="5240" spans="1:3" x14ac:dyDescent="0.25">
      <c r="A5240" s="10" t="s">
        <v>6908</v>
      </c>
      <c r="B5240" s="10" t="s">
        <v>6915</v>
      </c>
      <c r="C5240" s="10" t="s">
        <v>1526</v>
      </c>
    </row>
    <row r="5241" spans="1:3" x14ac:dyDescent="0.25">
      <c r="A5241" s="10" t="s">
        <v>6908</v>
      </c>
      <c r="B5241" s="10" t="s">
        <v>6915</v>
      </c>
      <c r="C5241" s="10" t="s">
        <v>1527</v>
      </c>
    </row>
    <row r="5242" spans="1:3" x14ac:dyDescent="0.25">
      <c r="A5242" s="10" t="s">
        <v>6908</v>
      </c>
      <c r="B5242" s="10" t="s">
        <v>6915</v>
      </c>
      <c r="C5242" s="10" t="s">
        <v>1528</v>
      </c>
    </row>
    <row r="5243" spans="1:3" x14ac:dyDescent="0.25">
      <c r="A5243" s="10" t="s">
        <v>6908</v>
      </c>
      <c r="B5243" s="10" t="s">
        <v>6915</v>
      </c>
      <c r="C5243" s="10" t="s">
        <v>1529</v>
      </c>
    </row>
    <row r="5244" spans="1:3" x14ac:dyDescent="0.25">
      <c r="A5244" s="10" t="s">
        <v>6908</v>
      </c>
      <c r="B5244" s="10" t="s">
        <v>6915</v>
      </c>
      <c r="C5244" s="10" t="s">
        <v>1530</v>
      </c>
    </row>
    <row r="5245" spans="1:3" x14ac:dyDescent="0.25">
      <c r="A5245" s="10" t="s">
        <v>6908</v>
      </c>
      <c r="B5245" s="10" t="s">
        <v>6915</v>
      </c>
      <c r="C5245" s="10" t="s">
        <v>1531</v>
      </c>
    </row>
    <row r="5246" spans="1:3" x14ac:dyDescent="0.25">
      <c r="A5246" s="10" t="s">
        <v>6908</v>
      </c>
      <c r="B5246" s="10" t="s">
        <v>6915</v>
      </c>
      <c r="C5246" s="10" t="s">
        <v>1532</v>
      </c>
    </row>
    <row r="5247" spans="1:3" x14ac:dyDescent="0.25">
      <c r="A5247" s="10" t="s">
        <v>6908</v>
      </c>
      <c r="B5247" s="10" t="s">
        <v>6915</v>
      </c>
      <c r="C5247" s="10" t="s">
        <v>1533</v>
      </c>
    </row>
    <row r="5248" spans="1:3" x14ac:dyDescent="0.25">
      <c r="A5248" s="10" t="s">
        <v>6908</v>
      </c>
      <c r="B5248" s="10" t="s">
        <v>6915</v>
      </c>
      <c r="C5248" s="10" t="s">
        <v>1534</v>
      </c>
    </row>
    <row r="5249" spans="1:3" x14ac:dyDescent="0.25">
      <c r="A5249" s="10" t="s">
        <v>6908</v>
      </c>
      <c r="B5249" s="10" t="s">
        <v>6915</v>
      </c>
      <c r="C5249" s="10" t="s">
        <v>1535</v>
      </c>
    </row>
    <row r="5250" spans="1:3" x14ac:dyDescent="0.25">
      <c r="A5250" s="10" t="s">
        <v>6908</v>
      </c>
      <c r="B5250" s="10" t="s">
        <v>6915</v>
      </c>
      <c r="C5250" s="10" t="s">
        <v>1536</v>
      </c>
    </row>
    <row r="5251" spans="1:3" x14ac:dyDescent="0.25">
      <c r="A5251" s="10" t="s">
        <v>6908</v>
      </c>
      <c r="B5251" s="10" t="s">
        <v>6915</v>
      </c>
      <c r="C5251" s="10" t="s">
        <v>1538</v>
      </c>
    </row>
    <row r="5252" spans="1:3" x14ac:dyDescent="0.25">
      <c r="A5252" s="10" t="s">
        <v>6908</v>
      </c>
      <c r="B5252" s="10" t="s">
        <v>6915</v>
      </c>
      <c r="C5252" s="10" t="s">
        <v>1539</v>
      </c>
    </row>
    <row r="5253" spans="1:3" x14ac:dyDescent="0.25">
      <c r="A5253" s="10" t="s">
        <v>6908</v>
      </c>
      <c r="B5253" s="10" t="s">
        <v>6915</v>
      </c>
      <c r="C5253" s="10" t="s">
        <v>1540</v>
      </c>
    </row>
    <row r="5254" spans="1:3" x14ac:dyDescent="0.25">
      <c r="A5254" s="10" t="s">
        <v>6908</v>
      </c>
      <c r="B5254" s="10" t="s">
        <v>6915</v>
      </c>
      <c r="C5254" s="10" t="s">
        <v>1541</v>
      </c>
    </row>
    <row r="5255" spans="1:3" x14ac:dyDescent="0.25">
      <c r="A5255" s="10" t="s">
        <v>6908</v>
      </c>
      <c r="B5255" s="10" t="s">
        <v>6915</v>
      </c>
      <c r="C5255" s="10" t="s">
        <v>1542</v>
      </c>
    </row>
    <row r="5256" spans="1:3" x14ac:dyDescent="0.25">
      <c r="A5256" s="10" t="s">
        <v>6908</v>
      </c>
      <c r="B5256" s="10" t="s">
        <v>6915</v>
      </c>
      <c r="C5256" s="10" t="s">
        <v>1543</v>
      </c>
    </row>
    <row r="5257" spans="1:3" x14ac:dyDescent="0.25">
      <c r="A5257" s="10" t="s">
        <v>6908</v>
      </c>
      <c r="B5257" s="10" t="s">
        <v>6915</v>
      </c>
      <c r="C5257" s="10" t="s">
        <v>1545</v>
      </c>
    </row>
    <row r="5258" spans="1:3" x14ac:dyDescent="0.25">
      <c r="A5258" s="10" t="s">
        <v>6908</v>
      </c>
      <c r="B5258" s="10" t="s">
        <v>6915</v>
      </c>
      <c r="C5258" s="10" t="s">
        <v>1546</v>
      </c>
    </row>
    <row r="5259" spans="1:3" x14ac:dyDescent="0.25">
      <c r="A5259" s="10" t="s">
        <v>6908</v>
      </c>
      <c r="B5259" s="10" t="s">
        <v>6915</v>
      </c>
      <c r="C5259" s="10" t="s">
        <v>1547</v>
      </c>
    </row>
    <row r="5260" spans="1:3" x14ac:dyDescent="0.25">
      <c r="A5260" s="10" t="s">
        <v>6908</v>
      </c>
      <c r="B5260" s="10" t="s">
        <v>6915</v>
      </c>
      <c r="C5260" s="10" t="s">
        <v>1548</v>
      </c>
    </row>
    <row r="5261" spans="1:3" x14ac:dyDescent="0.25">
      <c r="A5261" s="10" t="s">
        <v>6908</v>
      </c>
      <c r="B5261" s="10" t="s">
        <v>6915</v>
      </c>
      <c r="C5261" s="10" t="s">
        <v>1549</v>
      </c>
    </row>
    <row r="5262" spans="1:3" x14ac:dyDescent="0.25">
      <c r="A5262" s="10" t="s">
        <v>6908</v>
      </c>
      <c r="B5262" s="10" t="s">
        <v>6915</v>
      </c>
      <c r="C5262" s="10" t="s">
        <v>1550</v>
      </c>
    </row>
    <row r="5263" spans="1:3" x14ac:dyDescent="0.25">
      <c r="A5263" s="10" t="s">
        <v>6908</v>
      </c>
      <c r="B5263" s="10" t="s">
        <v>6915</v>
      </c>
      <c r="C5263" s="10" t="s">
        <v>1551</v>
      </c>
    </row>
    <row r="5264" spans="1:3" x14ac:dyDescent="0.25">
      <c r="A5264" s="10" t="s">
        <v>6908</v>
      </c>
      <c r="B5264" s="10" t="s">
        <v>6915</v>
      </c>
      <c r="C5264" s="10" t="s">
        <v>1552</v>
      </c>
    </row>
    <row r="5265" spans="1:3" x14ac:dyDescent="0.25">
      <c r="A5265" s="10" t="s">
        <v>6908</v>
      </c>
      <c r="B5265" s="10" t="s">
        <v>6915</v>
      </c>
      <c r="C5265" s="10" t="s">
        <v>1553</v>
      </c>
    </row>
    <row r="5266" spans="1:3" x14ac:dyDescent="0.25">
      <c r="A5266" s="10" t="s">
        <v>6908</v>
      </c>
      <c r="B5266" s="10" t="s">
        <v>6915</v>
      </c>
      <c r="C5266" s="10" t="s">
        <v>1554</v>
      </c>
    </row>
    <row r="5267" spans="1:3" x14ac:dyDescent="0.25">
      <c r="A5267" s="10" t="s">
        <v>6908</v>
      </c>
      <c r="B5267" s="10" t="s">
        <v>6915</v>
      </c>
      <c r="C5267" s="10" t="s">
        <v>1555</v>
      </c>
    </row>
    <row r="5268" spans="1:3" x14ac:dyDescent="0.25">
      <c r="A5268" s="10" t="s">
        <v>6908</v>
      </c>
      <c r="B5268" s="10" t="s">
        <v>6915</v>
      </c>
      <c r="C5268" s="10" t="s">
        <v>1556</v>
      </c>
    </row>
    <row r="5269" spans="1:3" x14ac:dyDescent="0.25">
      <c r="A5269" s="10" t="s">
        <v>6908</v>
      </c>
      <c r="B5269" s="10" t="s">
        <v>6915</v>
      </c>
      <c r="C5269" s="10" t="s">
        <v>1557</v>
      </c>
    </row>
    <row r="5270" spans="1:3" x14ac:dyDescent="0.25">
      <c r="A5270" s="10" t="s">
        <v>6908</v>
      </c>
      <c r="B5270" s="10" t="s">
        <v>6915</v>
      </c>
      <c r="C5270" s="10" t="s">
        <v>1558</v>
      </c>
    </row>
    <row r="5271" spans="1:3" x14ac:dyDescent="0.25">
      <c r="A5271" s="10" t="s">
        <v>6908</v>
      </c>
      <c r="B5271" s="10" t="s">
        <v>6915</v>
      </c>
      <c r="C5271" s="10" t="s">
        <v>1559</v>
      </c>
    </row>
    <row r="5272" spans="1:3" x14ac:dyDescent="0.25">
      <c r="A5272" s="10" t="s">
        <v>6908</v>
      </c>
      <c r="B5272" s="10" t="s">
        <v>6915</v>
      </c>
      <c r="C5272" s="10" t="s">
        <v>1560</v>
      </c>
    </row>
    <row r="5273" spans="1:3" x14ac:dyDescent="0.25">
      <c r="A5273" s="10" t="s">
        <v>6908</v>
      </c>
      <c r="B5273" s="10" t="s">
        <v>6915</v>
      </c>
      <c r="C5273" s="10" t="s">
        <v>1561</v>
      </c>
    </row>
    <row r="5274" spans="1:3" x14ac:dyDescent="0.25">
      <c r="A5274" s="10" t="s">
        <v>6908</v>
      </c>
      <c r="B5274" s="10" t="s">
        <v>6915</v>
      </c>
      <c r="C5274" s="10" t="s">
        <v>1562</v>
      </c>
    </row>
    <row r="5275" spans="1:3" x14ac:dyDescent="0.25">
      <c r="A5275" s="10" t="s">
        <v>6908</v>
      </c>
      <c r="B5275" s="10" t="s">
        <v>6915</v>
      </c>
      <c r="C5275" s="10" t="s">
        <v>1563</v>
      </c>
    </row>
    <row r="5276" spans="1:3" x14ac:dyDescent="0.25">
      <c r="A5276" s="10" t="s">
        <v>6908</v>
      </c>
      <c r="B5276" s="10" t="s">
        <v>6915</v>
      </c>
      <c r="C5276" s="10" t="s">
        <v>1564</v>
      </c>
    </row>
    <row r="5277" spans="1:3" x14ac:dyDescent="0.25">
      <c r="A5277" s="10" t="s">
        <v>6908</v>
      </c>
      <c r="B5277" s="10" t="s">
        <v>6915</v>
      </c>
      <c r="C5277" s="10" t="s">
        <v>1565</v>
      </c>
    </row>
    <row r="5278" spans="1:3" x14ac:dyDescent="0.25">
      <c r="A5278" s="10" t="s">
        <v>6908</v>
      </c>
      <c r="B5278" s="10" t="s">
        <v>6915</v>
      </c>
      <c r="C5278" s="10" t="s">
        <v>1566</v>
      </c>
    </row>
    <row r="5279" spans="1:3" x14ac:dyDescent="0.25">
      <c r="A5279" s="10" t="s">
        <v>6908</v>
      </c>
      <c r="B5279" s="10" t="s">
        <v>6915</v>
      </c>
      <c r="C5279" s="10" t="s">
        <v>1567</v>
      </c>
    </row>
    <row r="5280" spans="1:3" x14ac:dyDescent="0.25">
      <c r="A5280" s="10" t="s">
        <v>6908</v>
      </c>
      <c r="B5280" s="10" t="s">
        <v>6915</v>
      </c>
      <c r="C5280" s="10" t="s">
        <v>1568</v>
      </c>
    </row>
    <row r="5281" spans="1:3" x14ac:dyDescent="0.25">
      <c r="A5281" s="10" t="s">
        <v>6908</v>
      </c>
      <c r="B5281" s="10" t="s">
        <v>6915</v>
      </c>
      <c r="C5281" s="10" t="s">
        <v>1569</v>
      </c>
    </row>
    <row r="5282" spans="1:3" x14ac:dyDescent="0.25">
      <c r="A5282" s="10" t="s">
        <v>6908</v>
      </c>
      <c r="B5282" s="10" t="s">
        <v>6915</v>
      </c>
      <c r="C5282" s="10" t="s">
        <v>1570</v>
      </c>
    </row>
    <row r="5283" spans="1:3" x14ac:dyDescent="0.25">
      <c r="A5283" s="10" t="s">
        <v>6786</v>
      </c>
      <c r="B5283" s="10" t="s">
        <v>6801</v>
      </c>
      <c r="C5283" s="10" t="s">
        <v>2044</v>
      </c>
    </row>
    <row r="5284" spans="1:3" x14ac:dyDescent="0.25">
      <c r="A5284" s="10" t="s">
        <v>6786</v>
      </c>
      <c r="B5284" s="10" t="s">
        <v>6801</v>
      </c>
      <c r="C5284" s="10" t="s">
        <v>2045</v>
      </c>
    </row>
    <row r="5285" spans="1:3" x14ac:dyDescent="0.25">
      <c r="A5285" s="10" t="s">
        <v>6786</v>
      </c>
      <c r="B5285" s="10" t="s">
        <v>6801</v>
      </c>
      <c r="C5285" s="10" t="s">
        <v>3682</v>
      </c>
    </row>
    <row r="5286" spans="1:3" x14ac:dyDescent="0.25">
      <c r="A5286" s="10" t="s">
        <v>6786</v>
      </c>
      <c r="B5286" s="10" t="s">
        <v>6801</v>
      </c>
      <c r="C5286" s="10" t="s">
        <v>3683</v>
      </c>
    </row>
    <row r="5287" spans="1:3" x14ac:dyDescent="0.25">
      <c r="A5287" s="10" t="s">
        <v>6786</v>
      </c>
      <c r="B5287" s="10" t="s">
        <v>6801</v>
      </c>
      <c r="C5287" s="10" t="s">
        <v>3684</v>
      </c>
    </row>
    <row r="5288" spans="1:3" x14ac:dyDescent="0.25">
      <c r="A5288" s="10" t="s">
        <v>6786</v>
      </c>
      <c r="B5288" s="10" t="s">
        <v>6801</v>
      </c>
      <c r="C5288" s="10" t="s">
        <v>3685</v>
      </c>
    </row>
    <row r="5289" spans="1:3" x14ac:dyDescent="0.25">
      <c r="A5289" s="10" t="s">
        <v>6786</v>
      </c>
      <c r="B5289" s="10" t="s">
        <v>6801</v>
      </c>
      <c r="C5289" s="10" t="s">
        <v>5412</v>
      </c>
    </row>
    <row r="5290" spans="1:3" x14ac:dyDescent="0.25">
      <c r="A5290" s="10" t="s">
        <v>6786</v>
      </c>
      <c r="B5290" s="10" t="s">
        <v>6801</v>
      </c>
      <c r="C5290" s="10" t="s">
        <v>5413</v>
      </c>
    </row>
    <row r="5291" spans="1:3" x14ac:dyDescent="0.25">
      <c r="A5291" s="10" t="s">
        <v>6786</v>
      </c>
      <c r="B5291" s="10" t="s">
        <v>6801</v>
      </c>
      <c r="C5291" s="10" t="s">
        <v>5415</v>
      </c>
    </row>
    <row r="5292" spans="1:3" x14ac:dyDescent="0.25">
      <c r="A5292" s="10" t="s">
        <v>6786</v>
      </c>
      <c r="B5292" s="10" t="s">
        <v>6802</v>
      </c>
      <c r="C5292" s="10" t="s">
        <v>2046</v>
      </c>
    </row>
    <row r="5293" spans="1:3" x14ac:dyDescent="0.25">
      <c r="A5293" s="10" t="s">
        <v>6786</v>
      </c>
      <c r="B5293" s="10" t="s">
        <v>6802</v>
      </c>
      <c r="C5293" s="10" t="s">
        <v>2047</v>
      </c>
    </row>
    <row r="5294" spans="1:3" x14ac:dyDescent="0.25">
      <c r="A5294" s="10" t="s">
        <v>6786</v>
      </c>
      <c r="B5294" s="10" t="s">
        <v>6802</v>
      </c>
      <c r="C5294" s="10" t="s">
        <v>3686</v>
      </c>
    </row>
    <row r="5295" spans="1:3" x14ac:dyDescent="0.25">
      <c r="A5295" s="10" t="s">
        <v>6786</v>
      </c>
      <c r="B5295" s="10" t="s">
        <v>6802</v>
      </c>
      <c r="C5295" s="10" t="s">
        <v>3687</v>
      </c>
    </row>
    <row r="5296" spans="1:3" x14ac:dyDescent="0.25">
      <c r="A5296" s="10" t="s">
        <v>6786</v>
      </c>
      <c r="B5296" s="10" t="s">
        <v>6802</v>
      </c>
      <c r="C5296" s="10" t="s">
        <v>3688</v>
      </c>
    </row>
    <row r="5297" spans="1:3" x14ac:dyDescent="0.25">
      <c r="A5297" s="10" t="s">
        <v>6786</v>
      </c>
      <c r="B5297" s="10" t="s">
        <v>6802</v>
      </c>
      <c r="C5297" s="10" t="s">
        <v>3689</v>
      </c>
    </row>
    <row r="5298" spans="1:3" x14ac:dyDescent="0.25">
      <c r="A5298" s="10" t="s">
        <v>6786</v>
      </c>
      <c r="B5298" s="10" t="s">
        <v>6802</v>
      </c>
      <c r="C5298" s="10" t="s">
        <v>5416</v>
      </c>
    </row>
    <row r="5299" spans="1:3" x14ac:dyDescent="0.25">
      <c r="A5299" s="10" t="s">
        <v>6786</v>
      </c>
      <c r="B5299" s="10" t="s">
        <v>6802</v>
      </c>
      <c r="C5299" s="10" t="s">
        <v>5417</v>
      </c>
    </row>
    <row r="5300" spans="1:3" x14ac:dyDescent="0.25">
      <c r="A5300" s="10" t="s">
        <v>6786</v>
      </c>
      <c r="B5300" s="10" t="s">
        <v>6802</v>
      </c>
      <c r="C5300" s="10" t="s">
        <v>5419</v>
      </c>
    </row>
    <row r="5301" spans="1:3" x14ac:dyDescent="0.25">
      <c r="A5301" s="10" t="s">
        <v>6786</v>
      </c>
      <c r="B5301" s="10" t="s">
        <v>6803</v>
      </c>
      <c r="C5301" s="10" t="s">
        <v>2048</v>
      </c>
    </row>
    <row r="5302" spans="1:3" x14ac:dyDescent="0.25">
      <c r="A5302" s="10" t="s">
        <v>6786</v>
      </c>
      <c r="B5302" s="10" t="s">
        <v>6803</v>
      </c>
      <c r="C5302" s="10" t="s">
        <v>2049</v>
      </c>
    </row>
    <row r="5303" spans="1:3" x14ac:dyDescent="0.25">
      <c r="A5303" s="10" t="s">
        <v>6786</v>
      </c>
      <c r="B5303" s="10" t="s">
        <v>6803</v>
      </c>
      <c r="C5303" s="10" t="s">
        <v>3690</v>
      </c>
    </row>
    <row r="5304" spans="1:3" x14ac:dyDescent="0.25">
      <c r="A5304" s="10" t="s">
        <v>6786</v>
      </c>
      <c r="B5304" s="10" t="s">
        <v>6803</v>
      </c>
      <c r="C5304" s="10" t="s">
        <v>3691</v>
      </c>
    </row>
    <row r="5305" spans="1:3" x14ac:dyDescent="0.25">
      <c r="A5305" s="10" t="s">
        <v>6786</v>
      </c>
      <c r="B5305" s="10" t="s">
        <v>6803</v>
      </c>
      <c r="C5305" s="10" t="s">
        <v>3692</v>
      </c>
    </row>
    <row r="5306" spans="1:3" x14ac:dyDescent="0.25">
      <c r="A5306" s="10" t="s">
        <v>6786</v>
      </c>
      <c r="B5306" s="10" t="s">
        <v>6803</v>
      </c>
      <c r="C5306" s="10" t="s">
        <v>3693</v>
      </c>
    </row>
    <row r="5307" spans="1:3" x14ac:dyDescent="0.25">
      <c r="A5307" s="10" t="s">
        <v>6786</v>
      </c>
      <c r="B5307" s="10" t="s">
        <v>6803</v>
      </c>
      <c r="C5307" s="10" t="s">
        <v>5420</v>
      </c>
    </row>
    <row r="5308" spans="1:3" x14ac:dyDescent="0.25">
      <c r="A5308" s="10" t="s">
        <v>6786</v>
      </c>
      <c r="B5308" s="10" t="s">
        <v>6803</v>
      </c>
      <c r="C5308" s="10" t="s">
        <v>5421</v>
      </c>
    </row>
    <row r="5309" spans="1:3" x14ac:dyDescent="0.25">
      <c r="A5309" s="10" t="s">
        <v>6786</v>
      </c>
      <c r="B5309" s="10" t="s">
        <v>6803</v>
      </c>
      <c r="C5309" s="10" t="s">
        <v>5423</v>
      </c>
    </row>
    <row r="5310" spans="1:3" x14ac:dyDescent="0.25">
      <c r="A5310" s="10" t="s">
        <v>6786</v>
      </c>
      <c r="B5310" s="10" t="s">
        <v>6804</v>
      </c>
      <c r="C5310" s="10" t="s">
        <v>2050</v>
      </c>
    </row>
    <row r="5311" spans="1:3" x14ac:dyDescent="0.25">
      <c r="A5311" s="10" t="s">
        <v>6786</v>
      </c>
      <c r="B5311" s="10" t="s">
        <v>6804</v>
      </c>
      <c r="C5311" s="10" t="s">
        <v>2051</v>
      </c>
    </row>
    <row r="5312" spans="1:3" x14ac:dyDescent="0.25">
      <c r="A5312" s="10" t="s">
        <v>6786</v>
      </c>
      <c r="B5312" s="10" t="s">
        <v>6804</v>
      </c>
      <c r="C5312" s="10" t="s">
        <v>3694</v>
      </c>
    </row>
    <row r="5313" spans="1:3" x14ac:dyDescent="0.25">
      <c r="A5313" s="10" t="s">
        <v>6786</v>
      </c>
      <c r="B5313" s="10" t="s">
        <v>6804</v>
      </c>
      <c r="C5313" s="10" t="s">
        <v>3695</v>
      </c>
    </row>
    <row r="5314" spans="1:3" x14ac:dyDescent="0.25">
      <c r="A5314" s="10" t="s">
        <v>6786</v>
      </c>
      <c r="B5314" s="10" t="s">
        <v>6804</v>
      </c>
      <c r="C5314" s="10" t="s">
        <v>3696</v>
      </c>
    </row>
    <row r="5315" spans="1:3" x14ac:dyDescent="0.25">
      <c r="A5315" s="10" t="s">
        <v>6786</v>
      </c>
      <c r="B5315" s="10" t="s">
        <v>6804</v>
      </c>
      <c r="C5315" s="10" t="s">
        <v>3697</v>
      </c>
    </row>
    <row r="5316" spans="1:3" x14ac:dyDescent="0.25">
      <c r="A5316" s="10" t="s">
        <v>6786</v>
      </c>
      <c r="B5316" s="10" t="s">
        <v>6804</v>
      </c>
      <c r="C5316" s="10" t="s">
        <v>5424</v>
      </c>
    </row>
    <row r="5317" spans="1:3" x14ac:dyDescent="0.25">
      <c r="A5317" s="10" t="s">
        <v>6786</v>
      </c>
      <c r="B5317" s="10" t="s">
        <v>6804</v>
      </c>
      <c r="C5317" s="10" t="s">
        <v>5425</v>
      </c>
    </row>
    <row r="5318" spans="1:3" x14ac:dyDescent="0.25">
      <c r="A5318" s="10" t="s">
        <v>6786</v>
      </c>
      <c r="B5318" s="10" t="s">
        <v>6804</v>
      </c>
      <c r="C5318" s="10" t="s">
        <v>5427</v>
      </c>
    </row>
    <row r="5319" spans="1:3" x14ac:dyDescent="0.25">
      <c r="A5319" s="10" t="s">
        <v>6892</v>
      </c>
      <c r="B5319" s="10" t="s">
        <v>6893</v>
      </c>
      <c r="C5319" s="10" t="s">
        <v>5509</v>
      </c>
    </row>
    <row r="5320" spans="1:3" x14ac:dyDescent="0.25">
      <c r="A5320" s="10" t="s">
        <v>6892</v>
      </c>
      <c r="B5320" s="10" t="s">
        <v>6893</v>
      </c>
      <c r="C5320" s="10" t="s">
        <v>5510</v>
      </c>
    </row>
    <row r="5321" spans="1:3" x14ac:dyDescent="0.25">
      <c r="A5321" s="10" t="s">
        <v>6892</v>
      </c>
      <c r="B5321" s="10" t="s">
        <v>6893</v>
      </c>
      <c r="C5321" s="10" t="s">
        <v>5511</v>
      </c>
    </row>
    <row r="5322" spans="1:3" x14ac:dyDescent="0.25">
      <c r="A5322" s="10" t="s">
        <v>6892</v>
      </c>
      <c r="B5322" s="10" t="s">
        <v>6893</v>
      </c>
      <c r="C5322" s="10" t="s">
        <v>5512</v>
      </c>
    </row>
    <row r="5323" spans="1:3" x14ac:dyDescent="0.25">
      <c r="A5323" s="10" t="s">
        <v>6892</v>
      </c>
      <c r="B5323" s="10" t="s">
        <v>6893</v>
      </c>
      <c r="C5323" s="10" t="s">
        <v>5513</v>
      </c>
    </row>
    <row r="5324" spans="1:3" x14ac:dyDescent="0.25">
      <c r="A5324" s="10" t="s">
        <v>6892</v>
      </c>
      <c r="B5324" s="10" t="s">
        <v>6893</v>
      </c>
      <c r="C5324" s="10" t="s">
        <v>5514</v>
      </c>
    </row>
    <row r="5325" spans="1:3" x14ac:dyDescent="0.25">
      <c r="A5325" s="10" t="s">
        <v>6892</v>
      </c>
      <c r="B5325" s="10" t="s">
        <v>6893</v>
      </c>
      <c r="C5325" s="10" t="s">
        <v>5515</v>
      </c>
    </row>
    <row r="5326" spans="1:3" x14ac:dyDescent="0.25">
      <c r="A5326" s="10" t="s">
        <v>6892</v>
      </c>
      <c r="B5326" s="10" t="s">
        <v>6893</v>
      </c>
      <c r="C5326" s="10" t="s">
        <v>5516</v>
      </c>
    </row>
    <row r="5327" spans="1:3" x14ac:dyDescent="0.25">
      <c r="A5327" s="10" t="s">
        <v>6892</v>
      </c>
      <c r="B5327" s="10" t="s">
        <v>6893</v>
      </c>
      <c r="C5327" s="10" t="s">
        <v>5517</v>
      </c>
    </row>
    <row r="5328" spans="1:3" x14ac:dyDescent="0.25">
      <c r="A5328" s="10" t="s">
        <v>6892</v>
      </c>
      <c r="B5328" s="10" t="s">
        <v>6893</v>
      </c>
      <c r="C5328" s="10" t="s">
        <v>5518</v>
      </c>
    </row>
    <row r="5329" spans="1:3" x14ac:dyDescent="0.25">
      <c r="A5329" s="10" t="s">
        <v>6892</v>
      </c>
      <c r="B5329" s="10" t="s">
        <v>6893</v>
      </c>
      <c r="C5329" s="10" t="s">
        <v>5519</v>
      </c>
    </row>
    <row r="5330" spans="1:3" x14ac:dyDescent="0.25">
      <c r="A5330" s="10" t="s">
        <v>6892</v>
      </c>
      <c r="B5330" s="10" t="s">
        <v>6893</v>
      </c>
      <c r="C5330" s="10" t="s">
        <v>5520</v>
      </c>
    </row>
    <row r="5331" spans="1:3" x14ac:dyDescent="0.25">
      <c r="A5331" s="10" t="s">
        <v>6892</v>
      </c>
      <c r="B5331" s="10" t="s">
        <v>6893</v>
      </c>
      <c r="C5331" s="10" t="s">
        <v>5521</v>
      </c>
    </row>
    <row r="5332" spans="1:3" x14ac:dyDescent="0.25">
      <c r="A5332" s="10" t="s">
        <v>6892</v>
      </c>
      <c r="B5332" s="10" t="s">
        <v>6893</v>
      </c>
      <c r="C5332" s="10" t="s">
        <v>5522</v>
      </c>
    </row>
    <row r="5333" spans="1:3" x14ac:dyDescent="0.25">
      <c r="A5333" s="10" t="s">
        <v>6892</v>
      </c>
      <c r="B5333" s="10" t="s">
        <v>6893</v>
      </c>
      <c r="C5333" s="10" t="s">
        <v>5523</v>
      </c>
    </row>
    <row r="5334" spans="1:3" x14ac:dyDescent="0.25">
      <c r="A5334" s="10" t="s">
        <v>6892</v>
      </c>
      <c r="B5334" s="10" t="s">
        <v>6893</v>
      </c>
      <c r="C5334" s="10" t="s">
        <v>5524</v>
      </c>
    </row>
    <row r="5335" spans="1:3" x14ac:dyDescent="0.25">
      <c r="A5335" s="10" t="s">
        <v>6892</v>
      </c>
      <c r="B5335" s="10" t="s">
        <v>6893</v>
      </c>
      <c r="C5335" s="10" t="s">
        <v>5525</v>
      </c>
    </row>
    <row r="5336" spans="1:3" x14ac:dyDescent="0.25">
      <c r="A5336" s="10" t="s">
        <v>6892</v>
      </c>
      <c r="B5336" s="10" t="s">
        <v>6893</v>
      </c>
      <c r="C5336" s="10" t="s">
        <v>5526</v>
      </c>
    </row>
    <row r="5337" spans="1:3" x14ac:dyDescent="0.25">
      <c r="A5337" s="10" t="s">
        <v>6892</v>
      </c>
      <c r="B5337" s="10" t="s">
        <v>6893</v>
      </c>
      <c r="C5337" s="10" t="s">
        <v>5527</v>
      </c>
    </row>
    <row r="5338" spans="1:3" x14ac:dyDescent="0.25">
      <c r="A5338" s="10" t="s">
        <v>6892</v>
      </c>
      <c r="B5338" s="10" t="s">
        <v>6893</v>
      </c>
      <c r="C5338" s="10" t="s">
        <v>5528</v>
      </c>
    </row>
    <row r="5339" spans="1:3" x14ac:dyDescent="0.25">
      <c r="A5339" s="10" t="s">
        <v>6892</v>
      </c>
      <c r="B5339" s="10" t="s">
        <v>6893</v>
      </c>
      <c r="C5339" s="10" t="s">
        <v>5529</v>
      </c>
    </row>
    <row r="5340" spans="1:3" x14ac:dyDescent="0.25">
      <c r="A5340" s="10" t="s">
        <v>6892</v>
      </c>
      <c r="B5340" s="10" t="s">
        <v>6893</v>
      </c>
      <c r="C5340" s="10" t="s">
        <v>5530</v>
      </c>
    </row>
    <row r="5341" spans="1:3" x14ac:dyDescent="0.25">
      <c r="A5341" s="10" t="s">
        <v>6892</v>
      </c>
      <c r="B5341" s="10" t="s">
        <v>6893</v>
      </c>
      <c r="C5341" s="10" t="s">
        <v>5531</v>
      </c>
    </row>
    <row r="5342" spans="1:3" x14ac:dyDescent="0.25">
      <c r="A5342" s="10" t="s">
        <v>6892</v>
      </c>
      <c r="B5342" s="10" t="s">
        <v>6893</v>
      </c>
      <c r="C5342" s="10" t="s">
        <v>5532</v>
      </c>
    </row>
    <row r="5343" spans="1:3" x14ac:dyDescent="0.25">
      <c r="A5343" s="10" t="s">
        <v>6892</v>
      </c>
      <c r="B5343" s="10" t="s">
        <v>6893</v>
      </c>
      <c r="C5343" s="10" t="s">
        <v>5533</v>
      </c>
    </row>
    <row r="5344" spans="1:3" x14ac:dyDescent="0.25">
      <c r="A5344" s="10" t="s">
        <v>6892</v>
      </c>
      <c r="B5344" s="10" t="s">
        <v>6893</v>
      </c>
      <c r="C5344" s="10" t="s">
        <v>5534</v>
      </c>
    </row>
    <row r="5345" spans="1:3" x14ac:dyDescent="0.25">
      <c r="A5345" s="10" t="s">
        <v>6892</v>
      </c>
      <c r="B5345" s="10" t="s">
        <v>6893</v>
      </c>
      <c r="C5345" s="10" t="s">
        <v>5535</v>
      </c>
    </row>
    <row r="5346" spans="1:3" x14ac:dyDescent="0.25">
      <c r="A5346" s="10" t="s">
        <v>6892</v>
      </c>
      <c r="B5346" s="10" t="s">
        <v>6893</v>
      </c>
      <c r="C5346" s="10" t="s">
        <v>5536</v>
      </c>
    </row>
    <row r="5347" spans="1:3" x14ac:dyDescent="0.25">
      <c r="A5347" s="10" t="s">
        <v>6892</v>
      </c>
      <c r="B5347" s="10" t="s">
        <v>6893</v>
      </c>
      <c r="C5347" s="10" t="s">
        <v>5537</v>
      </c>
    </row>
    <row r="5348" spans="1:3" x14ac:dyDescent="0.25">
      <c r="A5348" s="10" t="s">
        <v>6892</v>
      </c>
      <c r="B5348" s="10" t="s">
        <v>6893</v>
      </c>
      <c r="C5348" s="10" t="s">
        <v>5538</v>
      </c>
    </row>
    <row r="5349" spans="1:3" x14ac:dyDescent="0.25">
      <c r="A5349" s="10" t="s">
        <v>6892</v>
      </c>
      <c r="B5349" s="10" t="s">
        <v>6893</v>
      </c>
      <c r="C5349" s="10" t="s">
        <v>5539</v>
      </c>
    </row>
    <row r="5350" spans="1:3" x14ac:dyDescent="0.25">
      <c r="A5350" s="10" t="s">
        <v>6892</v>
      </c>
      <c r="B5350" s="10" t="s">
        <v>6893</v>
      </c>
      <c r="C5350" s="10" t="s">
        <v>5540</v>
      </c>
    </row>
    <row r="5351" spans="1:3" x14ac:dyDescent="0.25">
      <c r="A5351" s="10" t="s">
        <v>6892</v>
      </c>
      <c r="B5351" s="10" t="s">
        <v>6893</v>
      </c>
      <c r="C5351" s="10" t="s">
        <v>5541</v>
      </c>
    </row>
    <row r="5352" spans="1:3" x14ac:dyDescent="0.25">
      <c r="A5352" s="10" t="s">
        <v>6892</v>
      </c>
      <c r="B5352" s="10" t="s">
        <v>6893</v>
      </c>
      <c r="C5352" s="10" t="s">
        <v>5542</v>
      </c>
    </row>
    <row r="5353" spans="1:3" x14ac:dyDescent="0.25">
      <c r="A5353" s="10" t="s">
        <v>6892</v>
      </c>
      <c r="B5353" s="10" t="s">
        <v>6893</v>
      </c>
      <c r="C5353" s="10" t="s">
        <v>5543</v>
      </c>
    </row>
    <row r="5354" spans="1:3" x14ac:dyDescent="0.25">
      <c r="A5354" s="10" t="s">
        <v>6892</v>
      </c>
      <c r="B5354" s="10" t="s">
        <v>6893</v>
      </c>
      <c r="C5354" s="10" t="s">
        <v>5544</v>
      </c>
    </row>
    <row r="5355" spans="1:3" x14ac:dyDescent="0.25">
      <c r="A5355" s="10" t="s">
        <v>6892</v>
      </c>
      <c r="B5355" s="10" t="s">
        <v>6893</v>
      </c>
      <c r="C5355" s="10" t="s">
        <v>5545</v>
      </c>
    </row>
    <row r="5356" spans="1:3" x14ac:dyDescent="0.25">
      <c r="A5356" s="10" t="s">
        <v>6892</v>
      </c>
      <c r="B5356" s="10" t="s">
        <v>6893</v>
      </c>
      <c r="C5356" s="10" t="s">
        <v>5546</v>
      </c>
    </row>
    <row r="5357" spans="1:3" x14ac:dyDescent="0.25">
      <c r="A5357" s="10" t="s">
        <v>6892</v>
      </c>
      <c r="B5357" s="10" t="s">
        <v>6893</v>
      </c>
      <c r="C5357" s="10" t="s">
        <v>5547</v>
      </c>
    </row>
    <row r="5358" spans="1:3" x14ac:dyDescent="0.25">
      <c r="A5358" s="10" t="s">
        <v>6892</v>
      </c>
      <c r="B5358" s="10" t="s">
        <v>6893</v>
      </c>
      <c r="C5358" s="10" t="s">
        <v>5548</v>
      </c>
    </row>
    <row r="5359" spans="1:3" x14ac:dyDescent="0.25">
      <c r="A5359" s="10" t="s">
        <v>6892</v>
      </c>
      <c r="B5359" s="10" t="s">
        <v>6893</v>
      </c>
      <c r="C5359" s="10" t="s">
        <v>5549</v>
      </c>
    </row>
    <row r="5360" spans="1:3" x14ac:dyDescent="0.25">
      <c r="A5360" s="10" t="s">
        <v>6892</v>
      </c>
      <c r="B5360" s="10" t="s">
        <v>6893</v>
      </c>
      <c r="C5360" s="10" t="s">
        <v>5550</v>
      </c>
    </row>
    <row r="5361" spans="1:3" x14ac:dyDescent="0.25">
      <c r="A5361" s="10" t="s">
        <v>6892</v>
      </c>
      <c r="B5361" s="10" t="s">
        <v>6893</v>
      </c>
      <c r="C5361" s="10" t="s">
        <v>5551</v>
      </c>
    </row>
    <row r="5362" spans="1:3" x14ac:dyDescent="0.25">
      <c r="A5362" s="10" t="s">
        <v>6892</v>
      </c>
      <c r="B5362" s="10" t="s">
        <v>6893</v>
      </c>
      <c r="C5362" s="10" t="s">
        <v>5552</v>
      </c>
    </row>
    <row r="5363" spans="1:3" x14ac:dyDescent="0.25">
      <c r="A5363" s="10" t="s">
        <v>6892</v>
      </c>
      <c r="B5363" s="10" t="s">
        <v>6893</v>
      </c>
      <c r="C5363" s="10" t="s">
        <v>5553</v>
      </c>
    </row>
    <row r="5364" spans="1:3" x14ac:dyDescent="0.25">
      <c r="A5364" s="10" t="s">
        <v>6892</v>
      </c>
      <c r="B5364" s="10" t="s">
        <v>6893</v>
      </c>
      <c r="C5364" s="10" t="s">
        <v>5554</v>
      </c>
    </row>
    <row r="5365" spans="1:3" x14ac:dyDescent="0.25">
      <c r="A5365" s="10" t="s">
        <v>6892</v>
      </c>
      <c r="B5365" s="10" t="s">
        <v>6893</v>
      </c>
      <c r="C5365" s="10" t="s">
        <v>5555</v>
      </c>
    </row>
    <row r="5366" spans="1:3" x14ac:dyDescent="0.25">
      <c r="A5366" s="10" t="s">
        <v>6892</v>
      </c>
      <c r="B5366" s="10" t="s">
        <v>6893</v>
      </c>
      <c r="C5366" s="10" t="s">
        <v>5556</v>
      </c>
    </row>
    <row r="5367" spans="1:3" x14ac:dyDescent="0.25">
      <c r="A5367" s="10" t="s">
        <v>6892</v>
      </c>
      <c r="B5367" s="10" t="s">
        <v>6893</v>
      </c>
      <c r="C5367" s="10" t="s">
        <v>5557</v>
      </c>
    </row>
    <row r="5368" spans="1:3" x14ac:dyDescent="0.25">
      <c r="A5368" s="10" t="s">
        <v>6892</v>
      </c>
      <c r="B5368" s="10" t="s">
        <v>6893</v>
      </c>
      <c r="C5368" s="10" t="s">
        <v>5558</v>
      </c>
    </row>
    <row r="5369" spans="1:3" x14ac:dyDescent="0.25">
      <c r="A5369" s="10" t="s">
        <v>6892</v>
      </c>
      <c r="B5369" s="10" t="s">
        <v>6893</v>
      </c>
      <c r="C5369" s="10" t="s">
        <v>5559</v>
      </c>
    </row>
    <row r="5370" spans="1:3" x14ac:dyDescent="0.25">
      <c r="A5370" s="10" t="s">
        <v>6892</v>
      </c>
      <c r="B5370" s="10" t="s">
        <v>6893</v>
      </c>
      <c r="C5370" s="10" t="s">
        <v>5560</v>
      </c>
    </row>
    <row r="5371" spans="1:3" x14ac:dyDescent="0.25">
      <c r="A5371" s="10" t="s">
        <v>6892</v>
      </c>
      <c r="B5371" s="10" t="s">
        <v>6893</v>
      </c>
      <c r="C5371" s="10" t="s">
        <v>5561</v>
      </c>
    </row>
    <row r="5372" spans="1:3" x14ac:dyDescent="0.25">
      <c r="A5372" s="10" t="s">
        <v>6892</v>
      </c>
      <c r="B5372" s="10" t="s">
        <v>6893</v>
      </c>
      <c r="C5372" s="10" t="s">
        <v>5562</v>
      </c>
    </row>
    <row r="5373" spans="1:3" x14ac:dyDescent="0.25">
      <c r="A5373" s="10" t="s">
        <v>6892</v>
      </c>
      <c r="B5373" s="10" t="s">
        <v>6893</v>
      </c>
      <c r="C5373" s="10" t="s">
        <v>5563</v>
      </c>
    </row>
    <row r="5374" spans="1:3" x14ac:dyDescent="0.25">
      <c r="A5374" s="10" t="s">
        <v>6892</v>
      </c>
      <c r="B5374" s="10" t="s">
        <v>6893</v>
      </c>
      <c r="C5374" s="10" t="s">
        <v>5564</v>
      </c>
    </row>
    <row r="5375" spans="1:3" x14ac:dyDescent="0.25">
      <c r="A5375" s="10" t="s">
        <v>6892</v>
      </c>
      <c r="B5375" s="10" t="s">
        <v>6893</v>
      </c>
      <c r="C5375" s="10" t="s">
        <v>5565</v>
      </c>
    </row>
    <row r="5376" spans="1:3" x14ac:dyDescent="0.25">
      <c r="A5376" s="10" t="s">
        <v>6892</v>
      </c>
      <c r="B5376" s="10" t="s">
        <v>6893</v>
      </c>
      <c r="C5376" s="10" t="s">
        <v>5566</v>
      </c>
    </row>
    <row r="5377" spans="1:3" x14ac:dyDescent="0.25">
      <c r="A5377" s="10" t="s">
        <v>6892</v>
      </c>
      <c r="B5377" s="10" t="s">
        <v>6893</v>
      </c>
      <c r="C5377" s="10" t="s">
        <v>5567</v>
      </c>
    </row>
    <row r="5378" spans="1:3" x14ac:dyDescent="0.25">
      <c r="A5378" s="10" t="s">
        <v>6892</v>
      </c>
      <c r="B5378" s="10" t="s">
        <v>6893</v>
      </c>
      <c r="C5378" s="10" t="s">
        <v>5568</v>
      </c>
    </row>
    <row r="5379" spans="1:3" x14ac:dyDescent="0.25">
      <c r="A5379" s="10" t="s">
        <v>6892</v>
      </c>
      <c r="B5379" s="10" t="s">
        <v>6893</v>
      </c>
      <c r="C5379" s="10" t="s">
        <v>5569</v>
      </c>
    </row>
    <row r="5380" spans="1:3" x14ac:dyDescent="0.25">
      <c r="A5380" s="10" t="s">
        <v>6892</v>
      </c>
      <c r="B5380" s="10" t="s">
        <v>6893</v>
      </c>
      <c r="C5380" s="10" t="s">
        <v>5570</v>
      </c>
    </row>
    <row r="5381" spans="1:3" x14ac:dyDescent="0.25">
      <c r="A5381" s="10" t="s">
        <v>6892</v>
      </c>
      <c r="B5381" s="10" t="s">
        <v>6893</v>
      </c>
      <c r="C5381" s="10" t="s">
        <v>5571</v>
      </c>
    </row>
    <row r="5382" spans="1:3" x14ac:dyDescent="0.25">
      <c r="A5382" s="10" t="s">
        <v>6892</v>
      </c>
      <c r="B5382" s="10" t="s">
        <v>6893</v>
      </c>
      <c r="C5382" s="10" t="s">
        <v>5572</v>
      </c>
    </row>
    <row r="5383" spans="1:3" x14ac:dyDescent="0.25">
      <c r="A5383" s="10" t="s">
        <v>6892</v>
      </c>
      <c r="B5383" s="10" t="s">
        <v>6893</v>
      </c>
      <c r="C5383" s="10" t="s">
        <v>5573</v>
      </c>
    </row>
    <row r="5384" spans="1:3" x14ac:dyDescent="0.25">
      <c r="A5384" s="10" t="s">
        <v>6892</v>
      </c>
      <c r="B5384" s="10" t="s">
        <v>6893</v>
      </c>
      <c r="C5384" s="10" t="s">
        <v>5574</v>
      </c>
    </row>
    <row r="5385" spans="1:3" x14ac:dyDescent="0.25">
      <c r="A5385" s="10" t="s">
        <v>6892</v>
      </c>
      <c r="B5385" s="10" t="s">
        <v>6893</v>
      </c>
      <c r="C5385" s="10" t="s">
        <v>5575</v>
      </c>
    </row>
    <row r="5386" spans="1:3" x14ac:dyDescent="0.25">
      <c r="A5386" s="10" t="s">
        <v>6892</v>
      </c>
      <c r="B5386" s="10" t="s">
        <v>6893</v>
      </c>
      <c r="C5386" s="10" t="s">
        <v>5576</v>
      </c>
    </row>
    <row r="5387" spans="1:3" x14ac:dyDescent="0.25">
      <c r="A5387" s="10" t="s">
        <v>6892</v>
      </c>
      <c r="B5387" s="10" t="s">
        <v>6893</v>
      </c>
      <c r="C5387" s="10" t="s">
        <v>5577</v>
      </c>
    </row>
    <row r="5388" spans="1:3" x14ac:dyDescent="0.25">
      <c r="A5388" s="10" t="s">
        <v>6892</v>
      </c>
      <c r="B5388" s="10" t="s">
        <v>6893</v>
      </c>
      <c r="C5388" s="10" t="s">
        <v>5578</v>
      </c>
    </row>
    <row r="5389" spans="1:3" x14ac:dyDescent="0.25">
      <c r="A5389" s="10" t="s">
        <v>6892</v>
      </c>
      <c r="B5389" s="10" t="s">
        <v>6893</v>
      </c>
      <c r="C5389" s="10" t="s">
        <v>5579</v>
      </c>
    </row>
    <row r="5390" spans="1:3" x14ac:dyDescent="0.25">
      <c r="A5390" s="10" t="s">
        <v>6892</v>
      </c>
      <c r="B5390" s="10" t="s">
        <v>6893</v>
      </c>
      <c r="C5390" s="10" t="s">
        <v>5580</v>
      </c>
    </row>
    <row r="5391" spans="1:3" x14ac:dyDescent="0.25">
      <c r="A5391" s="10" t="s">
        <v>6892</v>
      </c>
      <c r="B5391" s="10" t="s">
        <v>6893</v>
      </c>
      <c r="C5391" s="10" t="s">
        <v>5581</v>
      </c>
    </row>
    <row r="5392" spans="1:3" x14ac:dyDescent="0.25">
      <c r="A5392" s="10" t="s">
        <v>6892</v>
      </c>
      <c r="B5392" s="10" t="s">
        <v>6893</v>
      </c>
      <c r="C5392" s="10" t="s">
        <v>5582</v>
      </c>
    </row>
    <row r="5393" spans="1:3" x14ac:dyDescent="0.25">
      <c r="A5393" s="10" t="s">
        <v>6892</v>
      </c>
      <c r="B5393" s="10" t="s">
        <v>6893</v>
      </c>
      <c r="C5393" s="10" t="s">
        <v>5583</v>
      </c>
    </row>
    <row r="5394" spans="1:3" x14ac:dyDescent="0.25">
      <c r="A5394" s="10" t="s">
        <v>6892</v>
      </c>
      <c r="B5394" s="10" t="s">
        <v>6893</v>
      </c>
      <c r="C5394" s="10" t="s">
        <v>5584</v>
      </c>
    </row>
    <row r="5395" spans="1:3" x14ac:dyDescent="0.25">
      <c r="A5395" s="10" t="s">
        <v>6892</v>
      </c>
      <c r="B5395" s="10" t="s">
        <v>6893</v>
      </c>
      <c r="C5395" s="10" t="s">
        <v>5585</v>
      </c>
    </row>
    <row r="5396" spans="1:3" x14ac:dyDescent="0.25">
      <c r="A5396" s="10" t="s">
        <v>6892</v>
      </c>
      <c r="B5396" s="10" t="s">
        <v>6893</v>
      </c>
      <c r="C5396" s="10" t="s">
        <v>5586</v>
      </c>
    </row>
    <row r="5397" spans="1:3" x14ac:dyDescent="0.25">
      <c r="A5397" s="10" t="s">
        <v>6892</v>
      </c>
      <c r="B5397" s="10" t="s">
        <v>6893</v>
      </c>
      <c r="C5397" s="10" t="s">
        <v>5587</v>
      </c>
    </row>
    <row r="5398" spans="1:3" x14ac:dyDescent="0.25">
      <c r="A5398" s="10" t="s">
        <v>6892</v>
      </c>
      <c r="B5398" s="10" t="s">
        <v>6893</v>
      </c>
      <c r="C5398" s="10" t="s">
        <v>5588</v>
      </c>
    </row>
    <row r="5399" spans="1:3" x14ac:dyDescent="0.25">
      <c r="A5399" s="10" t="s">
        <v>6892</v>
      </c>
      <c r="B5399" s="10" t="s">
        <v>6893</v>
      </c>
      <c r="C5399" s="10" t="s">
        <v>5589</v>
      </c>
    </row>
    <row r="5400" spans="1:3" x14ac:dyDescent="0.25">
      <c r="A5400" s="10" t="s">
        <v>6892</v>
      </c>
      <c r="B5400" s="10" t="s">
        <v>6893</v>
      </c>
      <c r="C5400" s="10" t="s">
        <v>5590</v>
      </c>
    </row>
    <row r="5401" spans="1:3" x14ac:dyDescent="0.25">
      <c r="A5401" s="10" t="s">
        <v>6892</v>
      </c>
      <c r="B5401" s="10" t="s">
        <v>6893</v>
      </c>
      <c r="C5401" s="10" t="s">
        <v>5591</v>
      </c>
    </row>
    <row r="5402" spans="1:3" x14ac:dyDescent="0.25">
      <c r="A5402" s="10" t="s">
        <v>6892</v>
      </c>
      <c r="B5402" s="10" t="s">
        <v>6893</v>
      </c>
      <c r="C5402" s="10" t="s">
        <v>5592</v>
      </c>
    </row>
    <row r="5403" spans="1:3" x14ac:dyDescent="0.25">
      <c r="A5403" s="10" t="s">
        <v>6892</v>
      </c>
      <c r="B5403" s="10" t="s">
        <v>6893</v>
      </c>
      <c r="C5403" s="10" t="s">
        <v>5593</v>
      </c>
    </row>
    <row r="5404" spans="1:3" x14ac:dyDescent="0.25">
      <c r="A5404" s="10" t="s">
        <v>6892</v>
      </c>
      <c r="B5404" s="10" t="s">
        <v>6893</v>
      </c>
      <c r="C5404" s="10" t="s">
        <v>5594</v>
      </c>
    </row>
    <row r="5405" spans="1:3" x14ac:dyDescent="0.25">
      <c r="A5405" s="10" t="s">
        <v>6892</v>
      </c>
      <c r="B5405" s="10" t="s">
        <v>6893</v>
      </c>
      <c r="C5405" s="10" t="s">
        <v>5595</v>
      </c>
    </row>
    <row r="5406" spans="1:3" x14ac:dyDescent="0.25">
      <c r="A5406" s="10" t="s">
        <v>6892</v>
      </c>
      <c r="B5406" s="10" t="s">
        <v>6893</v>
      </c>
      <c r="C5406" s="10" t="s">
        <v>5596</v>
      </c>
    </row>
    <row r="5407" spans="1:3" x14ac:dyDescent="0.25">
      <c r="A5407" s="10" t="s">
        <v>6892</v>
      </c>
      <c r="B5407" s="10" t="s">
        <v>6893</v>
      </c>
      <c r="C5407" s="10" t="s">
        <v>5597</v>
      </c>
    </row>
    <row r="5408" spans="1:3" x14ac:dyDescent="0.25">
      <c r="A5408" s="10" t="s">
        <v>6892</v>
      </c>
      <c r="B5408" s="10" t="s">
        <v>6893</v>
      </c>
      <c r="C5408" s="10" t="s">
        <v>5598</v>
      </c>
    </row>
    <row r="5409" spans="1:3" x14ac:dyDescent="0.25">
      <c r="A5409" s="10" t="s">
        <v>6892</v>
      </c>
      <c r="B5409" s="10" t="s">
        <v>6893</v>
      </c>
      <c r="C5409" s="10" t="s">
        <v>5599</v>
      </c>
    </row>
    <row r="5410" spans="1:3" x14ac:dyDescent="0.25">
      <c r="A5410" s="10" t="s">
        <v>6892</v>
      </c>
      <c r="B5410" s="10" t="s">
        <v>6893</v>
      </c>
      <c r="C5410" s="10" t="s">
        <v>5600</v>
      </c>
    </row>
    <row r="5411" spans="1:3" x14ac:dyDescent="0.25">
      <c r="A5411" s="10" t="s">
        <v>6892</v>
      </c>
      <c r="B5411" s="10" t="s">
        <v>6893</v>
      </c>
      <c r="C5411" s="10" t="s">
        <v>5601</v>
      </c>
    </row>
    <row r="5412" spans="1:3" x14ac:dyDescent="0.25">
      <c r="A5412" s="10" t="s">
        <v>6892</v>
      </c>
      <c r="B5412" s="10" t="s">
        <v>6893</v>
      </c>
      <c r="C5412" s="10" t="s">
        <v>5602</v>
      </c>
    </row>
    <row r="5413" spans="1:3" x14ac:dyDescent="0.25">
      <c r="A5413" s="10" t="s">
        <v>6892</v>
      </c>
      <c r="B5413" s="10" t="s">
        <v>6893</v>
      </c>
      <c r="C5413" s="10" t="s">
        <v>5603</v>
      </c>
    </row>
    <row r="5414" spans="1:3" x14ac:dyDescent="0.25">
      <c r="A5414" s="10" t="s">
        <v>6892</v>
      </c>
      <c r="B5414" s="10" t="s">
        <v>6893</v>
      </c>
      <c r="C5414" s="10" t="s">
        <v>5604</v>
      </c>
    </row>
    <row r="5415" spans="1:3" x14ac:dyDescent="0.25">
      <c r="A5415" s="10" t="s">
        <v>6892</v>
      </c>
      <c r="B5415" s="10" t="s">
        <v>6893</v>
      </c>
      <c r="C5415" s="10" t="s">
        <v>5605</v>
      </c>
    </row>
    <row r="5416" spans="1:3" x14ac:dyDescent="0.25">
      <c r="A5416" s="10" t="s">
        <v>6892</v>
      </c>
      <c r="B5416" s="10" t="s">
        <v>6893</v>
      </c>
      <c r="C5416" s="10" t="s">
        <v>5606</v>
      </c>
    </row>
    <row r="5417" spans="1:3" x14ac:dyDescent="0.25">
      <c r="A5417" s="10" t="s">
        <v>6892</v>
      </c>
      <c r="B5417" s="10" t="s">
        <v>6893</v>
      </c>
      <c r="C5417" s="10" t="s">
        <v>5607</v>
      </c>
    </row>
    <row r="5418" spans="1:3" x14ac:dyDescent="0.25">
      <c r="A5418" s="10" t="s">
        <v>6892</v>
      </c>
      <c r="B5418" s="10" t="s">
        <v>6893</v>
      </c>
      <c r="C5418" s="10" t="s">
        <v>5608</v>
      </c>
    </row>
    <row r="5419" spans="1:3" x14ac:dyDescent="0.25">
      <c r="A5419" s="10" t="s">
        <v>6892</v>
      </c>
      <c r="B5419" s="10" t="s">
        <v>6893</v>
      </c>
      <c r="C5419" s="10" t="s">
        <v>5609</v>
      </c>
    </row>
    <row r="5420" spans="1:3" x14ac:dyDescent="0.25">
      <c r="A5420" s="10" t="s">
        <v>6892</v>
      </c>
      <c r="B5420" s="10" t="s">
        <v>6893</v>
      </c>
      <c r="C5420" s="10" t="s">
        <v>5610</v>
      </c>
    </row>
    <row r="5421" spans="1:3" x14ac:dyDescent="0.25">
      <c r="A5421" s="10" t="s">
        <v>6892</v>
      </c>
      <c r="B5421" s="10" t="s">
        <v>6893</v>
      </c>
      <c r="C5421" s="10" t="s">
        <v>5611</v>
      </c>
    </row>
    <row r="5422" spans="1:3" x14ac:dyDescent="0.25">
      <c r="A5422" s="10" t="s">
        <v>6892</v>
      </c>
      <c r="B5422" s="10" t="s">
        <v>6893</v>
      </c>
      <c r="C5422" s="10" t="s">
        <v>5612</v>
      </c>
    </row>
    <row r="5423" spans="1:3" x14ac:dyDescent="0.25">
      <c r="A5423" s="10" t="s">
        <v>6892</v>
      </c>
      <c r="B5423" s="10" t="s">
        <v>6893</v>
      </c>
      <c r="C5423" s="10" t="s">
        <v>5613</v>
      </c>
    </row>
    <row r="5424" spans="1:3" x14ac:dyDescent="0.25">
      <c r="A5424" s="10" t="s">
        <v>6892</v>
      </c>
      <c r="B5424" s="10" t="s">
        <v>6893</v>
      </c>
      <c r="C5424" s="10" t="s">
        <v>5614</v>
      </c>
    </row>
    <row r="5425" spans="1:3" x14ac:dyDescent="0.25">
      <c r="A5425" s="10" t="s">
        <v>6892</v>
      </c>
      <c r="B5425" s="10" t="s">
        <v>6893</v>
      </c>
      <c r="C5425" s="10" t="s">
        <v>5615</v>
      </c>
    </row>
    <row r="5426" spans="1:3" x14ac:dyDescent="0.25">
      <c r="A5426" s="10" t="s">
        <v>6892</v>
      </c>
      <c r="B5426" s="10" t="s">
        <v>6893</v>
      </c>
      <c r="C5426" s="10" t="s">
        <v>5616</v>
      </c>
    </row>
    <row r="5427" spans="1:3" x14ac:dyDescent="0.25">
      <c r="A5427" s="10" t="s">
        <v>6892</v>
      </c>
      <c r="B5427" s="10" t="s">
        <v>6893</v>
      </c>
      <c r="C5427" s="10" t="s">
        <v>5617</v>
      </c>
    </row>
    <row r="5428" spans="1:3" x14ac:dyDescent="0.25">
      <c r="A5428" s="10" t="s">
        <v>6892</v>
      </c>
      <c r="B5428" s="10" t="s">
        <v>6893</v>
      </c>
      <c r="C5428" s="10" t="s">
        <v>5618</v>
      </c>
    </row>
    <row r="5429" spans="1:3" x14ac:dyDescent="0.25">
      <c r="A5429" s="10" t="s">
        <v>6892</v>
      </c>
      <c r="B5429" s="10" t="s">
        <v>6893</v>
      </c>
      <c r="C5429" s="10" t="s">
        <v>5619</v>
      </c>
    </row>
    <row r="5430" spans="1:3" x14ac:dyDescent="0.25">
      <c r="A5430" s="10" t="s">
        <v>6892</v>
      </c>
      <c r="B5430" s="10" t="s">
        <v>6893</v>
      </c>
      <c r="C5430" s="10" t="s">
        <v>5620</v>
      </c>
    </row>
    <row r="5431" spans="1:3" x14ac:dyDescent="0.25">
      <c r="A5431" s="10" t="s">
        <v>6892</v>
      </c>
      <c r="B5431" s="10" t="s">
        <v>6893</v>
      </c>
      <c r="C5431" s="10" t="s">
        <v>5621</v>
      </c>
    </row>
    <row r="5432" spans="1:3" x14ac:dyDescent="0.25">
      <c r="A5432" s="10" t="s">
        <v>6892</v>
      </c>
      <c r="B5432" s="10" t="s">
        <v>6893</v>
      </c>
      <c r="C5432" s="10" t="s">
        <v>5622</v>
      </c>
    </row>
    <row r="5433" spans="1:3" x14ac:dyDescent="0.25">
      <c r="A5433" s="10" t="s">
        <v>6892</v>
      </c>
      <c r="B5433" s="10" t="s">
        <v>6893</v>
      </c>
      <c r="C5433" s="10" t="s">
        <v>5623</v>
      </c>
    </row>
    <row r="5434" spans="1:3" x14ac:dyDescent="0.25">
      <c r="A5434" s="10" t="s">
        <v>6892</v>
      </c>
      <c r="B5434" s="10" t="s">
        <v>6893</v>
      </c>
      <c r="C5434" s="10" t="s">
        <v>5624</v>
      </c>
    </row>
    <row r="5435" spans="1:3" x14ac:dyDescent="0.25">
      <c r="A5435" s="10" t="s">
        <v>6892</v>
      </c>
      <c r="B5435" s="10" t="s">
        <v>6893</v>
      </c>
      <c r="C5435" s="10" t="s">
        <v>5625</v>
      </c>
    </row>
    <row r="5436" spans="1:3" x14ac:dyDescent="0.25">
      <c r="A5436" s="10" t="s">
        <v>6892</v>
      </c>
      <c r="B5436" s="10" t="s">
        <v>6893</v>
      </c>
      <c r="C5436" s="10" t="s">
        <v>5626</v>
      </c>
    </row>
    <row r="5437" spans="1:3" x14ac:dyDescent="0.25">
      <c r="A5437" s="10" t="s">
        <v>6892</v>
      </c>
      <c r="B5437" s="10" t="s">
        <v>6893</v>
      </c>
      <c r="C5437" s="10" t="s">
        <v>5627</v>
      </c>
    </row>
    <row r="5438" spans="1:3" x14ac:dyDescent="0.25">
      <c r="A5438" s="10" t="s">
        <v>6892</v>
      </c>
      <c r="B5438" s="10" t="s">
        <v>6893</v>
      </c>
      <c r="C5438" s="10" t="s">
        <v>5628</v>
      </c>
    </row>
    <row r="5439" spans="1:3" x14ac:dyDescent="0.25">
      <c r="A5439" s="10" t="s">
        <v>6892</v>
      </c>
      <c r="B5439" s="10" t="s">
        <v>6893</v>
      </c>
      <c r="C5439" s="10" t="s">
        <v>5629</v>
      </c>
    </row>
    <row r="5440" spans="1:3" x14ac:dyDescent="0.25">
      <c r="A5440" s="10" t="s">
        <v>6892</v>
      </c>
      <c r="B5440" s="10" t="s">
        <v>6893</v>
      </c>
      <c r="C5440" s="10" t="s">
        <v>5630</v>
      </c>
    </row>
    <row r="5441" spans="1:3" x14ac:dyDescent="0.25">
      <c r="A5441" s="10" t="s">
        <v>6892</v>
      </c>
      <c r="B5441" s="10" t="s">
        <v>6893</v>
      </c>
      <c r="C5441" s="10" t="s">
        <v>5631</v>
      </c>
    </row>
    <row r="5442" spans="1:3" x14ac:dyDescent="0.25">
      <c r="A5442" s="10" t="s">
        <v>6892</v>
      </c>
      <c r="B5442" s="10" t="s">
        <v>6893</v>
      </c>
      <c r="C5442" s="10" t="s">
        <v>5632</v>
      </c>
    </row>
    <row r="5443" spans="1:3" x14ac:dyDescent="0.25">
      <c r="A5443" s="10" t="s">
        <v>6892</v>
      </c>
      <c r="B5443" s="10" t="s">
        <v>6893</v>
      </c>
      <c r="C5443" s="10" t="s">
        <v>5633</v>
      </c>
    </row>
    <row r="5444" spans="1:3" x14ac:dyDescent="0.25">
      <c r="A5444" s="10" t="s">
        <v>6892</v>
      </c>
      <c r="B5444" s="10" t="s">
        <v>6893</v>
      </c>
      <c r="C5444" s="10" t="s">
        <v>5634</v>
      </c>
    </row>
    <row r="5445" spans="1:3" x14ac:dyDescent="0.25">
      <c r="A5445" s="10" t="s">
        <v>6892</v>
      </c>
      <c r="B5445" s="10" t="s">
        <v>6893</v>
      </c>
      <c r="C5445" s="10" t="s">
        <v>5635</v>
      </c>
    </row>
    <row r="5446" spans="1:3" x14ac:dyDescent="0.25">
      <c r="A5446" s="10" t="s">
        <v>6892</v>
      </c>
      <c r="B5446" s="10" t="s">
        <v>6893</v>
      </c>
      <c r="C5446" s="10" t="s">
        <v>5636</v>
      </c>
    </row>
    <row r="5447" spans="1:3" x14ac:dyDescent="0.25">
      <c r="A5447" s="10" t="s">
        <v>6892</v>
      </c>
      <c r="B5447" s="10" t="s">
        <v>6893</v>
      </c>
      <c r="C5447" s="10" t="s">
        <v>5637</v>
      </c>
    </row>
    <row r="5448" spans="1:3" x14ac:dyDescent="0.25">
      <c r="A5448" s="10" t="s">
        <v>6892</v>
      </c>
      <c r="B5448" s="10" t="s">
        <v>6893</v>
      </c>
      <c r="C5448" s="10" t="s">
        <v>5638</v>
      </c>
    </row>
    <row r="5449" spans="1:3" x14ac:dyDescent="0.25">
      <c r="A5449" s="10" t="s">
        <v>6892</v>
      </c>
      <c r="B5449" s="10" t="s">
        <v>6893</v>
      </c>
      <c r="C5449" s="10" t="s">
        <v>5639</v>
      </c>
    </row>
    <row r="5450" spans="1:3" x14ac:dyDescent="0.25">
      <c r="A5450" s="10" t="s">
        <v>6892</v>
      </c>
      <c r="B5450" s="10" t="s">
        <v>6894</v>
      </c>
      <c r="C5450" s="10" t="s">
        <v>5640</v>
      </c>
    </row>
    <row r="5451" spans="1:3" x14ac:dyDescent="0.25">
      <c r="A5451" s="10" t="s">
        <v>6892</v>
      </c>
      <c r="B5451" s="10" t="s">
        <v>6894</v>
      </c>
      <c r="C5451" s="10" t="s">
        <v>5641</v>
      </c>
    </row>
    <row r="5452" spans="1:3" x14ac:dyDescent="0.25">
      <c r="A5452" s="10" t="s">
        <v>6892</v>
      </c>
      <c r="B5452" s="10" t="s">
        <v>6894</v>
      </c>
      <c r="C5452" s="10" t="s">
        <v>5642</v>
      </c>
    </row>
    <row r="5453" spans="1:3" x14ac:dyDescent="0.25">
      <c r="A5453" s="10" t="s">
        <v>6892</v>
      </c>
      <c r="B5453" s="10" t="s">
        <v>6894</v>
      </c>
      <c r="C5453" s="10" t="s">
        <v>5643</v>
      </c>
    </row>
    <row r="5454" spans="1:3" x14ac:dyDescent="0.25">
      <c r="A5454" s="10" t="s">
        <v>6892</v>
      </c>
      <c r="B5454" s="10" t="s">
        <v>6894</v>
      </c>
      <c r="C5454" s="10" t="s">
        <v>5644</v>
      </c>
    </row>
    <row r="5455" spans="1:3" x14ac:dyDescent="0.25">
      <c r="A5455" s="10" t="s">
        <v>6892</v>
      </c>
      <c r="B5455" s="10" t="s">
        <v>6894</v>
      </c>
      <c r="C5455" s="10" t="s">
        <v>5645</v>
      </c>
    </row>
    <row r="5456" spans="1:3" x14ac:dyDescent="0.25">
      <c r="A5456" s="10" t="s">
        <v>6892</v>
      </c>
      <c r="B5456" s="10" t="s">
        <v>6894</v>
      </c>
      <c r="C5456" s="10" t="s">
        <v>5646</v>
      </c>
    </row>
    <row r="5457" spans="1:3" x14ac:dyDescent="0.25">
      <c r="A5457" s="10" t="s">
        <v>6892</v>
      </c>
      <c r="B5457" s="10" t="s">
        <v>6894</v>
      </c>
      <c r="C5457" s="10" t="s">
        <v>5647</v>
      </c>
    </row>
    <row r="5458" spans="1:3" x14ac:dyDescent="0.25">
      <c r="A5458" s="10" t="s">
        <v>6892</v>
      </c>
      <c r="B5458" s="10" t="s">
        <v>6894</v>
      </c>
      <c r="C5458" s="10" t="s">
        <v>5648</v>
      </c>
    </row>
    <row r="5459" spans="1:3" x14ac:dyDescent="0.25">
      <c r="A5459" s="10" t="s">
        <v>6892</v>
      </c>
      <c r="B5459" s="10" t="s">
        <v>6894</v>
      </c>
      <c r="C5459" s="10" t="s">
        <v>5649</v>
      </c>
    </row>
    <row r="5460" spans="1:3" x14ac:dyDescent="0.25">
      <c r="A5460" s="10" t="s">
        <v>6892</v>
      </c>
      <c r="B5460" s="10" t="s">
        <v>6894</v>
      </c>
      <c r="C5460" s="10" t="s">
        <v>5650</v>
      </c>
    </row>
    <row r="5461" spans="1:3" x14ac:dyDescent="0.25">
      <c r="A5461" s="10" t="s">
        <v>6892</v>
      </c>
      <c r="B5461" s="10" t="s">
        <v>6894</v>
      </c>
      <c r="C5461" s="10" t="s">
        <v>5651</v>
      </c>
    </row>
    <row r="5462" spans="1:3" x14ac:dyDescent="0.25">
      <c r="A5462" s="10" t="s">
        <v>6892</v>
      </c>
      <c r="B5462" s="10" t="s">
        <v>6894</v>
      </c>
      <c r="C5462" s="10" t="s">
        <v>5652</v>
      </c>
    </row>
    <row r="5463" spans="1:3" x14ac:dyDescent="0.25">
      <c r="A5463" s="10" t="s">
        <v>6892</v>
      </c>
      <c r="B5463" s="10" t="s">
        <v>6894</v>
      </c>
      <c r="C5463" s="10" t="s">
        <v>5653</v>
      </c>
    </row>
    <row r="5464" spans="1:3" x14ac:dyDescent="0.25">
      <c r="A5464" s="10" t="s">
        <v>6892</v>
      </c>
      <c r="B5464" s="10" t="s">
        <v>6894</v>
      </c>
      <c r="C5464" s="10" t="s">
        <v>5654</v>
      </c>
    </row>
    <row r="5465" spans="1:3" x14ac:dyDescent="0.25">
      <c r="A5465" s="10" t="s">
        <v>6892</v>
      </c>
      <c r="B5465" s="10" t="s">
        <v>6894</v>
      </c>
      <c r="C5465" s="10" t="s">
        <v>5655</v>
      </c>
    </row>
    <row r="5466" spans="1:3" x14ac:dyDescent="0.25">
      <c r="A5466" s="10" t="s">
        <v>6892</v>
      </c>
      <c r="B5466" s="10" t="s">
        <v>6894</v>
      </c>
      <c r="C5466" s="10" t="s">
        <v>5656</v>
      </c>
    </row>
    <row r="5467" spans="1:3" x14ac:dyDescent="0.25">
      <c r="A5467" s="10" t="s">
        <v>6892</v>
      </c>
      <c r="B5467" s="10" t="s">
        <v>6894</v>
      </c>
      <c r="C5467" s="10" t="s">
        <v>5657</v>
      </c>
    </row>
    <row r="5468" spans="1:3" x14ac:dyDescent="0.25">
      <c r="A5468" s="10" t="s">
        <v>6892</v>
      </c>
      <c r="B5468" s="10" t="s">
        <v>6894</v>
      </c>
      <c r="C5468" s="10" t="s">
        <v>5658</v>
      </c>
    </row>
    <row r="5469" spans="1:3" x14ac:dyDescent="0.25">
      <c r="A5469" s="10" t="s">
        <v>6892</v>
      </c>
      <c r="B5469" s="10" t="s">
        <v>6894</v>
      </c>
      <c r="C5469" s="10" t="s">
        <v>5659</v>
      </c>
    </row>
    <row r="5470" spans="1:3" x14ac:dyDescent="0.25">
      <c r="A5470" s="10" t="s">
        <v>6892</v>
      </c>
      <c r="B5470" s="10" t="s">
        <v>6894</v>
      </c>
      <c r="C5470" s="10" t="s">
        <v>5660</v>
      </c>
    </row>
    <row r="5471" spans="1:3" x14ac:dyDescent="0.25">
      <c r="A5471" s="10" t="s">
        <v>6892</v>
      </c>
      <c r="B5471" s="10" t="s">
        <v>6894</v>
      </c>
      <c r="C5471" s="10" t="s">
        <v>5661</v>
      </c>
    </row>
    <row r="5472" spans="1:3" x14ac:dyDescent="0.25">
      <c r="A5472" s="10" t="s">
        <v>6892</v>
      </c>
      <c r="B5472" s="10" t="s">
        <v>6894</v>
      </c>
      <c r="C5472" s="10" t="s">
        <v>5662</v>
      </c>
    </row>
    <row r="5473" spans="1:3" x14ac:dyDescent="0.25">
      <c r="A5473" s="10" t="s">
        <v>6892</v>
      </c>
      <c r="B5473" s="10" t="s">
        <v>6894</v>
      </c>
      <c r="C5473" s="10" t="s">
        <v>5663</v>
      </c>
    </row>
    <row r="5474" spans="1:3" x14ac:dyDescent="0.25">
      <c r="A5474" s="10" t="s">
        <v>6892</v>
      </c>
      <c r="B5474" s="10" t="s">
        <v>6894</v>
      </c>
      <c r="C5474" s="10" t="s">
        <v>5664</v>
      </c>
    </row>
    <row r="5475" spans="1:3" x14ac:dyDescent="0.25">
      <c r="A5475" s="10" t="s">
        <v>6892</v>
      </c>
      <c r="B5475" s="10" t="s">
        <v>6894</v>
      </c>
      <c r="C5475" s="10" t="s">
        <v>5665</v>
      </c>
    </row>
    <row r="5476" spans="1:3" x14ac:dyDescent="0.25">
      <c r="A5476" s="10" t="s">
        <v>6892</v>
      </c>
      <c r="B5476" s="10" t="s">
        <v>6894</v>
      </c>
      <c r="C5476" s="10" t="s">
        <v>5666</v>
      </c>
    </row>
    <row r="5477" spans="1:3" x14ac:dyDescent="0.25">
      <c r="A5477" s="10" t="s">
        <v>6892</v>
      </c>
      <c r="B5477" s="10" t="s">
        <v>6894</v>
      </c>
      <c r="C5477" s="10" t="s">
        <v>5667</v>
      </c>
    </row>
    <row r="5478" spans="1:3" x14ac:dyDescent="0.25">
      <c r="A5478" s="10" t="s">
        <v>6892</v>
      </c>
      <c r="B5478" s="10" t="s">
        <v>6894</v>
      </c>
      <c r="C5478" s="10" t="s">
        <v>5668</v>
      </c>
    </row>
    <row r="5479" spans="1:3" x14ac:dyDescent="0.25">
      <c r="A5479" s="10" t="s">
        <v>6892</v>
      </c>
      <c r="B5479" s="10" t="s">
        <v>6894</v>
      </c>
      <c r="C5479" s="10" t="s">
        <v>5669</v>
      </c>
    </row>
    <row r="5480" spans="1:3" x14ac:dyDescent="0.25">
      <c r="A5480" s="10" t="s">
        <v>6892</v>
      </c>
      <c r="B5480" s="10" t="s">
        <v>6894</v>
      </c>
      <c r="C5480" s="10" t="s">
        <v>5670</v>
      </c>
    </row>
    <row r="5481" spans="1:3" x14ac:dyDescent="0.25">
      <c r="A5481" s="10" t="s">
        <v>6892</v>
      </c>
      <c r="B5481" s="10" t="s">
        <v>6894</v>
      </c>
      <c r="C5481" s="10" t="s">
        <v>5671</v>
      </c>
    </row>
    <row r="5482" spans="1:3" x14ac:dyDescent="0.25">
      <c r="A5482" s="10" t="s">
        <v>6892</v>
      </c>
      <c r="B5482" s="10" t="s">
        <v>6894</v>
      </c>
      <c r="C5482" s="10" t="s">
        <v>5672</v>
      </c>
    </row>
    <row r="5483" spans="1:3" x14ac:dyDescent="0.25">
      <c r="A5483" s="10" t="s">
        <v>6892</v>
      </c>
      <c r="B5483" s="10" t="s">
        <v>6894</v>
      </c>
      <c r="C5483" s="10" t="s">
        <v>5673</v>
      </c>
    </row>
    <row r="5484" spans="1:3" x14ac:dyDescent="0.25">
      <c r="A5484" s="10" t="s">
        <v>6892</v>
      </c>
      <c r="B5484" s="10" t="s">
        <v>6894</v>
      </c>
      <c r="C5484" s="10" t="s">
        <v>5674</v>
      </c>
    </row>
    <row r="5485" spans="1:3" x14ac:dyDescent="0.25">
      <c r="A5485" s="10" t="s">
        <v>6892</v>
      </c>
      <c r="B5485" s="10" t="s">
        <v>6894</v>
      </c>
      <c r="C5485" s="10" t="s">
        <v>5675</v>
      </c>
    </row>
    <row r="5486" spans="1:3" x14ac:dyDescent="0.25">
      <c r="A5486" s="10" t="s">
        <v>6892</v>
      </c>
      <c r="B5486" s="10" t="s">
        <v>6894</v>
      </c>
      <c r="C5486" s="10" t="s">
        <v>5676</v>
      </c>
    </row>
    <row r="5487" spans="1:3" x14ac:dyDescent="0.25">
      <c r="A5487" s="10" t="s">
        <v>6892</v>
      </c>
      <c r="B5487" s="10" t="s">
        <v>6894</v>
      </c>
      <c r="C5487" s="10" t="s">
        <v>5677</v>
      </c>
    </row>
    <row r="5488" spans="1:3" x14ac:dyDescent="0.25">
      <c r="A5488" s="10" t="s">
        <v>6892</v>
      </c>
      <c r="B5488" s="10" t="s">
        <v>6894</v>
      </c>
      <c r="C5488" s="10" t="s">
        <v>5678</v>
      </c>
    </row>
    <row r="5489" spans="1:3" x14ac:dyDescent="0.25">
      <c r="A5489" s="10" t="s">
        <v>6892</v>
      </c>
      <c r="B5489" s="10" t="s">
        <v>6894</v>
      </c>
      <c r="C5489" s="10" t="s">
        <v>5679</v>
      </c>
    </row>
    <row r="5490" spans="1:3" x14ac:dyDescent="0.25">
      <c r="A5490" s="10" t="s">
        <v>6892</v>
      </c>
      <c r="B5490" s="10" t="s">
        <v>6894</v>
      </c>
      <c r="C5490" s="10" t="s">
        <v>5680</v>
      </c>
    </row>
    <row r="5491" spans="1:3" x14ac:dyDescent="0.25">
      <c r="A5491" s="10" t="s">
        <v>6892</v>
      </c>
      <c r="B5491" s="10" t="s">
        <v>6894</v>
      </c>
      <c r="C5491" s="10" t="s">
        <v>5681</v>
      </c>
    </row>
    <row r="5492" spans="1:3" x14ac:dyDescent="0.25">
      <c r="A5492" s="10" t="s">
        <v>6892</v>
      </c>
      <c r="B5492" s="10" t="s">
        <v>6894</v>
      </c>
      <c r="C5492" s="10" t="s">
        <v>5682</v>
      </c>
    </row>
    <row r="5493" spans="1:3" x14ac:dyDescent="0.25">
      <c r="A5493" s="10" t="s">
        <v>6892</v>
      </c>
      <c r="B5493" s="10" t="s">
        <v>6894</v>
      </c>
      <c r="C5493" s="10" t="s">
        <v>5683</v>
      </c>
    </row>
    <row r="5494" spans="1:3" x14ac:dyDescent="0.25">
      <c r="A5494" s="10" t="s">
        <v>6892</v>
      </c>
      <c r="B5494" s="10" t="s">
        <v>6894</v>
      </c>
      <c r="C5494" s="10" t="s">
        <v>5684</v>
      </c>
    </row>
    <row r="5495" spans="1:3" x14ac:dyDescent="0.25">
      <c r="A5495" s="10" t="s">
        <v>6892</v>
      </c>
      <c r="B5495" s="10" t="s">
        <v>6894</v>
      </c>
      <c r="C5495" s="10" t="s">
        <v>5685</v>
      </c>
    </row>
    <row r="5496" spans="1:3" x14ac:dyDescent="0.25">
      <c r="A5496" s="10" t="s">
        <v>6892</v>
      </c>
      <c r="B5496" s="10" t="s">
        <v>6894</v>
      </c>
      <c r="C5496" s="10" t="s">
        <v>5686</v>
      </c>
    </row>
    <row r="5497" spans="1:3" x14ac:dyDescent="0.25">
      <c r="A5497" s="10" t="s">
        <v>6892</v>
      </c>
      <c r="B5497" s="10" t="s">
        <v>6894</v>
      </c>
      <c r="C5497" s="10" t="s">
        <v>5687</v>
      </c>
    </row>
    <row r="5498" spans="1:3" x14ac:dyDescent="0.25">
      <c r="A5498" s="10" t="s">
        <v>6892</v>
      </c>
      <c r="B5498" s="10" t="s">
        <v>6894</v>
      </c>
      <c r="C5498" s="10" t="s">
        <v>5688</v>
      </c>
    </row>
    <row r="5499" spans="1:3" x14ac:dyDescent="0.25">
      <c r="A5499" s="10" t="s">
        <v>6892</v>
      </c>
      <c r="B5499" s="10" t="s">
        <v>6894</v>
      </c>
      <c r="C5499" s="10" t="s">
        <v>5689</v>
      </c>
    </row>
    <row r="5500" spans="1:3" x14ac:dyDescent="0.25">
      <c r="A5500" s="10" t="s">
        <v>6892</v>
      </c>
      <c r="B5500" s="10" t="s">
        <v>6894</v>
      </c>
      <c r="C5500" s="10" t="s">
        <v>5690</v>
      </c>
    </row>
    <row r="5501" spans="1:3" x14ac:dyDescent="0.25">
      <c r="A5501" s="10" t="s">
        <v>6892</v>
      </c>
      <c r="B5501" s="10" t="s">
        <v>6894</v>
      </c>
      <c r="C5501" s="10" t="s">
        <v>5691</v>
      </c>
    </row>
    <row r="5502" spans="1:3" x14ac:dyDescent="0.25">
      <c r="A5502" s="10" t="s">
        <v>6892</v>
      </c>
      <c r="B5502" s="10" t="s">
        <v>6894</v>
      </c>
      <c r="C5502" s="10" t="s">
        <v>5692</v>
      </c>
    </row>
    <row r="5503" spans="1:3" x14ac:dyDescent="0.25">
      <c r="A5503" s="10" t="s">
        <v>6892</v>
      </c>
      <c r="B5503" s="10" t="s">
        <v>6894</v>
      </c>
      <c r="C5503" s="10" t="s">
        <v>5693</v>
      </c>
    </row>
    <row r="5504" spans="1:3" x14ac:dyDescent="0.25">
      <c r="A5504" s="10" t="s">
        <v>6892</v>
      </c>
      <c r="B5504" s="10" t="s">
        <v>6894</v>
      </c>
      <c r="C5504" s="10" t="s">
        <v>5694</v>
      </c>
    </row>
    <row r="5505" spans="1:3" x14ac:dyDescent="0.25">
      <c r="A5505" s="10" t="s">
        <v>6892</v>
      </c>
      <c r="B5505" s="10" t="s">
        <v>6894</v>
      </c>
      <c r="C5505" s="10" t="s">
        <v>5695</v>
      </c>
    </row>
    <row r="5506" spans="1:3" x14ac:dyDescent="0.25">
      <c r="A5506" s="10" t="s">
        <v>6892</v>
      </c>
      <c r="B5506" s="10" t="s">
        <v>6894</v>
      </c>
      <c r="C5506" s="10" t="s">
        <v>5696</v>
      </c>
    </row>
    <row r="5507" spans="1:3" x14ac:dyDescent="0.25">
      <c r="A5507" s="10" t="s">
        <v>6892</v>
      </c>
      <c r="B5507" s="10" t="s">
        <v>6894</v>
      </c>
      <c r="C5507" s="10" t="s">
        <v>5697</v>
      </c>
    </row>
    <row r="5508" spans="1:3" x14ac:dyDescent="0.25">
      <c r="A5508" s="10" t="s">
        <v>6892</v>
      </c>
      <c r="B5508" s="10" t="s">
        <v>6894</v>
      </c>
      <c r="C5508" s="10" t="s">
        <v>5698</v>
      </c>
    </row>
    <row r="5509" spans="1:3" x14ac:dyDescent="0.25">
      <c r="A5509" s="10" t="s">
        <v>6892</v>
      </c>
      <c r="B5509" s="10" t="s">
        <v>6894</v>
      </c>
      <c r="C5509" s="10" t="s">
        <v>5699</v>
      </c>
    </row>
    <row r="5510" spans="1:3" x14ac:dyDescent="0.25">
      <c r="A5510" s="10" t="s">
        <v>6892</v>
      </c>
      <c r="B5510" s="10" t="s">
        <v>6894</v>
      </c>
      <c r="C5510" s="10" t="s">
        <v>5700</v>
      </c>
    </row>
    <row r="5511" spans="1:3" x14ac:dyDescent="0.25">
      <c r="A5511" s="10" t="s">
        <v>6892</v>
      </c>
      <c r="B5511" s="10" t="s">
        <v>6894</v>
      </c>
      <c r="C5511" s="10" t="s">
        <v>5701</v>
      </c>
    </row>
    <row r="5512" spans="1:3" x14ac:dyDescent="0.25">
      <c r="A5512" s="10" t="s">
        <v>6892</v>
      </c>
      <c r="B5512" s="10" t="s">
        <v>6894</v>
      </c>
      <c r="C5512" s="10" t="s">
        <v>5702</v>
      </c>
    </row>
    <row r="5513" spans="1:3" x14ac:dyDescent="0.25">
      <c r="A5513" s="10" t="s">
        <v>6892</v>
      </c>
      <c r="B5513" s="10" t="s">
        <v>6894</v>
      </c>
      <c r="C5513" s="10" t="s">
        <v>5703</v>
      </c>
    </row>
    <row r="5514" spans="1:3" x14ac:dyDescent="0.25">
      <c r="A5514" s="10" t="s">
        <v>6892</v>
      </c>
      <c r="B5514" s="10" t="s">
        <v>6894</v>
      </c>
      <c r="C5514" s="10" t="s">
        <v>5704</v>
      </c>
    </row>
    <row r="5515" spans="1:3" x14ac:dyDescent="0.25">
      <c r="A5515" s="10" t="s">
        <v>6892</v>
      </c>
      <c r="B5515" s="10" t="s">
        <v>6894</v>
      </c>
      <c r="C5515" s="10" t="s">
        <v>5705</v>
      </c>
    </row>
    <row r="5516" spans="1:3" x14ac:dyDescent="0.25">
      <c r="A5516" s="10" t="s">
        <v>6892</v>
      </c>
      <c r="B5516" s="10" t="s">
        <v>6894</v>
      </c>
      <c r="C5516" s="10" t="s">
        <v>5706</v>
      </c>
    </row>
    <row r="5517" spans="1:3" x14ac:dyDescent="0.25">
      <c r="A5517" s="10" t="s">
        <v>6892</v>
      </c>
      <c r="B5517" s="10" t="s">
        <v>6894</v>
      </c>
      <c r="C5517" s="10" t="s">
        <v>5707</v>
      </c>
    </row>
    <row r="5518" spans="1:3" x14ac:dyDescent="0.25">
      <c r="A5518" s="10" t="s">
        <v>6892</v>
      </c>
      <c r="B5518" s="10" t="s">
        <v>6894</v>
      </c>
      <c r="C5518" s="10" t="s">
        <v>5708</v>
      </c>
    </row>
    <row r="5519" spans="1:3" x14ac:dyDescent="0.25">
      <c r="A5519" s="10" t="s">
        <v>6892</v>
      </c>
      <c r="B5519" s="10" t="s">
        <v>6894</v>
      </c>
      <c r="C5519" s="10" t="s">
        <v>5709</v>
      </c>
    </row>
    <row r="5520" spans="1:3" x14ac:dyDescent="0.25">
      <c r="A5520" s="10" t="s">
        <v>6892</v>
      </c>
      <c r="B5520" s="10" t="s">
        <v>6894</v>
      </c>
      <c r="C5520" s="10" t="s">
        <v>5710</v>
      </c>
    </row>
    <row r="5521" spans="1:3" x14ac:dyDescent="0.25">
      <c r="A5521" s="10" t="s">
        <v>6892</v>
      </c>
      <c r="B5521" s="10" t="s">
        <v>6894</v>
      </c>
      <c r="C5521" s="10" t="s">
        <v>5711</v>
      </c>
    </row>
    <row r="5522" spans="1:3" x14ac:dyDescent="0.25">
      <c r="A5522" s="10" t="s">
        <v>6892</v>
      </c>
      <c r="B5522" s="10" t="s">
        <v>6894</v>
      </c>
      <c r="C5522" s="10" t="s">
        <v>5712</v>
      </c>
    </row>
    <row r="5523" spans="1:3" x14ac:dyDescent="0.25">
      <c r="A5523" s="10" t="s">
        <v>6892</v>
      </c>
      <c r="B5523" s="10" t="s">
        <v>6894</v>
      </c>
      <c r="C5523" s="10" t="s">
        <v>5713</v>
      </c>
    </row>
    <row r="5524" spans="1:3" x14ac:dyDescent="0.25">
      <c r="A5524" s="10" t="s">
        <v>6892</v>
      </c>
      <c r="B5524" s="10" t="s">
        <v>6894</v>
      </c>
      <c r="C5524" s="10" t="s">
        <v>5714</v>
      </c>
    </row>
    <row r="5525" spans="1:3" x14ac:dyDescent="0.25">
      <c r="A5525" s="10" t="s">
        <v>6892</v>
      </c>
      <c r="B5525" s="10" t="s">
        <v>6894</v>
      </c>
      <c r="C5525" s="10" t="s">
        <v>5715</v>
      </c>
    </row>
    <row r="5526" spans="1:3" x14ac:dyDescent="0.25">
      <c r="A5526" s="10" t="s">
        <v>6892</v>
      </c>
      <c r="B5526" s="10" t="s">
        <v>6894</v>
      </c>
      <c r="C5526" s="10" t="s">
        <v>5716</v>
      </c>
    </row>
    <row r="5527" spans="1:3" x14ac:dyDescent="0.25">
      <c r="A5527" s="10" t="s">
        <v>6892</v>
      </c>
      <c r="B5527" s="10" t="s">
        <v>6894</v>
      </c>
      <c r="C5527" s="10" t="s">
        <v>5717</v>
      </c>
    </row>
    <row r="5528" spans="1:3" x14ac:dyDescent="0.25">
      <c r="A5528" s="10" t="s">
        <v>6892</v>
      </c>
      <c r="B5528" s="10" t="s">
        <v>6894</v>
      </c>
      <c r="C5528" s="10" t="s">
        <v>5718</v>
      </c>
    </row>
    <row r="5529" spans="1:3" x14ac:dyDescent="0.25">
      <c r="A5529" s="10" t="s">
        <v>6892</v>
      </c>
      <c r="B5529" s="10" t="s">
        <v>6894</v>
      </c>
      <c r="C5529" s="10" t="s">
        <v>5719</v>
      </c>
    </row>
    <row r="5530" spans="1:3" x14ac:dyDescent="0.25">
      <c r="A5530" s="10" t="s">
        <v>6892</v>
      </c>
      <c r="B5530" s="10" t="s">
        <v>6894</v>
      </c>
      <c r="C5530" s="10" t="s">
        <v>5720</v>
      </c>
    </row>
    <row r="5531" spans="1:3" x14ac:dyDescent="0.25">
      <c r="A5531" s="10" t="s">
        <v>6892</v>
      </c>
      <c r="B5531" s="10" t="s">
        <v>6894</v>
      </c>
      <c r="C5531" s="10" t="s">
        <v>5721</v>
      </c>
    </row>
    <row r="5532" spans="1:3" x14ac:dyDescent="0.25">
      <c r="A5532" s="10" t="s">
        <v>6892</v>
      </c>
      <c r="B5532" s="10" t="s">
        <v>6894</v>
      </c>
      <c r="C5532" s="10" t="s">
        <v>5722</v>
      </c>
    </row>
    <row r="5533" spans="1:3" x14ac:dyDescent="0.25">
      <c r="A5533" s="10" t="s">
        <v>6892</v>
      </c>
      <c r="B5533" s="10" t="s">
        <v>6894</v>
      </c>
      <c r="C5533" s="10" t="s">
        <v>5723</v>
      </c>
    </row>
    <row r="5534" spans="1:3" x14ac:dyDescent="0.25">
      <c r="A5534" s="10" t="s">
        <v>6892</v>
      </c>
      <c r="B5534" s="10" t="s">
        <v>6894</v>
      </c>
      <c r="C5534" s="10" t="s">
        <v>5724</v>
      </c>
    </row>
    <row r="5535" spans="1:3" x14ac:dyDescent="0.25">
      <c r="A5535" s="10" t="s">
        <v>6892</v>
      </c>
      <c r="B5535" s="10" t="s">
        <v>6894</v>
      </c>
      <c r="C5535" s="10" t="s">
        <v>5725</v>
      </c>
    </row>
    <row r="5536" spans="1:3" x14ac:dyDescent="0.25">
      <c r="A5536" s="10" t="s">
        <v>6892</v>
      </c>
      <c r="B5536" s="10" t="s">
        <v>6894</v>
      </c>
      <c r="C5536" s="10" t="s">
        <v>5726</v>
      </c>
    </row>
    <row r="5537" spans="1:3" x14ac:dyDescent="0.25">
      <c r="A5537" s="10" t="s">
        <v>6892</v>
      </c>
      <c r="B5537" s="10" t="s">
        <v>6894</v>
      </c>
      <c r="C5537" s="10" t="s">
        <v>5727</v>
      </c>
    </row>
    <row r="5538" spans="1:3" x14ac:dyDescent="0.25">
      <c r="A5538" s="10" t="s">
        <v>6892</v>
      </c>
      <c r="B5538" s="10" t="s">
        <v>6894</v>
      </c>
      <c r="C5538" s="10" t="s">
        <v>5728</v>
      </c>
    </row>
    <row r="5539" spans="1:3" x14ac:dyDescent="0.25">
      <c r="A5539" s="10" t="s">
        <v>6892</v>
      </c>
      <c r="B5539" s="10" t="s">
        <v>6894</v>
      </c>
      <c r="C5539" s="10" t="s">
        <v>5729</v>
      </c>
    </row>
    <row r="5540" spans="1:3" x14ac:dyDescent="0.25">
      <c r="A5540" s="10" t="s">
        <v>6892</v>
      </c>
      <c r="B5540" s="10" t="s">
        <v>6894</v>
      </c>
      <c r="C5540" s="10" t="s">
        <v>5730</v>
      </c>
    </row>
    <row r="5541" spans="1:3" x14ac:dyDescent="0.25">
      <c r="A5541" s="10" t="s">
        <v>6892</v>
      </c>
      <c r="B5541" s="10" t="s">
        <v>6894</v>
      </c>
      <c r="C5541" s="10" t="s">
        <v>5731</v>
      </c>
    </row>
    <row r="5542" spans="1:3" x14ac:dyDescent="0.25">
      <c r="A5542" s="10" t="s">
        <v>6892</v>
      </c>
      <c r="B5542" s="10" t="s">
        <v>6894</v>
      </c>
      <c r="C5542" s="10" t="s">
        <v>5732</v>
      </c>
    </row>
    <row r="5543" spans="1:3" x14ac:dyDescent="0.25">
      <c r="A5543" s="10" t="s">
        <v>6892</v>
      </c>
      <c r="B5543" s="10" t="s">
        <v>6894</v>
      </c>
      <c r="C5543" s="10" t="s">
        <v>5733</v>
      </c>
    </row>
    <row r="5544" spans="1:3" x14ac:dyDescent="0.25">
      <c r="A5544" s="10" t="s">
        <v>6892</v>
      </c>
      <c r="B5544" s="10" t="s">
        <v>6894</v>
      </c>
      <c r="C5544" s="10" t="s">
        <v>5734</v>
      </c>
    </row>
    <row r="5545" spans="1:3" x14ac:dyDescent="0.25">
      <c r="A5545" s="10" t="s">
        <v>6892</v>
      </c>
      <c r="B5545" s="10" t="s">
        <v>6894</v>
      </c>
      <c r="C5545" s="10" t="s">
        <v>5735</v>
      </c>
    </row>
    <row r="5546" spans="1:3" x14ac:dyDescent="0.25">
      <c r="A5546" s="10" t="s">
        <v>6892</v>
      </c>
      <c r="B5546" s="10" t="s">
        <v>6894</v>
      </c>
      <c r="C5546" s="10" t="s">
        <v>5736</v>
      </c>
    </row>
    <row r="5547" spans="1:3" x14ac:dyDescent="0.25">
      <c r="A5547" s="10" t="s">
        <v>6892</v>
      </c>
      <c r="B5547" s="10" t="s">
        <v>6894</v>
      </c>
      <c r="C5547" s="10" t="s">
        <v>5737</v>
      </c>
    </row>
    <row r="5548" spans="1:3" x14ac:dyDescent="0.25">
      <c r="A5548" s="10" t="s">
        <v>6892</v>
      </c>
      <c r="B5548" s="10" t="s">
        <v>6894</v>
      </c>
      <c r="C5548" s="10" t="s">
        <v>5738</v>
      </c>
    </row>
    <row r="5549" spans="1:3" x14ac:dyDescent="0.25">
      <c r="A5549" s="10" t="s">
        <v>6892</v>
      </c>
      <c r="B5549" s="10" t="s">
        <v>6894</v>
      </c>
      <c r="C5549" s="10" t="s">
        <v>5739</v>
      </c>
    </row>
    <row r="5550" spans="1:3" x14ac:dyDescent="0.25">
      <c r="A5550" s="10" t="s">
        <v>6892</v>
      </c>
      <c r="B5550" s="10" t="s">
        <v>6894</v>
      </c>
      <c r="C5550" s="10" t="s">
        <v>5740</v>
      </c>
    </row>
    <row r="5551" spans="1:3" x14ac:dyDescent="0.25">
      <c r="A5551" s="10" t="s">
        <v>6892</v>
      </c>
      <c r="B5551" s="10" t="s">
        <v>6894</v>
      </c>
      <c r="C5551" s="10" t="s">
        <v>5741</v>
      </c>
    </row>
    <row r="5552" spans="1:3" x14ac:dyDescent="0.25">
      <c r="A5552" s="10" t="s">
        <v>6892</v>
      </c>
      <c r="B5552" s="10" t="s">
        <v>6894</v>
      </c>
      <c r="C5552" s="10" t="s">
        <v>5742</v>
      </c>
    </row>
    <row r="5553" spans="1:3" x14ac:dyDescent="0.25">
      <c r="A5553" s="10" t="s">
        <v>6892</v>
      </c>
      <c r="B5553" s="10" t="s">
        <v>6894</v>
      </c>
      <c r="C5553" s="10" t="s">
        <v>5743</v>
      </c>
    </row>
    <row r="5554" spans="1:3" x14ac:dyDescent="0.25">
      <c r="A5554" s="10" t="s">
        <v>6892</v>
      </c>
      <c r="B5554" s="10" t="s">
        <v>6894</v>
      </c>
      <c r="C5554" s="10" t="s">
        <v>5744</v>
      </c>
    </row>
    <row r="5555" spans="1:3" x14ac:dyDescent="0.25">
      <c r="A5555" s="10" t="s">
        <v>6892</v>
      </c>
      <c r="B5555" s="10" t="s">
        <v>6894</v>
      </c>
      <c r="C5555" s="10" t="s">
        <v>5745</v>
      </c>
    </row>
    <row r="5556" spans="1:3" x14ac:dyDescent="0.25">
      <c r="A5556" s="10" t="s">
        <v>6892</v>
      </c>
      <c r="B5556" s="10" t="s">
        <v>6894</v>
      </c>
      <c r="C5556" s="10" t="s">
        <v>5746</v>
      </c>
    </row>
    <row r="5557" spans="1:3" x14ac:dyDescent="0.25">
      <c r="A5557" s="10" t="s">
        <v>6892</v>
      </c>
      <c r="B5557" s="10" t="s">
        <v>6894</v>
      </c>
      <c r="C5557" s="10" t="s">
        <v>5747</v>
      </c>
    </row>
    <row r="5558" spans="1:3" x14ac:dyDescent="0.25">
      <c r="A5558" s="10" t="s">
        <v>6892</v>
      </c>
      <c r="B5558" s="10" t="s">
        <v>6894</v>
      </c>
      <c r="C5558" s="10" t="s">
        <v>5748</v>
      </c>
    </row>
    <row r="5559" spans="1:3" x14ac:dyDescent="0.25">
      <c r="A5559" s="10" t="s">
        <v>6892</v>
      </c>
      <c r="B5559" s="10" t="s">
        <v>6894</v>
      </c>
      <c r="C5559" s="10" t="s">
        <v>5749</v>
      </c>
    </row>
    <row r="5560" spans="1:3" x14ac:dyDescent="0.25">
      <c r="A5560" s="10" t="s">
        <v>6892</v>
      </c>
      <c r="B5560" s="10" t="s">
        <v>6894</v>
      </c>
      <c r="C5560" s="10" t="s">
        <v>5750</v>
      </c>
    </row>
    <row r="5561" spans="1:3" x14ac:dyDescent="0.25">
      <c r="A5561" s="10" t="s">
        <v>6892</v>
      </c>
      <c r="B5561" s="10" t="s">
        <v>6894</v>
      </c>
      <c r="C5561" s="10" t="s">
        <v>5751</v>
      </c>
    </row>
    <row r="5562" spans="1:3" x14ac:dyDescent="0.25">
      <c r="A5562" s="10" t="s">
        <v>6892</v>
      </c>
      <c r="B5562" s="10" t="s">
        <v>6894</v>
      </c>
      <c r="C5562" s="10" t="s">
        <v>5752</v>
      </c>
    </row>
    <row r="5563" spans="1:3" x14ac:dyDescent="0.25">
      <c r="A5563" s="10" t="s">
        <v>6892</v>
      </c>
      <c r="B5563" s="10" t="s">
        <v>6894</v>
      </c>
      <c r="C5563" s="10" t="s">
        <v>5753</v>
      </c>
    </row>
    <row r="5564" spans="1:3" x14ac:dyDescent="0.25">
      <c r="A5564" s="10" t="s">
        <v>6892</v>
      </c>
      <c r="B5564" s="10" t="s">
        <v>6894</v>
      </c>
      <c r="C5564" s="10" t="s">
        <v>5754</v>
      </c>
    </row>
    <row r="5565" spans="1:3" x14ac:dyDescent="0.25">
      <c r="A5565" s="10" t="s">
        <v>6892</v>
      </c>
      <c r="B5565" s="10" t="s">
        <v>6894</v>
      </c>
      <c r="C5565" s="10" t="s">
        <v>5755</v>
      </c>
    </row>
    <row r="5566" spans="1:3" x14ac:dyDescent="0.25">
      <c r="A5566" s="10" t="s">
        <v>6892</v>
      </c>
      <c r="B5566" s="10" t="s">
        <v>6894</v>
      </c>
      <c r="C5566" s="10" t="s">
        <v>5756</v>
      </c>
    </row>
    <row r="5567" spans="1:3" x14ac:dyDescent="0.25">
      <c r="A5567" s="10" t="s">
        <v>6892</v>
      </c>
      <c r="B5567" s="10" t="s">
        <v>6894</v>
      </c>
      <c r="C5567" s="10" t="s">
        <v>5757</v>
      </c>
    </row>
    <row r="5568" spans="1:3" x14ac:dyDescent="0.25">
      <c r="A5568" s="10" t="s">
        <v>6892</v>
      </c>
      <c r="B5568" s="10" t="s">
        <v>6894</v>
      </c>
      <c r="C5568" s="10" t="s">
        <v>5758</v>
      </c>
    </row>
    <row r="5569" spans="1:3" x14ac:dyDescent="0.25">
      <c r="A5569" s="10" t="s">
        <v>6892</v>
      </c>
      <c r="B5569" s="10" t="s">
        <v>6894</v>
      </c>
      <c r="C5569" s="10" t="s">
        <v>5759</v>
      </c>
    </row>
    <row r="5570" spans="1:3" x14ac:dyDescent="0.25">
      <c r="A5570" s="10" t="s">
        <v>6892</v>
      </c>
      <c r="B5570" s="10" t="s">
        <v>6894</v>
      </c>
      <c r="C5570" s="10" t="s">
        <v>5760</v>
      </c>
    </row>
    <row r="5571" spans="1:3" x14ac:dyDescent="0.25">
      <c r="A5571" s="10" t="s">
        <v>6892</v>
      </c>
      <c r="B5571" s="10" t="s">
        <v>6894</v>
      </c>
      <c r="C5571" s="10" t="s">
        <v>5761</v>
      </c>
    </row>
    <row r="5572" spans="1:3" x14ac:dyDescent="0.25">
      <c r="A5572" s="10" t="s">
        <v>6892</v>
      </c>
      <c r="B5572" s="10" t="s">
        <v>6894</v>
      </c>
      <c r="C5572" s="10" t="s">
        <v>5762</v>
      </c>
    </row>
    <row r="5573" spans="1:3" x14ac:dyDescent="0.25">
      <c r="A5573" s="10" t="s">
        <v>6892</v>
      </c>
      <c r="B5573" s="10" t="s">
        <v>6894</v>
      </c>
      <c r="C5573" s="10" t="s">
        <v>5763</v>
      </c>
    </row>
    <row r="5574" spans="1:3" x14ac:dyDescent="0.25">
      <c r="A5574" s="10" t="s">
        <v>6892</v>
      </c>
      <c r="B5574" s="10" t="s">
        <v>6894</v>
      </c>
      <c r="C5574" s="10" t="s">
        <v>5764</v>
      </c>
    </row>
    <row r="5575" spans="1:3" x14ac:dyDescent="0.25">
      <c r="A5575" s="10" t="s">
        <v>6892</v>
      </c>
      <c r="B5575" s="10" t="s">
        <v>6894</v>
      </c>
      <c r="C5575" s="10" t="s">
        <v>5765</v>
      </c>
    </row>
    <row r="5576" spans="1:3" x14ac:dyDescent="0.25">
      <c r="A5576" s="10" t="s">
        <v>6892</v>
      </c>
      <c r="B5576" s="10" t="s">
        <v>6894</v>
      </c>
      <c r="C5576" s="10" t="s">
        <v>5766</v>
      </c>
    </row>
    <row r="5577" spans="1:3" x14ac:dyDescent="0.25">
      <c r="A5577" s="10" t="s">
        <v>6892</v>
      </c>
      <c r="B5577" s="10" t="s">
        <v>6894</v>
      </c>
      <c r="C5577" s="10" t="s">
        <v>5767</v>
      </c>
    </row>
    <row r="5578" spans="1:3" x14ac:dyDescent="0.25">
      <c r="A5578" s="10" t="s">
        <v>6892</v>
      </c>
      <c r="B5578" s="10" t="s">
        <v>6894</v>
      </c>
      <c r="C5578" s="10" t="s">
        <v>5768</v>
      </c>
    </row>
    <row r="5579" spans="1:3" x14ac:dyDescent="0.25">
      <c r="A5579" s="10" t="s">
        <v>6892</v>
      </c>
      <c r="B5579" s="10" t="s">
        <v>6894</v>
      </c>
      <c r="C5579" s="10" t="s">
        <v>5769</v>
      </c>
    </row>
    <row r="5580" spans="1:3" x14ac:dyDescent="0.25">
      <c r="A5580" s="10" t="s">
        <v>6892</v>
      </c>
      <c r="B5580" s="10" t="s">
        <v>6894</v>
      </c>
      <c r="C5580" s="10" t="s">
        <v>5770</v>
      </c>
    </row>
    <row r="5581" spans="1:3" x14ac:dyDescent="0.25">
      <c r="A5581" s="10" t="s">
        <v>6892</v>
      </c>
      <c r="B5581" s="10" t="s">
        <v>6894</v>
      </c>
      <c r="C5581" s="10" t="s">
        <v>5771</v>
      </c>
    </row>
    <row r="5582" spans="1:3" x14ac:dyDescent="0.25">
      <c r="A5582" s="10" t="s">
        <v>6892</v>
      </c>
      <c r="B5582" s="10" t="s">
        <v>6894</v>
      </c>
      <c r="C5582" s="10" t="s">
        <v>5772</v>
      </c>
    </row>
    <row r="5583" spans="1:3" x14ac:dyDescent="0.25">
      <c r="A5583" s="10" t="s">
        <v>6892</v>
      </c>
      <c r="B5583" s="10" t="s">
        <v>6894</v>
      </c>
      <c r="C5583" s="10" t="s">
        <v>5773</v>
      </c>
    </row>
    <row r="5584" spans="1:3" x14ac:dyDescent="0.25">
      <c r="A5584" s="10" t="s">
        <v>6892</v>
      </c>
      <c r="B5584" s="10" t="s">
        <v>6894</v>
      </c>
      <c r="C5584" s="10" t="s">
        <v>5774</v>
      </c>
    </row>
    <row r="5585" spans="1:3" x14ac:dyDescent="0.25">
      <c r="A5585" s="10" t="s">
        <v>6892</v>
      </c>
      <c r="B5585" s="10" t="s">
        <v>6894</v>
      </c>
      <c r="C5585" s="10" t="s">
        <v>5775</v>
      </c>
    </row>
    <row r="5586" spans="1:3" x14ac:dyDescent="0.25">
      <c r="A5586" s="10" t="s">
        <v>6892</v>
      </c>
      <c r="B5586" s="10" t="s">
        <v>6894</v>
      </c>
      <c r="C5586" s="10" t="s">
        <v>5776</v>
      </c>
    </row>
    <row r="5587" spans="1:3" x14ac:dyDescent="0.25">
      <c r="A5587" s="10" t="s">
        <v>6892</v>
      </c>
      <c r="B5587" s="10" t="s">
        <v>6894</v>
      </c>
      <c r="C5587" s="10" t="s">
        <v>5777</v>
      </c>
    </row>
    <row r="5588" spans="1:3" x14ac:dyDescent="0.25">
      <c r="A5588" s="10" t="s">
        <v>6892</v>
      </c>
      <c r="B5588" s="10" t="s">
        <v>6894</v>
      </c>
      <c r="C5588" s="10" t="s">
        <v>5778</v>
      </c>
    </row>
    <row r="5589" spans="1:3" x14ac:dyDescent="0.25">
      <c r="A5589" s="10" t="s">
        <v>6892</v>
      </c>
      <c r="B5589" s="10" t="s">
        <v>6894</v>
      </c>
      <c r="C5589" s="10" t="s">
        <v>5779</v>
      </c>
    </row>
    <row r="5590" spans="1:3" x14ac:dyDescent="0.25">
      <c r="A5590" s="10" t="s">
        <v>6892</v>
      </c>
      <c r="B5590" s="10" t="s">
        <v>6894</v>
      </c>
      <c r="C5590" s="10" t="s">
        <v>5780</v>
      </c>
    </row>
    <row r="5591" spans="1:3" x14ac:dyDescent="0.25">
      <c r="A5591" s="10" t="s">
        <v>6892</v>
      </c>
      <c r="B5591" s="10" t="s">
        <v>6894</v>
      </c>
      <c r="C5591" s="10" t="s">
        <v>5781</v>
      </c>
    </row>
    <row r="5592" spans="1:3" x14ac:dyDescent="0.25">
      <c r="A5592" s="10" t="s">
        <v>6892</v>
      </c>
      <c r="B5592" s="10" t="s">
        <v>6894</v>
      </c>
      <c r="C5592" s="10" t="s">
        <v>5782</v>
      </c>
    </row>
    <row r="5593" spans="1:3" x14ac:dyDescent="0.25">
      <c r="A5593" s="10" t="s">
        <v>6892</v>
      </c>
      <c r="B5593" s="10" t="s">
        <v>6894</v>
      </c>
      <c r="C5593" s="10" t="s">
        <v>5783</v>
      </c>
    </row>
    <row r="5594" spans="1:3" x14ac:dyDescent="0.25">
      <c r="A5594" s="10" t="s">
        <v>6892</v>
      </c>
      <c r="B5594" s="10" t="s">
        <v>6894</v>
      </c>
      <c r="C5594" s="10" t="s">
        <v>5784</v>
      </c>
    </row>
    <row r="5595" spans="1:3" x14ac:dyDescent="0.25">
      <c r="A5595" s="10" t="s">
        <v>6892</v>
      </c>
      <c r="B5595" s="10" t="s">
        <v>6894</v>
      </c>
      <c r="C5595" s="10" t="s">
        <v>5785</v>
      </c>
    </row>
    <row r="5596" spans="1:3" x14ac:dyDescent="0.25">
      <c r="A5596" s="10" t="s">
        <v>6892</v>
      </c>
      <c r="B5596" s="10" t="s">
        <v>6894</v>
      </c>
      <c r="C5596" s="10" t="s">
        <v>5786</v>
      </c>
    </row>
    <row r="5597" spans="1:3" x14ac:dyDescent="0.25">
      <c r="A5597" s="10" t="s">
        <v>6892</v>
      </c>
      <c r="B5597" s="10" t="s">
        <v>6894</v>
      </c>
      <c r="C5597" s="10" t="s">
        <v>5787</v>
      </c>
    </row>
    <row r="5598" spans="1:3" x14ac:dyDescent="0.25">
      <c r="A5598" s="10" t="s">
        <v>6892</v>
      </c>
      <c r="B5598" s="10" t="s">
        <v>6894</v>
      </c>
      <c r="C5598" s="10" t="s">
        <v>5788</v>
      </c>
    </row>
    <row r="5599" spans="1:3" x14ac:dyDescent="0.25">
      <c r="A5599" s="10" t="s">
        <v>6892</v>
      </c>
      <c r="B5599" s="10" t="s">
        <v>6894</v>
      </c>
      <c r="C5599" s="10" t="s">
        <v>5789</v>
      </c>
    </row>
    <row r="5600" spans="1:3" x14ac:dyDescent="0.25">
      <c r="A5600" s="10" t="s">
        <v>6892</v>
      </c>
      <c r="B5600" s="10" t="s">
        <v>6894</v>
      </c>
      <c r="C5600" s="10" t="s">
        <v>5790</v>
      </c>
    </row>
    <row r="5601" spans="1:3" x14ac:dyDescent="0.25">
      <c r="A5601" s="10" t="s">
        <v>6892</v>
      </c>
      <c r="B5601" s="10" t="s">
        <v>6894</v>
      </c>
      <c r="C5601" s="10" t="s">
        <v>5791</v>
      </c>
    </row>
    <row r="5602" spans="1:3" x14ac:dyDescent="0.25">
      <c r="A5602" s="10" t="s">
        <v>6892</v>
      </c>
      <c r="B5602" s="10" t="s">
        <v>6894</v>
      </c>
      <c r="C5602" s="10" t="s">
        <v>5792</v>
      </c>
    </row>
    <row r="5603" spans="1:3" x14ac:dyDescent="0.25">
      <c r="A5603" s="10" t="s">
        <v>6892</v>
      </c>
      <c r="B5603" s="10" t="s">
        <v>6895</v>
      </c>
      <c r="C5603" s="10" t="s">
        <v>5793</v>
      </c>
    </row>
    <row r="5604" spans="1:3" x14ac:dyDescent="0.25">
      <c r="A5604" s="10" t="s">
        <v>6892</v>
      </c>
      <c r="B5604" s="10" t="s">
        <v>6895</v>
      </c>
      <c r="C5604" s="10" t="s">
        <v>5794</v>
      </c>
    </row>
    <row r="5605" spans="1:3" x14ac:dyDescent="0.25">
      <c r="A5605" s="10" t="s">
        <v>6892</v>
      </c>
      <c r="B5605" s="10" t="s">
        <v>6895</v>
      </c>
      <c r="C5605" s="10" t="s">
        <v>5795</v>
      </c>
    </row>
    <row r="5606" spans="1:3" x14ac:dyDescent="0.25">
      <c r="A5606" s="10" t="s">
        <v>6892</v>
      </c>
      <c r="B5606" s="10" t="s">
        <v>6895</v>
      </c>
      <c r="C5606" s="10" t="s">
        <v>5796</v>
      </c>
    </row>
    <row r="5607" spans="1:3" x14ac:dyDescent="0.25">
      <c r="A5607" s="10" t="s">
        <v>6892</v>
      </c>
      <c r="B5607" s="10" t="s">
        <v>6895</v>
      </c>
      <c r="C5607" s="10" t="s">
        <v>5797</v>
      </c>
    </row>
    <row r="5608" spans="1:3" x14ac:dyDescent="0.25">
      <c r="A5608" s="10" t="s">
        <v>6892</v>
      </c>
      <c r="B5608" s="10" t="s">
        <v>6895</v>
      </c>
      <c r="C5608" s="10" t="s">
        <v>5798</v>
      </c>
    </row>
    <row r="5609" spans="1:3" x14ac:dyDescent="0.25">
      <c r="A5609" s="10" t="s">
        <v>6892</v>
      </c>
      <c r="B5609" s="10" t="s">
        <v>6895</v>
      </c>
      <c r="C5609" s="10" t="s">
        <v>5799</v>
      </c>
    </row>
    <row r="5610" spans="1:3" x14ac:dyDescent="0.25">
      <c r="A5610" s="10" t="s">
        <v>6892</v>
      </c>
      <c r="B5610" s="10" t="s">
        <v>6895</v>
      </c>
      <c r="C5610" s="10" t="s">
        <v>5800</v>
      </c>
    </row>
    <row r="5611" spans="1:3" x14ac:dyDescent="0.25">
      <c r="A5611" s="10" t="s">
        <v>6892</v>
      </c>
      <c r="B5611" s="10" t="s">
        <v>6895</v>
      </c>
      <c r="C5611" s="10" t="s">
        <v>5801</v>
      </c>
    </row>
    <row r="5612" spans="1:3" x14ac:dyDescent="0.25">
      <c r="A5612" s="10" t="s">
        <v>6892</v>
      </c>
      <c r="B5612" s="10" t="s">
        <v>6895</v>
      </c>
      <c r="C5612" s="10" t="s">
        <v>5802</v>
      </c>
    </row>
    <row r="5613" spans="1:3" x14ac:dyDescent="0.25">
      <c r="A5613" s="10" t="s">
        <v>6892</v>
      </c>
      <c r="B5613" s="10" t="s">
        <v>6895</v>
      </c>
      <c r="C5613" s="10" t="s">
        <v>5803</v>
      </c>
    </row>
    <row r="5614" spans="1:3" x14ac:dyDescent="0.25">
      <c r="A5614" s="10" t="s">
        <v>6892</v>
      </c>
      <c r="B5614" s="10" t="s">
        <v>6895</v>
      </c>
      <c r="C5614" s="10" t="s">
        <v>5804</v>
      </c>
    </row>
    <row r="5615" spans="1:3" x14ac:dyDescent="0.25">
      <c r="A5615" s="10" t="s">
        <v>6892</v>
      </c>
      <c r="B5615" s="10" t="s">
        <v>6895</v>
      </c>
      <c r="C5615" s="10" t="s">
        <v>5805</v>
      </c>
    </row>
    <row r="5616" spans="1:3" x14ac:dyDescent="0.25">
      <c r="A5616" s="10" t="s">
        <v>6892</v>
      </c>
      <c r="B5616" s="10" t="s">
        <v>6895</v>
      </c>
      <c r="C5616" s="10" t="s">
        <v>5806</v>
      </c>
    </row>
    <row r="5617" spans="1:3" x14ac:dyDescent="0.25">
      <c r="A5617" s="10" t="s">
        <v>6892</v>
      </c>
      <c r="B5617" s="10" t="s">
        <v>6895</v>
      </c>
      <c r="C5617" s="10" t="s">
        <v>5807</v>
      </c>
    </row>
    <row r="5618" spans="1:3" x14ac:dyDescent="0.25">
      <c r="A5618" s="10" t="s">
        <v>6892</v>
      </c>
      <c r="B5618" s="10" t="s">
        <v>6895</v>
      </c>
      <c r="C5618" s="10" t="s">
        <v>5808</v>
      </c>
    </row>
    <row r="5619" spans="1:3" x14ac:dyDescent="0.25">
      <c r="A5619" s="10" t="s">
        <v>6892</v>
      </c>
      <c r="B5619" s="10" t="s">
        <v>6895</v>
      </c>
      <c r="C5619" s="10" t="s">
        <v>5809</v>
      </c>
    </row>
    <row r="5620" spans="1:3" x14ac:dyDescent="0.25">
      <c r="A5620" s="10" t="s">
        <v>6892</v>
      </c>
      <c r="B5620" s="10" t="s">
        <v>6895</v>
      </c>
      <c r="C5620" s="10" t="s">
        <v>5810</v>
      </c>
    </row>
    <row r="5621" spans="1:3" x14ac:dyDescent="0.25">
      <c r="A5621" s="10" t="s">
        <v>6892</v>
      </c>
      <c r="B5621" s="10" t="s">
        <v>6895</v>
      </c>
      <c r="C5621" s="10" t="s">
        <v>5811</v>
      </c>
    </row>
    <row r="5622" spans="1:3" x14ac:dyDescent="0.25">
      <c r="A5622" s="10" t="s">
        <v>6892</v>
      </c>
      <c r="B5622" s="10" t="s">
        <v>6895</v>
      </c>
      <c r="C5622" s="10" t="s">
        <v>5812</v>
      </c>
    </row>
    <row r="5623" spans="1:3" x14ac:dyDescent="0.25">
      <c r="A5623" s="10" t="s">
        <v>6892</v>
      </c>
      <c r="B5623" s="10" t="s">
        <v>6895</v>
      </c>
      <c r="C5623" s="10" t="s">
        <v>5813</v>
      </c>
    </row>
    <row r="5624" spans="1:3" x14ac:dyDescent="0.25">
      <c r="A5624" s="10" t="s">
        <v>6892</v>
      </c>
      <c r="B5624" s="10" t="s">
        <v>6895</v>
      </c>
      <c r="C5624" s="10" t="s">
        <v>5814</v>
      </c>
    </row>
    <row r="5625" spans="1:3" x14ac:dyDescent="0.25">
      <c r="A5625" s="10" t="s">
        <v>6892</v>
      </c>
      <c r="B5625" s="10" t="s">
        <v>6895</v>
      </c>
      <c r="C5625" s="10" t="s">
        <v>5815</v>
      </c>
    </row>
    <row r="5626" spans="1:3" x14ac:dyDescent="0.25">
      <c r="A5626" s="10" t="s">
        <v>6892</v>
      </c>
      <c r="B5626" s="10" t="s">
        <v>6895</v>
      </c>
      <c r="C5626" s="10" t="s">
        <v>5816</v>
      </c>
    </row>
    <row r="5627" spans="1:3" x14ac:dyDescent="0.25">
      <c r="A5627" s="10" t="s">
        <v>6892</v>
      </c>
      <c r="B5627" s="10" t="s">
        <v>6895</v>
      </c>
      <c r="C5627" s="10" t="s">
        <v>5817</v>
      </c>
    </row>
    <row r="5628" spans="1:3" x14ac:dyDescent="0.25">
      <c r="A5628" s="10" t="s">
        <v>6892</v>
      </c>
      <c r="B5628" s="10" t="s">
        <v>6895</v>
      </c>
      <c r="C5628" s="10" t="s">
        <v>5818</v>
      </c>
    </row>
    <row r="5629" spans="1:3" x14ac:dyDescent="0.25">
      <c r="A5629" s="10" t="s">
        <v>6892</v>
      </c>
      <c r="B5629" s="10" t="s">
        <v>6895</v>
      </c>
      <c r="C5629" s="10" t="s">
        <v>5819</v>
      </c>
    </row>
    <row r="5630" spans="1:3" x14ac:dyDescent="0.25">
      <c r="A5630" s="10" t="s">
        <v>6892</v>
      </c>
      <c r="B5630" s="10" t="s">
        <v>6895</v>
      </c>
      <c r="C5630" s="10" t="s">
        <v>5820</v>
      </c>
    </row>
    <row r="5631" spans="1:3" x14ac:dyDescent="0.25">
      <c r="A5631" s="10" t="s">
        <v>6892</v>
      </c>
      <c r="B5631" s="10" t="s">
        <v>6895</v>
      </c>
      <c r="C5631" s="10" t="s">
        <v>5821</v>
      </c>
    </row>
    <row r="5632" spans="1:3" x14ac:dyDescent="0.25">
      <c r="A5632" s="10" t="s">
        <v>6892</v>
      </c>
      <c r="B5632" s="10" t="s">
        <v>6895</v>
      </c>
      <c r="C5632" s="10" t="s">
        <v>5822</v>
      </c>
    </row>
    <row r="5633" spans="1:3" x14ac:dyDescent="0.25">
      <c r="A5633" s="10" t="s">
        <v>6892</v>
      </c>
      <c r="B5633" s="10" t="s">
        <v>6895</v>
      </c>
      <c r="C5633" s="10" t="s">
        <v>5823</v>
      </c>
    </row>
    <row r="5634" spans="1:3" x14ac:dyDescent="0.25">
      <c r="A5634" s="10" t="s">
        <v>6892</v>
      </c>
      <c r="B5634" s="10" t="s">
        <v>6895</v>
      </c>
      <c r="C5634" s="10" t="s">
        <v>5824</v>
      </c>
    </row>
    <row r="5635" spans="1:3" x14ac:dyDescent="0.25">
      <c r="A5635" s="10" t="s">
        <v>6892</v>
      </c>
      <c r="B5635" s="10" t="s">
        <v>6895</v>
      </c>
      <c r="C5635" s="10" t="s">
        <v>5825</v>
      </c>
    </row>
    <row r="5636" spans="1:3" x14ac:dyDescent="0.25">
      <c r="A5636" s="10" t="s">
        <v>6892</v>
      </c>
      <c r="B5636" s="10" t="s">
        <v>6895</v>
      </c>
      <c r="C5636" s="10" t="s">
        <v>5826</v>
      </c>
    </row>
    <row r="5637" spans="1:3" x14ac:dyDescent="0.25">
      <c r="A5637" s="10" t="s">
        <v>6892</v>
      </c>
      <c r="B5637" s="10" t="s">
        <v>6895</v>
      </c>
      <c r="C5637" s="10" t="s">
        <v>5827</v>
      </c>
    </row>
    <row r="5638" spans="1:3" x14ac:dyDescent="0.25">
      <c r="A5638" s="10" t="s">
        <v>6892</v>
      </c>
      <c r="B5638" s="10" t="s">
        <v>6895</v>
      </c>
      <c r="C5638" s="10" t="s">
        <v>5828</v>
      </c>
    </row>
    <row r="5639" spans="1:3" x14ac:dyDescent="0.25">
      <c r="A5639" s="10" t="s">
        <v>6892</v>
      </c>
      <c r="B5639" s="10" t="s">
        <v>6895</v>
      </c>
      <c r="C5639" s="10" t="s">
        <v>5829</v>
      </c>
    </row>
    <row r="5640" spans="1:3" x14ac:dyDescent="0.25">
      <c r="A5640" s="10" t="s">
        <v>6892</v>
      </c>
      <c r="B5640" s="10" t="s">
        <v>6895</v>
      </c>
      <c r="C5640" s="10" t="s">
        <v>5830</v>
      </c>
    </row>
    <row r="5641" spans="1:3" x14ac:dyDescent="0.25">
      <c r="A5641" s="10" t="s">
        <v>6892</v>
      </c>
      <c r="B5641" s="10" t="s">
        <v>6895</v>
      </c>
      <c r="C5641" s="10" t="s">
        <v>5831</v>
      </c>
    </row>
    <row r="5642" spans="1:3" x14ac:dyDescent="0.25">
      <c r="A5642" s="10" t="s">
        <v>6892</v>
      </c>
      <c r="B5642" s="10" t="s">
        <v>6895</v>
      </c>
      <c r="C5642" s="10" t="s">
        <v>5832</v>
      </c>
    </row>
    <row r="5643" spans="1:3" x14ac:dyDescent="0.25">
      <c r="A5643" s="10" t="s">
        <v>6892</v>
      </c>
      <c r="B5643" s="10" t="s">
        <v>6895</v>
      </c>
      <c r="C5643" s="10" t="s">
        <v>5833</v>
      </c>
    </row>
    <row r="5644" spans="1:3" x14ac:dyDescent="0.25">
      <c r="A5644" s="10" t="s">
        <v>6892</v>
      </c>
      <c r="B5644" s="10" t="s">
        <v>6895</v>
      </c>
      <c r="C5644" s="10" t="s">
        <v>5834</v>
      </c>
    </row>
    <row r="5645" spans="1:3" x14ac:dyDescent="0.25">
      <c r="A5645" s="10" t="s">
        <v>6892</v>
      </c>
      <c r="B5645" s="10" t="s">
        <v>6895</v>
      </c>
      <c r="C5645" s="10" t="s">
        <v>1573</v>
      </c>
    </row>
    <row r="5646" spans="1:3" x14ac:dyDescent="0.25">
      <c r="A5646" s="10" t="s">
        <v>6892</v>
      </c>
      <c r="B5646" s="10" t="s">
        <v>6895</v>
      </c>
      <c r="C5646" s="10" t="s">
        <v>5835</v>
      </c>
    </row>
    <row r="5647" spans="1:3" x14ac:dyDescent="0.25">
      <c r="A5647" s="10" t="s">
        <v>6892</v>
      </c>
      <c r="B5647" s="10" t="s">
        <v>6895</v>
      </c>
      <c r="C5647" s="10" t="s">
        <v>5836</v>
      </c>
    </row>
    <row r="5648" spans="1:3" x14ac:dyDescent="0.25">
      <c r="A5648" s="10" t="s">
        <v>6892</v>
      </c>
      <c r="B5648" s="10" t="s">
        <v>6895</v>
      </c>
      <c r="C5648" s="10" t="s">
        <v>5837</v>
      </c>
    </row>
    <row r="5649" spans="1:3" x14ac:dyDescent="0.25">
      <c r="A5649" s="10" t="s">
        <v>6892</v>
      </c>
      <c r="B5649" s="10" t="s">
        <v>6895</v>
      </c>
      <c r="C5649" s="10" t="s">
        <v>5838</v>
      </c>
    </row>
    <row r="5650" spans="1:3" x14ac:dyDescent="0.25">
      <c r="A5650" s="10" t="s">
        <v>6892</v>
      </c>
      <c r="B5650" s="10" t="s">
        <v>6895</v>
      </c>
      <c r="C5650" s="10" t="s">
        <v>5839</v>
      </c>
    </row>
    <row r="5651" spans="1:3" x14ac:dyDescent="0.25">
      <c r="A5651" s="10" t="s">
        <v>6892</v>
      </c>
      <c r="B5651" s="10" t="s">
        <v>6895</v>
      </c>
      <c r="C5651" s="10" t="s">
        <v>5840</v>
      </c>
    </row>
    <row r="5652" spans="1:3" x14ac:dyDescent="0.25">
      <c r="A5652" s="10" t="s">
        <v>6892</v>
      </c>
      <c r="B5652" s="10" t="s">
        <v>6895</v>
      </c>
      <c r="C5652" s="10" t="s">
        <v>5841</v>
      </c>
    </row>
    <row r="5653" spans="1:3" x14ac:dyDescent="0.25">
      <c r="A5653" s="10" t="s">
        <v>6892</v>
      </c>
      <c r="B5653" s="10" t="s">
        <v>6895</v>
      </c>
      <c r="C5653" s="10" t="s">
        <v>5842</v>
      </c>
    </row>
    <row r="5654" spans="1:3" x14ac:dyDescent="0.25">
      <c r="A5654" s="10" t="s">
        <v>6892</v>
      </c>
      <c r="B5654" s="10" t="s">
        <v>6895</v>
      </c>
      <c r="C5654" s="10" t="s">
        <v>5843</v>
      </c>
    </row>
    <row r="5655" spans="1:3" x14ac:dyDescent="0.25">
      <c r="A5655" s="10" t="s">
        <v>6892</v>
      </c>
      <c r="B5655" s="10" t="s">
        <v>6895</v>
      </c>
      <c r="C5655" s="10" t="s">
        <v>5844</v>
      </c>
    </row>
    <row r="5656" spans="1:3" x14ac:dyDescent="0.25">
      <c r="A5656" s="10" t="s">
        <v>6892</v>
      </c>
      <c r="B5656" s="10" t="s">
        <v>6895</v>
      </c>
      <c r="C5656" s="10" t="s">
        <v>5845</v>
      </c>
    </row>
    <row r="5657" spans="1:3" x14ac:dyDescent="0.25">
      <c r="A5657" s="10" t="s">
        <v>6892</v>
      </c>
      <c r="B5657" s="10" t="s">
        <v>6895</v>
      </c>
      <c r="C5657" s="10" t="s">
        <v>5846</v>
      </c>
    </row>
    <row r="5658" spans="1:3" x14ac:dyDescent="0.25">
      <c r="A5658" s="10" t="s">
        <v>6892</v>
      </c>
      <c r="B5658" s="10" t="s">
        <v>6895</v>
      </c>
      <c r="C5658" s="10" t="s">
        <v>5847</v>
      </c>
    </row>
    <row r="5659" spans="1:3" x14ac:dyDescent="0.25">
      <c r="A5659" s="10" t="s">
        <v>6892</v>
      </c>
      <c r="B5659" s="10" t="s">
        <v>6895</v>
      </c>
      <c r="C5659" s="10" t="s">
        <v>5848</v>
      </c>
    </row>
    <row r="5660" spans="1:3" x14ac:dyDescent="0.25">
      <c r="A5660" s="10" t="s">
        <v>6892</v>
      </c>
      <c r="B5660" s="10" t="s">
        <v>6895</v>
      </c>
      <c r="C5660" s="10" t="s">
        <v>5849</v>
      </c>
    </row>
    <row r="5661" spans="1:3" x14ac:dyDescent="0.25">
      <c r="A5661" s="10" t="s">
        <v>6892</v>
      </c>
      <c r="B5661" s="10" t="s">
        <v>6895</v>
      </c>
      <c r="C5661" s="10" t="s">
        <v>5850</v>
      </c>
    </row>
    <row r="5662" spans="1:3" x14ac:dyDescent="0.25">
      <c r="A5662" s="10" t="s">
        <v>6892</v>
      </c>
      <c r="B5662" s="10" t="s">
        <v>6895</v>
      </c>
      <c r="C5662" s="10" t="s">
        <v>5851</v>
      </c>
    </row>
    <row r="5663" spans="1:3" x14ac:dyDescent="0.25">
      <c r="A5663" s="10" t="s">
        <v>6892</v>
      </c>
      <c r="B5663" s="10" t="s">
        <v>6895</v>
      </c>
      <c r="C5663" s="10" t="s">
        <v>5852</v>
      </c>
    </row>
    <row r="5664" spans="1:3" x14ac:dyDescent="0.25">
      <c r="A5664" s="10" t="s">
        <v>6892</v>
      </c>
      <c r="B5664" s="10" t="s">
        <v>6895</v>
      </c>
      <c r="C5664" s="10" t="s">
        <v>5853</v>
      </c>
    </row>
    <row r="5665" spans="1:3" x14ac:dyDescent="0.25">
      <c r="A5665" s="10" t="s">
        <v>6892</v>
      </c>
      <c r="B5665" s="10" t="s">
        <v>6895</v>
      </c>
      <c r="C5665" s="10" t="s">
        <v>5854</v>
      </c>
    </row>
    <row r="5666" spans="1:3" x14ac:dyDescent="0.25">
      <c r="A5666" s="10" t="s">
        <v>6892</v>
      </c>
      <c r="B5666" s="10" t="s">
        <v>6895</v>
      </c>
      <c r="C5666" s="10" t="s">
        <v>5855</v>
      </c>
    </row>
    <row r="5667" spans="1:3" x14ac:dyDescent="0.25">
      <c r="A5667" s="10" t="s">
        <v>6892</v>
      </c>
      <c r="B5667" s="10" t="s">
        <v>6895</v>
      </c>
      <c r="C5667" s="10" t="s">
        <v>5856</v>
      </c>
    </row>
    <row r="5668" spans="1:3" x14ac:dyDescent="0.25">
      <c r="A5668" s="10" t="s">
        <v>6892</v>
      </c>
      <c r="B5668" s="10" t="s">
        <v>6895</v>
      </c>
      <c r="C5668" s="10" t="s">
        <v>5857</v>
      </c>
    </row>
    <row r="5669" spans="1:3" x14ac:dyDescent="0.25">
      <c r="A5669" s="10" t="s">
        <v>6892</v>
      </c>
      <c r="B5669" s="10" t="s">
        <v>6895</v>
      </c>
      <c r="C5669" s="10" t="s">
        <v>5858</v>
      </c>
    </row>
    <row r="5670" spans="1:3" x14ac:dyDescent="0.25">
      <c r="A5670" s="10" t="s">
        <v>6892</v>
      </c>
      <c r="B5670" s="10" t="s">
        <v>6895</v>
      </c>
      <c r="C5670" s="10" t="s">
        <v>5859</v>
      </c>
    </row>
    <row r="5671" spans="1:3" x14ac:dyDescent="0.25">
      <c r="A5671" s="10" t="s">
        <v>6892</v>
      </c>
      <c r="B5671" s="10" t="s">
        <v>6895</v>
      </c>
      <c r="C5671" s="10" t="s">
        <v>5860</v>
      </c>
    </row>
    <row r="5672" spans="1:3" x14ac:dyDescent="0.25">
      <c r="A5672" s="10" t="s">
        <v>6892</v>
      </c>
      <c r="B5672" s="10" t="s">
        <v>6895</v>
      </c>
      <c r="C5672" s="10" t="s">
        <v>5861</v>
      </c>
    </row>
    <row r="5673" spans="1:3" x14ac:dyDescent="0.25">
      <c r="A5673" s="10" t="s">
        <v>6892</v>
      </c>
      <c r="B5673" s="10" t="s">
        <v>6895</v>
      </c>
      <c r="C5673" s="10" t="s">
        <v>5862</v>
      </c>
    </row>
    <row r="5674" spans="1:3" x14ac:dyDescent="0.25">
      <c r="A5674" s="10" t="s">
        <v>6892</v>
      </c>
      <c r="B5674" s="10" t="s">
        <v>6895</v>
      </c>
      <c r="C5674" s="10" t="s">
        <v>5863</v>
      </c>
    </row>
    <row r="5675" spans="1:3" x14ac:dyDescent="0.25">
      <c r="A5675" s="10" t="s">
        <v>6892</v>
      </c>
      <c r="B5675" s="10" t="s">
        <v>6895</v>
      </c>
      <c r="C5675" s="10" t="s">
        <v>5864</v>
      </c>
    </row>
    <row r="5676" spans="1:3" x14ac:dyDescent="0.25">
      <c r="A5676" s="10" t="s">
        <v>6892</v>
      </c>
      <c r="B5676" s="10" t="s">
        <v>6895</v>
      </c>
      <c r="C5676" s="10" t="s">
        <v>5865</v>
      </c>
    </row>
    <row r="5677" spans="1:3" x14ac:dyDescent="0.25">
      <c r="A5677" s="10" t="s">
        <v>6892</v>
      </c>
      <c r="B5677" s="10" t="s">
        <v>6895</v>
      </c>
      <c r="C5677" s="10" t="s">
        <v>5866</v>
      </c>
    </row>
    <row r="5678" spans="1:3" x14ac:dyDescent="0.25">
      <c r="A5678" s="10" t="s">
        <v>6892</v>
      </c>
      <c r="B5678" s="10" t="s">
        <v>6895</v>
      </c>
      <c r="C5678" s="10" t="s">
        <v>5867</v>
      </c>
    </row>
    <row r="5679" spans="1:3" x14ac:dyDescent="0.25">
      <c r="A5679" s="10" t="s">
        <v>6892</v>
      </c>
      <c r="B5679" s="10" t="s">
        <v>6895</v>
      </c>
      <c r="C5679" s="10" t="s">
        <v>5868</v>
      </c>
    </row>
    <row r="5680" spans="1:3" x14ac:dyDescent="0.25">
      <c r="A5680" s="10" t="s">
        <v>6892</v>
      </c>
      <c r="B5680" s="10" t="s">
        <v>6895</v>
      </c>
      <c r="C5680" s="10" t="s">
        <v>5869</v>
      </c>
    </row>
    <row r="5681" spans="1:3" x14ac:dyDescent="0.25">
      <c r="A5681" s="10" t="s">
        <v>6892</v>
      </c>
      <c r="B5681" s="10" t="s">
        <v>6895</v>
      </c>
      <c r="C5681" s="10" t="s">
        <v>5870</v>
      </c>
    </row>
    <row r="5682" spans="1:3" x14ac:dyDescent="0.25">
      <c r="A5682" s="10" t="s">
        <v>6892</v>
      </c>
      <c r="B5682" s="10" t="s">
        <v>6895</v>
      </c>
      <c r="C5682" s="10" t="s">
        <v>5871</v>
      </c>
    </row>
    <row r="5683" spans="1:3" x14ac:dyDescent="0.25">
      <c r="A5683" s="10" t="s">
        <v>6892</v>
      </c>
      <c r="B5683" s="10" t="s">
        <v>6895</v>
      </c>
      <c r="C5683" s="10" t="s">
        <v>5872</v>
      </c>
    </row>
    <row r="5684" spans="1:3" x14ac:dyDescent="0.25">
      <c r="A5684" s="10" t="s">
        <v>6892</v>
      </c>
      <c r="B5684" s="10" t="s">
        <v>6895</v>
      </c>
      <c r="C5684" s="10" t="s">
        <v>1579</v>
      </c>
    </row>
    <row r="5685" spans="1:3" x14ac:dyDescent="0.25">
      <c r="A5685" s="10" t="s">
        <v>6892</v>
      </c>
      <c r="B5685" s="10" t="s">
        <v>6895</v>
      </c>
      <c r="C5685" s="10" t="s">
        <v>5873</v>
      </c>
    </row>
    <row r="5686" spans="1:3" x14ac:dyDescent="0.25">
      <c r="A5686" s="10" t="s">
        <v>6892</v>
      </c>
      <c r="B5686" s="10" t="s">
        <v>6895</v>
      </c>
      <c r="C5686" s="10" t="s">
        <v>5874</v>
      </c>
    </row>
    <row r="5687" spans="1:3" x14ac:dyDescent="0.25">
      <c r="A5687" s="10" t="s">
        <v>6892</v>
      </c>
      <c r="B5687" s="10" t="s">
        <v>6895</v>
      </c>
      <c r="C5687" s="10" t="s">
        <v>5875</v>
      </c>
    </row>
    <row r="5688" spans="1:3" x14ac:dyDescent="0.25">
      <c r="A5688" s="10" t="s">
        <v>6892</v>
      </c>
      <c r="B5688" s="10" t="s">
        <v>6895</v>
      </c>
      <c r="C5688" s="10" t="s">
        <v>5876</v>
      </c>
    </row>
    <row r="5689" spans="1:3" x14ac:dyDescent="0.25">
      <c r="A5689" s="10" t="s">
        <v>6892</v>
      </c>
      <c r="B5689" s="10" t="s">
        <v>6895</v>
      </c>
      <c r="C5689" s="10" t="s">
        <v>5877</v>
      </c>
    </row>
    <row r="5690" spans="1:3" x14ac:dyDescent="0.25">
      <c r="A5690" s="10" t="s">
        <v>6892</v>
      </c>
      <c r="B5690" s="10" t="s">
        <v>6895</v>
      </c>
      <c r="C5690" s="10" t="s">
        <v>5878</v>
      </c>
    </row>
    <row r="5691" spans="1:3" x14ac:dyDescent="0.25">
      <c r="A5691" s="10" t="s">
        <v>6892</v>
      </c>
      <c r="B5691" s="10" t="s">
        <v>6895</v>
      </c>
      <c r="C5691" s="10" t="s">
        <v>5879</v>
      </c>
    </row>
    <row r="5692" spans="1:3" x14ac:dyDescent="0.25">
      <c r="A5692" s="10" t="s">
        <v>6892</v>
      </c>
      <c r="B5692" s="10" t="s">
        <v>6895</v>
      </c>
      <c r="C5692" s="10" t="s">
        <v>5880</v>
      </c>
    </row>
    <row r="5693" spans="1:3" x14ac:dyDescent="0.25">
      <c r="A5693" s="10" t="s">
        <v>6892</v>
      </c>
      <c r="B5693" s="10" t="s">
        <v>6895</v>
      </c>
      <c r="C5693" s="10" t="s">
        <v>5881</v>
      </c>
    </row>
    <row r="5694" spans="1:3" x14ac:dyDescent="0.25">
      <c r="A5694" s="10" t="s">
        <v>6892</v>
      </c>
      <c r="B5694" s="10" t="s">
        <v>6895</v>
      </c>
      <c r="C5694" s="10" t="s">
        <v>5882</v>
      </c>
    </row>
    <row r="5695" spans="1:3" x14ac:dyDescent="0.25">
      <c r="A5695" s="10" t="s">
        <v>6892</v>
      </c>
      <c r="B5695" s="10" t="s">
        <v>6895</v>
      </c>
      <c r="C5695" s="10" t="s">
        <v>5883</v>
      </c>
    </row>
    <row r="5696" spans="1:3" x14ac:dyDescent="0.25">
      <c r="A5696" s="10" t="s">
        <v>6892</v>
      </c>
      <c r="B5696" s="10" t="s">
        <v>6895</v>
      </c>
      <c r="C5696" s="10" t="s">
        <v>5884</v>
      </c>
    </row>
    <row r="5697" spans="1:3" x14ac:dyDescent="0.25">
      <c r="A5697" s="10" t="s">
        <v>6892</v>
      </c>
      <c r="B5697" s="10" t="s">
        <v>6895</v>
      </c>
      <c r="C5697" s="10" t="s">
        <v>5885</v>
      </c>
    </row>
    <row r="5698" spans="1:3" x14ac:dyDescent="0.25">
      <c r="A5698" s="10" t="s">
        <v>6892</v>
      </c>
      <c r="B5698" s="10" t="s">
        <v>6895</v>
      </c>
      <c r="C5698" s="10" t="s">
        <v>5886</v>
      </c>
    </row>
    <row r="5699" spans="1:3" x14ac:dyDescent="0.25">
      <c r="A5699" s="10" t="s">
        <v>6892</v>
      </c>
      <c r="B5699" s="10" t="s">
        <v>6895</v>
      </c>
      <c r="C5699" s="10" t="s">
        <v>5887</v>
      </c>
    </row>
    <row r="5700" spans="1:3" x14ac:dyDescent="0.25">
      <c r="A5700" s="10" t="s">
        <v>6892</v>
      </c>
      <c r="B5700" s="10" t="s">
        <v>6895</v>
      </c>
      <c r="C5700" s="10" t="s">
        <v>5888</v>
      </c>
    </row>
    <row r="5701" spans="1:3" x14ac:dyDescent="0.25">
      <c r="A5701" s="10" t="s">
        <v>6892</v>
      </c>
      <c r="B5701" s="10" t="s">
        <v>6895</v>
      </c>
      <c r="C5701" s="10" t="s">
        <v>5889</v>
      </c>
    </row>
    <row r="5702" spans="1:3" x14ac:dyDescent="0.25">
      <c r="A5702" s="10" t="s">
        <v>6892</v>
      </c>
      <c r="B5702" s="10" t="s">
        <v>6895</v>
      </c>
      <c r="C5702" s="10" t="s">
        <v>5890</v>
      </c>
    </row>
    <row r="5703" spans="1:3" x14ac:dyDescent="0.25">
      <c r="A5703" s="10" t="s">
        <v>6892</v>
      </c>
      <c r="B5703" s="10" t="s">
        <v>6895</v>
      </c>
      <c r="C5703" s="10" t="s">
        <v>5891</v>
      </c>
    </row>
    <row r="5704" spans="1:3" x14ac:dyDescent="0.25">
      <c r="A5704" s="10" t="s">
        <v>6892</v>
      </c>
      <c r="B5704" s="10" t="s">
        <v>6895</v>
      </c>
      <c r="C5704" s="10" t="s">
        <v>5892</v>
      </c>
    </row>
    <row r="5705" spans="1:3" x14ac:dyDescent="0.25">
      <c r="A5705" s="10" t="s">
        <v>6892</v>
      </c>
      <c r="B5705" s="10" t="s">
        <v>6895</v>
      </c>
      <c r="C5705" s="10" t="s">
        <v>5893</v>
      </c>
    </row>
    <row r="5706" spans="1:3" x14ac:dyDescent="0.25">
      <c r="A5706" s="10" t="s">
        <v>6892</v>
      </c>
      <c r="B5706" s="10" t="s">
        <v>6895</v>
      </c>
      <c r="C5706" s="10" t="s">
        <v>5894</v>
      </c>
    </row>
    <row r="5707" spans="1:3" x14ac:dyDescent="0.25">
      <c r="A5707" s="10" t="s">
        <v>6892</v>
      </c>
      <c r="B5707" s="10" t="s">
        <v>6895</v>
      </c>
      <c r="C5707" s="10" t="s">
        <v>5895</v>
      </c>
    </row>
    <row r="5708" spans="1:3" x14ac:dyDescent="0.25">
      <c r="A5708" s="10" t="s">
        <v>6892</v>
      </c>
      <c r="B5708" s="10" t="s">
        <v>6895</v>
      </c>
      <c r="C5708" s="10" t="s">
        <v>5896</v>
      </c>
    </row>
    <row r="5709" spans="1:3" x14ac:dyDescent="0.25">
      <c r="A5709" s="10" t="s">
        <v>6892</v>
      </c>
      <c r="B5709" s="10" t="s">
        <v>6895</v>
      </c>
      <c r="C5709" s="10" t="s">
        <v>5897</v>
      </c>
    </row>
    <row r="5710" spans="1:3" x14ac:dyDescent="0.25">
      <c r="A5710" s="10" t="s">
        <v>6892</v>
      </c>
      <c r="B5710" s="10" t="s">
        <v>6895</v>
      </c>
      <c r="C5710" s="10" t="s">
        <v>5898</v>
      </c>
    </row>
    <row r="5711" spans="1:3" x14ac:dyDescent="0.25">
      <c r="A5711" s="10" t="s">
        <v>6892</v>
      </c>
      <c r="B5711" s="10" t="s">
        <v>6895</v>
      </c>
      <c r="C5711" s="10" t="s">
        <v>5899</v>
      </c>
    </row>
    <row r="5712" spans="1:3" x14ac:dyDescent="0.25">
      <c r="A5712" s="10" t="s">
        <v>6892</v>
      </c>
      <c r="B5712" s="10" t="s">
        <v>6895</v>
      </c>
      <c r="C5712" s="10" t="s">
        <v>5900</v>
      </c>
    </row>
    <row r="5713" spans="1:3" x14ac:dyDescent="0.25">
      <c r="A5713" s="10" t="s">
        <v>6892</v>
      </c>
      <c r="B5713" s="10" t="s">
        <v>6895</v>
      </c>
      <c r="C5713" s="10" t="s">
        <v>5901</v>
      </c>
    </row>
    <row r="5714" spans="1:3" x14ac:dyDescent="0.25">
      <c r="A5714" s="10" t="s">
        <v>6892</v>
      </c>
      <c r="B5714" s="10" t="s">
        <v>6895</v>
      </c>
      <c r="C5714" s="10" t="s">
        <v>5902</v>
      </c>
    </row>
    <row r="5715" spans="1:3" x14ac:dyDescent="0.25">
      <c r="A5715" s="10" t="s">
        <v>6892</v>
      </c>
      <c r="B5715" s="10" t="s">
        <v>6895</v>
      </c>
      <c r="C5715" s="10" t="s">
        <v>5903</v>
      </c>
    </row>
    <row r="5716" spans="1:3" x14ac:dyDescent="0.25">
      <c r="A5716" s="10" t="s">
        <v>6892</v>
      </c>
      <c r="B5716" s="10" t="s">
        <v>6895</v>
      </c>
      <c r="C5716" s="10" t="s">
        <v>5904</v>
      </c>
    </row>
    <row r="5717" spans="1:3" x14ac:dyDescent="0.25">
      <c r="A5717" s="10" t="s">
        <v>6892</v>
      </c>
      <c r="B5717" s="10" t="s">
        <v>6895</v>
      </c>
      <c r="C5717" s="10" t="s">
        <v>5905</v>
      </c>
    </row>
    <row r="5718" spans="1:3" x14ac:dyDescent="0.25">
      <c r="A5718" s="10" t="s">
        <v>6892</v>
      </c>
      <c r="B5718" s="10" t="s">
        <v>6895</v>
      </c>
      <c r="C5718" s="10" t="s">
        <v>5906</v>
      </c>
    </row>
    <row r="5719" spans="1:3" x14ac:dyDescent="0.25">
      <c r="A5719" s="10" t="s">
        <v>6892</v>
      </c>
      <c r="B5719" s="10" t="s">
        <v>6895</v>
      </c>
      <c r="C5719" s="10" t="s">
        <v>5907</v>
      </c>
    </row>
    <row r="5720" spans="1:3" x14ac:dyDescent="0.25">
      <c r="A5720" s="10" t="s">
        <v>6892</v>
      </c>
      <c r="B5720" s="10" t="s">
        <v>6895</v>
      </c>
      <c r="C5720" s="10" t="s">
        <v>5908</v>
      </c>
    </row>
    <row r="5721" spans="1:3" x14ac:dyDescent="0.25">
      <c r="A5721" s="10" t="s">
        <v>6892</v>
      </c>
      <c r="B5721" s="10" t="s">
        <v>6895</v>
      </c>
      <c r="C5721" s="10" t="s">
        <v>5909</v>
      </c>
    </row>
    <row r="5722" spans="1:3" x14ac:dyDescent="0.25">
      <c r="A5722" s="10" t="s">
        <v>6892</v>
      </c>
      <c r="B5722" s="10" t="s">
        <v>6895</v>
      </c>
      <c r="C5722" s="10" t="s">
        <v>5910</v>
      </c>
    </row>
    <row r="5723" spans="1:3" x14ac:dyDescent="0.25">
      <c r="A5723" s="10" t="s">
        <v>6892</v>
      </c>
      <c r="B5723" s="10" t="s">
        <v>6895</v>
      </c>
      <c r="C5723" s="10" t="s">
        <v>5911</v>
      </c>
    </row>
    <row r="5724" spans="1:3" x14ac:dyDescent="0.25">
      <c r="A5724" s="10" t="s">
        <v>6892</v>
      </c>
      <c r="B5724" s="10" t="s">
        <v>6895</v>
      </c>
      <c r="C5724" s="10" t="s">
        <v>5912</v>
      </c>
    </row>
    <row r="5725" spans="1:3" x14ac:dyDescent="0.25">
      <c r="A5725" s="10" t="s">
        <v>6892</v>
      </c>
      <c r="B5725" s="10" t="s">
        <v>6895</v>
      </c>
      <c r="C5725" s="10" t="s">
        <v>5913</v>
      </c>
    </row>
    <row r="5726" spans="1:3" x14ac:dyDescent="0.25">
      <c r="A5726" s="10" t="s">
        <v>6892</v>
      </c>
      <c r="B5726" s="10" t="s">
        <v>6895</v>
      </c>
      <c r="C5726" s="10" t="s">
        <v>5914</v>
      </c>
    </row>
    <row r="5727" spans="1:3" x14ac:dyDescent="0.25">
      <c r="A5727" s="10" t="s">
        <v>6892</v>
      </c>
      <c r="B5727" s="10" t="s">
        <v>6895</v>
      </c>
      <c r="C5727" s="10" t="s">
        <v>5915</v>
      </c>
    </row>
    <row r="5728" spans="1:3" x14ac:dyDescent="0.25">
      <c r="A5728" s="10" t="s">
        <v>6892</v>
      </c>
      <c r="B5728" s="10" t="s">
        <v>6895</v>
      </c>
      <c r="C5728" s="10" t="s">
        <v>5916</v>
      </c>
    </row>
    <row r="5729" spans="1:3" x14ac:dyDescent="0.25">
      <c r="A5729" s="10" t="s">
        <v>6892</v>
      </c>
      <c r="B5729" s="10" t="s">
        <v>6895</v>
      </c>
      <c r="C5729" s="10" t="s">
        <v>5917</v>
      </c>
    </row>
    <row r="5730" spans="1:3" x14ac:dyDescent="0.25">
      <c r="A5730" s="10" t="s">
        <v>6892</v>
      </c>
      <c r="B5730" s="10" t="s">
        <v>6895</v>
      </c>
      <c r="C5730" s="10" t="s">
        <v>5918</v>
      </c>
    </row>
    <row r="5731" spans="1:3" x14ac:dyDescent="0.25">
      <c r="A5731" s="10" t="s">
        <v>6892</v>
      </c>
      <c r="B5731" s="10" t="s">
        <v>6895</v>
      </c>
      <c r="C5731" s="10" t="s">
        <v>5919</v>
      </c>
    </row>
    <row r="5732" spans="1:3" x14ac:dyDescent="0.25">
      <c r="A5732" s="10" t="s">
        <v>6892</v>
      </c>
      <c r="B5732" s="10" t="s">
        <v>6895</v>
      </c>
      <c r="C5732" s="10" t="s">
        <v>5920</v>
      </c>
    </row>
    <row r="5733" spans="1:3" x14ac:dyDescent="0.25">
      <c r="A5733" s="10" t="s">
        <v>6892</v>
      </c>
      <c r="B5733" s="10" t="s">
        <v>6895</v>
      </c>
      <c r="C5733" s="10" t="s">
        <v>5921</v>
      </c>
    </row>
    <row r="5734" spans="1:3" x14ac:dyDescent="0.25">
      <c r="A5734" s="10" t="s">
        <v>6892</v>
      </c>
      <c r="B5734" s="10" t="s">
        <v>6895</v>
      </c>
      <c r="C5734" s="10" t="s">
        <v>5922</v>
      </c>
    </row>
    <row r="5735" spans="1:3" x14ac:dyDescent="0.25">
      <c r="A5735" s="10" t="s">
        <v>6892</v>
      </c>
      <c r="B5735" s="10" t="s">
        <v>6895</v>
      </c>
      <c r="C5735" s="10" t="s">
        <v>5923</v>
      </c>
    </row>
    <row r="5736" spans="1:3" x14ac:dyDescent="0.25">
      <c r="A5736" s="10" t="s">
        <v>6892</v>
      </c>
      <c r="B5736" s="10" t="s">
        <v>6895</v>
      </c>
      <c r="C5736" s="10" t="s">
        <v>5924</v>
      </c>
    </row>
    <row r="5737" spans="1:3" x14ac:dyDescent="0.25">
      <c r="A5737" s="10" t="s">
        <v>6892</v>
      </c>
      <c r="B5737" s="10" t="s">
        <v>6895</v>
      </c>
      <c r="C5737" s="10" t="s">
        <v>5925</v>
      </c>
    </row>
    <row r="5738" spans="1:3" x14ac:dyDescent="0.25">
      <c r="A5738" s="10" t="s">
        <v>6892</v>
      </c>
      <c r="B5738" s="10" t="s">
        <v>6895</v>
      </c>
      <c r="C5738" s="10" t="s">
        <v>5926</v>
      </c>
    </row>
    <row r="5739" spans="1:3" x14ac:dyDescent="0.25">
      <c r="A5739" s="10" t="s">
        <v>6892</v>
      </c>
      <c r="B5739" s="10" t="s">
        <v>6895</v>
      </c>
      <c r="C5739" s="10" t="s">
        <v>5927</v>
      </c>
    </row>
    <row r="5740" spans="1:3" x14ac:dyDescent="0.25">
      <c r="A5740" s="10" t="s">
        <v>6892</v>
      </c>
      <c r="B5740" s="10" t="s">
        <v>6895</v>
      </c>
      <c r="C5740" s="10" t="s">
        <v>5928</v>
      </c>
    </row>
    <row r="5741" spans="1:3" x14ac:dyDescent="0.25">
      <c r="A5741" s="10" t="s">
        <v>6892</v>
      </c>
      <c r="B5741" s="10" t="s">
        <v>6895</v>
      </c>
      <c r="C5741" s="10" t="s">
        <v>5929</v>
      </c>
    </row>
    <row r="5742" spans="1:3" x14ac:dyDescent="0.25">
      <c r="A5742" s="10" t="s">
        <v>6892</v>
      </c>
      <c r="B5742" s="10" t="s">
        <v>6895</v>
      </c>
      <c r="C5742" s="10" t="s">
        <v>5930</v>
      </c>
    </row>
    <row r="5743" spans="1:3" x14ac:dyDescent="0.25">
      <c r="A5743" s="10" t="s">
        <v>6892</v>
      </c>
      <c r="B5743" s="10" t="s">
        <v>6895</v>
      </c>
      <c r="C5743" s="10" t="s">
        <v>5931</v>
      </c>
    </row>
    <row r="5744" spans="1:3" x14ac:dyDescent="0.25">
      <c r="A5744" s="10" t="s">
        <v>6892</v>
      </c>
      <c r="B5744" s="10" t="s">
        <v>6895</v>
      </c>
      <c r="C5744" s="10" t="s">
        <v>5932</v>
      </c>
    </row>
    <row r="5745" spans="1:3" x14ac:dyDescent="0.25">
      <c r="A5745" s="10" t="s">
        <v>6892</v>
      </c>
      <c r="B5745" s="10" t="s">
        <v>6895</v>
      </c>
      <c r="C5745" s="10" t="s">
        <v>5933</v>
      </c>
    </row>
    <row r="5746" spans="1:3" x14ac:dyDescent="0.25">
      <c r="A5746" s="10" t="s">
        <v>6892</v>
      </c>
      <c r="B5746" s="10" t="s">
        <v>6895</v>
      </c>
      <c r="C5746" s="10" t="s">
        <v>5934</v>
      </c>
    </row>
    <row r="5747" spans="1:3" x14ac:dyDescent="0.25">
      <c r="A5747" s="10" t="s">
        <v>6892</v>
      </c>
      <c r="B5747" s="10" t="s">
        <v>6895</v>
      </c>
      <c r="C5747" s="10" t="s">
        <v>5935</v>
      </c>
    </row>
    <row r="5748" spans="1:3" x14ac:dyDescent="0.25">
      <c r="A5748" s="10" t="s">
        <v>6892</v>
      </c>
      <c r="B5748" s="10" t="s">
        <v>6895</v>
      </c>
      <c r="C5748" s="10" t="s">
        <v>5936</v>
      </c>
    </row>
    <row r="5749" spans="1:3" x14ac:dyDescent="0.25">
      <c r="A5749" s="10" t="s">
        <v>6892</v>
      </c>
      <c r="B5749" s="10" t="s">
        <v>6895</v>
      </c>
      <c r="C5749" s="10" t="s">
        <v>5937</v>
      </c>
    </row>
    <row r="5750" spans="1:3" x14ac:dyDescent="0.25">
      <c r="A5750" s="10" t="s">
        <v>6892</v>
      </c>
      <c r="B5750" s="10" t="s">
        <v>6895</v>
      </c>
      <c r="C5750" s="10" t="s">
        <v>5938</v>
      </c>
    </row>
    <row r="5751" spans="1:3" x14ac:dyDescent="0.25">
      <c r="A5751" s="10" t="s">
        <v>6892</v>
      </c>
      <c r="B5751" s="10" t="s">
        <v>6895</v>
      </c>
      <c r="C5751" s="10" t="s">
        <v>5939</v>
      </c>
    </row>
    <row r="5752" spans="1:3" x14ac:dyDescent="0.25">
      <c r="A5752" s="10" t="s">
        <v>6892</v>
      </c>
      <c r="B5752" s="10" t="s">
        <v>6895</v>
      </c>
      <c r="C5752" s="10" t="s">
        <v>5940</v>
      </c>
    </row>
    <row r="5753" spans="1:3" x14ac:dyDescent="0.25">
      <c r="A5753" s="10" t="s">
        <v>6892</v>
      </c>
      <c r="B5753" s="10" t="s">
        <v>6895</v>
      </c>
      <c r="C5753" s="10" t="s">
        <v>5941</v>
      </c>
    </row>
    <row r="5754" spans="1:3" x14ac:dyDescent="0.25">
      <c r="A5754" s="10" t="s">
        <v>6892</v>
      </c>
      <c r="B5754" s="10" t="s">
        <v>6895</v>
      </c>
      <c r="C5754" s="10" t="s">
        <v>5942</v>
      </c>
    </row>
    <row r="5755" spans="1:3" x14ac:dyDescent="0.25">
      <c r="A5755" s="10" t="s">
        <v>6892</v>
      </c>
      <c r="B5755" s="10" t="s">
        <v>6895</v>
      </c>
      <c r="C5755" s="10" t="s">
        <v>5943</v>
      </c>
    </row>
    <row r="5756" spans="1:3" x14ac:dyDescent="0.25">
      <c r="A5756" s="10" t="s">
        <v>6892</v>
      </c>
      <c r="B5756" s="10" t="s">
        <v>6895</v>
      </c>
      <c r="C5756" s="10" t="s">
        <v>5944</v>
      </c>
    </row>
    <row r="5757" spans="1:3" x14ac:dyDescent="0.25">
      <c r="A5757" s="10" t="s">
        <v>6892</v>
      </c>
      <c r="B5757" s="10" t="s">
        <v>6895</v>
      </c>
      <c r="C5757" s="10" t="s">
        <v>5945</v>
      </c>
    </row>
    <row r="5758" spans="1:3" x14ac:dyDescent="0.25">
      <c r="A5758" s="10" t="s">
        <v>6892</v>
      </c>
      <c r="B5758" s="10" t="s">
        <v>6895</v>
      </c>
      <c r="C5758" s="10" t="s">
        <v>5946</v>
      </c>
    </row>
    <row r="5759" spans="1:3" x14ac:dyDescent="0.25">
      <c r="A5759" s="10" t="s">
        <v>6892</v>
      </c>
      <c r="B5759" s="10" t="s">
        <v>6895</v>
      </c>
      <c r="C5759" s="10" t="s">
        <v>5947</v>
      </c>
    </row>
    <row r="5760" spans="1:3" x14ac:dyDescent="0.25">
      <c r="A5760" s="10" t="s">
        <v>6892</v>
      </c>
      <c r="B5760" s="10" t="s">
        <v>6895</v>
      </c>
      <c r="C5760" s="10" t="s">
        <v>5948</v>
      </c>
    </row>
    <row r="5761" spans="1:3" x14ac:dyDescent="0.25">
      <c r="A5761" s="10" t="s">
        <v>6892</v>
      </c>
      <c r="B5761" s="10" t="s">
        <v>6895</v>
      </c>
      <c r="C5761" s="10" t="s">
        <v>5949</v>
      </c>
    </row>
    <row r="5762" spans="1:3" x14ac:dyDescent="0.25">
      <c r="A5762" s="10" t="s">
        <v>6892</v>
      </c>
      <c r="B5762" s="10" t="s">
        <v>6895</v>
      </c>
      <c r="C5762" s="10" t="s">
        <v>5950</v>
      </c>
    </row>
    <row r="5763" spans="1:3" x14ac:dyDescent="0.25">
      <c r="A5763" s="10" t="s">
        <v>6892</v>
      </c>
      <c r="B5763" s="10" t="s">
        <v>6895</v>
      </c>
      <c r="C5763" s="10" t="s">
        <v>5951</v>
      </c>
    </row>
    <row r="5764" spans="1:3" x14ac:dyDescent="0.25">
      <c r="A5764" s="10" t="s">
        <v>6892</v>
      </c>
      <c r="B5764" s="10" t="s">
        <v>6895</v>
      </c>
      <c r="C5764" s="10" t="s">
        <v>5952</v>
      </c>
    </row>
    <row r="5765" spans="1:3" x14ac:dyDescent="0.25">
      <c r="A5765" s="10" t="s">
        <v>6892</v>
      </c>
      <c r="B5765" s="10" t="s">
        <v>6895</v>
      </c>
      <c r="C5765" s="10" t="s">
        <v>5953</v>
      </c>
    </row>
    <row r="5766" spans="1:3" x14ac:dyDescent="0.25">
      <c r="A5766" s="10" t="s">
        <v>6892</v>
      </c>
      <c r="B5766" s="10" t="s">
        <v>6895</v>
      </c>
      <c r="C5766" s="10" t="s">
        <v>5954</v>
      </c>
    </row>
    <row r="5767" spans="1:3" x14ac:dyDescent="0.25">
      <c r="A5767" s="10" t="s">
        <v>6892</v>
      </c>
      <c r="B5767" s="10" t="s">
        <v>6895</v>
      </c>
      <c r="C5767" s="10" t="s">
        <v>5955</v>
      </c>
    </row>
    <row r="5768" spans="1:3" x14ac:dyDescent="0.25">
      <c r="A5768" s="10" t="s">
        <v>6892</v>
      </c>
      <c r="B5768" s="10" t="s">
        <v>6895</v>
      </c>
      <c r="C5768" s="10" t="s">
        <v>5956</v>
      </c>
    </row>
    <row r="5769" spans="1:3" x14ac:dyDescent="0.25">
      <c r="A5769" s="10" t="s">
        <v>6892</v>
      </c>
      <c r="B5769" s="10" t="s">
        <v>6895</v>
      </c>
      <c r="C5769" s="10" t="s">
        <v>5957</v>
      </c>
    </row>
    <row r="5770" spans="1:3" x14ac:dyDescent="0.25">
      <c r="A5770" s="10" t="s">
        <v>6892</v>
      </c>
      <c r="B5770" s="10" t="s">
        <v>6895</v>
      </c>
      <c r="C5770" s="10" t="s">
        <v>5958</v>
      </c>
    </row>
    <row r="5771" spans="1:3" x14ac:dyDescent="0.25">
      <c r="A5771" s="10" t="s">
        <v>6892</v>
      </c>
      <c r="B5771" s="10" t="s">
        <v>6895</v>
      </c>
      <c r="C5771" s="10" t="s">
        <v>5959</v>
      </c>
    </row>
    <row r="5772" spans="1:3" x14ac:dyDescent="0.25">
      <c r="A5772" s="10" t="s">
        <v>6892</v>
      </c>
      <c r="B5772" s="10" t="s">
        <v>6895</v>
      </c>
      <c r="C5772" s="10" t="s">
        <v>5960</v>
      </c>
    </row>
    <row r="5773" spans="1:3" x14ac:dyDescent="0.25">
      <c r="A5773" s="10" t="s">
        <v>6892</v>
      </c>
      <c r="B5773" s="10" t="s">
        <v>6895</v>
      </c>
      <c r="C5773" s="10" t="s">
        <v>5961</v>
      </c>
    </row>
    <row r="5774" spans="1:3" x14ac:dyDescent="0.25">
      <c r="A5774" s="10" t="s">
        <v>6892</v>
      </c>
      <c r="B5774" s="10" t="s">
        <v>6895</v>
      </c>
      <c r="C5774" s="10" t="s">
        <v>5962</v>
      </c>
    </row>
    <row r="5775" spans="1:3" x14ac:dyDescent="0.25">
      <c r="A5775" s="10" t="s">
        <v>6892</v>
      </c>
      <c r="B5775" s="10" t="s">
        <v>6895</v>
      </c>
      <c r="C5775" s="10" t="s">
        <v>5963</v>
      </c>
    </row>
    <row r="5776" spans="1:3" x14ac:dyDescent="0.25">
      <c r="A5776" s="10" t="s">
        <v>6892</v>
      </c>
      <c r="B5776" s="10" t="s">
        <v>6895</v>
      </c>
      <c r="C5776" s="10" t="s">
        <v>5964</v>
      </c>
    </row>
    <row r="5777" spans="1:3" x14ac:dyDescent="0.25">
      <c r="A5777" s="10" t="s">
        <v>6892</v>
      </c>
      <c r="B5777" s="10" t="s">
        <v>6895</v>
      </c>
      <c r="C5777" s="10" t="s">
        <v>5965</v>
      </c>
    </row>
    <row r="5778" spans="1:3" x14ac:dyDescent="0.25">
      <c r="A5778" s="10" t="s">
        <v>6892</v>
      </c>
      <c r="B5778" s="10" t="s">
        <v>6895</v>
      </c>
      <c r="C5778" s="10" t="s">
        <v>5966</v>
      </c>
    </row>
    <row r="5779" spans="1:3" x14ac:dyDescent="0.25">
      <c r="A5779" s="10" t="s">
        <v>6892</v>
      </c>
      <c r="B5779" s="10" t="s">
        <v>6895</v>
      </c>
      <c r="C5779" s="10" t="s">
        <v>5967</v>
      </c>
    </row>
    <row r="5780" spans="1:3" x14ac:dyDescent="0.25">
      <c r="A5780" s="10" t="s">
        <v>6892</v>
      </c>
      <c r="B5780" s="10" t="s">
        <v>6895</v>
      </c>
      <c r="C5780" s="10" t="s">
        <v>5968</v>
      </c>
    </row>
    <row r="5781" spans="1:3" x14ac:dyDescent="0.25">
      <c r="A5781" s="10" t="s">
        <v>6892</v>
      </c>
      <c r="B5781" s="10" t="s">
        <v>6895</v>
      </c>
      <c r="C5781" s="10" t="s">
        <v>5969</v>
      </c>
    </row>
    <row r="5782" spans="1:3" x14ac:dyDescent="0.25">
      <c r="A5782" s="10" t="s">
        <v>6892</v>
      </c>
      <c r="B5782" s="10" t="s">
        <v>6895</v>
      </c>
      <c r="C5782" s="10" t="s">
        <v>5970</v>
      </c>
    </row>
    <row r="5783" spans="1:3" x14ac:dyDescent="0.25">
      <c r="A5783" s="10" t="s">
        <v>6892</v>
      </c>
      <c r="B5783" s="10" t="s">
        <v>6895</v>
      </c>
      <c r="C5783" s="10" t="s">
        <v>5971</v>
      </c>
    </row>
    <row r="5784" spans="1:3" x14ac:dyDescent="0.25">
      <c r="A5784" s="10" t="s">
        <v>6892</v>
      </c>
      <c r="B5784" s="10" t="s">
        <v>6895</v>
      </c>
      <c r="C5784" s="10" t="s">
        <v>5972</v>
      </c>
    </row>
    <row r="5785" spans="1:3" x14ac:dyDescent="0.25">
      <c r="A5785" s="10" t="s">
        <v>6892</v>
      </c>
      <c r="B5785" s="10" t="s">
        <v>6895</v>
      </c>
      <c r="C5785" s="10" t="s">
        <v>5973</v>
      </c>
    </row>
    <row r="5786" spans="1:3" x14ac:dyDescent="0.25">
      <c r="A5786" s="10" t="s">
        <v>6892</v>
      </c>
      <c r="B5786" s="10" t="s">
        <v>6895</v>
      </c>
      <c r="C5786" s="10" t="s">
        <v>5974</v>
      </c>
    </row>
    <row r="5787" spans="1:3" x14ac:dyDescent="0.25">
      <c r="A5787" s="10" t="s">
        <v>6892</v>
      </c>
      <c r="B5787" s="10" t="s">
        <v>6895</v>
      </c>
      <c r="C5787" s="10" t="s">
        <v>5975</v>
      </c>
    </row>
    <row r="5788" spans="1:3" x14ac:dyDescent="0.25">
      <c r="A5788" s="10" t="s">
        <v>6892</v>
      </c>
      <c r="B5788" s="10" t="s">
        <v>6895</v>
      </c>
      <c r="C5788" s="10" t="s">
        <v>5976</v>
      </c>
    </row>
    <row r="5789" spans="1:3" x14ac:dyDescent="0.25">
      <c r="A5789" s="10" t="s">
        <v>6892</v>
      </c>
      <c r="B5789" s="10" t="s">
        <v>6895</v>
      </c>
      <c r="C5789" s="10" t="s">
        <v>5977</v>
      </c>
    </row>
    <row r="5790" spans="1:3" x14ac:dyDescent="0.25">
      <c r="A5790" s="10" t="s">
        <v>6892</v>
      </c>
      <c r="B5790" s="10" t="s">
        <v>6895</v>
      </c>
      <c r="C5790" s="10" t="s">
        <v>5978</v>
      </c>
    </row>
    <row r="5791" spans="1:3" x14ac:dyDescent="0.25">
      <c r="A5791" s="10" t="s">
        <v>6892</v>
      </c>
      <c r="B5791" s="10" t="s">
        <v>6895</v>
      </c>
      <c r="C5791" s="10" t="s">
        <v>5979</v>
      </c>
    </row>
    <row r="5792" spans="1:3" x14ac:dyDescent="0.25">
      <c r="A5792" s="10" t="s">
        <v>6892</v>
      </c>
      <c r="B5792" s="10" t="s">
        <v>6895</v>
      </c>
      <c r="C5792" s="10" t="s">
        <v>5980</v>
      </c>
    </row>
    <row r="5793" spans="1:3" x14ac:dyDescent="0.25">
      <c r="A5793" s="10" t="s">
        <v>6892</v>
      </c>
      <c r="B5793" s="10" t="s">
        <v>6895</v>
      </c>
      <c r="C5793" s="10" t="s">
        <v>5981</v>
      </c>
    </row>
    <row r="5794" spans="1:3" x14ac:dyDescent="0.25">
      <c r="A5794" s="10" t="s">
        <v>6892</v>
      </c>
      <c r="B5794" s="10" t="s">
        <v>6895</v>
      </c>
      <c r="C5794" s="10" t="s">
        <v>5982</v>
      </c>
    </row>
    <row r="5795" spans="1:3" x14ac:dyDescent="0.25">
      <c r="A5795" s="10" t="s">
        <v>6892</v>
      </c>
      <c r="B5795" s="10" t="s">
        <v>6895</v>
      </c>
      <c r="C5795" s="10" t="s">
        <v>5983</v>
      </c>
    </row>
    <row r="5796" spans="1:3" x14ac:dyDescent="0.25">
      <c r="A5796" s="10" t="s">
        <v>6892</v>
      </c>
      <c r="B5796" s="10" t="s">
        <v>6895</v>
      </c>
      <c r="C5796" s="10" t="s">
        <v>5984</v>
      </c>
    </row>
    <row r="5797" spans="1:3" x14ac:dyDescent="0.25">
      <c r="A5797" s="10" t="s">
        <v>6892</v>
      </c>
      <c r="B5797" s="10" t="s">
        <v>6895</v>
      </c>
      <c r="C5797" s="10" t="s">
        <v>5985</v>
      </c>
    </row>
    <row r="5798" spans="1:3" x14ac:dyDescent="0.25">
      <c r="A5798" s="10" t="s">
        <v>6892</v>
      </c>
      <c r="B5798" s="10" t="s">
        <v>6895</v>
      </c>
      <c r="C5798" s="10" t="s">
        <v>5986</v>
      </c>
    </row>
    <row r="5799" spans="1:3" x14ac:dyDescent="0.25">
      <c r="A5799" s="10" t="s">
        <v>6892</v>
      </c>
      <c r="B5799" s="10" t="s">
        <v>6895</v>
      </c>
      <c r="C5799" s="10" t="s">
        <v>5987</v>
      </c>
    </row>
    <row r="5800" spans="1:3" x14ac:dyDescent="0.25">
      <c r="A5800" s="10" t="s">
        <v>6892</v>
      </c>
      <c r="B5800" s="10" t="s">
        <v>6895</v>
      </c>
      <c r="C5800" s="10" t="s">
        <v>5988</v>
      </c>
    </row>
    <row r="5801" spans="1:3" x14ac:dyDescent="0.25">
      <c r="A5801" s="10" t="s">
        <v>6892</v>
      </c>
      <c r="B5801" s="10" t="s">
        <v>6895</v>
      </c>
      <c r="C5801" s="10" t="s">
        <v>5989</v>
      </c>
    </row>
    <row r="5802" spans="1:3" x14ac:dyDescent="0.25">
      <c r="A5802" s="10" t="s">
        <v>6892</v>
      </c>
      <c r="B5802" s="10" t="s">
        <v>6895</v>
      </c>
      <c r="C5802" s="10" t="s">
        <v>5990</v>
      </c>
    </row>
    <row r="5803" spans="1:3" x14ac:dyDescent="0.25">
      <c r="A5803" s="10" t="s">
        <v>6892</v>
      </c>
      <c r="B5803" s="10" t="s">
        <v>6895</v>
      </c>
      <c r="C5803" s="10" t="s">
        <v>5991</v>
      </c>
    </row>
    <row r="5804" spans="1:3" x14ac:dyDescent="0.25">
      <c r="A5804" s="10" t="s">
        <v>6892</v>
      </c>
      <c r="B5804" s="10" t="s">
        <v>6895</v>
      </c>
      <c r="C5804" s="10" t="s">
        <v>5992</v>
      </c>
    </row>
    <row r="5805" spans="1:3" x14ac:dyDescent="0.25">
      <c r="A5805" s="10" t="s">
        <v>6892</v>
      </c>
      <c r="B5805" s="10" t="s">
        <v>6895</v>
      </c>
      <c r="C5805" s="10" t="s">
        <v>5993</v>
      </c>
    </row>
    <row r="5806" spans="1:3" x14ac:dyDescent="0.25">
      <c r="A5806" s="10" t="s">
        <v>6892</v>
      </c>
      <c r="B5806" s="10" t="s">
        <v>6896</v>
      </c>
      <c r="C5806" s="10" t="s">
        <v>5994</v>
      </c>
    </row>
    <row r="5807" spans="1:3" x14ac:dyDescent="0.25">
      <c r="A5807" s="10" t="s">
        <v>6892</v>
      </c>
      <c r="B5807" s="10" t="s">
        <v>6896</v>
      </c>
      <c r="C5807" s="10" t="s">
        <v>5995</v>
      </c>
    </row>
    <row r="5808" spans="1:3" x14ac:dyDescent="0.25">
      <c r="A5808" s="10" t="s">
        <v>6892</v>
      </c>
      <c r="B5808" s="10" t="s">
        <v>6896</v>
      </c>
      <c r="C5808" s="10" t="s">
        <v>5996</v>
      </c>
    </row>
    <row r="5809" spans="1:3" x14ac:dyDescent="0.25">
      <c r="A5809" s="10" t="s">
        <v>6892</v>
      </c>
      <c r="B5809" s="10" t="s">
        <v>6896</v>
      </c>
      <c r="C5809" s="10" t="s">
        <v>5998</v>
      </c>
    </row>
    <row r="5810" spans="1:3" x14ac:dyDescent="0.25">
      <c r="A5810" s="10" t="s">
        <v>6892</v>
      </c>
      <c r="B5810" s="10" t="s">
        <v>6896</v>
      </c>
      <c r="C5810" s="10" t="s">
        <v>5999</v>
      </c>
    </row>
    <row r="5811" spans="1:3" x14ac:dyDescent="0.25">
      <c r="A5811" s="10" t="s">
        <v>6892</v>
      </c>
      <c r="B5811" s="10" t="s">
        <v>6896</v>
      </c>
      <c r="C5811" s="10" t="s">
        <v>6000</v>
      </c>
    </row>
    <row r="5812" spans="1:3" x14ac:dyDescent="0.25">
      <c r="A5812" s="10" t="s">
        <v>6892</v>
      </c>
      <c r="B5812" s="10" t="s">
        <v>6896</v>
      </c>
      <c r="C5812" s="10" t="s">
        <v>6001</v>
      </c>
    </row>
    <row r="5813" spans="1:3" x14ac:dyDescent="0.25">
      <c r="A5813" s="10" t="s">
        <v>6892</v>
      </c>
      <c r="B5813" s="10" t="s">
        <v>6896</v>
      </c>
      <c r="C5813" s="10" t="s">
        <v>6002</v>
      </c>
    </row>
    <row r="5814" spans="1:3" x14ac:dyDescent="0.25">
      <c r="A5814" s="10" t="s">
        <v>6892</v>
      </c>
      <c r="B5814" s="10" t="s">
        <v>6896</v>
      </c>
      <c r="C5814" s="10" t="s">
        <v>6003</v>
      </c>
    </row>
    <row r="5815" spans="1:3" x14ac:dyDescent="0.25">
      <c r="A5815" s="10" t="s">
        <v>6892</v>
      </c>
      <c r="B5815" s="10" t="s">
        <v>6896</v>
      </c>
      <c r="C5815" s="10" t="s">
        <v>6004</v>
      </c>
    </row>
    <row r="5816" spans="1:3" x14ac:dyDescent="0.25">
      <c r="A5816" s="10" t="s">
        <v>6892</v>
      </c>
      <c r="B5816" s="10" t="s">
        <v>6896</v>
      </c>
      <c r="C5816" s="10" t="s">
        <v>6005</v>
      </c>
    </row>
    <row r="5817" spans="1:3" x14ac:dyDescent="0.25">
      <c r="A5817" s="10" t="s">
        <v>6892</v>
      </c>
      <c r="B5817" s="10" t="s">
        <v>6896</v>
      </c>
      <c r="C5817" s="10" t="s">
        <v>6006</v>
      </c>
    </row>
    <row r="5818" spans="1:3" x14ac:dyDescent="0.25">
      <c r="A5818" s="10" t="s">
        <v>6892</v>
      </c>
      <c r="B5818" s="10" t="s">
        <v>6896</v>
      </c>
      <c r="C5818" s="10" t="s">
        <v>6007</v>
      </c>
    </row>
    <row r="5819" spans="1:3" x14ac:dyDescent="0.25">
      <c r="A5819" s="10" t="s">
        <v>6892</v>
      </c>
      <c r="B5819" s="10" t="s">
        <v>6896</v>
      </c>
      <c r="C5819" s="10" t="s">
        <v>1574</v>
      </c>
    </row>
    <row r="5820" spans="1:3" x14ac:dyDescent="0.25">
      <c r="A5820" s="10" t="s">
        <v>6892</v>
      </c>
      <c r="B5820" s="10" t="s">
        <v>6896</v>
      </c>
      <c r="C5820" s="10" t="s">
        <v>6008</v>
      </c>
    </row>
    <row r="5821" spans="1:3" x14ac:dyDescent="0.25">
      <c r="A5821" s="10" t="s">
        <v>6892</v>
      </c>
      <c r="B5821" s="10" t="s">
        <v>6896</v>
      </c>
      <c r="C5821" s="10" t="s">
        <v>6009</v>
      </c>
    </row>
    <row r="5822" spans="1:3" x14ac:dyDescent="0.25">
      <c r="A5822" s="10" t="s">
        <v>6892</v>
      </c>
      <c r="B5822" s="10" t="s">
        <v>6896</v>
      </c>
      <c r="C5822" s="10" t="s">
        <v>6010</v>
      </c>
    </row>
    <row r="5823" spans="1:3" x14ac:dyDescent="0.25">
      <c r="A5823" s="10" t="s">
        <v>6892</v>
      </c>
      <c r="B5823" s="10" t="s">
        <v>6896</v>
      </c>
      <c r="C5823" s="10" t="s">
        <v>6011</v>
      </c>
    </row>
    <row r="5824" spans="1:3" x14ac:dyDescent="0.25">
      <c r="A5824" s="10" t="s">
        <v>6892</v>
      </c>
      <c r="B5824" s="10" t="s">
        <v>6896</v>
      </c>
      <c r="C5824" s="10" t="s">
        <v>6012</v>
      </c>
    </row>
    <row r="5825" spans="1:3" x14ac:dyDescent="0.25">
      <c r="A5825" s="10" t="s">
        <v>6892</v>
      </c>
      <c r="B5825" s="10" t="s">
        <v>6896</v>
      </c>
      <c r="C5825" s="10" t="s">
        <v>6013</v>
      </c>
    </row>
    <row r="5826" spans="1:3" x14ac:dyDescent="0.25">
      <c r="A5826" s="10" t="s">
        <v>6892</v>
      </c>
      <c r="B5826" s="10" t="s">
        <v>6896</v>
      </c>
      <c r="C5826" s="10" t="s">
        <v>6014</v>
      </c>
    </row>
    <row r="5827" spans="1:3" x14ac:dyDescent="0.25">
      <c r="A5827" s="10" t="s">
        <v>6892</v>
      </c>
      <c r="B5827" s="10" t="s">
        <v>6896</v>
      </c>
      <c r="C5827" s="10" t="s">
        <v>6015</v>
      </c>
    </row>
    <row r="5828" spans="1:3" x14ac:dyDescent="0.25">
      <c r="A5828" s="10" t="s">
        <v>6892</v>
      </c>
      <c r="B5828" s="10" t="s">
        <v>6896</v>
      </c>
      <c r="C5828" s="10" t="s">
        <v>6016</v>
      </c>
    </row>
    <row r="5829" spans="1:3" x14ac:dyDescent="0.25">
      <c r="A5829" s="10" t="s">
        <v>6892</v>
      </c>
      <c r="B5829" s="10" t="s">
        <v>6896</v>
      </c>
      <c r="C5829" s="10" t="s">
        <v>6017</v>
      </c>
    </row>
    <row r="5830" spans="1:3" x14ac:dyDescent="0.25">
      <c r="A5830" s="10" t="s">
        <v>6892</v>
      </c>
      <c r="B5830" s="10" t="s">
        <v>6896</v>
      </c>
      <c r="C5830" s="10" t="s">
        <v>6018</v>
      </c>
    </row>
    <row r="5831" spans="1:3" x14ac:dyDescent="0.25">
      <c r="A5831" s="10" t="s">
        <v>6892</v>
      </c>
      <c r="B5831" s="10" t="s">
        <v>6896</v>
      </c>
      <c r="C5831" s="10" t="s">
        <v>6019</v>
      </c>
    </row>
    <row r="5832" spans="1:3" x14ac:dyDescent="0.25">
      <c r="A5832" s="10" t="s">
        <v>6892</v>
      </c>
      <c r="B5832" s="10" t="s">
        <v>6896</v>
      </c>
      <c r="C5832" s="10" t="s">
        <v>6020</v>
      </c>
    </row>
    <row r="5833" spans="1:3" x14ac:dyDescent="0.25">
      <c r="A5833" s="10" t="s">
        <v>6892</v>
      </c>
      <c r="B5833" s="10" t="s">
        <v>6896</v>
      </c>
      <c r="C5833" s="10" t="s">
        <v>6021</v>
      </c>
    </row>
    <row r="5834" spans="1:3" x14ac:dyDescent="0.25">
      <c r="A5834" s="10" t="s">
        <v>6892</v>
      </c>
      <c r="B5834" s="10" t="s">
        <v>6896</v>
      </c>
      <c r="C5834" s="10" t="s">
        <v>6022</v>
      </c>
    </row>
    <row r="5835" spans="1:3" x14ac:dyDescent="0.25">
      <c r="A5835" s="10" t="s">
        <v>6892</v>
      </c>
      <c r="B5835" s="10" t="s">
        <v>6896</v>
      </c>
      <c r="C5835" s="10" t="s">
        <v>6023</v>
      </c>
    </row>
    <row r="5836" spans="1:3" x14ac:dyDescent="0.25">
      <c r="A5836" s="10" t="s">
        <v>6892</v>
      </c>
      <c r="B5836" s="10" t="s">
        <v>6896</v>
      </c>
      <c r="C5836" s="10" t="s">
        <v>6024</v>
      </c>
    </row>
    <row r="5837" spans="1:3" x14ac:dyDescent="0.25">
      <c r="A5837" s="10" t="s">
        <v>6892</v>
      </c>
      <c r="B5837" s="10" t="s">
        <v>6896</v>
      </c>
      <c r="C5837" s="10" t="s">
        <v>6025</v>
      </c>
    </row>
    <row r="5838" spans="1:3" x14ac:dyDescent="0.25">
      <c r="A5838" s="10" t="s">
        <v>6892</v>
      </c>
      <c r="B5838" s="10" t="s">
        <v>6896</v>
      </c>
      <c r="C5838" s="10" t="s">
        <v>6026</v>
      </c>
    </row>
    <row r="5839" spans="1:3" x14ac:dyDescent="0.25">
      <c r="A5839" s="10" t="s">
        <v>6892</v>
      </c>
      <c r="B5839" s="10" t="s">
        <v>6896</v>
      </c>
      <c r="C5839" s="10" t="s">
        <v>6027</v>
      </c>
    </row>
    <row r="5840" spans="1:3" x14ac:dyDescent="0.25">
      <c r="A5840" s="10" t="s">
        <v>6892</v>
      </c>
      <c r="B5840" s="10" t="s">
        <v>6896</v>
      </c>
      <c r="C5840" s="10" t="s">
        <v>6028</v>
      </c>
    </row>
    <row r="5841" spans="1:3" x14ac:dyDescent="0.25">
      <c r="A5841" s="10" t="s">
        <v>6892</v>
      </c>
      <c r="B5841" s="10" t="s">
        <v>6896</v>
      </c>
      <c r="C5841" s="10" t="s">
        <v>6029</v>
      </c>
    </row>
    <row r="5842" spans="1:3" x14ac:dyDescent="0.25">
      <c r="A5842" s="10" t="s">
        <v>6892</v>
      </c>
      <c r="B5842" s="10" t="s">
        <v>6896</v>
      </c>
      <c r="C5842" s="10" t="s">
        <v>6030</v>
      </c>
    </row>
    <row r="5843" spans="1:3" x14ac:dyDescent="0.25">
      <c r="A5843" s="10" t="s">
        <v>6892</v>
      </c>
      <c r="B5843" s="10" t="s">
        <v>6896</v>
      </c>
      <c r="C5843" s="10" t="s">
        <v>6031</v>
      </c>
    </row>
    <row r="5844" spans="1:3" x14ac:dyDescent="0.25">
      <c r="A5844" s="10" t="s">
        <v>6892</v>
      </c>
      <c r="B5844" s="10" t="s">
        <v>6896</v>
      </c>
      <c r="C5844" s="10" t="s">
        <v>6032</v>
      </c>
    </row>
    <row r="5845" spans="1:3" x14ac:dyDescent="0.25">
      <c r="A5845" s="10" t="s">
        <v>6892</v>
      </c>
      <c r="B5845" s="10" t="s">
        <v>6896</v>
      </c>
      <c r="C5845" s="10" t="s">
        <v>6033</v>
      </c>
    </row>
    <row r="5846" spans="1:3" x14ac:dyDescent="0.25">
      <c r="A5846" s="10" t="s">
        <v>6892</v>
      </c>
      <c r="B5846" s="10" t="s">
        <v>6896</v>
      </c>
      <c r="C5846" s="10" t="s">
        <v>6034</v>
      </c>
    </row>
    <row r="5847" spans="1:3" x14ac:dyDescent="0.25">
      <c r="A5847" s="10" t="s">
        <v>6892</v>
      </c>
      <c r="B5847" s="10" t="s">
        <v>6896</v>
      </c>
      <c r="C5847" s="10" t="s">
        <v>6035</v>
      </c>
    </row>
    <row r="5848" spans="1:3" x14ac:dyDescent="0.25">
      <c r="A5848" s="10" t="s">
        <v>6892</v>
      </c>
      <c r="B5848" s="10" t="s">
        <v>6896</v>
      </c>
      <c r="C5848" s="10" t="s">
        <v>6036</v>
      </c>
    </row>
    <row r="5849" spans="1:3" x14ac:dyDescent="0.25">
      <c r="A5849" s="10" t="s">
        <v>6892</v>
      </c>
      <c r="B5849" s="10" t="s">
        <v>6896</v>
      </c>
      <c r="C5849" s="10" t="s">
        <v>6037</v>
      </c>
    </row>
    <row r="5850" spans="1:3" x14ac:dyDescent="0.25">
      <c r="A5850" s="10" t="s">
        <v>6892</v>
      </c>
      <c r="B5850" s="10" t="s">
        <v>6896</v>
      </c>
      <c r="C5850" s="10" t="s">
        <v>6038</v>
      </c>
    </row>
    <row r="5851" spans="1:3" x14ac:dyDescent="0.25">
      <c r="A5851" s="10" t="s">
        <v>6892</v>
      </c>
      <c r="B5851" s="10" t="s">
        <v>6896</v>
      </c>
      <c r="C5851" s="10" t="s">
        <v>6039</v>
      </c>
    </row>
    <row r="5852" spans="1:3" x14ac:dyDescent="0.25">
      <c r="A5852" s="10" t="s">
        <v>6892</v>
      </c>
      <c r="B5852" s="10" t="s">
        <v>6896</v>
      </c>
      <c r="C5852" s="10" t="s">
        <v>6040</v>
      </c>
    </row>
    <row r="5853" spans="1:3" x14ac:dyDescent="0.25">
      <c r="A5853" s="10" t="s">
        <v>6892</v>
      </c>
      <c r="B5853" s="10" t="s">
        <v>6896</v>
      </c>
      <c r="C5853" s="10" t="s">
        <v>6041</v>
      </c>
    </row>
    <row r="5854" spans="1:3" x14ac:dyDescent="0.25">
      <c r="A5854" s="10" t="s">
        <v>6892</v>
      </c>
      <c r="B5854" s="10" t="s">
        <v>6896</v>
      </c>
      <c r="C5854" s="10" t="s">
        <v>6042</v>
      </c>
    </row>
    <row r="5855" spans="1:3" x14ac:dyDescent="0.25">
      <c r="A5855" s="10" t="s">
        <v>6892</v>
      </c>
      <c r="B5855" s="10" t="s">
        <v>6896</v>
      </c>
      <c r="C5855" s="10" t="s">
        <v>6043</v>
      </c>
    </row>
    <row r="5856" spans="1:3" x14ac:dyDescent="0.25">
      <c r="A5856" s="10" t="s">
        <v>6892</v>
      </c>
      <c r="B5856" s="10" t="s">
        <v>6896</v>
      </c>
      <c r="C5856" s="10" t="s">
        <v>6044</v>
      </c>
    </row>
    <row r="5857" spans="1:3" x14ac:dyDescent="0.25">
      <c r="A5857" s="10" t="s">
        <v>6892</v>
      </c>
      <c r="B5857" s="10" t="s">
        <v>6896</v>
      </c>
      <c r="C5857" s="10" t="s">
        <v>6045</v>
      </c>
    </row>
    <row r="5858" spans="1:3" x14ac:dyDescent="0.25">
      <c r="A5858" s="10" t="s">
        <v>6892</v>
      </c>
      <c r="B5858" s="10" t="s">
        <v>6896</v>
      </c>
      <c r="C5858" s="10" t="s">
        <v>6046</v>
      </c>
    </row>
    <row r="5859" spans="1:3" x14ac:dyDescent="0.25">
      <c r="A5859" s="10" t="s">
        <v>6892</v>
      </c>
      <c r="B5859" s="10" t="s">
        <v>6896</v>
      </c>
      <c r="C5859" s="10" t="s">
        <v>6047</v>
      </c>
    </row>
    <row r="5860" spans="1:3" x14ac:dyDescent="0.25">
      <c r="A5860" s="10" t="s">
        <v>6892</v>
      </c>
      <c r="B5860" s="10" t="s">
        <v>6896</v>
      </c>
      <c r="C5860" s="10" t="s">
        <v>6048</v>
      </c>
    </row>
    <row r="5861" spans="1:3" x14ac:dyDescent="0.25">
      <c r="A5861" s="10" t="s">
        <v>6892</v>
      </c>
      <c r="B5861" s="10" t="s">
        <v>6896</v>
      </c>
      <c r="C5861" s="10" t="s">
        <v>6049</v>
      </c>
    </row>
    <row r="5862" spans="1:3" x14ac:dyDescent="0.25">
      <c r="A5862" s="10" t="s">
        <v>6892</v>
      </c>
      <c r="B5862" s="10" t="s">
        <v>6896</v>
      </c>
      <c r="C5862" s="10" t="s">
        <v>6050</v>
      </c>
    </row>
    <row r="5863" spans="1:3" x14ac:dyDescent="0.25">
      <c r="A5863" s="10" t="s">
        <v>6892</v>
      </c>
      <c r="B5863" s="10" t="s">
        <v>6896</v>
      </c>
      <c r="C5863" s="10" t="s">
        <v>6051</v>
      </c>
    </row>
    <row r="5864" spans="1:3" x14ac:dyDescent="0.25">
      <c r="A5864" s="10" t="s">
        <v>6892</v>
      </c>
      <c r="B5864" s="10" t="s">
        <v>6896</v>
      </c>
      <c r="C5864" s="10" t="s">
        <v>6052</v>
      </c>
    </row>
    <row r="5865" spans="1:3" x14ac:dyDescent="0.25">
      <c r="A5865" s="10" t="s">
        <v>6892</v>
      </c>
      <c r="B5865" s="10" t="s">
        <v>6896</v>
      </c>
      <c r="C5865" s="10" t="s">
        <v>6053</v>
      </c>
    </row>
    <row r="5866" spans="1:3" x14ac:dyDescent="0.25">
      <c r="A5866" s="10" t="s">
        <v>6892</v>
      </c>
      <c r="B5866" s="10" t="s">
        <v>6896</v>
      </c>
      <c r="C5866" s="10" t="s">
        <v>6054</v>
      </c>
    </row>
    <row r="5867" spans="1:3" x14ac:dyDescent="0.25">
      <c r="A5867" s="10" t="s">
        <v>6892</v>
      </c>
      <c r="B5867" s="10" t="s">
        <v>6896</v>
      </c>
      <c r="C5867" s="10" t="s">
        <v>6055</v>
      </c>
    </row>
    <row r="5868" spans="1:3" x14ac:dyDescent="0.25">
      <c r="A5868" s="10" t="s">
        <v>6892</v>
      </c>
      <c r="B5868" s="10" t="s">
        <v>6896</v>
      </c>
      <c r="C5868" s="10" t="s">
        <v>6056</v>
      </c>
    </row>
    <row r="5869" spans="1:3" x14ac:dyDescent="0.25">
      <c r="A5869" s="10" t="s">
        <v>6892</v>
      </c>
      <c r="B5869" s="10" t="s">
        <v>6896</v>
      </c>
      <c r="C5869" s="10" t="s">
        <v>6057</v>
      </c>
    </row>
    <row r="5870" spans="1:3" x14ac:dyDescent="0.25">
      <c r="A5870" s="10" t="s">
        <v>6892</v>
      </c>
      <c r="B5870" s="10" t="s">
        <v>6896</v>
      </c>
      <c r="C5870" s="10" t="s">
        <v>6058</v>
      </c>
    </row>
    <row r="5871" spans="1:3" x14ac:dyDescent="0.25">
      <c r="A5871" s="10" t="s">
        <v>6892</v>
      </c>
      <c r="B5871" s="10" t="s">
        <v>6896</v>
      </c>
      <c r="C5871" s="10" t="s">
        <v>6059</v>
      </c>
    </row>
    <row r="5872" spans="1:3" x14ac:dyDescent="0.25">
      <c r="A5872" s="10" t="s">
        <v>6892</v>
      </c>
      <c r="B5872" s="10" t="s">
        <v>6896</v>
      </c>
      <c r="C5872" s="10" t="s">
        <v>6060</v>
      </c>
    </row>
    <row r="5873" spans="1:3" x14ac:dyDescent="0.25">
      <c r="A5873" s="10" t="s">
        <v>6892</v>
      </c>
      <c r="B5873" s="10" t="s">
        <v>6896</v>
      </c>
      <c r="C5873" s="10" t="s">
        <v>6061</v>
      </c>
    </row>
    <row r="5874" spans="1:3" x14ac:dyDescent="0.25">
      <c r="A5874" s="10" t="s">
        <v>6892</v>
      </c>
      <c r="B5874" s="10" t="s">
        <v>6896</v>
      </c>
      <c r="C5874" s="10" t="s">
        <v>6062</v>
      </c>
    </row>
    <row r="5875" spans="1:3" x14ac:dyDescent="0.25">
      <c r="A5875" s="10" t="s">
        <v>6892</v>
      </c>
      <c r="B5875" s="10" t="s">
        <v>6896</v>
      </c>
      <c r="C5875" s="10" t="s">
        <v>6063</v>
      </c>
    </row>
    <row r="5876" spans="1:3" x14ac:dyDescent="0.25">
      <c r="A5876" s="10" t="s">
        <v>6892</v>
      </c>
      <c r="B5876" s="10" t="s">
        <v>6896</v>
      </c>
      <c r="C5876" s="10" t="s">
        <v>6064</v>
      </c>
    </row>
    <row r="5877" spans="1:3" x14ac:dyDescent="0.25">
      <c r="A5877" s="10" t="s">
        <v>6892</v>
      </c>
      <c r="B5877" s="10" t="s">
        <v>6896</v>
      </c>
      <c r="C5877" s="10" t="s">
        <v>6065</v>
      </c>
    </row>
    <row r="5878" spans="1:3" x14ac:dyDescent="0.25">
      <c r="A5878" s="10" t="s">
        <v>6892</v>
      </c>
      <c r="B5878" s="10" t="s">
        <v>6896</v>
      </c>
      <c r="C5878" s="10" t="s">
        <v>6066</v>
      </c>
    </row>
    <row r="5879" spans="1:3" x14ac:dyDescent="0.25">
      <c r="A5879" s="10" t="s">
        <v>6892</v>
      </c>
      <c r="B5879" s="10" t="s">
        <v>6896</v>
      </c>
      <c r="C5879" s="10" t="s">
        <v>6067</v>
      </c>
    </row>
    <row r="5880" spans="1:3" x14ac:dyDescent="0.25">
      <c r="A5880" s="10" t="s">
        <v>6892</v>
      </c>
      <c r="B5880" s="10" t="s">
        <v>6896</v>
      </c>
      <c r="C5880" s="10" t="s">
        <v>6068</v>
      </c>
    </row>
    <row r="5881" spans="1:3" x14ac:dyDescent="0.25">
      <c r="A5881" s="10" t="s">
        <v>6892</v>
      </c>
      <c r="B5881" s="10" t="s">
        <v>6896</v>
      </c>
      <c r="C5881" s="10" t="s">
        <v>6069</v>
      </c>
    </row>
    <row r="5882" spans="1:3" x14ac:dyDescent="0.25">
      <c r="A5882" s="10" t="s">
        <v>6892</v>
      </c>
      <c r="B5882" s="10" t="s">
        <v>6896</v>
      </c>
      <c r="C5882" s="10" t="s">
        <v>6070</v>
      </c>
    </row>
    <row r="5883" spans="1:3" x14ac:dyDescent="0.25">
      <c r="A5883" s="10" t="s">
        <v>6892</v>
      </c>
      <c r="B5883" s="10" t="s">
        <v>6896</v>
      </c>
      <c r="C5883" s="10" t="s">
        <v>6071</v>
      </c>
    </row>
    <row r="5884" spans="1:3" x14ac:dyDescent="0.25">
      <c r="A5884" s="10" t="s">
        <v>6892</v>
      </c>
      <c r="B5884" s="10" t="s">
        <v>6896</v>
      </c>
      <c r="C5884" s="10" t="s">
        <v>6072</v>
      </c>
    </row>
    <row r="5885" spans="1:3" x14ac:dyDescent="0.25">
      <c r="A5885" s="10" t="s">
        <v>6892</v>
      </c>
      <c r="B5885" s="10" t="s">
        <v>6896</v>
      </c>
      <c r="C5885" s="10" t="s">
        <v>6073</v>
      </c>
    </row>
    <row r="5886" spans="1:3" x14ac:dyDescent="0.25">
      <c r="A5886" s="10" t="s">
        <v>6892</v>
      </c>
      <c r="B5886" s="10" t="s">
        <v>6896</v>
      </c>
      <c r="C5886" s="10" t="s">
        <v>6074</v>
      </c>
    </row>
    <row r="5887" spans="1:3" x14ac:dyDescent="0.25">
      <c r="A5887" s="10" t="s">
        <v>6892</v>
      </c>
      <c r="B5887" s="10" t="s">
        <v>6896</v>
      </c>
      <c r="C5887" s="10" t="s">
        <v>6075</v>
      </c>
    </row>
    <row r="5888" spans="1:3" x14ac:dyDescent="0.25">
      <c r="A5888" s="10" t="s">
        <v>6892</v>
      </c>
      <c r="B5888" s="10" t="s">
        <v>6896</v>
      </c>
      <c r="C5888" s="10" t="s">
        <v>6076</v>
      </c>
    </row>
    <row r="5889" spans="1:3" x14ac:dyDescent="0.25">
      <c r="A5889" s="10" t="s">
        <v>6892</v>
      </c>
      <c r="B5889" s="10" t="s">
        <v>6896</v>
      </c>
      <c r="C5889" s="10" t="s">
        <v>6077</v>
      </c>
    </row>
    <row r="5890" spans="1:3" x14ac:dyDescent="0.25">
      <c r="A5890" s="10" t="s">
        <v>6892</v>
      </c>
      <c r="B5890" s="10" t="s">
        <v>6896</v>
      </c>
      <c r="C5890" s="10" t="s">
        <v>6078</v>
      </c>
    </row>
    <row r="5891" spans="1:3" x14ac:dyDescent="0.25">
      <c r="A5891" s="10" t="s">
        <v>6892</v>
      </c>
      <c r="B5891" s="10" t="s">
        <v>6896</v>
      </c>
      <c r="C5891" s="10" t="s">
        <v>6079</v>
      </c>
    </row>
    <row r="5892" spans="1:3" x14ac:dyDescent="0.25">
      <c r="A5892" s="10" t="s">
        <v>6892</v>
      </c>
      <c r="B5892" s="10" t="s">
        <v>6896</v>
      </c>
      <c r="C5892" s="10" t="s">
        <v>6080</v>
      </c>
    </row>
    <row r="5893" spans="1:3" x14ac:dyDescent="0.25">
      <c r="A5893" s="10" t="s">
        <v>6892</v>
      </c>
      <c r="B5893" s="10" t="s">
        <v>6896</v>
      </c>
      <c r="C5893" s="10" t="s">
        <v>6081</v>
      </c>
    </row>
    <row r="5894" spans="1:3" x14ac:dyDescent="0.25">
      <c r="A5894" s="10" t="s">
        <v>6892</v>
      </c>
      <c r="B5894" s="10" t="s">
        <v>6896</v>
      </c>
      <c r="C5894" s="10" t="s">
        <v>6082</v>
      </c>
    </row>
    <row r="5895" spans="1:3" x14ac:dyDescent="0.25">
      <c r="A5895" s="10" t="s">
        <v>6892</v>
      </c>
      <c r="B5895" s="10" t="s">
        <v>6896</v>
      </c>
      <c r="C5895" s="10" t="s">
        <v>6083</v>
      </c>
    </row>
    <row r="5896" spans="1:3" x14ac:dyDescent="0.25">
      <c r="A5896" s="10" t="s">
        <v>6892</v>
      </c>
      <c r="B5896" s="10" t="s">
        <v>6896</v>
      </c>
      <c r="C5896" s="10" t="s">
        <v>6084</v>
      </c>
    </row>
    <row r="5897" spans="1:3" x14ac:dyDescent="0.25">
      <c r="A5897" s="10" t="s">
        <v>6892</v>
      </c>
      <c r="B5897" s="10" t="s">
        <v>6896</v>
      </c>
      <c r="C5897" s="10" t="s">
        <v>6085</v>
      </c>
    </row>
    <row r="5898" spans="1:3" x14ac:dyDescent="0.25">
      <c r="A5898" s="10" t="s">
        <v>6892</v>
      </c>
      <c r="B5898" s="10" t="s">
        <v>6896</v>
      </c>
      <c r="C5898" s="10" t="s">
        <v>6086</v>
      </c>
    </row>
    <row r="5899" spans="1:3" x14ac:dyDescent="0.25">
      <c r="A5899" s="10" t="s">
        <v>6892</v>
      </c>
      <c r="B5899" s="10" t="s">
        <v>6896</v>
      </c>
      <c r="C5899" s="10" t="s">
        <v>6087</v>
      </c>
    </row>
    <row r="5900" spans="1:3" x14ac:dyDescent="0.25">
      <c r="A5900" s="10" t="s">
        <v>6892</v>
      </c>
      <c r="B5900" s="10" t="s">
        <v>6896</v>
      </c>
      <c r="C5900" s="10" t="s">
        <v>6088</v>
      </c>
    </row>
    <row r="5901" spans="1:3" x14ac:dyDescent="0.25">
      <c r="A5901" s="10" t="s">
        <v>6892</v>
      </c>
      <c r="B5901" s="10" t="s">
        <v>6896</v>
      </c>
      <c r="C5901" s="10" t="s">
        <v>6089</v>
      </c>
    </row>
    <row r="5902" spans="1:3" x14ac:dyDescent="0.25">
      <c r="A5902" s="10" t="s">
        <v>6892</v>
      </c>
      <c r="B5902" s="10" t="s">
        <v>6896</v>
      </c>
      <c r="C5902" s="10" t="s">
        <v>6090</v>
      </c>
    </row>
    <row r="5903" spans="1:3" x14ac:dyDescent="0.25">
      <c r="A5903" s="10" t="s">
        <v>6892</v>
      </c>
      <c r="B5903" s="10" t="s">
        <v>6896</v>
      </c>
      <c r="C5903" s="10" t="s">
        <v>6091</v>
      </c>
    </row>
    <row r="5904" spans="1:3" x14ac:dyDescent="0.25">
      <c r="A5904" s="10" t="s">
        <v>6892</v>
      </c>
      <c r="B5904" s="10" t="s">
        <v>6896</v>
      </c>
      <c r="C5904" s="10" t="s">
        <v>6092</v>
      </c>
    </row>
    <row r="5905" spans="1:3" x14ac:dyDescent="0.25">
      <c r="A5905" s="10" t="s">
        <v>6892</v>
      </c>
      <c r="B5905" s="10" t="s">
        <v>6896</v>
      </c>
      <c r="C5905" s="10" t="s">
        <v>6093</v>
      </c>
    </row>
    <row r="5906" spans="1:3" x14ac:dyDescent="0.25">
      <c r="A5906" s="10" t="s">
        <v>6892</v>
      </c>
      <c r="B5906" s="10" t="s">
        <v>6896</v>
      </c>
      <c r="C5906" s="10" t="s">
        <v>6094</v>
      </c>
    </row>
    <row r="5907" spans="1:3" x14ac:dyDescent="0.25">
      <c r="A5907" s="10" t="s">
        <v>6892</v>
      </c>
      <c r="B5907" s="10" t="s">
        <v>6896</v>
      </c>
      <c r="C5907" s="10" t="s">
        <v>6095</v>
      </c>
    </row>
    <row r="5908" spans="1:3" x14ac:dyDescent="0.25">
      <c r="A5908" s="10" t="s">
        <v>6892</v>
      </c>
      <c r="B5908" s="10" t="s">
        <v>6896</v>
      </c>
      <c r="C5908" s="10" t="s">
        <v>6096</v>
      </c>
    </row>
    <row r="5909" spans="1:3" x14ac:dyDescent="0.25">
      <c r="A5909" s="10" t="s">
        <v>6892</v>
      </c>
      <c r="B5909" s="10" t="s">
        <v>6896</v>
      </c>
      <c r="C5909" s="10" t="s">
        <v>6097</v>
      </c>
    </row>
    <row r="5910" spans="1:3" x14ac:dyDescent="0.25">
      <c r="A5910" s="10" t="s">
        <v>6892</v>
      </c>
      <c r="B5910" s="10" t="s">
        <v>6896</v>
      </c>
      <c r="C5910" s="10" t="s">
        <v>6098</v>
      </c>
    </row>
    <row r="5911" spans="1:3" x14ac:dyDescent="0.25">
      <c r="A5911" s="10" t="s">
        <v>6892</v>
      </c>
      <c r="B5911" s="10" t="s">
        <v>6896</v>
      </c>
      <c r="C5911" s="10" t="s">
        <v>6099</v>
      </c>
    </row>
    <row r="5912" spans="1:3" x14ac:dyDescent="0.25">
      <c r="A5912" s="10" t="s">
        <v>6892</v>
      </c>
      <c r="B5912" s="10" t="s">
        <v>6896</v>
      </c>
      <c r="C5912" s="10" t="s">
        <v>6100</v>
      </c>
    </row>
    <row r="5913" spans="1:3" x14ac:dyDescent="0.25">
      <c r="A5913" s="10" t="s">
        <v>6892</v>
      </c>
      <c r="B5913" s="10" t="s">
        <v>6896</v>
      </c>
      <c r="C5913" s="10" t="s">
        <v>6101</v>
      </c>
    </row>
    <row r="5914" spans="1:3" x14ac:dyDescent="0.25">
      <c r="A5914" s="10" t="s">
        <v>6892</v>
      </c>
      <c r="B5914" s="10" t="s">
        <v>6896</v>
      </c>
      <c r="C5914" s="10" t="s">
        <v>6102</v>
      </c>
    </row>
    <row r="5915" spans="1:3" x14ac:dyDescent="0.25">
      <c r="A5915" s="10" t="s">
        <v>6892</v>
      </c>
      <c r="B5915" s="10" t="s">
        <v>6896</v>
      </c>
      <c r="C5915" s="10" t="s">
        <v>6103</v>
      </c>
    </row>
    <row r="5916" spans="1:3" x14ac:dyDescent="0.25">
      <c r="A5916" s="10" t="s">
        <v>6892</v>
      </c>
      <c r="B5916" s="10" t="s">
        <v>6896</v>
      </c>
      <c r="C5916" s="10" t="s">
        <v>6104</v>
      </c>
    </row>
    <row r="5917" spans="1:3" x14ac:dyDescent="0.25">
      <c r="A5917" s="10" t="s">
        <v>6892</v>
      </c>
      <c r="B5917" s="10" t="s">
        <v>6896</v>
      </c>
      <c r="C5917" s="10" t="s">
        <v>6105</v>
      </c>
    </row>
    <row r="5918" spans="1:3" x14ac:dyDescent="0.25">
      <c r="A5918" s="10" t="s">
        <v>6892</v>
      </c>
      <c r="B5918" s="10" t="s">
        <v>6896</v>
      </c>
      <c r="C5918" s="10" t="s">
        <v>6106</v>
      </c>
    </row>
    <row r="5919" spans="1:3" x14ac:dyDescent="0.25">
      <c r="A5919" s="10" t="s">
        <v>6892</v>
      </c>
      <c r="B5919" s="10" t="s">
        <v>6896</v>
      </c>
      <c r="C5919" s="10" t="s">
        <v>6107</v>
      </c>
    </row>
    <row r="5920" spans="1:3" x14ac:dyDescent="0.25">
      <c r="A5920" s="10" t="s">
        <v>6892</v>
      </c>
      <c r="B5920" s="10" t="s">
        <v>6896</v>
      </c>
      <c r="C5920" s="10" t="s">
        <v>6108</v>
      </c>
    </row>
    <row r="5921" spans="1:3" x14ac:dyDescent="0.25">
      <c r="A5921" s="10" t="s">
        <v>6892</v>
      </c>
      <c r="B5921" s="10" t="s">
        <v>6896</v>
      </c>
      <c r="C5921" s="10" t="s">
        <v>6109</v>
      </c>
    </row>
    <row r="5922" spans="1:3" x14ac:dyDescent="0.25">
      <c r="A5922" s="10" t="s">
        <v>6892</v>
      </c>
      <c r="B5922" s="10" t="s">
        <v>6896</v>
      </c>
      <c r="C5922" s="10" t="s">
        <v>6110</v>
      </c>
    </row>
    <row r="5923" spans="1:3" x14ac:dyDescent="0.25">
      <c r="A5923" s="10" t="s">
        <v>6892</v>
      </c>
      <c r="B5923" s="10" t="s">
        <v>6896</v>
      </c>
      <c r="C5923" s="10" t="s">
        <v>6111</v>
      </c>
    </row>
    <row r="5924" spans="1:3" x14ac:dyDescent="0.25">
      <c r="A5924" s="10" t="s">
        <v>6892</v>
      </c>
      <c r="B5924" s="10" t="s">
        <v>6896</v>
      </c>
      <c r="C5924" s="10" t="s">
        <v>6112</v>
      </c>
    </row>
    <row r="5925" spans="1:3" x14ac:dyDescent="0.25">
      <c r="A5925" s="10" t="s">
        <v>6892</v>
      </c>
      <c r="B5925" s="10" t="s">
        <v>6896</v>
      </c>
      <c r="C5925" s="10" t="s">
        <v>6113</v>
      </c>
    </row>
    <row r="5926" spans="1:3" x14ac:dyDescent="0.25">
      <c r="A5926" s="10" t="s">
        <v>6892</v>
      </c>
      <c r="B5926" s="10" t="s">
        <v>6896</v>
      </c>
      <c r="C5926" s="10" t="s">
        <v>6114</v>
      </c>
    </row>
    <row r="5927" spans="1:3" x14ac:dyDescent="0.25">
      <c r="A5927" s="10" t="s">
        <v>6892</v>
      </c>
      <c r="B5927" s="10" t="s">
        <v>6896</v>
      </c>
      <c r="C5927" s="10" t="s">
        <v>6115</v>
      </c>
    </row>
    <row r="5928" spans="1:3" x14ac:dyDescent="0.25">
      <c r="A5928" s="10" t="s">
        <v>6892</v>
      </c>
      <c r="B5928" s="10" t="s">
        <v>6896</v>
      </c>
      <c r="C5928" s="10" t="s">
        <v>6116</v>
      </c>
    </row>
    <row r="5929" spans="1:3" x14ac:dyDescent="0.25">
      <c r="A5929" s="10" t="s">
        <v>6892</v>
      </c>
      <c r="B5929" s="10" t="s">
        <v>6896</v>
      </c>
      <c r="C5929" s="10" t="s">
        <v>6117</v>
      </c>
    </row>
    <row r="5930" spans="1:3" x14ac:dyDescent="0.25">
      <c r="A5930" s="10" t="s">
        <v>6892</v>
      </c>
      <c r="B5930" s="10" t="s">
        <v>6896</v>
      </c>
      <c r="C5930" s="10" t="s">
        <v>6118</v>
      </c>
    </row>
    <row r="5931" spans="1:3" x14ac:dyDescent="0.25">
      <c r="A5931" s="10" t="s">
        <v>6892</v>
      </c>
      <c r="B5931" s="10" t="s">
        <v>6896</v>
      </c>
      <c r="C5931" s="10" t="s">
        <v>6119</v>
      </c>
    </row>
    <row r="5932" spans="1:3" x14ac:dyDescent="0.25">
      <c r="A5932" s="10" t="s">
        <v>6892</v>
      </c>
      <c r="B5932" s="10" t="s">
        <v>6896</v>
      </c>
      <c r="C5932" s="10" t="s">
        <v>6120</v>
      </c>
    </row>
    <row r="5933" spans="1:3" x14ac:dyDescent="0.25">
      <c r="A5933" s="10" t="s">
        <v>6892</v>
      </c>
      <c r="B5933" s="10" t="s">
        <v>6896</v>
      </c>
      <c r="C5933" s="10" t="s">
        <v>6121</v>
      </c>
    </row>
    <row r="5934" spans="1:3" x14ac:dyDescent="0.25">
      <c r="A5934" s="10" t="s">
        <v>6892</v>
      </c>
      <c r="B5934" s="10" t="s">
        <v>6896</v>
      </c>
      <c r="C5934" s="10" t="s">
        <v>6122</v>
      </c>
    </row>
    <row r="5935" spans="1:3" x14ac:dyDescent="0.25">
      <c r="A5935" s="10" t="s">
        <v>6892</v>
      </c>
      <c r="B5935" s="10" t="s">
        <v>6896</v>
      </c>
      <c r="C5935" s="10" t="s">
        <v>6123</v>
      </c>
    </row>
    <row r="5936" spans="1:3" x14ac:dyDescent="0.25">
      <c r="A5936" s="10" t="s">
        <v>6892</v>
      </c>
      <c r="B5936" s="10" t="s">
        <v>6896</v>
      </c>
      <c r="C5936" s="10" t="s">
        <v>6124</v>
      </c>
    </row>
    <row r="5937" spans="1:3" x14ac:dyDescent="0.25">
      <c r="A5937" s="10" t="s">
        <v>6892</v>
      </c>
      <c r="B5937" s="10" t="s">
        <v>6896</v>
      </c>
      <c r="C5937" s="10" t="s">
        <v>6125</v>
      </c>
    </row>
    <row r="5938" spans="1:3" x14ac:dyDescent="0.25">
      <c r="A5938" s="10" t="s">
        <v>6892</v>
      </c>
      <c r="B5938" s="10" t="s">
        <v>6897</v>
      </c>
      <c r="C5938" s="10" t="s">
        <v>6126</v>
      </c>
    </row>
    <row r="5939" spans="1:3" x14ac:dyDescent="0.25">
      <c r="A5939" s="10" t="s">
        <v>6892</v>
      </c>
      <c r="B5939" s="10" t="s">
        <v>6897</v>
      </c>
      <c r="C5939" s="10" t="s">
        <v>6127</v>
      </c>
    </row>
    <row r="5940" spans="1:3" x14ac:dyDescent="0.25">
      <c r="A5940" s="10" t="s">
        <v>6892</v>
      </c>
      <c r="B5940" s="10" t="s">
        <v>6897</v>
      </c>
      <c r="C5940" s="10" t="s">
        <v>6128</v>
      </c>
    </row>
    <row r="5941" spans="1:3" x14ac:dyDescent="0.25">
      <c r="A5941" s="10" t="s">
        <v>6892</v>
      </c>
      <c r="B5941" s="10" t="s">
        <v>6897</v>
      </c>
      <c r="C5941" s="10" t="s">
        <v>6129</v>
      </c>
    </row>
    <row r="5942" spans="1:3" x14ac:dyDescent="0.25">
      <c r="A5942" s="10" t="s">
        <v>6892</v>
      </c>
      <c r="B5942" s="10" t="s">
        <v>6897</v>
      </c>
      <c r="C5942" s="10" t="s">
        <v>6130</v>
      </c>
    </row>
    <row r="5943" spans="1:3" x14ac:dyDescent="0.25">
      <c r="A5943" s="10" t="s">
        <v>6892</v>
      </c>
      <c r="B5943" s="10" t="s">
        <v>6897</v>
      </c>
      <c r="C5943" s="10" t="s">
        <v>6131</v>
      </c>
    </row>
    <row r="5944" spans="1:3" x14ac:dyDescent="0.25">
      <c r="A5944" s="10" t="s">
        <v>6892</v>
      </c>
      <c r="B5944" s="10" t="s">
        <v>6897</v>
      </c>
      <c r="C5944" s="10" t="s">
        <v>6132</v>
      </c>
    </row>
    <row r="5945" spans="1:3" x14ac:dyDescent="0.25">
      <c r="A5945" s="10" t="s">
        <v>6892</v>
      </c>
      <c r="B5945" s="10" t="s">
        <v>6897</v>
      </c>
      <c r="C5945" s="10" t="s">
        <v>6133</v>
      </c>
    </row>
    <row r="5946" spans="1:3" x14ac:dyDescent="0.25">
      <c r="A5946" s="10" t="s">
        <v>6892</v>
      </c>
      <c r="B5946" s="10" t="s">
        <v>6897</v>
      </c>
      <c r="C5946" s="10" t="s">
        <v>6134</v>
      </c>
    </row>
    <row r="5947" spans="1:3" x14ac:dyDescent="0.25">
      <c r="A5947" s="10" t="s">
        <v>6892</v>
      </c>
      <c r="B5947" s="10" t="s">
        <v>6897</v>
      </c>
      <c r="C5947" s="10" t="s">
        <v>6135</v>
      </c>
    </row>
    <row r="5948" spans="1:3" x14ac:dyDescent="0.25">
      <c r="A5948" s="10" t="s">
        <v>6892</v>
      </c>
      <c r="B5948" s="10" t="s">
        <v>6897</v>
      </c>
      <c r="C5948" s="10" t="s">
        <v>6136</v>
      </c>
    </row>
    <row r="5949" spans="1:3" x14ac:dyDescent="0.25">
      <c r="A5949" s="10" t="s">
        <v>6892</v>
      </c>
      <c r="B5949" s="10" t="s">
        <v>6897</v>
      </c>
      <c r="C5949" s="10" t="s">
        <v>6137</v>
      </c>
    </row>
    <row r="5950" spans="1:3" x14ac:dyDescent="0.25">
      <c r="A5950" s="10" t="s">
        <v>6892</v>
      </c>
      <c r="B5950" s="10" t="s">
        <v>6897</v>
      </c>
      <c r="C5950" s="10" t="s">
        <v>6138</v>
      </c>
    </row>
    <row r="5951" spans="1:3" x14ac:dyDescent="0.25">
      <c r="A5951" s="10" t="s">
        <v>6892</v>
      </c>
      <c r="B5951" s="10" t="s">
        <v>6897</v>
      </c>
      <c r="C5951" s="10" t="s">
        <v>6139</v>
      </c>
    </row>
    <row r="5952" spans="1:3" x14ac:dyDescent="0.25">
      <c r="A5952" s="10" t="s">
        <v>6892</v>
      </c>
      <c r="B5952" s="10" t="s">
        <v>6897</v>
      </c>
      <c r="C5952" s="10" t="s">
        <v>6140</v>
      </c>
    </row>
    <row r="5953" spans="1:3" x14ac:dyDescent="0.25">
      <c r="A5953" s="10" t="s">
        <v>6892</v>
      </c>
      <c r="B5953" s="10" t="s">
        <v>6897</v>
      </c>
      <c r="C5953" s="10" t="s">
        <v>6141</v>
      </c>
    </row>
    <row r="5954" spans="1:3" x14ac:dyDescent="0.25">
      <c r="A5954" s="10" t="s">
        <v>6892</v>
      </c>
      <c r="B5954" s="10" t="s">
        <v>6897</v>
      </c>
      <c r="C5954" s="10" t="s">
        <v>6142</v>
      </c>
    </row>
    <row r="5955" spans="1:3" x14ac:dyDescent="0.25">
      <c r="A5955" s="10" t="s">
        <v>6892</v>
      </c>
      <c r="B5955" s="10" t="s">
        <v>6897</v>
      </c>
      <c r="C5955" s="10" t="s">
        <v>6143</v>
      </c>
    </row>
    <row r="5956" spans="1:3" x14ac:dyDescent="0.25">
      <c r="A5956" s="10" t="s">
        <v>6892</v>
      </c>
      <c r="B5956" s="10" t="s">
        <v>6897</v>
      </c>
      <c r="C5956" s="10" t="s">
        <v>6144</v>
      </c>
    </row>
    <row r="5957" spans="1:3" x14ac:dyDescent="0.25">
      <c r="A5957" s="10" t="s">
        <v>6892</v>
      </c>
      <c r="B5957" s="10" t="s">
        <v>6897</v>
      </c>
      <c r="C5957" s="10" t="s">
        <v>6145</v>
      </c>
    </row>
    <row r="5958" spans="1:3" x14ac:dyDescent="0.25">
      <c r="A5958" s="10" t="s">
        <v>6892</v>
      </c>
      <c r="B5958" s="10" t="s">
        <v>6897</v>
      </c>
      <c r="C5958" s="10" t="s">
        <v>6146</v>
      </c>
    </row>
    <row r="5959" spans="1:3" x14ac:dyDescent="0.25">
      <c r="A5959" s="10" t="s">
        <v>6892</v>
      </c>
      <c r="B5959" s="10" t="s">
        <v>6897</v>
      </c>
      <c r="C5959" s="10" t="s">
        <v>6147</v>
      </c>
    </row>
    <row r="5960" spans="1:3" x14ac:dyDescent="0.25">
      <c r="A5960" s="10" t="s">
        <v>6892</v>
      </c>
      <c r="B5960" s="10" t="s">
        <v>6897</v>
      </c>
      <c r="C5960" s="10" t="s">
        <v>6148</v>
      </c>
    </row>
    <row r="5961" spans="1:3" x14ac:dyDescent="0.25">
      <c r="A5961" s="10" t="s">
        <v>6892</v>
      </c>
      <c r="B5961" s="10" t="s">
        <v>6897</v>
      </c>
      <c r="C5961" s="10" t="s">
        <v>6149</v>
      </c>
    </row>
    <row r="5962" spans="1:3" x14ac:dyDescent="0.25">
      <c r="A5962" s="10" t="s">
        <v>6892</v>
      </c>
      <c r="B5962" s="10" t="s">
        <v>6897</v>
      </c>
      <c r="C5962" s="10" t="s">
        <v>6150</v>
      </c>
    </row>
    <row r="5963" spans="1:3" x14ac:dyDescent="0.25">
      <c r="A5963" s="10" t="s">
        <v>6892</v>
      </c>
      <c r="B5963" s="10" t="s">
        <v>6897</v>
      </c>
      <c r="C5963" s="10" t="s">
        <v>6151</v>
      </c>
    </row>
    <row r="5964" spans="1:3" x14ac:dyDescent="0.25">
      <c r="A5964" s="10" t="s">
        <v>6892</v>
      </c>
      <c r="B5964" s="10" t="s">
        <v>6897</v>
      </c>
      <c r="C5964" s="10" t="s">
        <v>6152</v>
      </c>
    </row>
    <row r="5965" spans="1:3" x14ac:dyDescent="0.25">
      <c r="A5965" s="10" t="s">
        <v>6892</v>
      </c>
      <c r="B5965" s="10" t="s">
        <v>6897</v>
      </c>
      <c r="C5965" s="10" t="s">
        <v>6153</v>
      </c>
    </row>
    <row r="5966" spans="1:3" x14ac:dyDescent="0.25">
      <c r="A5966" s="10" t="s">
        <v>6892</v>
      </c>
      <c r="B5966" s="10" t="s">
        <v>6897</v>
      </c>
      <c r="C5966" s="10" t="s">
        <v>6154</v>
      </c>
    </row>
    <row r="5967" spans="1:3" x14ac:dyDescent="0.25">
      <c r="A5967" s="10" t="s">
        <v>6892</v>
      </c>
      <c r="B5967" s="10" t="s">
        <v>6897</v>
      </c>
      <c r="C5967" s="10" t="s">
        <v>6155</v>
      </c>
    </row>
    <row r="5968" spans="1:3" x14ac:dyDescent="0.25">
      <c r="A5968" s="10" t="s">
        <v>6892</v>
      </c>
      <c r="B5968" s="10" t="s">
        <v>6897</v>
      </c>
      <c r="C5968" s="10" t="s">
        <v>6156</v>
      </c>
    </row>
    <row r="5969" spans="1:3" x14ac:dyDescent="0.25">
      <c r="A5969" s="10" t="s">
        <v>6892</v>
      </c>
      <c r="B5969" s="10" t="s">
        <v>6897</v>
      </c>
      <c r="C5969" s="10" t="s">
        <v>6157</v>
      </c>
    </row>
    <row r="5970" spans="1:3" x14ac:dyDescent="0.25">
      <c r="A5970" s="10" t="s">
        <v>6892</v>
      </c>
      <c r="B5970" s="10" t="s">
        <v>6897</v>
      </c>
      <c r="C5970" s="10" t="s">
        <v>6158</v>
      </c>
    </row>
    <row r="5971" spans="1:3" x14ac:dyDescent="0.25">
      <c r="A5971" s="10" t="s">
        <v>6892</v>
      </c>
      <c r="B5971" s="10" t="s">
        <v>6897</v>
      </c>
      <c r="C5971" s="10" t="s">
        <v>6159</v>
      </c>
    </row>
    <row r="5972" spans="1:3" x14ac:dyDescent="0.25">
      <c r="A5972" s="10" t="s">
        <v>6892</v>
      </c>
      <c r="B5972" s="10" t="s">
        <v>6897</v>
      </c>
      <c r="C5972" s="10" t="s">
        <v>6160</v>
      </c>
    </row>
    <row r="5973" spans="1:3" x14ac:dyDescent="0.25">
      <c r="A5973" s="10" t="s">
        <v>6892</v>
      </c>
      <c r="B5973" s="10" t="s">
        <v>6897</v>
      </c>
      <c r="C5973" s="10" t="s">
        <v>6161</v>
      </c>
    </row>
    <row r="5974" spans="1:3" x14ac:dyDescent="0.25">
      <c r="A5974" s="10" t="s">
        <v>6892</v>
      </c>
      <c r="B5974" s="10" t="s">
        <v>6897</v>
      </c>
      <c r="C5974" s="10" t="s">
        <v>6162</v>
      </c>
    </row>
    <row r="5975" spans="1:3" x14ac:dyDescent="0.25">
      <c r="A5975" s="10" t="s">
        <v>6892</v>
      </c>
      <c r="B5975" s="10" t="s">
        <v>6897</v>
      </c>
      <c r="C5975" s="10" t="s">
        <v>6163</v>
      </c>
    </row>
    <row r="5976" spans="1:3" x14ac:dyDescent="0.25">
      <c r="A5976" s="10" t="s">
        <v>6892</v>
      </c>
      <c r="B5976" s="10" t="s">
        <v>6897</v>
      </c>
      <c r="C5976" s="10" t="s">
        <v>6164</v>
      </c>
    </row>
    <row r="5977" spans="1:3" x14ac:dyDescent="0.25">
      <c r="A5977" s="10" t="s">
        <v>6892</v>
      </c>
      <c r="B5977" s="10" t="s">
        <v>6897</v>
      </c>
      <c r="C5977" s="10" t="s">
        <v>6165</v>
      </c>
    </row>
    <row r="5978" spans="1:3" x14ac:dyDescent="0.25">
      <c r="A5978" s="10" t="s">
        <v>6892</v>
      </c>
      <c r="B5978" s="10" t="s">
        <v>6897</v>
      </c>
      <c r="C5978" s="10" t="s">
        <v>6166</v>
      </c>
    </row>
    <row r="5979" spans="1:3" x14ac:dyDescent="0.25">
      <c r="A5979" s="10" t="s">
        <v>6892</v>
      </c>
      <c r="B5979" s="10" t="s">
        <v>6897</v>
      </c>
      <c r="C5979" s="10" t="s">
        <v>6167</v>
      </c>
    </row>
    <row r="5980" spans="1:3" x14ac:dyDescent="0.25">
      <c r="A5980" s="10" t="s">
        <v>6892</v>
      </c>
      <c r="B5980" s="10" t="s">
        <v>6897</v>
      </c>
      <c r="C5980" s="10" t="s">
        <v>6168</v>
      </c>
    </row>
    <row r="5981" spans="1:3" x14ac:dyDescent="0.25">
      <c r="A5981" s="10" t="s">
        <v>6892</v>
      </c>
      <c r="B5981" s="10" t="s">
        <v>6897</v>
      </c>
      <c r="C5981" s="10" t="s">
        <v>6169</v>
      </c>
    </row>
    <row r="5982" spans="1:3" x14ac:dyDescent="0.25">
      <c r="A5982" s="10" t="s">
        <v>6892</v>
      </c>
      <c r="B5982" s="10" t="s">
        <v>6897</v>
      </c>
      <c r="C5982" s="10" t="s">
        <v>6170</v>
      </c>
    </row>
    <row r="5983" spans="1:3" x14ac:dyDescent="0.25">
      <c r="A5983" s="10" t="s">
        <v>6892</v>
      </c>
      <c r="B5983" s="10" t="s">
        <v>6897</v>
      </c>
      <c r="C5983" s="10" t="s">
        <v>6171</v>
      </c>
    </row>
    <row r="5984" spans="1:3" x14ac:dyDescent="0.25">
      <c r="A5984" s="10" t="s">
        <v>6892</v>
      </c>
      <c r="B5984" s="10" t="s">
        <v>6897</v>
      </c>
      <c r="C5984" s="10" t="s">
        <v>6172</v>
      </c>
    </row>
    <row r="5985" spans="1:3" x14ac:dyDescent="0.25">
      <c r="A5985" s="10" t="s">
        <v>6892</v>
      </c>
      <c r="B5985" s="10" t="s">
        <v>6897</v>
      </c>
      <c r="C5985" s="10" t="s">
        <v>6173</v>
      </c>
    </row>
    <row r="5986" spans="1:3" x14ac:dyDescent="0.25">
      <c r="A5986" s="10" t="s">
        <v>6892</v>
      </c>
      <c r="B5986" s="10" t="s">
        <v>6897</v>
      </c>
      <c r="C5986" s="10" t="s">
        <v>6174</v>
      </c>
    </row>
    <row r="5987" spans="1:3" x14ac:dyDescent="0.25">
      <c r="A5987" s="10" t="s">
        <v>6892</v>
      </c>
      <c r="B5987" s="10" t="s">
        <v>6897</v>
      </c>
      <c r="C5987" s="10" t="s">
        <v>6175</v>
      </c>
    </row>
    <row r="5988" spans="1:3" x14ac:dyDescent="0.25">
      <c r="A5988" s="10" t="s">
        <v>6892</v>
      </c>
      <c r="B5988" s="10" t="s">
        <v>6897</v>
      </c>
      <c r="C5988" s="10" t="s">
        <v>6176</v>
      </c>
    </row>
    <row r="5989" spans="1:3" x14ac:dyDescent="0.25">
      <c r="A5989" s="10" t="s">
        <v>6892</v>
      </c>
      <c r="B5989" s="10" t="s">
        <v>6897</v>
      </c>
      <c r="C5989" s="10" t="s">
        <v>6177</v>
      </c>
    </row>
    <row r="5990" spans="1:3" x14ac:dyDescent="0.25">
      <c r="A5990" s="10" t="s">
        <v>6892</v>
      </c>
      <c r="B5990" s="10" t="s">
        <v>6897</v>
      </c>
      <c r="C5990" s="10" t="s">
        <v>6178</v>
      </c>
    </row>
    <row r="5991" spans="1:3" x14ac:dyDescent="0.25">
      <c r="A5991" s="10" t="s">
        <v>6892</v>
      </c>
      <c r="B5991" s="10" t="s">
        <v>6897</v>
      </c>
      <c r="C5991" s="10" t="s">
        <v>6179</v>
      </c>
    </row>
    <row r="5992" spans="1:3" x14ac:dyDescent="0.25">
      <c r="A5992" s="10" t="s">
        <v>6892</v>
      </c>
      <c r="B5992" s="10" t="s">
        <v>6897</v>
      </c>
      <c r="C5992" s="10" t="s">
        <v>6180</v>
      </c>
    </row>
    <row r="5993" spans="1:3" x14ac:dyDescent="0.25">
      <c r="A5993" s="10" t="s">
        <v>6892</v>
      </c>
      <c r="B5993" s="10" t="s">
        <v>6897</v>
      </c>
      <c r="C5993" s="10" t="s">
        <v>6181</v>
      </c>
    </row>
    <row r="5994" spans="1:3" x14ac:dyDescent="0.25">
      <c r="A5994" s="10" t="s">
        <v>6892</v>
      </c>
      <c r="B5994" s="10" t="s">
        <v>6897</v>
      </c>
      <c r="C5994" s="10" t="s">
        <v>6182</v>
      </c>
    </row>
    <row r="5995" spans="1:3" x14ac:dyDescent="0.25">
      <c r="A5995" s="10" t="s">
        <v>6892</v>
      </c>
      <c r="B5995" s="10" t="s">
        <v>6897</v>
      </c>
      <c r="C5995" s="10" t="s">
        <v>6183</v>
      </c>
    </row>
    <row r="5996" spans="1:3" x14ac:dyDescent="0.25">
      <c r="A5996" s="10" t="s">
        <v>6892</v>
      </c>
      <c r="B5996" s="10" t="s">
        <v>6897</v>
      </c>
      <c r="C5996" s="10" t="s">
        <v>6184</v>
      </c>
    </row>
    <row r="5997" spans="1:3" x14ac:dyDescent="0.25">
      <c r="A5997" s="10" t="s">
        <v>6892</v>
      </c>
      <c r="B5997" s="10" t="s">
        <v>6897</v>
      </c>
      <c r="C5997" s="10" t="s">
        <v>6185</v>
      </c>
    </row>
    <row r="5998" spans="1:3" x14ac:dyDescent="0.25">
      <c r="A5998" s="10" t="s">
        <v>6892</v>
      </c>
      <c r="B5998" s="10" t="s">
        <v>6897</v>
      </c>
      <c r="C5998" s="10" t="s">
        <v>6186</v>
      </c>
    </row>
    <row r="5999" spans="1:3" x14ac:dyDescent="0.25">
      <c r="A5999" s="10" t="s">
        <v>6892</v>
      </c>
      <c r="B5999" s="10" t="s">
        <v>6897</v>
      </c>
      <c r="C5999" s="10" t="s">
        <v>6187</v>
      </c>
    </row>
    <row r="6000" spans="1:3" x14ac:dyDescent="0.25">
      <c r="A6000" s="10" t="s">
        <v>6892</v>
      </c>
      <c r="B6000" s="10" t="s">
        <v>6897</v>
      </c>
      <c r="C6000" s="10" t="s">
        <v>6188</v>
      </c>
    </row>
    <row r="6001" spans="1:3" x14ac:dyDescent="0.25">
      <c r="A6001" s="10" t="s">
        <v>6892</v>
      </c>
      <c r="B6001" s="10" t="s">
        <v>6897</v>
      </c>
      <c r="C6001" s="10" t="s">
        <v>6189</v>
      </c>
    </row>
    <row r="6002" spans="1:3" x14ac:dyDescent="0.25">
      <c r="A6002" s="10" t="s">
        <v>6892</v>
      </c>
      <c r="B6002" s="10" t="s">
        <v>6897</v>
      </c>
      <c r="C6002" s="10" t="s">
        <v>6190</v>
      </c>
    </row>
    <row r="6003" spans="1:3" x14ac:dyDescent="0.25">
      <c r="A6003" s="10" t="s">
        <v>6892</v>
      </c>
      <c r="B6003" s="10" t="s">
        <v>6897</v>
      </c>
      <c r="C6003" s="10" t="s">
        <v>6191</v>
      </c>
    </row>
    <row r="6004" spans="1:3" x14ac:dyDescent="0.25">
      <c r="A6004" s="10" t="s">
        <v>6892</v>
      </c>
      <c r="B6004" s="10" t="s">
        <v>6897</v>
      </c>
      <c r="C6004" s="10" t="s">
        <v>6192</v>
      </c>
    </row>
    <row r="6005" spans="1:3" x14ac:dyDescent="0.25">
      <c r="A6005" s="10" t="s">
        <v>6892</v>
      </c>
      <c r="B6005" s="10" t="s">
        <v>6897</v>
      </c>
      <c r="C6005" s="10" t="s">
        <v>6193</v>
      </c>
    </row>
    <row r="6006" spans="1:3" x14ac:dyDescent="0.25">
      <c r="A6006" s="10" t="s">
        <v>6892</v>
      </c>
      <c r="B6006" s="10" t="s">
        <v>6897</v>
      </c>
      <c r="C6006" s="10" t="s">
        <v>6194</v>
      </c>
    </row>
    <row r="6007" spans="1:3" x14ac:dyDescent="0.25">
      <c r="A6007" s="10" t="s">
        <v>6892</v>
      </c>
      <c r="B6007" s="10" t="s">
        <v>6897</v>
      </c>
      <c r="C6007" s="10" t="s">
        <v>6195</v>
      </c>
    </row>
    <row r="6008" spans="1:3" x14ac:dyDescent="0.25">
      <c r="A6008" s="10" t="s">
        <v>6892</v>
      </c>
      <c r="B6008" s="10" t="s">
        <v>6897</v>
      </c>
      <c r="C6008" s="10" t="s">
        <v>6196</v>
      </c>
    </row>
    <row r="6009" spans="1:3" x14ac:dyDescent="0.25">
      <c r="A6009" s="10" t="s">
        <v>6892</v>
      </c>
      <c r="B6009" s="10" t="s">
        <v>6897</v>
      </c>
      <c r="C6009" s="10" t="s">
        <v>6197</v>
      </c>
    </row>
    <row r="6010" spans="1:3" x14ac:dyDescent="0.25">
      <c r="A6010" s="10" t="s">
        <v>6892</v>
      </c>
      <c r="B6010" s="10" t="s">
        <v>6897</v>
      </c>
      <c r="C6010" s="10" t="s">
        <v>6198</v>
      </c>
    </row>
    <row r="6011" spans="1:3" x14ac:dyDescent="0.25">
      <c r="A6011" s="10" t="s">
        <v>6892</v>
      </c>
      <c r="B6011" s="10" t="s">
        <v>6897</v>
      </c>
      <c r="C6011" s="10" t="s">
        <v>6199</v>
      </c>
    </row>
    <row r="6012" spans="1:3" x14ac:dyDescent="0.25">
      <c r="A6012" s="10" t="s">
        <v>6892</v>
      </c>
      <c r="B6012" s="10" t="s">
        <v>6897</v>
      </c>
      <c r="C6012" s="10" t="s">
        <v>6200</v>
      </c>
    </row>
    <row r="6013" spans="1:3" x14ac:dyDescent="0.25">
      <c r="A6013" s="10" t="s">
        <v>6892</v>
      </c>
      <c r="B6013" s="10" t="s">
        <v>6897</v>
      </c>
      <c r="C6013" s="10" t="s">
        <v>6201</v>
      </c>
    </row>
    <row r="6014" spans="1:3" x14ac:dyDescent="0.25">
      <c r="A6014" s="10" t="s">
        <v>6892</v>
      </c>
      <c r="B6014" s="10" t="s">
        <v>6897</v>
      </c>
      <c r="C6014" s="10" t="s">
        <v>6202</v>
      </c>
    </row>
    <row r="6015" spans="1:3" x14ac:dyDescent="0.25">
      <c r="A6015" s="10" t="s">
        <v>6892</v>
      </c>
      <c r="B6015" s="10" t="s">
        <v>6897</v>
      </c>
      <c r="C6015" s="10" t="s">
        <v>6203</v>
      </c>
    </row>
    <row r="6016" spans="1:3" x14ac:dyDescent="0.25">
      <c r="A6016" s="10" t="s">
        <v>6892</v>
      </c>
      <c r="B6016" s="10" t="s">
        <v>6897</v>
      </c>
      <c r="C6016" s="10" t="s">
        <v>6204</v>
      </c>
    </row>
    <row r="6017" spans="1:3" x14ac:dyDescent="0.25">
      <c r="A6017" s="10" t="s">
        <v>6892</v>
      </c>
      <c r="B6017" s="10" t="s">
        <v>6897</v>
      </c>
      <c r="C6017" s="10" t="s">
        <v>6205</v>
      </c>
    </row>
    <row r="6018" spans="1:3" x14ac:dyDescent="0.25">
      <c r="A6018" s="10" t="s">
        <v>6892</v>
      </c>
      <c r="B6018" s="10" t="s">
        <v>6897</v>
      </c>
      <c r="C6018" s="10" t="s">
        <v>6206</v>
      </c>
    </row>
    <row r="6019" spans="1:3" x14ac:dyDescent="0.25">
      <c r="A6019" s="10" t="s">
        <v>6892</v>
      </c>
      <c r="B6019" s="10" t="s">
        <v>6897</v>
      </c>
      <c r="C6019" s="10" t="s">
        <v>6207</v>
      </c>
    </row>
    <row r="6020" spans="1:3" x14ac:dyDescent="0.25">
      <c r="A6020" s="10" t="s">
        <v>6892</v>
      </c>
      <c r="B6020" s="10" t="s">
        <v>6897</v>
      </c>
      <c r="C6020" s="10" t="s">
        <v>6208</v>
      </c>
    </row>
    <row r="6021" spans="1:3" x14ac:dyDescent="0.25">
      <c r="A6021" s="10" t="s">
        <v>6892</v>
      </c>
      <c r="B6021" s="10" t="s">
        <v>6897</v>
      </c>
      <c r="C6021" s="10" t="s">
        <v>6209</v>
      </c>
    </row>
    <row r="6022" spans="1:3" x14ac:dyDescent="0.25">
      <c r="A6022" s="10" t="s">
        <v>6892</v>
      </c>
      <c r="B6022" s="10" t="s">
        <v>6897</v>
      </c>
      <c r="C6022" s="10" t="s">
        <v>6210</v>
      </c>
    </row>
    <row r="6023" spans="1:3" x14ac:dyDescent="0.25">
      <c r="A6023" s="10" t="s">
        <v>6892</v>
      </c>
      <c r="B6023" s="10" t="s">
        <v>6897</v>
      </c>
      <c r="C6023" s="10" t="s">
        <v>6211</v>
      </c>
    </row>
    <row r="6024" spans="1:3" x14ac:dyDescent="0.25">
      <c r="A6024" s="10" t="s">
        <v>6892</v>
      </c>
      <c r="B6024" s="10" t="s">
        <v>6897</v>
      </c>
      <c r="C6024" s="10" t="s">
        <v>6212</v>
      </c>
    </row>
    <row r="6025" spans="1:3" x14ac:dyDescent="0.25">
      <c r="A6025" s="10" t="s">
        <v>6892</v>
      </c>
      <c r="B6025" s="10" t="s">
        <v>6897</v>
      </c>
      <c r="C6025" s="10" t="s">
        <v>6213</v>
      </c>
    </row>
    <row r="6026" spans="1:3" x14ac:dyDescent="0.25">
      <c r="A6026" s="10" t="s">
        <v>6892</v>
      </c>
      <c r="B6026" s="10" t="s">
        <v>6897</v>
      </c>
      <c r="C6026" s="10" t="s">
        <v>6214</v>
      </c>
    </row>
    <row r="6027" spans="1:3" x14ac:dyDescent="0.25">
      <c r="A6027" s="10" t="s">
        <v>6892</v>
      </c>
      <c r="B6027" s="10" t="s">
        <v>6897</v>
      </c>
      <c r="C6027" s="10" t="s">
        <v>6215</v>
      </c>
    </row>
    <row r="6028" spans="1:3" x14ac:dyDescent="0.25">
      <c r="A6028" s="10" t="s">
        <v>6892</v>
      </c>
      <c r="B6028" s="10" t="s">
        <v>6897</v>
      </c>
      <c r="C6028" s="10" t="s">
        <v>6216</v>
      </c>
    </row>
    <row r="6029" spans="1:3" x14ac:dyDescent="0.25">
      <c r="A6029" s="10" t="s">
        <v>6892</v>
      </c>
      <c r="B6029" s="10" t="s">
        <v>6897</v>
      </c>
      <c r="C6029" s="10" t="s">
        <v>6217</v>
      </c>
    </row>
    <row r="6030" spans="1:3" x14ac:dyDescent="0.25">
      <c r="A6030" s="10" t="s">
        <v>6892</v>
      </c>
      <c r="B6030" s="10" t="s">
        <v>6897</v>
      </c>
      <c r="C6030" s="10" t="s">
        <v>6218</v>
      </c>
    </row>
    <row r="6031" spans="1:3" x14ac:dyDescent="0.25">
      <c r="A6031" s="10" t="s">
        <v>6892</v>
      </c>
      <c r="B6031" s="10" t="s">
        <v>6897</v>
      </c>
      <c r="C6031" s="10" t="s">
        <v>6219</v>
      </c>
    </row>
    <row r="6032" spans="1:3" x14ac:dyDescent="0.25">
      <c r="A6032" s="10" t="s">
        <v>6892</v>
      </c>
      <c r="B6032" s="10" t="s">
        <v>6897</v>
      </c>
      <c r="C6032" s="10" t="s">
        <v>6220</v>
      </c>
    </row>
    <row r="6033" spans="1:3" x14ac:dyDescent="0.25">
      <c r="A6033" s="10" t="s">
        <v>6892</v>
      </c>
      <c r="B6033" s="10" t="s">
        <v>6897</v>
      </c>
      <c r="C6033" s="10" t="s">
        <v>6221</v>
      </c>
    </row>
    <row r="6034" spans="1:3" x14ac:dyDescent="0.25">
      <c r="A6034" s="10" t="s">
        <v>6892</v>
      </c>
      <c r="B6034" s="10" t="s">
        <v>6897</v>
      </c>
      <c r="C6034" s="10" t="s">
        <v>6222</v>
      </c>
    </row>
    <row r="6035" spans="1:3" x14ac:dyDescent="0.25">
      <c r="A6035" s="10" t="s">
        <v>6892</v>
      </c>
      <c r="B6035" s="10" t="s">
        <v>6897</v>
      </c>
      <c r="C6035" s="10" t="s">
        <v>6223</v>
      </c>
    </row>
    <row r="6036" spans="1:3" x14ac:dyDescent="0.25">
      <c r="A6036" s="10" t="s">
        <v>6892</v>
      </c>
      <c r="B6036" s="10" t="s">
        <v>6897</v>
      </c>
      <c r="C6036" s="10" t="s">
        <v>6224</v>
      </c>
    </row>
    <row r="6037" spans="1:3" x14ac:dyDescent="0.25">
      <c r="A6037" s="10" t="s">
        <v>6892</v>
      </c>
      <c r="B6037" s="10" t="s">
        <v>6897</v>
      </c>
      <c r="C6037" s="10" t="s">
        <v>6225</v>
      </c>
    </row>
    <row r="6038" spans="1:3" x14ac:dyDescent="0.25">
      <c r="A6038" s="10" t="s">
        <v>6892</v>
      </c>
      <c r="B6038" s="10" t="s">
        <v>6897</v>
      </c>
      <c r="C6038" s="10" t="s">
        <v>6226</v>
      </c>
    </row>
    <row r="6039" spans="1:3" x14ac:dyDescent="0.25">
      <c r="A6039" s="10" t="s">
        <v>6892</v>
      </c>
      <c r="B6039" s="10" t="s">
        <v>6897</v>
      </c>
      <c r="C6039" s="10" t="s">
        <v>6227</v>
      </c>
    </row>
    <row r="6040" spans="1:3" x14ac:dyDescent="0.25">
      <c r="A6040" s="10" t="s">
        <v>6892</v>
      </c>
      <c r="B6040" s="10" t="s">
        <v>6897</v>
      </c>
      <c r="C6040" s="10" t="s">
        <v>6228</v>
      </c>
    </row>
    <row r="6041" spans="1:3" x14ac:dyDescent="0.25">
      <c r="A6041" s="10" t="s">
        <v>6892</v>
      </c>
      <c r="B6041" s="10" t="s">
        <v>6897</v>
      </c>
      <c r="C6041" s="10" t="s">
        <v>6229</v>
      </c>
    </row>
    <row r="6042" spans="1:3" x14ac:dyDescent="0.25">
      <c r="A6042" s="10" t="s">
        <v>6892</v>
      </c>
      <c r="B6042" s="10" t="s">
        <v>6897</v>
      </c>
      <c r="C6042" s="10" t="s">
        <v>6230</v>
      </c>
    </row>
    <row r="6043" spans="1:3" x14ac:dyDescent="0.25">
      <c r="A6043" s="10" t="s">
        <v>6892</v>
      </c>
      <c r="B6043" s="10" t="s">
        <v>6897</v>
      </c>
      <c r="C6043" s="10" t="s">
        <v>6231</v>
      </c>
    </row>
    <row r="6044" spans="1:3" x14ac:dyDescent="0.25">
      <c r="A6044" s="10" t="s">
        <v>6892</v>
      </c>
      <c r="B6044" s="10" t="s">
        <v>6897</v>
      </c>
      <c r="C6044" s="10" t="s">
        <v>6232</v>
      </c>
    </row>
    <row r="6045" spans="1:3" x14ac:dyDescent="0.25">
      <c r="A6045" s="10" t="s">
        <v>6892</v>
      </c>
      <c r="B6045" s="10" t="s">
        <v>6897</v>
      </c>
      <c r="C6045" s="10" t="s">
        <v>6233</v>
      </c>
    </row>
    <row r="6046" spans="1:3" x14ac:dyDescent="0.25">
      <c r="A6046" s="10" t="s">
        <v>6892</v>
      </c>
      <c r="B6046" s="10" t="s">
        <v>6897</v>
      </c>
      <c r="C6046" s="10" t="s">
        <v>6234</v>
      </c>
    </row>
    <row r="6047" spans="1:3" x14ac:dyDescent="0.25">
      <c r="A6047" s="10" t="s">
        <v>6892</v>
      </c>
      <c r="B6047" s="10" t="s">
        <v>6897</v>
      </c>
      <c r="C6047" s="10" t="s">
        <v>6235</v>
      </c>
    </row>
    <row r="6048" spans="1:3" x14ac:dyDescent="0.25">
      <c r="A6048" s="10" t="s">
        <v>6892</v>
      </c>
      <c r="B6048" s="10" t="s">
        <v>6897</v>
      </c>
      <c r="C6048" s="10" t="s">
        <v>6236</v>
      </c>
    </row>
    <row r="6049" spans="1:3" x14ac:dyDescent="0.25">
      <c r="A6049" s="10" t="s">
        <v>6892</v>
      </c>
      <c r="B6049" s="10" t="s">
        <v>6897</v>
      </c>
      <c r="C6049" s="10" t="s">
        <v>6237</v>
      </c>
    </row>
    <row r="6050" spans="1:3" x14ac:dyDescent="0.25">
      <c r="A6050" s="10" t="s">
        <v>6892</v>
      </c>
      <c r="B6050" s="10" t="s">
        <v>6897</v>
      </c>
      <c r="C6050" s="10" t="s">
        <v>6238</v>
      </c>
    </row>
    <row r="6051" spans="1:3" x14ac:dyDescent="0.25">
      <c r="A6051" s="10" t="s">
        <v>6892</v>
      </c>
      <c r="B6051" s="10" t="s">
        <v>6897</v>
      </c>
      <c r="C6051" s="10" t="s">
        <v>6239</v>
      </c>
    </row>
    <row r="6052" spans="1:3" x14ac:dyDescent="0.25">
      <c r="A6052" s="10" t="s">
        <v>6892</v>
      </c>
      <c r="B6052" s="10" t="s">
        <v>6897</v>
      </c>
      <c r="C6052" s="10" t="s">
        <v>6240</v>
      </c>
    </row>
    <row r="6053" spans="1:3" x14ac:dyDescent="0.25">
      <c r="A6053" s="10" t="s">
        <v>6892</v>
      </c>
      <c r="B6053" s="10" t="s">
        <v>6897</v>
      </c>
      <c r="C6053" s="10" t="s">
        <v>6241</v>
      </c>
    </row>
    <row r="6054" spans="1:3" x14ac:dyDescent="0.25">
      <c r="A6054" s="10" t="s">
        <v>6892</v>
      </c>
      <c r="B6054" s="10" t="s">
        <v>6897</v>
      </c>
      <c r="C6054" s="10" t="s">
        <v>6242</v>
      </c>
    </row>
    <row r="6055" spans="1:3" x14ac:dyDescent="0.25">
      <c r="A6055" s="10" t="s">
        <v>6892</v>
      </c>
      <c r="B6055" s="10" t="s">
        <v>6897</v>
      </c>
      <c r="C6055" s="10" t="s">
        <v>6243</v>
      </c>
    </row>
    <row r="6056" spans="1:3" x14ac:dyDescent="0.25">
      <c r="A6056" s="10" t="s">
        <v>6892</v>
      </c>
      <c r="B6056" s="10" t="s">
        <v>6897</v>
      </c>
      <c r="C6056" s="10" t="s">
        <v>6244</v>
      </c>
    </row>
    <row r="6057" spans="1:3" x14ac:dyDescent="0.25">
      <c r="A6057" s="10" t="s">
        <v>6892</v>
      </c>
      <c r="B6057" s="10" t="s">
        <v>6897</v>
      </c>
      <c r="C6057" s="10" t="s">
        <v>6245</v>
      </c>
    </row>
    <row r="6058" spans="1:3" x14ac:dyDescent="0.25">
      <c r="A6058" s="10" t="s">
        <v>6892</v>
      </c>
      <c r="B6058" s="10" t="s">
        <v>6897</v>
      </c>
      <c r="C6058" s="10" t="s">
        <v>6246</v>
      </c>
    </row>
    <row r="6059" spans="1:3" x14ac:dyDescent="0.25">
      <c r="A6059" s="10" t="s">
        <v>6892</v>
      </c>
      <c r="B6059" s="10" t="s">
        <v>6897</v>
      </c>
      <c r="C6059" s="10" t="s">
        <v>6247</v>
      </c>
    </row>
    <row r="6060" spans="1:3" x14ac:dyDescent="0.25">
      <c r="A6060" s="10" t="s">
        <v>6892</v>
      </c>
      <c r="B6060" s="10" t="s">
        <v>6897</v>
      </c>
      <c r="C6060" s="10" t="s">
        <v>6248</v>
      </c>
    </row>
    <row r="6061" spans="1:3" x14ac:dyDescent="0.25">
      <c r="A6061" s="10" t="s">
        <v>6892</v>
      </c>
      <c r="B6061" s="10" t="s">
        <v>6897</v>
      </c>
      <c r="C6061" s="10" t="s">
        <v>6249</v>
      </c>
    </row>
    <row r="6062" spans="1:3" x14ac:dyDescent="0.25">
      <c r="A6062" s="10" t="s">
        <v>6892</v>
      </c>
      <c r="B6062" s="10" t="s">
        <v>6897</v>
      </c>
      <c r="C6062" s="10" t="s">
        <v>6250</v>
      </c>
    </row>
    <row r="6063" spans="1:3" x14ac:dyDescent="0.25">
      <c r="A6063" s="10" t="s">
        <v>6892</v>
      </c>
      <c r="B6063" s="10" t="s">
        <v>6897</v>
      </c>
      <c r="C6063" s="10" t="s">
        <v>6251</v>
      </c>
    </row>
    <row r="6064" spans="1:3" x14ac:dyDescent="0.25">
      <c r="A6064" s="10" t="s">
        <v>6892</v>
      </c>
      <c r="B6064" s="10" t="s">
        <v>6897</v>
      </c>
      <c r="C6064" s="10" t="s">
        <v>6252</v>
      </c>
    </row>
    <row r="6065" spans="1:3" x14ac:dyDescent="0.25">
      <c r="A6065" s="10" t="s">
        <v>6892</v>
      </c>
      <c r="B6065" s="10" t="s">
        <v>6897</v>
      </c>
      <c r="C6065" s="10" t="s">
        <v>6253</v>
      </c>
    </row>
    <row r="6066" spans="1:3" x14ac:dyDescent="0.25">
      <c r="A6066" s="10" t="s">
        <v>6892</v>
      </c>
      <c r="B6066" s="10" t="s">
        <v>6897</v>
      </c>
      <c r="C6066" s="10" t="s">
        <v>6254</v>
      </c>
    </row>
    <row r="6067" spans="1:3" x14ac:dyDescent="0.25">
      <c r="A6067" s="10" t="s">
        <v>6892</v>
      </c>
      <c r="B6067" s="10" t="s">
        <v>6897</v>
      </c>
      <c r="C6067" s="10" t="s">
        <v>6255</v>
      </c>
    </row>
    <row r="6068" spans="1:3" x14ac:dyDescent="0.25">
      <c r="A6068" s="10" t="s">
        <v>6892</v>
      </c>
      <c r="B6068" s="10" t="s">
        <v>6897</v>
      </c>
      <c r="C6068" s="10" t="s">
        <v>6256</v>
      </c>
    </row>
    <row r="6069" spans="1:3" x14ac:dyDescent="0.25">
      <c r="A6069" s="10" t="s">
        <v>6892</v>
      </c>
      <c r="B6069" s="10" t="s">
        <v>6897</v>
      </c>
      <c r="C6069" s="10" t="s">
        <v>6257</v>
      </c>
    </row>
    <row r="6070" spans="1:3" x14ac:dyDescent="0.25">
      <c r="A6070" s="10" t="s">
        <v>6892</v>
      </c>
      <c r="B6070" s="10" t="s">
        <v>6897</v>
      </c>
      <c r="C6070" s="10" t="s">
        <v>6258</v>
      </c>
    </row>
    <row r="6071" spans="1:3" x14ac:dyDescent="0.25">
      <c r="A6071" s="10" t="s">
        <v>6892</v>
      </c>
      <c r="B6071" s="10" t="s">
        <v>6897</v>
      </c>
      <c r="C6071" s="10" t="s">
        <v>6259</v>
      </c>
    </row>
    <row r="6072" spans="1:3" x14ac:dyDescent="0.25">
      <c r="A6072" s="10" t="s">
        <v>6892</v>
      </c>
      <c r="B6072" s="10" t="s">
        <v>6897</v>
      </c>
      <c r="C6072" s="10" t="s">
        <v>6260</v>
      </c>
    </row>
    <row r="6073" spans="1:3" x14ac:dyDescent="0.25">
      <c r="A6073" s="10" t="s">
        <v>6892</v>
      </c>
      <c r="B6073" s="10" t="s">
        <v>6897</v>
      </c>
      <c r="C6073" s="10" t="s">
        <v>6261</v>
      </c>
    </row>
    <row r="6074" spans="1:3" x14ac:dyDescent="0.25">
      <c r="A6074" s="10" t="s">
        <v>6892</v>
      </c>
      <c r="B6074" s="10" t="s">
        <v>6897</v>
      </c>
      <c r="C6074" s="10" t="s">
        <v>6262</v>
      </c>
    </row>
    <row r="6075" spans="1:3" x14ac:dyDescent="0.25">
      <c r="A6075" s="10" t="s">
        <v>6892</v>
      </c>
      <c r="B6075" s="10" t="s">
        <v>6897</v>
      </c>
      <c r="C6075" s="10" t="s">
        <v>6263</v>
      </c>
    </row>
    <row r="6076" spans="1:3" x14ac:dyDescent="0.25">
      <c r="A6076" s="10" t="s">
        <v>6892</v>
      </c>
      <c r="B6076" s="10" t="s">
        <v>6897</v>
      </c>
      <c r="C6076" s="10" t="s">
        <v>6264</v>
      </c>
    </row>
    <row r="6077" spans="1:3" x14ac:dyDescent="0.25">
      <c r="A6077" s="10" t="s">
        <v>6892</v>
      </c>
      <c r="B6077" s="10" t="s">
        <v>6897</v>
      </c>
      <c r="C6077" s="10" t="s">
        <v>6265</v>
      </c>
    </row>
    <row r="6078" spans="1:3" x14ac:dyDescent="0.25">
      <c r="A6078" s="10" t="s">
        <v>6892</v>
      </c>
      <c r="B6078" s="10" t="s">
        <v>6897</v>
      </c>
      <c r="C6078" s="10" t="s">
        <v>6266</v>
      </c>
    </row>
    <row r="6079" spans="1:3" x14ac:dyDescent="0.25">
      <c r="A6079" s="10" t="s">
        <v>6892</v>
      </c>
      <c r="B6079" s="10" t="s">
        <v>6897</v>
      </c>
      <c r="C6079" s="10" t="s">
        <v>6267</v>
      </c>
    </row>
    <row r="6080" spans="1:3" x14ac:dyDescent="0.25">
      <c r="A6080" s="10" t="s">
        <v>6892</v>
      </c>
      <c r="B6080" s="10" t="s">
        <v>6897</v>
      </c>
      <c r="C6080" s="10" t="s">
        <v>6268</v>
      </c>
    </row>
    <row r="6081" spans="1:3" x14ac:dyDescent="0.25">
      <c r="A6081" s="10" t="s">
        <v>6892</v>
      </c>
      <c r="B6081" s="10" t="s">
        <v>6897</v>
      </c>
      <c r="C6081" s="10" t="s">
        <v>6269</v>
      </c>
    </row>
    <row r="6082" spans="1:3" x14ac:dyDescent="0.25">
      <c r="A6082" s="10" t="s">
        <v>6892</v>
      </c>
      <c r="B6082" s="10" t="s">
        <v>6897</v>
      </c>
      <c r="C6082" s="10" t="s">
        <v>6270</v>
      </c>
    </row>
    <row r="6083" spans="1:3" x14ac:dyDescent="0.25">
      <c r="A6083" s="10" t="s">
        <v>6892</v>
      </c>
      <c r="B6083" s="10" t="s">
        <v>6897</v>
      </c>
      <c r="C6083" s="10" t="s">
        <v>6271</v>
      </c>
    </row>
    <row r="6084" spans="1:3" x14ac:dyDescent="0.25">
      <c r="A6084" s="10" t="s">
        <v>6892</v>
      </c>
      <c r="B6084" s="10" t="s">
        <v>6897</v>
      </c>
      <c r="C6084" s="10" t="s">
        <v>6272</v>
      </c>
    </row>
    <row r="6085" spans="1:3" x14ac:dyDescent="0.25">
      <c r="A6085" s="10" t="s">
        <v>6892</v>
      </c>
      <c r="B6085" s="10" t="s">
        <v>6897</v>
      </c>
      <c r="C6085" s="10" t="s">
        <v>6273</v>
      </c>
    </row>
    <row r="6086" spans="1:3" x14ac:dyDescent="0.25">
      <c r="A6086" s="10" t="s">
        <v>6892</v>
      </c>
      <c r="B6086" s="10" t="s">
        <v>6897</v>
      </c>
      <c r="C6086" s="10" t="s">
        <v>6274</v>
      </c>
    </row>
    <row r="6087" spans="1:3" x14ac:dyDescent="0.25">
      <c r="A6087" s="10" t="s">
        <v>6892</v>
      </c>
      <c r="B6087" s="10" t="s">
        <v>6897</v>
      </c>
      <c r="C6087" s="10" t="s">
        <v>6275</v>
      </c>
    </row>
    <row r="6088" spans="1:3" x14ac:dyDescent="0.25">
      <c r="A6088" s="10" t="s">
        <v>6892</v>
      </c>
      <c r="B6088" s="10" t="s">
        <v>6898</v>
      </c>
      <c r="C6088" s="10" t="s">
        <v>6276</v>
      </c>
    </row>
    <row r="6089" spans="1:3" x14ac:dyDescent="0.25">
      <c r="A6089" s="10" t="s">
        <v>6892</v>
      </c>
      <c r="B6089" s="10" t="s">
        <v>6898</v>
      </c>
      <c r="C6089" s="10" t="s">
        <v>6277</v>
      </c>
    </row>
    <row r="6090" spans="1:3" x14ac:dyDescent="0.25">
      <c r="A6090" s="10" t="s">
        <v>6892</v>
      </c>
      <c r="B6090" s="10" t="s">
        <v>6898</v>
      </c>
      <c r="C6090" s="10" t="s">
        <v>6278</v>
      </c>
    </row>
    <row r="6091" spans="1:3" x14ac:dyDescent="0.25">
      <c r="A6091" s="10" t="s">
        <v>6892</v>
      </c>
      <c r="B6091" s="10" t="s">
        <v>6898</v>
      </c>
      <c r="C6091" s="10" t="s">
        <v>6279</v>
      </c>
    </row>
    <row r="6092" spans="1:3" x14ac:dyDescent="0.25">
      <c r="A6092" s="10" t="s">
        <v>6892</v>
      </c>
      <c r="B6092" s="10" t="s">
        <v>6898</v>
      </c>
      <c r="C6092" s="10" t="s">
        <v>6280</v>
      </c>
    </row>
    <row r="6093" spans="1:3" x14ac:dyDescent="0.25">
      <c r="A6093" s="10" t="s">
        <v>6892</v>
      </c>
      <c r="B6093" s="10" t="s">
        <v>6898</v>
      </c>
      <c r="C6093" s="10" t="s">
        <v>6281</v>
      </c>
    </row>
    <row r="6094" spans="1:3" x14ac:dyDescent="0.25">
      <c r="A6094" s="10" t="s">
        <v>6892</v>
      </c>
      <c r="B6094" s="10" t="s">
        <v>6898</v>
      </c>
      <c r="C6094" s="10" t="s">
        <v>6282</v>
      </c>
    </row>
    <row r="6095" spans="1:3" x14ac:dyDescent="0.25">
      <c r="A6095" s="10" t="s">
        <v>6892</v>
      </c>
      <c r="B6095" s="10" t="s">
        <v>6898</v>
      </c>
      <c r="C6095" s="10" t="s">
        <v>6283</v>
      </c>
    </row>
    <row r="6096" spans="1:3" x14ac:dyDescent="0.25">
      <c r="A6096" s="10" t="s">
        <v>6892</v>
      </c>
      <c r="B6096" s="10" t="s">
        <v>6898</v>
      </c>
      <c r="C6096" s="10" t="s">
        <v>6284</v>
      </c>
    </row>
    <row r="6097" spans="1:3" x14ac:dyDescent="0.25">
      <c r="A6097" s="10" t="s">
        <v>6892</v>
      </c>
      <c r="B6097" s="10" t="s">
        <v>6898</v>
      </c>
      <c r="C6097" s="10" t="s">
        <v>6285</v>
      </c>
    </row>
    <row r="6098" spans="1:3" x14ac:dyDescent="0.25">
      <c r="A6098" s="10" t="s">
        <v>6892</v>
      </c>
      <c r="B6098" s="10" t="s">
        <v>6898</v>
      </c>
      <c r="C6098" s="10" t="s">
        <v>6286</v>
      </c>
    </row>
    <row r="6099" spans="1:3" x14ac:dyDescent="0.25">
      <c r="A6099" s="10" t="s">
        <v>6892</v>
      </c>
      <c r="B6099" s="10" t="s">
        <v>6898</v>
      </c>
      <c r="C6099" s="10" t="s">
        <v>6287</v>
      </c>
    </row>
    <row r="6100" spans="1:3" x14ac:dyDescent="0.25">
      <c r="A6100" s="10" t="s">
        <v>6892</v>
      </c>
      <c r="B6100" s="10" t="s">
        <v>6898</v>
      </c>
      <c r="C6100" s="10" t="s">
        <v>6288</v>
      </c>
    </row>
    <row r="6101" spans="1:3" x14ac:dyDescent="0.25">
      <c r="A6101" s="10" t="s">
        <v>6892</v>
      </c>
      <c r="B6101" s="10" t="s">
        <v>6898</v>
      </c>
      <c r="C6101" s="10" t="s">
        <v>6289</v>
      </c>
    </row>
    <row r="6102" spans="1:3" x14ac:dyDescent="0.25">
      <c r="A6102" s="10" t="s">
        <v>6892</v>
      </c>
      <c r="B6102" s="10" t="s">
        <v>6898</v>
      </c>
      <c r="C6102" s="10" t="s">
        <v>6290</v>
      </c>
    </row>
    <row r="6103" spans="1:3" x14ac:dyDescent="0.25">
      <c r="A6103" s="10" t="s">
        <v>6892</v>
      </c>
      <c r="B6103" s="10" t="s">
        <v>6898</v>
      </c>
      <c r="C6103" s="10" t="s">
        <v>6291</v>
      </c>
    </row>
    <row r="6104" spans="1:3" x14ac:dyDescent="0.25">
      <c r="A6104" s="10" t="s">
        <v>6892</v>
      </c>
      <c r="B6104" s="10" t="s">
        <v>6898</v>
      </c>
      <c r="C6104" s="10" t="s">
        <v>6292</v>
      </c>
    </row>
    <row r="6105" spans="1:3" x14ac:dyDescent="0.25">
      <c r="A6105" s="10" t="s">
        <v>6892</v>
      </c>
      <c r="B6105" s="10" t="s">
        <v>6898</v>
      </c>
      <c r="C6105" s="10" t="s">
        <v>6293</v>
      </c>
    </row>
    <row r="6106" spans="1:3" x14ac:dyDescent="0.25">
      <c r="A6106" s="10" t="s">
        <v>6892</v>
      </c>
      <c r="B6106" s="10" t="s">
        <v>6898</v>
      </c>
      <c r="C6106" s="10" t="s">
        <v>6294</v>
      </c>
    </row>
    <row r="6107" spans="1:3" x14ac:dyDescent="0.25">
      <c r="A6107" s="10" t="s">
        <v>6892</v>
      </c>
      <c r="B6107" s="10" t="s">
        <v>6898</v>
      </c>
      <c r="C6107" s="10" t="s">
        <v>6295</v>
      </c>
    </row>
    <row r="6108" spans="1:3" x14ac:dyDescent="0.25">
      <c r="A6108" s="10" t="s">
        <v>6892</v>
      </c>
      <c r="B6108" s="10" t="s">
        <v>6898</v>
      </c>
      <c r="C6108" s="10" t="s">
        <v>6296</v>
      </c>
    </row>
    <row r="6109" spans="1:3" x14ac:dyDescent="0.25">
      <c r="A6109" s="10" t="s">
        <v>6892</v>
      </c>
      <c r="B6109" s="10" t="s">
        <v>6898</v>
      </c>
      <c r="C6109" s="10" t="s">
        <v>6297</v>
      </c>
    </row>
    <row r="6110" spans="1:3" x14ac:dyDescent="0.25">
      <c r="A6110" s="10" t="s">
        <v>6892</v>
      </c>
      <c r="B6110" s="10" t="s">
        <v>6898</v>
      </c>
      <c r="C6110" s="10" t="s">
        <v>6298</v>
      </c>
    </row>
    <row r="6111" spans="1:3" x14ac:dyDescent="0.25">
      <c r="A6111" s="10" t="s">
        <v>6892</v>
      </c>
      <c r="B6111" s="10" t="s">
        <v>6898</v>
      </c>
      <c r="C6111" s="10" t="s">
        <v>6299</v>
      </c>
    </row>
    <row r="6112" spans="1:3" x14ac:dyDescent="0.25">
      <c r="A6112" s="10" t="s">
        <v>6892</v>
      </c>
      <c r="B6112" s="10" t="s">
        <v>6898</v>
      </c>
      <c r="C6112" s="10" t="s">
        <v>6300</v>
      </c>
    </row>
    <row r="6113" spans="1:3" x14ac:dyDescent="0.25">
      <c r="A6113" s="10" t="s">
        <v>6892</v>
      </c>
      <c r="B6113" s="10" t="s">
        <v>6898</v>
      </c>
      <c r="C6113" s="10" t="s">
        <v>6301</v>
      </c>
    </row>
    <row r="6114" spans="1:3" x14ac:dyDescent="0.25">
      <c r="A6114" s="10" t="s">
        <v>6892</v>
      </c>
      <c r="B6114" s="10" t="s">
        <v>6898</v>
      </c>
      <c r="C6114" s="10" t="s">
        <v>6302</v>
      </c>
    </row>
    <row r="6115" spans="1:3" x14ac:dyDescent="0.25">
      <c r="A6115" s="10" t="s">
        <v>6892</v>
      </c>
      <c r="B6115" s="10" t="s">
        <v>6898</v>
      </c>
      <c r="C6115" s="10" t="s">
        <v>6303</v>
      </c>
    </row>
    <row r="6116" spans="1:3" x14ac:dyDescent="0.25">
      <c r="A6116" s="10" t="s">
        <v>6892</v>
      </c>
      <c r="B6116" s="10" t="s">
        <v>6898</v>
      </c>
      <c r="C6116" s="10" t="s">
        <v>6304</v>
      </c>
    </row>
    <row r="6117" spans="1:3" x14ac:dyDescent="0.25">
      <c r="A6117" s="10" t="s">
        <v>6892</v>
      </c>
      <c r="B6117" s="10" t="s">
        <v>6898</v>
      </c>
      <c r="C6117" s="10" t="s">
        <v>6305</v>
      </c>
    </row>
    <row r="6118" spans="1:3" x14ac:dyDescent="0.25">
      <c r="A6118" s="10" t="s">
        <v>6892</v>
      </c>
      <c r="B6118" s="10" t="s">
        <v>6898</v>
      </c>
      <c r="C6118" s="10" t="s">
        <v>6306</v>
      </c>
    </row>
    <row r="6119" spans="1:3" x14ac:dyDescent="0.25">
      <c r="A6119" s="10" t="s">
        <v>6892</v>
      </c>
      <c r="B6119" s="10" t="s">
        <v>6898</v>
      </c>
      <c r="C6119" s="10" t="s">
        <v>6307</v>
      </c>
    </row>
    <row r="6120" spans="1:3" x14ac:dyDescent="0.25">
      <c r="A6120" s="10" t="s">
        <v>6892</v>
      </c>
      <c r="B6120" s="10" t="s">
        <v>6898</v>
      </c>
      <c r="C6120" s="10" t="s">
        <v>6308</v>
      </c>
    </row>
    <row r="6121" spans="1:3" x14ac:dyDescent="0.25">
      <c r="A6121" s="10" t="s">
        <v>6892</v>
      </c>
      <c r="B6121" s="10" t="s">
        <v>6898</v>
      </c>
      <c r="C6121" s="10" t="s">
        <v>6309</v>
      </c>
    </row>
    <row r="6122" spans="1:3" x14ac:dyDescent="0.25">
      <c r="A6122" s="10" t="s">
        <v>6892</v>
      </c>
      <c r="B6122" s="10" t="s">
        <v>6898</v>
      </c>
      <c r="C6122" s="10" t="s">
        <v>6310</v>
      </c>
    </row>
    <row r="6123" spans="1:3" x14ac:dyDescent="0.25">
      <c r="A6123" s="10" t="s">
        <v>6892</v>
      </c>
      <c r="B6123" s="10" t="s">
        <v>6898</v>
      </c>
      <c r="C6123" s="10" t="s">
        <v>6311</v>
      </c>
    </row>
    <row r="6124" spans="1:3" x14ac:dyDescent="0.25">
      <c r="A6124" s="10" t="s">
        <v>6892</v>
      </c>
      <c r="B6124" s="10" t="s">
        <v>6898</v>
      </c>
      <c r="C6124" s="10" t="s">
        <v>6312</v>
      </c>
    </row>
    <row r="6125" spans="1:3" x14ac:dyDescent="0.25">
      <c r="A6125" s="10" t="s">
        <v>6892</v>
      </c>
      <c r="B6125" s="10" t="s">
        <v>6898</v>
      </c>
      <c r="C6125" s="10" t="s">
        <v>6313</v>
      </c>
    </row>
    <row r="6126" spans="1:3" x14ac:dyDescent="0.25">
      <c r="A6126" s="10" t="s">
        <v>6892</v>
      </c>
      <c r="B6126" s="10" t="s">
        <v>6898</v>
      </c>
      <c r="C6126" s="10" t="s">
        <v>6314</v>
      </c>
    </row>
    <row r="6127" spans="1:3" x14ac:dyDescent="0.25">
      <c r="A6127" s="10" t="s">
        <v>6892</v>
      </c>
      <c r="B6127" s="10" t="s">
        <v>6898</v>
      </c>
      <c r="C6127" s="10" t="s">
        <v>6315</v>
      </c>
    </row>
    <row r="6128" spans="1:3" x14ac:dyDescent="0.25">
      <c r="A6128" s="10" t="s">
        <v>6892</v>
      </c>
      <c r="B6128" s="10" t="s">
        <v>6898</v>
      </c>
      <c r="C6128" s="10" t="s">
        <v>6316</v>
      </c>
    </row>
    <row r="6129" spans="1:3" x14ac:dyDescent="0.25">
      <c r="A6129" s="10" t="s">
        <v>6892</v>
      </c>
      <c r="B6129" s="10" t="s">
        <v>6898</v>
      </c>
      <c r="C6129" s="10" t="s">
        <v>6317</v>
      </c>
    </row>
    <row r="6130" spans="1:3" x14ac:dyDescent="0.25">
      <c r="A6130" s="10" t="s">
        <v>6892</v>
      </c>
      <c r="B6130" s="10" t="s">
        <v>6898</v>
      </c>
      <c r="C6130" s="10" t="s">
        <v>6318</v>
      </c>
    </row>
    <row r="6131" spans="1:3" x14ac:dyDescent="0.25">
      <c r="A6131" s="10" t="s">
        <v>6892</v>
      </c>
      <c r="B6131" s="10" t="s">
        <v>6898</v>
      </c>
      <c r="C6131" s="10" t="s">
        <v>6319</v>
      </c>
    </row>
    <row r="6132" spans="1:3" x14ac:dyDescent="0.25">
      <c r="A6132" s="10" t="s">
        <v>6892</v>
      </c>
      <c r="B6132" s="10" t="s">
        <v>6898</v>
      </c>
      <c r="C6132" s="10" t="s">
        <v>6320</v>
      </c>
    </row>
    <row r="6133" spans="1:3" x14ac:dyDescent="0.25">
      <c r="A6133" s="10" t="s">
        <v>6892</v>
      </c>
      <c r="B6133" s="10" t="s">
        <v>6898</v>
      </c>
      <c r="C6133" s="10" t="s">
        <v>6321</v>
      </c>
    </row>
    <row r="6134" spans="1:3" x14ac:dyDescent="0.25">
      <c r="A6134" s="10" t="s">
        <v>6892</v>
      </c>
      <c r="B6134" s="10" t="s">
        <v>6898</v>
      </c>
      <c r="C6134" s="10" t="s">
        <v>6322</v>
      </c>
    </row>
    <row r="6135" spans="1:3" x14ac:dyDescent="0.25">
      <c r="A6135" s="10" t="s">
        <v>6892</v>
      </c>
      <c r="B6135" s="10" t="s">
        <v>6898</v>
      </c>
      <c r="C6135" s="10" t="s">
        <v>6323</v>
      </c>
    </row>
    <row r="6136" spans="1:3" x14ac:dyDescent="0.25">
      <c r="A6136" s="10" t="s">
        <v>6892</v>
      </c>
      <c r="B6136" s="10" t="s">
        <v>6898</v>
      </c>
      <c r="C6136" s="10" t="s">
        <v>6324</v>
      </c>
    </row>
    <row r="6137" spans="1:3" x14ac:dyDescent="0.25">
      <c r="A6137" s="10" t="s">
        <v>6892</v>
      </c>
      <c r="B6137" s="10" t="s">
        <v>6898</v>
      </c>
      <c r="C6137" s="10" t="s">
        <v>6325</v>
      </c>
    </row>
    <row r="6138" spans="1:3" x14ac:dyDescent="0.25">
      <c r="A6138" s="10" t="s">
        <v>6892</v>
      </c>
      <c r="B6138" s="10" t="s">
        <v>6898</v>
      </c>
      <c r="C6138" s="10" t="s">
        <v>6326</v>
      </c>
    </row>
    <row r="6139" spans="1:3" x14ac:dyDescent="0.25">
      <c r="A6139" s="10" t="s">
        <v>6892</v>
      </c>
      <c r="B6139" s="10" t="s">
        <v>6898</v>
      </c>
      <c r="C6139" s="10" t="s">
        <v>6327</v>
      </c>
    </row>
    <row r="6140" spans="1:3" x14ac:dyDescent="0.25">
      <c r="A6140" s="10" t="s">
        <v>6892</v>
      </c>
      <c r="B6140" s="10" t="s">
        <v>6898</v>
      </c>
      <c r="C6140" s="10" t="s">
        <v>6328</v>
      </c>
    </row>
    <row r="6141" spans="1:3" x14ac:dyDescent="0.25">
      <c r="A6141" s="10" t="s">
        <v>6892</v>
      </c>
      <c r="B6141" s="10" t="s">
        <v>6898</v>
      </c>
      <c r="C6141" s="10" t="s">
        <v>6329</v>
      </c>
    </row>
    <row r="6142" spans="1:3" x14ac:dyDescent="0.25">
      <c r="A6142" s="10" t="s">
        <v>6892</v>
      </c>
      <c r="B6142" s="10" t="s">
        <v>6898</v>
      </c>
      <c r="C6142" s="10" t="s">
        <v>6330</v>
      </c>
    </row>
    <row r="6143" spans="1:3" x14ac:dyDescent="0.25">
      <c r="A6143" s="10" t="s">
        <v>6892</v>
      </c>
      <c r="B6143" s="10" t="s">
        <v>6898</v>
      </c>
      <c r="C6143" s="10" t="s">
        <v>6331</v>
      </c>
    </row>
    <row r="6144" spans="1:3" x14ac:dyDescent="0.25">
      <c r="A6144" s="10" t="s">
        <v>6892</v>
      </c>
      <c r="B6144" s="10" t="s">
        <v>6898</v>
      </c>
      <c r="C6144" s="10" t="s">
        <v>6332</v>
      </c>
    </row>
    <row r="6145" spans="1:3" x14ac:dyDescent="0.25">
      <c r="A6145" s="10" t="s">
        <v>6892</v>
      </c>
      <c r="B6145" s="10" t="s">
        <v>6898</v>
      </c>
      <c r="C6145" s="10" t="s">
        <v>6333</v>
      </c>
    </row>
    <row r="6146" spans="1:3" x14ac:dyDescent="0.25">
      <c r="A6146" s="10" t="s">
        <v>6892</v>
      </c>
      <c r="B6146" s="10" t="s">
        <v>6898</v>
      </c>
      <c r="C6146" s="10" t="s">
        <v>6334</v>
      </c>
    </row>
    <row r="6147" spans="1:3" x14ac:dyDescent="0.25">
      <c r="A6147" s="10" t="s">
        <v>6892</v>
      </c>
      <c r="B6147" s="10" t="s">
        <v>6898</v>
      </c>
      <c r="C6147" s="10" t="s">
        <v>6335</v>
      </c>
    </row>
    <row r="6148" spans="1:3" x14ac:dyDescent="0.25">
      <c r="A6148" s="10" t="s">
        <v>6892</v>
      </c>
      <c r="B6148" s="10" t="s">
        <v>6898</v>
      </c>
      <c r="C6148" s="10" t="s">
        <v>6336</v>
      </c>
    </row>
    <row r="6149" spans="1:3" x14ac:dyDescent="0.25">
      <c r="A6149" s="10" t="s">
        <v>6892</v>
      </c>
      <c r="B6149" s="10" t="s">
        <v>6898</v>
      </c>
      <c r="C6149" s="10" t="s">
        <v>6337</v>
      </c>
    </row>
    <row r="6150" spans="1:3" x14ac:dyDescent="0.25">
      <c r="A6150" s="10" t="s">
        <v>6892</v>
      </c>
      <c r="B6150" s="10" t="s">
        <v>6898</v>
      </c>
      <c r="C6150" s="10" t="s">
        <v>6338</v>
      </c>
    </row>
    <row r="6151" spans="1:3" x14ac:dyDescent="0.25">
      <c r="A6151" s="10" t="s">
        <v>6892</v>
      </c>
      <c r="B6151" s="10" t="s">
        <v>6898</v>
      </c>
      <c r="C6151" s="10" t="s">
        <v>6339</v>
      </c>
    </row>
    <row r="6152" spans="1:3" x14ac:dyDescent="0.25">
      <c r="A6152" s="10" t="s">
        <v>6892</v>
      </c>
      <c r="B6152" s="10" t="s">
        <v>6898</v>
      </c>
      <c r="C6152" s="10" t="s">
        <v>6340</v>
      </c>
    </row>
    <row r="6153" spans="1:3" x14ac:dyDescent="0.25">
      <c r="A6153" s="10" t="s">
        <v>6892</v>
      </c>
      <c r="B6153" s="10" t="s">
        <v>6898</v>
      </c>
      <c r="C6153" s="10" t="s">
        <v>6341</v>
      </c>
    </row>
    <row r="6154" spans="1:3" x14ac:dyDescent="0.25">
      <c r="A6154" s="10" t="s">
        <v>6892</v>
      </c>
      <c r="B6154" s="10" t="s">
        <v>6898</v>
      </c>
      <c r="C6154" s="10" t="s">
        <v>6342</v>
      </c>
    </row>
    <row r="6155" spans="1:3" x14ac:dyDescent="0.25">
      <c r="A6155" s="10" t="s">
        <v>6892</v>
      </c>
      <c r="B6155" s="10" t="s">
        <v>6898</v>
      </c>
      <c r="C6155" s="10" t="s">
        <v>6343</v>
      </c>
    </row>
    <row r="6156" spans="1:3" x14ac:dyDescent="0.25">
      <c r="A6156" s="10" t="s">
        <v>6892</v>
      </c>
      <c r="B6156" s="10" t="s">
        <v>6898</v>
      </c>
      <c r="C6156" s="10" t="s">
        <v>6344</v>
      </c>
    </row>
    <row r="6157" spans="1:3" x14ac:dyDescent="0.25">
      <c r="A6157" s="10" t="s">
        <v>6892</v>
      </c>
      <c r="B6157" s="10" t="s">
        <v>6898</v>
      </c>
      <c r="C6157" s="10" t="s">
        <v>6345</v>
      </c>
    </row>
    <row r="6158" spans="1:3" x14ac:dyDescent="0.25">
      <c r="A6158" s="10" t="s">
        <v>6892</v>
      </c>
      <c r="B6158" s="10" t="s">
        <v>6898</v>
      </c>
      <c r="C6158" s="10" t="s">
        <v>6346</v>
      </c>
    </row>
    <row r="6159" spans="1:3" x14ac:dyDescent="0.25">
      <c r="A6159" s="10" t="s">
        <v>6892</v>
      </c>
      <c r="B6159" s="10" t="s">
        <v>6898</v>
      </c>
      <c r="C6159" s="10" t="s">
        <v>6347</v>
      </c>
    </row>
    <row r="6160" spans="1:3" x14ac:dyDescent="0.25">
      <c r="A6160" s="10" t="s">
        <v>6892</v>
      </c>
      <c r="B6160" s="10" t="s">
        <v>6898</v>
      </c>
      <c r="C6160" s="10" t="s">
        <v>6348</v>
      </c>
    </row>
    <row r="6161" spans="1:3" x14ac:dyDescent="0.25">
      <c r="A6161" s="10" t="s">
        <v>6892</v>
      </c>
      <c r="B6161" s="10" t="s">
        <v>6898</v>
      </c>
      <c r="C6161" s="10" t="s">
        <v>6349</v>
      </c>
    </row>
    <row r="6162" spans="1:3" x14ac:dyDescent="0.25">
      <c r="A6162" s="10" t="s">
        <v>6892</v>
      </c>
      <c r="B6162" s="10" t="s">
        <v>6898</v>
      </c>
      <c r="C6162" s="10" t="s">
        <v>6350</v>
      </c>
    </row>
    <row r="6163" spans="1:3" x14ac:dyDescent="0.25">
      <c r="A6163" s="10" t="s">
        <v>6892</v>
      </c>
      <c r="B6163" s="10" t="s">
        <v>6898</v>
      </c>
      <c r="C6163" s="10" t="s">
        <v>6351</v>
      </c>
    </row>
    <row r="6164" spans="1:3" x14ac:dyDescent="0.25">
      <c r="A6164" s="10" t="s">
        <v>6892</v>
      </c>
      <c r="B6164" s="10" t="s">
        <v>6898</v>
      </c>
      <c r="C6164" s="10" t="s">
        <v>6352</v>
      </c>
    </row>
    <row r="6165" spans="1:3" x14ac:dyDescent="0.25">
      <c r="A6165" s="10" t="s">
        <v>6892</v>
      </c>
      <c r="B6165" s="10" t="s">
        <v>6898</v>
      </c>
      <c r="C6165" s="10" t="s">
        <v>6353</v>
      </c>
    </row>
    <row r="6166" spans="1:3" x14ac:dyDescent="0.25">
      <c r="A6166" s="10" t="s">
        <v>6892</v>
      </c>
      <c r="B6166" s="10" t="s">
        <v>6898</v>
      </c>
      <c r="C6166" s="10" t="s">
        <v>6354</v>
      </c>
    </row>
    <row r="6167" spans="1:3" x14ac:dyDescent="0.25">
      <c r="A6167" s="10" t="s">
        <v>6892</v>
      </c>
      <c r="B6167" s="10" t="s">
        <v>6898</v>
      </c>
      <c r="C6167" s="10" t="s">
        <v>6355</v>
      </c>
    </row>
    <row r="6168" spans="1:3" x14ac:dyDescent="0.25">
      <c r="A6168" s="10" t="s">
        <v>6892</v>
      </c>
      <c r="B6168" s="10" t="s">
        <v>6898</v>
      </c>
      <c r="C6168" s="10" t="s">
        <v>6356</v>
      </c>
    </row>
    <row r="6169" spans="1:3" x14ac:dyDescent="0.25">
      <c r="A6169" s="10" t="s">
        <v>6892</v>
      </c>
      <c r="B6169" s="10" t="s">
        <v>6898</v>
      </c>
      <c r="C6169" s="10" t="s">
        <v>6357</v>
      </c>
    </row>
    <row r="6170" spans="1:3" x14ac:dyDescent="0.25">
      <c r="A6170" s="10" t="s">
        <v>6892</v>
      </c>
      <c r="B6170" s="10" t="s">
        <v>6898</v>
      </c>
      <c r="C6170" s="10" t="s">
        <v>6358</v>
      </c>
    </row>
    <row r="6171" spans="1:3" x14ac:dyDescent="0.25">
      <c r="A6171" s="10" t="s">
        <v>6892</v>
      </c>
      <c r="B6171" s="10" t="s">
        <v>6898</v>
      </c>
      <c r="C6171" s="10" t="s">
        <v>6359</v>
      </c>
    </row>
    <row r="6172" spans="1:3" x14ac:dyDescent="0.25">
      <c r="A6172" s="10" t="s">
        <v>6892</v>
      </c>
      <c r="B6172" s="10" t="s">
        <v>6898</v>
      </c>
      <c r="C6172" s="10" t="s">
        <v>6360</v>
      </c>
    </row>
    <row r="6173" spans="1:3" x14ac:dyDescent="0.25">
      <c r="A6173" s="10" t="s">
        <v>6892</v>
      </c>
      <c r="B6173" s="10" t="s">
        <v>6898</v>
      </c>
      <c r="C6173" s="10" t="s">
        <v>6361</v>
      </c>
    </row>
    <row r="6174" spans="1:3" x14ac:dyDescent="0.25">
      <c r="A6174" s="10" t="s">
        <v>6892</v>
      </c>
      <c r="B6174" s="10" t="s">
        <v>6898</v>
      </c>
      <c r="C6174" s="10" t="s">
        <v>6362</v>
      </c>
    </row>
    <row r="6175" spans="1:3" x14ac:dyDescent="0.25">
      <c r="A6175" s="10" t="s">
        <v>6892</v>
      </c>
      <c r="B6175" s="10" t="s">
        <v>6898</v>
      </c>
      <c r="C6175" s="10" t="s">
        <v>6363</v>
      </c>
    </row>
    <row r="6176" spans="1:3" x14ac:dyDescent="0.25">
      <c r="A6176" s="10" t="s">
        <v>6892</v>
      </c>
      <c r="B6176" s="10" t="s">
        <v>6898</v>
      </c>
      <c r="C6176" s="10" t="s">
        <v>6364</v>
      </c>
    </row>
    <row r="6177" spans="1:3" x14ac:dyDescent="0.25">
      <c r="A6177" s="10" t="s">
        <v>6892</v>
      </c>
      <c r="B6177" s="10" t="s">
        <v>6898</v>
      </c>
      <c r="C6177" s="10" t="s">
        <v>6365</v>
      </c>
    </row>
    <row r="6178" spans="1:3" x14ac:dyDescent="0.25">
      <c r="A6178" s="10" t="s">
        <v>6892</v>
      </c>
      <c r="B6178" s="10" t="s">
        <v>6898</v>
      </c>
      <c r="C6178" s="10" t="s">
        <v>6366</v>
      </c>
    </row>
    <row r="6179" spans="1:3" x14ac:dyDescent="0.25">
      <c r="A6179" s="10" t="s">
        <v>6892</v>
      </c>
      <c r="B6179" s="10" t="s">
        <v>6898</v>
      </c>
      <c r="C6179" s="10" t="s">
        <v>6367</v>
      </c>
    </row>
    <row r="6180" spans="1:3" x14ac:dyDescent="0.25">
      <c r="A6180" s="10" t="s">
        <v>6892</v>
      </c>
      <c r="B6180" s="10" t="s">
        <v>6898</v>
      </c>
      <c r="C6180" s="10" t="s">
        <v>6368</v>
      </c>
    </row>
    <row r="6181" spans="1:3" x14ac:dyDescent="0.25">
      <c r="A6181" s="10" t="s">
        <v>6892</v>
      </c>
      <c r="B6181" s="10" t="s">
        <v>6898</v>
      </c>
      <c r="C6181" s="10" t="s">
        <v>6369</v>
      </c>
    </row>
    <row r="6182" spans="1:3" x14ac:dyDescent="0.25">
      <c r="A6182" s="10" t="s">
        <v>6892</v>
      </c>
      <c r="B6182" s="10" t="s">
        <v>6898</v>
      </c>
      <c r="C6182" s="10" t="s">
        <v>6370</v>
      </c>
    </row>
    <row r="6183" spans="1:3" x14ac:dyDescent="0.25">
      <c r="A6183" s="10" t="s">
        <v>6892</v>
      </c>
      <c r="B6183" s="10" t="s">
        <v>6898</v>
      </c>
      <c r="C6183" s="10" t="s">
        <v>6371</v>
      </c>
    </row>
    <row r="6184" spans="1:3" x14ac:dyDescent="0.25">
      <c r="A6184" s="10" t="s">
        <v>6892</v>
      </c>
      <c r="B6184" s="10" t="s">
        <v>6898</v>
      </c>
      <c r="C6184" s="10" t="s">
        <v>6372</v>
      </c>
    </row>
    <row r="6185" spans="1:3" x14ac:dyDescent="0.25">
      <c r="A6185" s="10" t="s">
        <v>6892</v>
      </c>
      <c r="B6185" s="10" t="s">
        <v>6898</v>
      </c>
      <c r="C6185" s="10" t="s">
        <v>6373</v>
      </c>
    </row>
    <row r="6186" spans="1:3" x14ac:dyDescent="0.25">
      <c r="A6186" s="10" t="s">
        <v>6892</v>
      </c>
      <c r="B6186" s="10" t="s">
        <v>6898</v>
      </c>
      <c r="C6186" s="10" t="s">
        <v>6374</v>
      </c>
    </row>
    <row r="6187" spans="1:3" x14ac:dyDescent="0.25">
      <c r="A6187" s="10" t="s">
        <v>6892</v>
      </c>
      <c r="B6187" s="10" t="s">
        <v>6898</v>
      </c>
      <c r="C6187" s="10" t="s">
        <v>6375</v>
      </c>
    </row>
    <row r="6188" spans="1:3" x14ac:dyDescent="0.25">
      <c r="A6188" s="10" t="s">
        <v>6892</v>
      </c>
      <c r="B6188" s="10" t="s">
        <v>6898</v>
      </c>
      <c r="C6188" s="10" t="s">
        <v>6376</v>
      </c>
    </row>
    <row r="6189" spans="1:3" x14ac:dyDescent="0.25">
      <c r="A6189" s="10" t="s">
        <v>6892</v>
      </c>
      <c r="B6189" s="10" t="s">
        <v>6898</v>
      </c>
      <c r="C6189" s="10" t="s">
        <v>6377</v>
      </c>
    </row>
    <row r="6190" spans="1:3" x14ac:dyDescent="0.25">
      <c r="A6190" s="10" t="s">
        <v>6892</v>
      </c>
      <c r="B6190" s="10" t="s">
        <v>6898</v>
      </c>
      <c r="C6190" s="10" t="s">
        <v>6378</v>
      </c>
    </row>
    <row r="6191" spans="1:3" x14ac:dyDescent="0.25">
      <c r="A6191" s="10" t="s">
        <v>6892</v>
      </c>
      <c r="B6191" s="10" t="s">
        <v>6898</v>
      </c>
      <c r="C6191" s="10" t="s">
        <v>6379</v>
      </c>
    </row>
    <row r="6192" spans="1:3" x14ac:dyDescent="0.25">
      <c r="A6192" s="10" t="s">
        <v>6892</v>
      </c>
      <c r="B6192" s="10" t="s">
        <v>6898</v>
      </c>
      <c r="C6192" s="10" t="s">
        <v>6380</v>
      </c>
    </row>
    <row r="6193" spans="1:3" x14ac:dyDescent="0.25">
      <c r="A6193" s="10" t="s">
        <v>6892</v>
      </c>
      <c r="B6193" s="10" t="s">
        <v>6898</v>
      </c>
      <c r="C6193" s="10" t="s">
        <v>6381</v>
      </c>
    </row>
    <row r="6194" spans="1:3" x14ac:dyDescent="0.25">
      <c r="A6194" s="10" t="s">
        <v>6892</v>
      </c>
      <c r="B6194" s="10" t="s">
        <v>6898</v>
      </c>
      <c r="C6194" s="10" t="s">
        <v>6382</v>
      </c>
    </row>
    <row r="6195" spans="1:3" x14ac:dyDescent="0.25">
      <c r="A6195" s="10" t="s">
        <v>6892</v>
      </c>
      <c r="B6195" s="10" t="s">
        <v>6898</v>
      </c>
      <c r="C6195" s="10" t="s">
        <v>6383</v>
      </c>
    </row>
    <row r="6196" spans="1:3" x14ac:dyDescent="0.25">
      <c r="A6196" s="10" t="s">
        <v>6892</v>
      </c>
      <c r="B6196" s="10" t="s">
        <v>6898</v>
      </c>
      <c r="C6196" s="10" t="s">
        <v>6384</v>
      </c>
    </row>
    <row r="6197" spans="1:3" x14ac:dyDescent="0.25">
      <c r="A6197" s="10" t="s">
        <v>6892</v>
      </c>
      <c r="B6197" s="10" t="s">
        <v>6898</v>
      </c>
      <c r="C6197" s="10" t="s">
        <v>6385</v>
      </c>
    </row>
    <row r="6198" spans="1:3" x14ac:dyDescent="0.25">
      <c r="A6198" s="10" t="s">
        <v>6892</v>
      </c>
      <c r="B6198" s="10" t="s">
        <v>6898</v>
      </c>
      <c r="C6198" s="10" t="s">
        <v>6386</v>
      </c>
    </row>
    <row r="6199" spans="1:3" x14ac:dyDescent="0.25">
      <c r="A6199" s="10" t="s">
        <v>6892</v>
      </c>
      <c r="B6199" s="10" t="s">
        <v>6898</v>
      </c>
      <c r="C6199" s="10" t="s">
        <v>6387</v>
      </c>
    </row>
    <row r="6200" spans="1:3" x14ac:dyDescent="0.25">
      <c r="A6200" s="10" t="s">
        <v>6892</v>
      </c>
      <c r="B6200" s="10" t="s">
        <v>6898</v>
      </c>
      <c r="C6200" s="10" t="s">
        <v>6388</v>
      </c>
    </row>
    <row r="6201" spans="1:3" x14ac:dyDescent="0.25">
      <c r="A6201" s="10" t="s">
        <v>6892</v>
      </c>
      <c r="B6201" s="10" t="s">
        <v>6898</v>
      </c>
      <c r="C6201" s="10" t="s">
        <v>6390</v>
      </c>
    </row>
    <row r="6202" spans="1:3" x14ac:dyDescent="0.25">
      <c r="A6202" s="10" t="s">
        <v>6892</v>
      </c>
      <c r="B6202" s="10" t="s">
        <v>6898</v>
      </c>
      <c r="C6202" s="10" t="s">
        <v>6391</v>
      </c>
    </row>
    <row r="6203" spans="1:3" x14ac:dyDescent="0.25">
      <c r="A6203" s="10" t="s">
        <v>6892</v>
      </c>
      <c r="B6203" s="10" t="s">
        <v>6898</v>
      </c>
      <c r="C6203" s="10" t="s">
        <v>6392</v>
      </c>
    </row>
    <row r="6204" spans="1:3" x14ac:dyDescent="0.25">
      <c r="A6204" s="10" t="s">
        <v>6892</v>
      </c>
      <c r="B6204" s="10" t="s">
        <v>6898</v>
      </c>
      <c r="C6204" s="10" t="s">
        <v>6393</v>
      </c>
    </row>
    <row r="6205" spans="1:3" x14ac:dyDescent="0.25">
      <c r="A6205" s="10" t="s">
        <v>6892</v>
      </c>
      <c r="B6205" s="10" t="s">
        <v>6898</v>
      </c>
      <c r="C6205" s="10" t="s">
        <v>6394</v>
      </c>
    </row>
    <row r="6206" spans="1:3" x14ac:dyDescent="0.25">
      <c r="A6206" s="10" t="s">
        <v>6892</v>
      </c>
      <c r="B6206" s="10" t="s">
        <v>6898</v>
      </c>
      <c r="C6206" s="10" t="s">
        <v>6395</v>
      </c>
    </row>
    <row r="6207" spans="1:3" x14ac:dyDescent="0.25">
      <c r="A6207" s="10" t="s">
        <v>6892</v>
      </c>
      <c r="B6207" s="10" t="s">
        <v>6898</v>
      </c>
      <c r="C6207" s="10" t="s">
        <v>6396</v>
      </c>
    </row>
    <row r="6208" spans="1:3" x14ac:dyDescent="0.25">
      <c r="A6208" s="10" t="s">
        <v>6892</v>
      </c>
      <c r="B6208" s="10" t="s">
        <v>6898</v>
      </c>
      <c r="C6208" s="10" t="s">
        <v>6397</v>
      </c>
    </row>
    <row r="6209" spans="1:3" x14ac:dyDescent="0.25">
      <c r="A6209" s="10" t="s">
        <v>6892</v>
      </c>
      <c r="B6209" s="10" t="s">
        <v>6898</v>
      </c>
      <c r="C6209" s="10" t="s">
        <v>6398</v>
      </c>
    </row>
    <row r="6210" spans="1:3" x14ac:dyDescent="0.25">
      <c r="A6210" s="10" t="s">
        <v>6892</v>
      </c>
      <c r="B6210" s="10" t="s">
        <v>6898</v>
      </c>
      <c r="C6210" s="10" t="s">
        <v>6399</v>
      </c>
    </row>
    <row r="6211" spans="1:3" x14ac:dyDescent="0.25">
      <c r="A6211" s="10" t="s">
        <v>6892</v>
      </c>
      <c r="B6211" s="10" t="s">
        <v>6898</v>
      </c>
      <c r="C6211" s="10" t="s">
        <v>6400</v>
      </c>
    </row>
    <row r="6212" spans="1:3" x14ac:dyDescent="0.25">
      <c r="A6212" s="10" t="s">
        <v>6892</v>
      </c>
      <c r="B6212" s="10" t="s">
        <v>6898</v>
      </c>
      <c r="C6212" s="10" t="s">
        <v>6401</v>
      </c>
    </row>
    <row r="6213" spans="1:3" x14ac:dyDescent="0.25">
      <c r="A6213" s="10" t="s">
        <v>6892</v>
      </c>
      <c r="B6213" s="10" t="s">
        <v>6898</v>
      </c>
      <c r="C6213" s="10" t="s">
        <v>6402</v>
      </c>
    </row>
    <row r="6214" spans="1:3" x14ac:dyDescent="0.25">
      <c r="A6214" s="10" t="s">
        <v>6892</v>
      </c>
      <c r="B6214" s="10" t="s">
        <v>6898</v>
      </c>
      <c r="C6214" s="10" t="s">
        <v>6403</v>
      </c>
    </row>
    <row r="6215" spans="1:3" x14ac:dyDescent="0.25">
      <c r="A6215" s="10" t="s">
        <v>6892</v>
      </c>
      <c r="B6215" s="10" t="s">
        <v>6898</v>
      </c>
      <c r="C6215" s="10" t="s">
        <v>6404</v>
      </c>
    </row>
    <row r="6216" spans="1:3" x14ac:dyDescent="0.25">
      <c r="A6216" s="10" t="s">
        <v>6892</v>
      </c>
      <c r="B6216" s="10" t="s">
        <v>6898</v>
      </c>
      <c r="C6216" s="10" t="s">
        <v>6405</v>
      </c>
    </row>
    <row r="6217" spans="1:3" x14ac:dyDescent="0.25">
      <c r="A6217" s="10" t="s">
        <v>6892</v>
      </c>
      <c r="B6217" s="10" t="s">
        <v>6898</v>
      </c>
      <c r="C6217" s="10" t="s">
        <v>6406</v>
      </c>
    </row>
    <row r="6218" spans="1:3" x14ac:dyDescent="0.25">
      <c r="A6218" s="10" t="s">
        <v>6892</v>
      </c>
      <c r="B6218" s="10" t="s">
        <v>6898</v>
      </c>
      <c r="C6218" s="10" t="s">
        <v>6407</v>
      </c>
    </row>
    <row r="6219" spans="1:3" x14ac:dyDescent="0.25">
      <c r="A6219" s="10" t="s">
        <v>6892</v>
      </c>
      <c r="B6219" s="10" t="s">
        <v>6898</v>
      </c>
      <c r="C6219" s="10" t="s">
        <v>6408</v>
      </c>
    </row>
    <row r="6220" spans="1:3" x14ac:dyDescent="0.25">
      <c r="A6220" s="10" t="s">
        <v>6892</v>
      </c>
      <c r="B6220" s="10" t="s">
        <v>6898</v>
      </c>
      <c r="C6220" s="10" t="s">
        <v>6409</v>
      </c>
    </row>
    <row r="6221" spans="1:3" x14ac:dyDescent="0.25">
      <c r="A6221" s="10" t="s">
        <v>6892</v>
      </c>
      <c r="B6221" s="10" t="s">
        <v>6898</v>
      </c>
      <c r="C6221" s="10" t="s">
        <v>6410</v>
      </c>
    </row>
    <row r="6222" spans="1:3" x14ac:dyDescent="0.25">
      <c r="A6222" s="10" t="s">
        <v>6892</v>
      </c>
      <c r="B6222" s="10" t="s">
        <v>6898</v>
      </c>
      <c r="C6222" s="10" t="s">
        <v>6411</v>
      </c>
    </row>
    <row r="6223" spans="1:3" x14ac:dyDescent="0.25">
      <c r="A6223" s="10" t="s">
        <v>6892</v>
      </c>
      <c r="B6223" s="10" t="s">
        <v>6898</v>
      </c>
      <c r="C6223" s="10" t="s">
        <v>6412</v>
      </c>
    </row>
    <row r="6224" spans="1:3" x14ac:dyDescent="0.25">
      <c r="A6224" s="10" t="s">
        <v>6892</v>
      </c>
      <c r="B6224" s="10" t="s">
        <v>6898</v>
      </c>
      <c r="C6224" s="10" t="s">
        <v>1575</v>
      </c>
    </row>
    <row r="6225" spans="1:3" x14ac:dyDescent="0.25">
      <c r="A6225" s="10" t="s">
        <v>6892</v>
      </c>
      <c r="B6225" s="10" t="s">
        <v>6898</v>
      </c>
      <c r="C6225" s="10" t="s">
        <v>6413</v>
      </c>
    </row>
    <row r="6226" spans="1:3" x14ac:dyDescent="0.25">
      <c r="A6226" s="10" t="s">
        <v>6892</v>
      </c>
      <c r="B6226" s="10" t="s">
        <v>6898</v>
      </c>
      <c r="C6226" s="10" t="s">
        <v>6414</v>
      </c>
    </row>
    <row r="6227" spans="1:3" x14ac:dyDescent="0.25">
      <c r="A6227" s="10" t="s">
        <v>6892</v>
      </c>
      <c r="B6227" s="10" t="s">
        <v>6898</v>
      </c>
      <c r="C6227" s="10" t="s">
        <v>6415</v>
      </c>
    </row>
    <row r="6228" spans="1:3" x14ac:dyDescent="0.25">
      <c r="A6228" s="10" t="s">
        <v>6892</v>
      </c>
      <c r="B6228" s="10" t="s">
        <v>6898</v>
      </c>
      <c r="C6228" s="10" t="s">
        <v>6416</v>
      </c>
    </row>
    <row r="6229" spans="1:3" x14ac:dyDescent="0.25">
      <c r="A6229" s="10" t="s">
        <v>6892</v>
      </c>
      <c r="B6229" s="10" t="s">
        <v>6898</v>
      </c>
      <c r="C6229" s="10" t="s">
        <v>6417</v>
      </c>
    </row>
    <row r="6230" spans="1:3" x14ac:dyDescent="0.25">
      <c r="A6230" s="10" t="s">
        <v>6892</v>
      </c>
      <c r="B6230" s="10" t="s">
        <v>6898</v>
      </c>
      <c r="C6230" s="10" t="s">
        <v>6418</v>
      </c>
    </row>
    <row r="6231" spans="1:3" x14ac:dyDescent="0.25">
      <c r="A6231" s="10" t="s">
        <v>6892</v>
      </c>
      <c r="B6231" s="10" t="s">
        <v>6898</v>
      </c>
      <c r="C6231" s="10" t="s">
        <v>6419</v>
      </c>
    </row>
    <row r="6232" spans="1:3" x14ac:dyDescent="0.25">
      <c r="A6232" s="10" t="s">
        <v>6892</v>
      </c>
      <c r="B6232" s="10" t="s">
        <v>6898</v>
      </c>
      <c r="C6232" s="10" t="s">
        <v>6420</v>
      </c>
    </row>
    <row r="6233" spans="1:3" x14ac:dyDescent="0.25">
      <c r="A6233" s="10" t="s">
        <v>6892</v>
      </c>
      <c r="B6233" s="10" t="s">
        <v>6898</v>
      </c>
      <c r="C6233" s="10" t="s">
        <v>6421</v>
      </c>
    </row>
    <row r="6234" spans="1:3" x14ac:dyDescent="0.25">
      <c r="A6234" s="10" t="s">
        <v>6892</v>
      </c>
      <c r="B6234" s="10" t="s">
        <v>6898</v>
      </c>
      <c r="C6234" s="10" t="s">
        <v>6422</v>
      </c>
    </row>
    <row r="6235" spans="1:3" x14ac:dyDescent="0.25">
      <c r="A6235" s="10" t="s">
        <v>6892</v>
      </c>
      <c r="B6235" s="10" t="s">
        <v>6898</v>
      </c>
      <c r="C6235" s="10" t="s">
        <v>6423</v>
      </c>
    </row>
    <row r="6236" spans="1:3" x14ac:dyDescent="0.25">
      <c r="A6236" s="10" t="s">
        <v>6892</v>
      </c>
      <c r="B6236" s="10" t="s">
        <v>6898</v>
      </c>
      <c r="C6236" s="10" t="s">
        <v>6424</v>
      </c>
    </row>
    <row r="6237" spans="1:3" x14ac:dyDescent="0.25">
      <c r="A6237" s="10" t="s">
        <v>6892</v>
      </c>
      <c r="B6237" s="10" t="s">
        <v>6898</v>
      </c>
      <c r="C6237" s="10" t="s">
        <v>6425</v>
      </c>
    </row>
    <row r="6238" spans="1:3" x14ac:dyDescent="0.25">
      <c r="A6238" s="10" t="s">
        <v>6892</v>
      </c>
      <c r="B6238" s="10" t="s">
        <v>6898</v>
      </c>
      <c r="C6238" s="10" t="s">
        <v>6426</v>
      </c>
    </row>
    <row r="6239" spans="1:3" x14ac:dyDescent="0.25">
      <c r="A6239" s="10" t="s">
        <v>6892</v>
      </c>
      <c r="B6239" s="10" t="s">
        <v>6898</v>
      </c>
      <c r="C6239" s="10" t="s">
        <v>6427</v>
      </c>
    </row>
    <row r="6240" spans="1:3" x14ac:dyDescent="0.25">
      <c r="A6240" s="10" t="s">
        <v>6892</v>
      </c>
      <c r="B6240" s="10" t="s">
        <v>6898</v>
      </c>
      <c r="C6240" s="10" t="s">
        <v>6428</v>
      </c>
    </row>
    <row r="6241" spans="1:3" x14ac:dyDescent="0.25">
      <c r="A6241" s="10" t="s">
        <v>6892</v>
      </c>
      <c r="B6241" s="10" t="s">
        <v>6898</v>
      </c>
      <c r="C6241" s="10" t="s">
        <v>6429</v>
      </c>
    </row>
    <row r="6242" spans="1:3" x14ac:dyDescent="0.25">
      <c r="A6242" s="10" t="s">
        <v>6892</v>
      </c>
      <c r="B6242" s="10" t="s">
        <v>6898</v>
      </c>
      <c r="C6242" s="10" t="s">
        <v>6430</v>
      </c>
    </row>
    <row r="6243" spans="1:3" x14ac:dyDescent="0.25">
      <c r="A6243" s="10" t="s">
        <v>6892</v>
      </c>
      <c r="B6243" s="10" t="s">
        <v>6898</v>
      </c>
      <c r="C6243" s="10" t="s">
        <v>6431</v>
      </c>
    </row>
    <row r="6244" spans="1:3" x14ac:dyDescent="0.25">
      <c r="A6244" s="10" t="s">
        <v>6892</v>
      </c>
      <c r="B6244" s="10" t="s">
        <v>6898</v>
      </c>
      <c r="C6244" s="10" t="s">
        <v>6432</v>
      </c>
    </row>
    <row r="6245" spans="1:3" x14ac:dyDescent="0.25">
      <c r="A6245" s="10" t="s">
        <v>6892</v>
      </c>
      <c r="B6245" s="10" t="s">
        <v>6898</v>
      </c>
      <c r="C6245" s="10" t="s">
        <v>6433</v>
      </c>
    </row>
    <row r="6246" spans="1:3" x14ac:dyDescent="0.25">
      <c r="A6246" s="10" t="s">
        <v>6892</v>
      </c>
      <c r="B6246" s="10" t="s">
        <v>6898</v>
      </c>
      <c r="C6246" s="10" t="s">
        <v>6434</v>
      </c>
    </row>
    <row r="6247" spans="1:3" x14ac:dyDescent="0.25">
      <c r="A6247" s="10" t="s">
        <v>6892</v>
      </c>
      <c r="B6247" s="10" t="s">
        <v>6898</v>
      </c>
      <c r="C6247" s="10" t="s">
        <v>6435</v>
      </c>
    </row>
    <row r="6248" spans="1:3" x14ac:dyDescent="0.25">
      <c r="A6248" s="10" t="s">
        <v>6892</v>
      </c>
      <c r="B6248" s="10" t="s">
        <v>6898</v>
      </c>
      <c r="C6248" s="10" t="s">
        <v>6436</v>
      </c>
    </row>
    <row r="6249" spans="1:3" x14ac:dyDescent="0.25">
      <c r="A6249" s="10" t="s">
        <v>6892</v>
      </c>
      <c r="B6249" s="10" t="s">
        <v>6898</v>
      </c>
      <c r="C6249" s="10" t="s">
        <v>6437</v>
      </c>
    </row>
    <row r="6250" spans="1:3" x14ac:dyDescent="0.25">
      <c r="A6250" s="10" t="s">
        <v>6892</v>
      </c>
      <c r="B6250" s="10" t="s">
        <v>6898</v>
      </c>
      <c r="C6250" s="10" t="s">
        <v>6438</v>
      </c>
    </row>
    <row r="6251" spans="1:3" x14ac:dyDescent="0.25">
      <c r="A6251" s="10" t="s">
        <v>6892</v>
      </c>
      <c r="B6251" s="10" t="s">
        <v>6898</v>
      </c>
      <c r="C6251" s="10" t="s">
        <v>6439</v>
      </c>
    </row>
    <row r="6252" spans="1:3" x14ac:dyDescent="0.25">
      <c r="A6252" s="10" t="s">
        <v>6892</v>
      </c>
      <c r="B6252" s="10" t="s">
        <v>6898</v>
      </c>
      <c r="C6252" s="10" t="s">
        <v>6440</v>
      </c>
    </row>
    <row r="6253" spans="1:3" x14ac:dyDescent="0.25">
      <c r="A6253" s="10" t="s">
        <v>6892</v>
      </c>
      <c r="B6253" s="10" t="s">
        <v>6898</v>
      </c>
      <c r="C6253" s="10" t="s">
        <v>1576</v>
      </c>
    </row>
    <row r="6254" spans="1:3" x14ac:dyDescent="0.25">
      <c r="A6254" s="10" t="s">
        <v>6892</v>
      </c>
      <c r="B6254" s="10" t="s">
        <v>6898</v>
      </c>
      <c r="C6254" s="10" t="s">
        <v>6441</v>
      </c>
    </row>
    <row r="6255" spans="1:3" x14ac:dyDescent="0.25">
      <c r="A6255" s="10" t="s">
        <v>6892</v>
      </c>
      <c r="B6255" s="10" t="s">
        <v>6898</v>
      </c>
      <c r="C6255" s="10" t="s">
        <v>6442</v>
      </c>
    </row>
    <row r="6256" spans="1:3" x14ac:dyDescent="0.25">
      <c r="A6256" s="10" t="s">
        <v>6892</v>
      </c>
      <c r="B6256" s="10" t="s">
        <v>6898</v>
      </c>
      <c r="C6256" s="10" t="s">
        <v>6443</v>
      </c>
    </row>
    <row r="6257" spans="1:3" x14ac:dyDescent="0.25">
      <c r="A6257" s="10" t="s">
        <v>6892</v>
      </c>
      <c r="B6257" s="10" t="s">
        <v>6898</v>
      </c>
      <c r="C6257" s="10" t="s">
        <v>6444</v>
      </c>
    </row>
    <row r="6258" spans="1:3" x14ac:dyDescent="0.25">
      <c r="A6258" s="10" t="s">
        <v>6892</v>
      </c>
      <c r="B6258" s="10" t="s">
        <v>6898</v>
      </c>
      <c r="C6258" s="10" t="s">
        <v>6445</v>
      </c>
    </row>
    <row r="6259" spans="1:3" x14ac:dyDescent="0.25">
      <c r="A6259" s="10" t="s">
        <v>6892</v>
      </c>
      <c r="B6259" s="10" t="s">
        <v>6898</v>
      </c>
      <c r="C6259" s="10" t="s">
        <v>6446</v>
      </c>
    </row>
    <row r="6260" spans="1:3" x14ac:dyDescent="0.25">
      <c r="A6260" s="10" t="s">
        <v>6892</v>
      </c>
      <c r="B6260" s="10" t="s">
        <v>6898</v>
      </c>
      <c r="C6260" s="10" t="s">
        <v>6447</v>
      </c>
    </row>
    <row r="6261" spans="1:3" x14ac:dyDescent="0.25">
      <c r="A6261" s="10" t="s">
        <v>6892</v>
      </c>
      <c r="B6261" s="10" t="s">
        <v>6898</v>
      </c>
      <c r="C6261" s="10" t="s">
        <v>6448</v>
      </c>
    </row>
    <row r="6262" spans="1:3" x14ac:dyDescent="0.25">
      <c r="A6262" s="10" t="s">
        <v>6892</v>
      </c>
      <c r="B6262" s="10" t="s">
        <v>6898</v>
      </c>
      <c r="C6262" s="10" t="s">
        <v>6449</v>
      </c>
    </row>
    <row r="6263" spans="1:3" x14ac:dyDescent="0.25">
      <c r="A6263" s="10" t="s">
        <v>6892</v>
      </c>
      <c r="B6263" s="10" t="s">
        <v>6898</v>
      </c>
      <c r="C6263" s="10" t="s">
        <v>6450</v>
      </c>
    </row>
    <row r="6264" spans="1:3" x14ac:dyDescent="0.25">
      <c r="A6264" s="10" t="s">
        <v>6892</v>
      </c>
      <c r="B6264" s="10" t="s">
        <v>6898</v>
      </c>
      <c r="C6264" s="10" t="s">
        <v>6451</v>
      </c>
    </row>
    <row r="6265" spans="1:3" x14ac:dyDescent="0.25">
      <c r="A6265" s="10" t="s">
        <v>6892</v>
      </c>
      <c r="B6265" s="10" t="s">
        <v>6898</v>
      </c>
      <c r="C6265" s="10" t="s">
        <v>1577</v>
      </c>
    </row>
    <row r="6266" spans="1:3" x14ac:dyDescent="0.25">
      <c r="A6266" s="10" t="s">
        <v>6892</v>
      </c>
      <c r="B6266" s="10" t="s">
        <v>6898</v>
      </c>
      <c r="C6266" s="10" t="s">
        <v>6452</v>
      </c>
    </row>
    <row r="6267" spans="1:3" x14ac:dyDescent="0.25">
      <c r="A6267" s="10" t="s">
        <v>6892</v>
      </c>
      <c r="B6267" s="10" t="s">
        <v>6898</v>
      </c>
      <c r="C6267" s="10" t="s">
        <v>1578</v>
      </c>
    </row>
    <row r="6268" spans="1:3" x14ac:dyDescent="0.25">
      <c r="A6268" s="10" t="s">
        <v>6892</v>
      </c>
      <c r="B6268" s="10" t="s">
        <v>6898</v>
      </c>
      <c r="C6268" s="10" t="s">
        <v>6453</v>
      </c>
    </row>
    <row r="6269" spans="1:3" x14ac:dyDescent="0.25">
      <c r="A6269" s="10" t="s">
        <v>6892</v>
      </c>
      <c r="B6269" s="10" t="s">
        <v>6898</v>
      </c>
      <c r="C6269" s="10" t="s">
        <v>6454</v>
      </c>
    </row>
    <row r="6270" spans="1:3" x14ac:dyDescent="0.25">
      <c r="A6270" s="10" t="s">
        <v>6892</v>
      </c>
      <c r="B6270" s="10" t="s">
        <v>6898</v>
      </c>
      <c r="C6270" s="10" t="s">
        <v>6455</v>
      </c>
    </row>
    <row r="6271" spans="1:3" x14ac:dyDescent="0.25">
      <c r="A6271" s="10" t="s">
        <v>6892</v>
      </c>
      <c r="B6271" s="10" t="s">
        <v>6898</v>
      </c>
      <c r="C6271" s="10" t="s">
        <v>6456</v>
      </c>
    </row>
    <row r="6272" spans="1:3" x14ac:dyDescent="0.25">
      <c r="A6272" s="10" t="s">
        <v>6892</v>
      </c>
      <c r="B6272" s="10" t="s">
        <v>6898</v>
      </c>
      <c r="C6272" s="10" t="s">
        <v>6457</v>
      </c>
    </row>
    <row r="6273" spans="1:3" x14ac:dyDescent="0.25">
      <c r="A6273" s="10" t="s">
        <v>6892</v>
      </c>
      <c r="B6273" s="10" t="s">
        <v>6898</v>
      </c>
      <c r="C6273" s="10" t="s">
        <v>6458</v>
      </c>
    </row>
    <row r="6274" spans="1:3" x14ac:dyDescent="0.25">
      <c r="A6274" s="10" t="s">
        <v>6892</v>
      </c>
      <c r="B6274" s="10" t="s">
        <v>6898</v>
      </c>
      <c r="C6274" s="10" t="s">
        <v>6459</v>
      </c>
    </row>
    <row r="6275" spans="1:3" x14ac:dyDescent="0.25">
      <c r="A6275" s="10" t="s">
        <v>6892</v>
      </c>
      <c r="B6275" s="10" t="s">
        <v>6898</v>
      </c>
      <c r="C6275" s="10" t="s">
        <v>6460</v>
      </c>
    </row>
    <row r="6276" spans="1:3" x14ac:dyDescent="0.25">
      <c r="A6276" s="10" t="s">
        <v>6892</v>
      </c>
      <c r="B6276" s="10" t="s">
        <v>6898</v>
      </c>
      <c r="C6276" s="10" t="s">
        <v>6461</v>
      </c>
    </row>
    <row r="6277" spans="1:3" x14ac:dyDescent="0.25">
      <c r="A6277" s="10" t="s">
        <v>6892</v>
      </c>
      <c r="B6277" s="10" t="s">
        <v>6898</v>
      </c>
      <c r="C6277" s="10" t="s">
        <v>6462</v>
      </c>
    </row>
    <row r="6278" spans="1:3" x14ac:dyDescent="0.25">
      <c r="A6278" s="10" t="s">
        <v>6892</v>
      </c>
      <c r="B6278" s="10" t="s">
        <v>6898</v>
      </c>
      <c r="C6278" s="10" t="s">
        <v>6463</v>
      </c>
    </row>
    <row r="6279" spans="1:3" x14ac:dyDescent="0.25">
      <c r="A6279" s="10" t="s">
        <v>6892</v>
      </c>
      <c r="B6279" s="10" t="s">
        <v>6898</v>
      </c>
      <c r="C6279" s="10" t="s">
        <v>6464</v>
      </c>
    </row>
    <row r="6280" spans="1:3" x14ac:dyDescent="0.25">
      <c r="A6280" s="10" t="s">
        <v>6892</v>
      </c>
      <c r="B6280" s="10" t="s">
        <v>6898</v>
      </c>
      <c r="C6280" s="10" t="s">
        <v>6465</v>
      </c>
    </row>
    <row r="6281" spans="1:3" x14ac:dyDescent="0.25">
      <c r="A6281" s="10" t="s">
        <v>6892</v>
      </c>
      <c r="B6281" s="10" t="s">
        <v>6898</v>
      </c>
      <c r="C6281" s="10" t="s">
        <v>6466</v>
      </c>
    </row>
    <row r="6282" spans="1:3" x14ac:dyDescent="0.25">
      <c r="A6282" s="10" t="s">
        <v>6892</v>
      </c>
      <c r="B6282" s="10" t="s">
        <v>6898</v>
      </c>
      <c r="C6282" s="10" t="s">
        <v>6467</v>
      </c>
    </row>
    <row r="6283" spans="1:3" x14ac:dyDescent="0.25">
      <c r="A6283" s="10" t="s">
        <v>6892</v>
      </c>
      <c r="B6283" s="10" t="s">
        <v>6898</v>
      </c>
      <c r="C6283" s="10" t="s">
        <v>6468</v>
      </c>
    </row>
    <row r="6284" spans="1:3" x14ac:dyDescent="0.25">
      <c r="A6284" s="10" t="s">
        <v>6892</v>
      </c>
      <c r="B6284" s="10" t="s">
        <v>6898</v>
      </c>
      <c r="C6284" s="10" t="s">
        <v>6469</v>
      </c>
    </row>
    <row r="6285" spans="1:3" x14ac:dyDescent="0.25">
      <c r="A6285" s="10" t="s">
        <v>6892</v>
      </c>
      <c r="B6285" s="10" t="s">
        <v>6898</v>
      </c>
      <c r="C6285" s="10" t="s">
        <v>6470</v>
      </c>
    </row>
    <row r="6286" spans="1:3" x14ac:dyDescent="0.25">
      <c r="A6286" s="10" t="s">
        <v>6892</v>
      </c>
      <c r="B6286" s="10" t="s">
        <v>6898</v>
      </c>
      <c r="C6286" s="10" t="s">
        <v>6471</v>
      </c>
    </row>
    <row r="6287" spans="1:3" x14ac:dyDescent="0.25">
      <c r="A6287" s="10" t="s">
        <v>6892</v>
      </c>
      <c r="B6287" s="10" t="s">
        <v>6898</v>
      </c>
      <c r="C6287" s="10" t="s">
        <v>6472</v>
      </c>
    </row>
    <row r="6288" spans="1:3" x14ac:dyDescent="0.25">
      <c r="A6288" s="10" t="s">
        <v>6892</v>
      </c>
      <c r="B6288" s="10" t="s">
        <v>6898</v>
      </c>
      <c r="C6288" s="10" t="s">
        <v>6473</v>
      </c>
    </row>
    <row r="6289" spans="1:3" x14ac:dyDescent="0.25">
      <c r="A6289" s="10" t="s">
        <v>6892</v>
      </c>
      <c r="B6289" s="10" t="s">
        <v>6898</v>
      </c>
      <c r="C6289" s="10" t="s">
        <v>6474</v>
      </c>
    </row>
    <row r="6290" spans="1:3" x14ac:dyDescent="0.25">
      <c r="A6290" s="10" t="s">
        <v>6892</v>
      </c>
      <c r="B6290" s="10" t="s">
        <v>6898</v>
      </c>
      <c r="C6290" s="10" t="s">
        <v>6475</v>
      </c>
    </row>
    <row r="6291" spans="1:3" x14ac:dyDescent="0.25">
      <c r="A6291" s="10" t="s">
        <v>6892</v>
      </c>
      <c r="B6291" s="10" t="s">
        <v>6898</v>
      </c>
      <c r="C6291" s="10" t="s">
        <v>6476</v>
      </c>
    </row>
    <row r="6292" spans="1:3" x14ac:dyDescent="0.25">
      <c r="A6292" s="10" t="s">
        <v>6892</v>
      </c>
      <c r="B6292" s="10" t="s">
        <v>6898</v>
      </c>
      <c r="C6292" s="10" t="s">
        <v>6477</v>
      </c>
    </row>
    <row r="6293" spans="1:3" x14ac:dyDescent="0.25">
      <c r="A6293" s="10" t="s">
        <v>6892</v>
      </c>
      <c r="B6293" s="10" t="s">
        <v>6898</v>
      </c>
      <c r="C6293" s="10" t="s">
        <v>6478</v>
      </c>
    </row>
    <row r="6294" spans="1:3" x14ac:dyDescent="0.25">
      <c r="A6294" s="10" t="s">
        <v>6892</v>
      </c>
      <c r="B6294" s="10" t="s">
        <v>6898</v>
      </c>
      <c r="C6294" s="10" t="s">
        <v>6479</v>
      </c>
    </row>
    <row r="6295" spans="1:3" x14ac:dyDescent="0.25">
      <c r="A6295" s="10" t="s">
        <v>6892</v>
      </c>
      <c r="B6295" s="10" t="s">
        <v>6898</v>
      </c>
      <c r="C6295" s="10" t="s">
        <v>6480</v>
      </c>
    </row>
    <row r="6296" spans="1:3" x14ac:dyDescent="0.25">
      <c r="A6296" s="10" t="s">
        <v>6892</v>
      </c>
      <c r="B6296" s="10" t="s">
        <v>6898</v>
      </c>
      <c r="C6296" s="10" t="s">
        <v>6481</v>
      </c>
    </row>
    <row r="6297" spans="1:3" x14ac:dyDescent="0.25">
      <c r="A6297" s="10" t="s">
        <v>6892</v>
      </c>
      <c r="B6297" s="10" t="s">
        <v>6898</v>
      </c>
      <c r="C6297" s="10" t="s">
        <v>6482</v>
      </c>
    </row>
    <row r="6298" spans="1:3" x14ac:dyDescent="0.25">
      <c r="A6298" s="10" t="s">
        <v>6892</v>
      </c>
      <c r="B6298" s="10" t="s">
        <v>6898</v>
      </c>
      <c r="C6298" s="10" t="s">
        <v>6483</v>
      </c>
    </row>
    <row r="6299" spans="1:3" x14ac:dyDescent="0.25">
      <c r="A6299" s="10" t="s">
        <v>6892</v>
      </c>
      <c r="B6299" s="10" t="s">
        <v>6898</v>
      </c>
      <c r="C6299" s="10" t="s">
        <v>6484</v>
      </c>
    </row>
    <row r="6300" spans="1:3" x14ac:dyDescent="0.25">
      <c r="A6300" s="10" t="s">
        <v>6892</v>
      </c>
      <c r="B6300" s="10" t="s">
        <v>6899</v>
      </c>
      <c r="C6300" s="10" t="s">
        <v>6485</v>
      </c>
    </row>
    <row r="6301" spans="1:3" x14ac:dyDescent="0.25">
      <c r="A6301" s="10" t="s">
        <v>6892</v>
      </c>
      <c r="B6301" s="10" t="s">
        <v>6899</v>
      </c>
      <c r="C6301" s="10" t="s">
        <v>6486</v>
      </c>
    </row>
    <row r="6302" spans="1:3" x14ac:dyDescent="0.25">
      <c r="A6302" s="10" t="s">
        <v>6892</v>
      </c>
      <c r="B6302" s="10" t="s">
        <v>6899</v>
      </c>
      <c r="C6302" s="10" t="s">
        <v>6487</v>
      </c>
    </row>
    <row r="6303" spans="1:3" x14ac:dyDescent="0.25">
      <c r="A6303" s="10" t="s">
        <v>6892</v>
      </c>
      <c r="B6303" s="10" t="s">
        <v>6899</v>
      </c>
      <c r="C6303" s="10" t="s">
        <v>6488</v>
      </c>
    </row>
    <row r="6304" spans="1:3" x14ac:dyDescent="0.25">
      <c r="A6304" s="10" t="s">
        <v>6892</v>
      </c>
      <c r="B6304" s="10" t="s">
        <v>6899</v>
      </c>
      <c r="C6304" s="10" t="s">
        <v>6489</v>
      </c>
    </row>
    <row r="6305" spans="1:3" x14ac:dyDescent="0.25">
      <c r="A6305" s="10" t="s">
        <v>6892</v>
      </c>
      <c r="B6305" s="10" t="s">
        <v>6899</v>
      </c>
      <c r="C6305" s="10" t="s">
        <v>6490</v>
      </c>
    </row>
    <row r="6306" spans="1:3" x14ac:dyDescent="0.25">
      <c r="A6306" s="10" t="s">
        <v>6892</v>
      </c>
      <c r="B6306" s="10" t="s">
        <v>6899</v>
      </c>
      <c r="C6306" s="10" t="s">
        <v>6491</v>
      </c>
    </row>
    <row r="6307" spans="1:3" x14ac:dyDescent="0.25">
      <c r="A6307" s="10" t="s">
        <v>6892</v>
      </c>
      <c r="B6307" s="10" t="s">
        <v>6899</v>
      </c>
      <c r="C6307" s="10" t="s">
        <v>6492</v>
      </c>
    </row>
    <row r="6308" spans="1:3" x14ac:dyDescent="0.25">
      <c r="A6308" s="10" t="s">
        <v>6892</v>
      </c>
      <c r="B6308" s="10" t="s">
        <v>6899</v>
      </c>
      <c r="C6308" s="10" t="s">
        <v>6493</v>
      </c>
    </row>
    <row r="6309" spans="1:3" x14ac:dyDescent="0.25">
      <c r="A6309" s="10" t="s">
        <v>6892</v>
      </c>
      <c r="B6309" s="10" t="s">
        <v>6899</v>
      </c>
      <c r="C6309" s="10" t="s">
        <v>6495</v>
      </c>
    </row>
    <row r="6310" spans="1:3" x14ac:dyDescent="0.25">
      <c r="A6310" s="10" t="s">
        <v>6892</v>
      </c>
      <c r="B6310" s="10" t="s">
        <v>6899</v>
      </c>
      <c r="C6310" s="10" t="s">
        <v>6496</v>
      </c>
    </row>
    <row r="6311" spans="1:3" x14ac:dyDescent="0.25">
      <c r="A6311" s="10" t="s">
        <v>6892</v>
      </c>
      <c r="B6311" s="10" t="s">
        <v>6899</v>
      </c>
      <c r="C6311" s="10" t="s">
        <v>6497</v>
      </c>
    </row>
    <row r="6312" spans="1:3" x14ac:dyDescent="0.25">
      <c r="A6312" s="10" t="s">
        <v>6892</v>
      </c>
      <c r="B6312" s="10" t="s">
        <v>6899</v>
      </c>
      <c r="C6312" s="10" t="s">
        <v>6498</v>
      </c>
    </row>
    <row r="6313" spans="1:3" x14ac:dyDescent="0.25">
      <c r="A6313" s="10" t="s">
        <v>6892</v>
      </c>
      <c r="B6313" s="10" t="s">
        <v>6899</v>
      </c>
      <c r="C6313" s="10" t="s">
        <v>6499</v>
      </c>
    </row>
    <row r="6314" spans="1:3" x14ac:dyDescent="0.25">
      <c r="A6314" s="10" t="s">
        <v>6892</v>
      </c>
      <c r="B6314" s="10" t="s">
        <v>6899</v>
      </c>
      <c r="C6314" s="10" t="s">
        <v>6500</v>
      </c>
    </row>
    <row r="6315" spans="1:3" x14ac:dyDescent="0.25">
      <c r="A6315" s="10" t="s">
        <v>6892</v>
      </c>
      <c r="B6315" s="10" t="s">
        <v>6899</v>
      </c>
      <c r="C6315" s="10" t="s">
        <v>6501</v>
      </c>
    </row>
    <row r="6316" spans="1:3" x14ac:dyDescent="0.25">
      <c r="A6316" s="10" t="s">
        <v>6892</v>
      </c>
      <c r="B6316" s="10" t="s">
        <v>6899</v>
      </c>
      <c r="C6316" s="10" t="s">
        <v>6502</v>
      </c>
    </row>
    <row r="6317" spans="1:3" x14ac:dyDescent="0.25">
      <c r="A6317" s="10" t="s">
        <v>6892</v>
      </c>
      <c r="B6317" s="10" t="s">
        <v>6899</v>
      </c>
      <c r="C6317" s="10" t="s">
        <v>6503</v>
      </c>
    </row>
    <row r="6318" spans="1:3" x14ac:dyDescent="0.25">
      <c r="A6318" s="10" t="s">
        <v>6892</v>
      </c>
      <c r="B6318" s="10" t="s">
        <v>6899</v>
      </c>
      <c r="C6318" s="10" t="s">
        <v>6504</v>
      </c>
    </row>
    <row r="6319" spans="1:3" x14ac:dyDescent="0.25">
      <c r="A6319" s="10" t="s">
        <v>6892</v>
      </c>
      <c r="B6319" s="10" t="s">
        <v>6899</v>
      </c>
      <c r="C6319" s="10" t="s">
        <v>6505</v>
      </c>
    </row>
    <row r="6320" spans="1:3" x14ac:dyDescent="0.25">
      <c r="A6320" s="10" t="s">
        <v>6892</v>
      </c>
      <c r="B6320" s="10" t="s">
        <v>6899</v>
      </c>
      <c r="C6320" s="10" t="s">
        <v>6506</v>
      </c>
    </row>
    <row r="6321" spans="1:3" x14ac:dyDescent="0.25">
      <c r="A6321" s="10" t="s">
        <v>6892</v>
      </c>
      <c r="B6321" s="10" t="s">
        <v>6899</v>
      </c>
      <c r="C6321" s="10" t="s">
        <v>6507</v>
      </c>
    </row>
    <row r="6322" spans="1:3" x14ac:dyDescent="0.25">
      <c r="A6322" s="10" t="s">
        <v>6892</v>
      </c>
      <c r="B6322" s="10" t="s">
        <v>6899</v>
      </c>
      <c r="C6322" s="10" t="s">
        <v>6508</v>
      </c>
    </row>
    <row r="6323" spans="1:3" x14ac:dyDescent="0.25">
      <c r="A6323" s="10" t="s">
        <v>6892</v>
      </c>
      <c r="B6323" s="10" t="s">
        <v>6899</v>
      </c>
      <c r="C6323" s="10" t="s">
        <v>6509</v>
      </c>
    </row>
    <row r="6324" spans="1:3" x14ac:dyDescent="0.25">
      <c r="A6324" s="10" t="s">
        <v>6892</v>
      </c>
      <c r="B6324" s="10" t="s">
        <v>6899</v>
      </c>
      <c r="C6324" s="10" t="s">
        <v>6510</v>
      </c>
    </row>
    <row r="6325" spans="1:3" x14ac:dyDescent="0.25">
      <c r="A6325" s="10" t="s">
        <v>6892</v>
      </c>
      <c r="B6325" s="10" t="s">
        <v>6899</v>
      </c>
      <c r="C6325" s="10" t="s">
        <v>6511</v>
      </c>
    </row>
    <row r="6326" spans="1:3" x14ac:dyDescent="0.25">
      <c r="A6326" s="10" t="s">
        <v>6892</v>
      </c>
      <c r="B6326" s="10" t="s">
        <v>6899</v>
      </c>
      <c r="C6326" s="10" t="s">
        <v>6512</v>
      </c>
    </row>
    <row r="6327" spans="1:3" x14ac:dyDescent="0.25">
      <c r="A6327" s="10" t="s">
        <v>6892</v>
      </c>
      <c r="B6327" s="10" t="s">
        <v>6899</v>
      </c>
      <c r="C6327" s="10" t="s">
        <v>6513</v>
      </c>
    </row>
    <row r="6328" spans="1:3" x14ac:dyDescent="0.25">
      <c r="A6328" s="10" t="s">
        <v>6892</v>
      </c>
      <c r="B6328" s="10" t="s">
        <v>6899</v>
      </c>
      <c r="C6328" s="10" t="s">
        <v>6514</v>
      </c>
    </row>
    <row r="6329" spans="1:3" x14ac:dyDescent="0.25">
      <c r="A6329" s="10" t="s">
        <v>6892</v>
      </c>
      <c r="B6329" s="10" t="s">
        <v>6899</v>
      </c>
      <c r="C6329" s="10" t="s">
        <v>6515</v>
      </c>
    </row>
    <row r="6330" spans="1:3" x14ac:dyDescent="0.25">
      <c r="A6330" s="10" t="s">
        <v>6892</v>
      </c>
      <c r="B6330" s="10" t="s">
        <v>6899</v>
      </c>
      <c r="C6330" s="10" t="s">
        <v>6516</v>
      </c>
    </row>
    <row r="6331" spans="1:3" x14ac:dyDescent="0.25">
      <c r="A6331" s="10" t="s">
        <v>6892</v>
      </c>
      <c r="B6331" s="10" t="s">
        <v>6899</v>
      </c>
      <c r="C6331" s="10" t="s">
        <v>6517</v>
      </c>
    </row>
    <row r="6332" spans="1:3" x14ac:dyDescent="0.25">
      <c r="A6332" s="10" t="s">
        <v>6892</v>
      </c>
      <c r="B6332" s="10" t="s">
        <v>6899</v>
      </c>
      <c r="C6332" s="10" t="s">
        <v>6518</v>
      </c>
    </row>
    <row r="6333" spans="1:3" x14ac:dyDescent="0.25">
      <c r="A6333" s="10" t="s">
        <v>6892</v>
      </c>
      <c r="B6333" s="10" t="s">
        <v>6899</v>
      </c>
      <c r="C6333" s="10" t="s">
        <v>6519</v>
      </c>
    </row>
    <row r="6334" spans="1:3" x14ac:dyDescent="0.25">
      <c r="A6334" s="10" t="s">
        <v>6892</v>
      </c>
      <c r="B6334" s="10" t="s">
        <v>6899</v>
      </c>
      <c r="C6334" s="10" t="s">
        <v>6520</v>
      </c>
    </row>
    <row r="6335" spans="1:3" x14ac:dyDescent="0.25">
      <c r="A6335" s="10" t="s">
        <v>6892</v>
      </c>
      <c r="B6335" s="10" t="s">
        <v>6899</v>
      </c>
      <c r="C6335" s="10" t="s">
        <v>6521</v>
      </c>
    </row>
    <row r="6336" spans="1:3" x14ac:dyDescent="0.25">
      <c r="A6336" s="10" t="s">
        <v>6892</v>
      </c>
      <c r="B6336" s="10" t="s">
        <v>6899</v>
      </c>
      <c r="C6336" s="10" t="s">
        <v>6522</v>
      </c>
    </row>
    <row r="6337" spans="1:3" x14ac:dyDescent="0.25">
      <c r="A6337" s="10" t="s">
        <v>6892</v>
      </c>
      <c r="B6337" s="10" t="s">
        <v>6899</v>
      </c>
      <c r="C6337" s="10" t="s">
        <v>6523</v>
      </c>
    </row>
    <row r="6338" spans="1:3" x14ac:dyDescent="0.25">
      <c r="A6338" s="10" t="s">
        <v>6892</v>
      </c>
      <c r="B6338" s="10" t="s">
        <v>6899</v>
      </c>
      <c r="C6338" s="10" t="s">
        <v>6524</v>
      </c>
    </row>
    <row r="6339" spans="1:3" x14ac:dyDescent="0.25">
      <c r="A6339" s="10" t="s">
        <v>6892</v>
      </c>
      <c r="B6339" s="10" t="s">
        <v>6899</v>
      </c>
      <c r="C6339" s="10" t="s">
        <v>6525</v>
      </c>
    </row>
    <row r="6340" spans="1:3" x14ac:dyDescent="0.25">
      <c r="A6340" s="10" t="s">
        <v>6892</v>
      </c>
      <c r="B6340" s="10" t="s">
        <v>6899</v>
      </c>
      <c r="C6340" s="10" t="s">
        <v>6526</v>
      </c>
    </row>
    <row r="6341" spans="1:3" x14ac:dyDescent="0.25">
      <c r="A6341" s="10" t="s">
        <v>6892</v>
      </c>
      <c r="B6341" s="10" t="s">
        <v>6899</v>
      </c>
      <c r="C6341" s="10" t="s">
        <v>6527</v>
      </c>
    </row>
    <row r="6342" spans="1:3" x14ac:dyDescent="0.25">
      <c r="A6342" s="10" t="s">
        <v>6892</v>
      </c>
      <c r="B6342" s="10" t="s">
        <v>6899</v>
      </c>
      <c r="C6342" s="10" t="s">
        <v>6528</v>
      </c>
    </row>
    <row r="6343" spans="1:3" x14ac:dyDescent="0.25">
      <c r="A6343" s="10" t="s">
        <v>6892</v>
      </c>
      <c r="B6343" s="10" t="s">
        <v>6899</v>
      </c>
      <c r="C6343" s="10" t="s">
        <v>6529</v>
      </c>
    </row>
    <row r="6344" spans="1:3" x14ac:dyDescent="0.25">
      <c r="A6344" s="10" t="s">
        <v>6892</v>
      </c>
      <c r="B6344" s="10" t="s">
        <v>6899</v>
      </c>
      <c r="C6344" s="10" t="s">
        <v>6530</v>
      </c>
    </row>
    <row r="6345" spans="1:3" x14ac:dyDescent="0.25">
      <c r="A6345" s="10" t="s">
        <v>6892</v>
      </c>
      <c r="B6345" s="10" t="s">
        <v>6899</v>
      </c>
      <c r="C6345" s="10" t="s">
        <v>6531</v>
      </c>
    </row>
    <row r="6346" spans="1:3" x14ac:dyDescent="0.25">
      <c r="A6346" s="10" t="s">
        <v>6892</v>
      </c>
      <c r="B6346" s="10" t="s">
        <v>6899</v>
      </c>
      <c r="C6346" s="10" t="s">
        <v>6532</v>
      </c>
    </row>
    <row r="6347" spans="1:3" x14ac:dyDescent="0.25">
      <c r="A6347" s="10" t="s">
        <v>6892</v>
      </c>
      <c r="B6347" s="10" t="s">
        <v>6899</v>
      </c>
      <c r="C6347" s="10" t="s">
        <v>6533</v>
      </c>
    </row>
    <row r="6348" spans="1:3" x14ac:dyDescent="0.25">
      <c r="A6348" s="10" t="s">
        <v>6892</v>
      </c>
      <c r="B6348" s="10" t="s">
        <v>6899</v>
      </c>
      <c r="C6348" s="10" t="s">
        <v>6534</v>
      </c>
    </row>
    <row r="6349" spans="1:3" x14ac:dyDescent="0.25">
      <c r="A6349" s="10" t="s">
        <v>6892</v>
      </c>
      <c r="B6349" s="10" t="s">
        <v>6899</v>
      </c>
      <c r="C6349" s="10" t="s">
        <v>6535</v>
      </c>
    </row>
    <row r="6350" spans="1:3" x14ac:dyDescent="0.25">
      <c r="A6350" s="10" t="s">
        <v>6892</v>
      </c>
      <c r="B6350" s="10" t="s">
        <v>6899</v>
      </c>
      <c r="C6350" s="10" t="s">
        <v>6536</v>
      </c>
    </row>
    <row r="6351" spans="1:3" x14ac:dyDescent="0.25">
      <c r="A6351" s="10" t="s">
        <v>6892</v>
      </c>
      <c r="B6351" s="10" t="s">
        <v>6899</v>
      </c>
      <c r="C6351" s="10" t="s">
        <v>6537</v>
      </c>
    </row>
    <row r="6352" spans="1:3" x14ac:dyDescent="0.25">
      <c r="A6352" s="10" t="s">
        <v>6892</v>
      </c>
      <c r="B6352" s="10" t="s">
        <v>6899</v>
      </c>
      <c r="C6352" s="10" t="s">
        <v>6538</v>
      </c>
    </row>
    <row r="6353" spans="1:3" x14ac:dyDescent="0.25">
      <c r="A6353" s="10" t="s">
        <v>6892</v>
      </c>
      <c r="B6353" s="10" t="s">
        <v>6899</v>
      </c>
      <c r="C6353" s="10" t="s">
        <v>6539</v>
      </c>
    </row>
    <row r="6354" spans="1:3" x14ac:dyDescent="0.25">
      <c r="A6354" s="10" t="s">
        <v>6892</v>
      </c>
      <c r="B6354" s="10" t="s">
        <v>6899</v>
      </c>
      <c r="C6354" s="10" t="s">
        <v>6540</v>
      </c>
    </row>
    <row r="6355" spans="1:3" x14ac:dyDescent="0.25">
      <c r="A6355" s="10" t="s">
        <v>6892</v>
      </c>
      <c r="B6355" s="10" t="s">
        <v>6899</v>
      </c>
      <c r="C6355" s="10" t="s">
        <v>6541</v>
      </c>
    </row>
    <row r="6356" spans="1:3" x14ac:dyDescent="0.25">
      <c r="A6356" s="10" t="s">
        <v>6892</v>
      </c>
      <c r="B6356" s="10" t="s">
        <v>6899</v>
      </c>
      <c r="C6356" s="10" t="s">
        <v>6542</v>
      </c>
    </row>
    <row r="6357" spans="1:3" x14ac:dyDescent="0.25">
      <c r="A6357" s="10" t="s">
        <v>6892</v>
      </c>
      <c r="B6357" s="10" t="s">
        <v>6899</v>
      </c>
      <c r="C6357" s="10" t="s">
        <v>6543</v>
      </c>
    </row>
    <row r="6358" spans="1:3" x14ac:dyDescent="0.25">
      <c r="A6358" s="10" t="s">
        <v>6892</v>
      </c>
      <c r="B6358" s="10" t="s">
        <v>6899</v>
      </c>
      <c r="C6358" s="10" t="s">
        <v>6544</v>
      </c>
    </row>
    <row r="6359" spans="1:3" x14ac:dyDescent="0.25">
      <c r="A6359" s="10" t="s">
        <v>6892</v>
      </c>
      <c r="B6359" s="10" t="s">
        <v>6899</v>
      </c>
      <c r="C6359" s="10" t="s">
        <v>6545</v>
      </c>
    </row>
    <row r="6360" spans="1:3" x14ac:dyDescent="0.25">
      <c r="A6360" s="10" t="s">
        <v>6892</v>
      </c>
      <c r="B6360" s="10" t="s">
        <v>6899</v>
      </c>
      <c r="C6360" s="10" t="s">
        <v>6546</v>
      </c>
    </row>
    <row r="6361" spans="1:3" x14ac:dyDescent="0.25">
      <c r="A6361" s="10" t="s">
        <v>6892</v>
      </c>
      <c r="B6361" s="10" t="s">
        <v>6899</v>
      </c>
      <c r="C6361" s="10" t="s">
        <v>6547</v>
      </c>
    </row>
    <row r="6362" spans="1:3" x14ac:dyDescent="0.25">
      <c r="A6362" s="10" t="s">
        <v>6892</v>
      </c>
      <c r="B6362" s="10" t="s">
        <v>6899</v>
      </c>
      <c r="C6362" s="10" t="s">
        <v>6548</v>
      </c>
    </row>
    <row r="6363" spans="1:3" x14ac:dyDescent="0.25">
      <c r="A6363" s="10" t="s">
        <v>6892</v>
      </c>
      <c r="B6363" s="10" t="s">
        <v>6899</v>
      </c>
      <c r="C6363" s="10" t="s">
        <v>6549</v>
      </c>
    </row>
    <row r="6364" spans="1:3" x14ac:dyDescent="0.25">
      <c r="A6364" s="10" t="s">
        <v>6892</v>
      </c>
      <c r="B6364" s="10" t="s">
        <v>6899</v>
      </c>
      <c r="C6364" s="10" t="s">
        <v>6550</v>
      </c>
    </row>
    <row r="6365" spans="1:3" x14ac:dyDescent="0.25">
      <c r="A6365" s="10" t="s">
        <v>6892</v>
      </c>
      <c r="B6365" s="10" t="s">
        <v>6899</v>
      </c>
      <c r="C6365" s="10" t="s">
        <v>6551</v>
      </c>
    </row>
    <row r="6366" spans="1:3" x14ac:dyDescent="0.25">
      <c r="A6366" s="10" t="s">
        <v>6892</v>
      </c>
      <c r="B6366" s="10" t="s">
        <v>6899</v>
      </c>
      <c r="C6366" s="10" t="s">
        <v>6552</v>
      </c>
    </row>
    <row r="6367" spans="1:3" x14ac:dyDescent="0.25">
      <c r="A6367" s="10" t="s">
        <v>6892</v>
      </c>
      <c r="B6367" s="10" t="s">
        <v>6899</v>
      </c>
      <c r="C6367" s="10" t="s">
        <v>6553</v>
      </c>
    </row>
    <row r="6368" spans="1:3" x14ac:dyDescent="0.25">
      <c r="A6368" s="10" t="s">
        <v>6892</v>
      </c>
      <c r="B6368" s="10" t="s">
        <v>6899</v>
      </c>
      <c r="C6368" s="10" t="s">
        <v>6554</v>
      </c>
    </row>
    <row r="6369" spans="1:3" x14ac:dyDescent="0.25">
      <c r="A6369" s="10" t="s">
        <v>6892</v>
      </c>
      <c r="B6369" s="10" t="s">
        <v>6899</v>
      </c>
      <c r="C6369" s="10" t="s">
        <v>6555</v>
      </c>
    </row>
    <row r="6370" spans="1:3" x14ac:dyDescent="0.25">
      <c r="A6370" s="10" t="s">
        <v>6892</v>
      </c>
      <c r="B6370" s="10" t="s">
        <v>6899</v>
      </c>
      <c r="C6370" s="10" t="s">
        <v>6556</v>
      </c>
    </row>
    <row r="6371" spans="1:3" x14ac:dyDescent="0.25">
      <c r="A6371" s="10" t="s">
        <v>6892</v>
      </c>
      <c r="B6371" s="10" t="s">
        <v>6899</v>
      </c>
      <c r="C6371" s="10" t="s">
        <v>6557</v>
      </c>
    </row>
    <row r="6372" spans="1:3" x14ac:dyDescent="0.25">
      <c r="A6372" s="10" t="s">
        <v>6892</v>
      </c>
      <c r="B6372" s="10" t="s">
        <v>6899</v>
      </c>
      <c r="C6372" s="10" t="s">
        <v>6558</v>
      </c>
    </row>
    <row r="6373" spans="1:3" x14ac:dyDescent="0.25">
      <c r="A6373" s="10" t="s">
        <v>6892</v>
      </c>
      <c r="B6373" s="10" t="s">
        <v>6899</v>
      </c>
      <c r="C6373" s="10" t="s">
        <v>6559</v>
      </c>
    </row>
    <row r="6374" spans="1:3" x14ac:dyDescent="0.25">
      <c r="A6374" s="10" t="s">
        <v>6892</v>
      </c>
      <c r="B6374" s="10" t="s">
        <v>6899</v>
      </c>
      <c r="C6374" s="10" t="s">
        <v>6560</v>
      </c>
    </row>
    <row r="6375" spans="1:3" x14ac:dyDescent="0.25">
      <c r="A6375" s="10" t="s">
        <v>6892</v>
      </c>
      <c r="B6375" s="10" t="s">
        <v>6899</v>
      </c>
      <c r="C6375" s="10" t="s">
        <v>6561</v>
      </c>
    </row>
    <row r="6376" spans="1:3" x14ac:dyDescent="0.25">
      <c r="A6376" s="10" t="s">
        <v>6892</v>
      </c>
      <c r="B6376" s="10" t="s">
        <v>6899</v>
      </c>
      <c r="C6376" s="10" t="s">
        <v>6562</v>
      </c>
    </row>
    <row r="6377" spans="1:3" x14ac:dyDescent="0.25">
      <c r="A6377" s="10" t="s">
        <v>6892</v>
      </c>
      <c r="B6377" s="10" t="s">
        <v>6899</v>
      </c>
      <c r="C6377" s="10" t="s">
        <v>6563</v>
      </c>
    </row>
    <row r="6378" spans="1:3" x14ac:dyDescent="0.25">
      <c r="A6378" s="10" t="s">
        <v>6892</v>
      </c>
      <c r="B6378" s="10" t="s">
        <v>6899</v>
      </c>
      <c r="C6378" s="10" t="s">
        <v>6564</v>
      </c>
    </row>
    <row r="6379" spans="1:3" x14ac:dyDescent="0.25">
      <c r="A6379" s="10" t="s">
        <v>6892</v>
      </c>
      <c r="B6379" s="10" t="s">
        <v>6899</v>
      </c>
      <c r="C6379" s="10" t="s">
        <v>6565</v>
      </c>
    </row>
    <row r="6380" spans="1:3" x14ac:dyDescent="0.25">
      <c r="A6380" s="10" t="s">
        <v>6892</v>
      </c>
      <c r="B6380" s="10" t="s">
        <v>6899</v>
      </c>
      <c r="C6380" s="10" t="s">
        <v>6566</v>
      </c>
    </row>
    <row r="6381" spans="1:3" x14ac:dyDescent="0.25">
      <c r="A6381" s="10" t="s">
        <v>6892</v>
      </c>
      <c r="B6381" s="10" t="s">
        <v>6899</v>
      </c>
      <c r="C6381" s="10" t="s">
        <v>6567</v>
      </c>
    </row>
    <row r="6382" spans="1:3" x14ac:dyDescent="0.25">
      <c r="A6382" s="10" t="s">
        <v>6892</v>
      </c>
      <c r="B6382" s="10" t="s">
        <v>6899</v>
      </c>
      <c r="C6382" s="10" t="s">
        <v>6568</v>
      </c>
    </row>
    <row r="6383" spans="1:3" x14ac:dyDescent="0.25">
      <c r="A6383" s="10" t="s">
        <v>6892</v>
      </c>
      <c r="B6383" s="10" t="s">
        <v>6899</v>
      </c>
      <c r="C6383" s="10" t="s">
        <v>6569</v>
      </c>
    </row>
    <row r="6384" spans="1:3" x14ac:dyDescent="0.25">
      <c r="A6384" s="10" t="s">
        <v>6892</v>
      </c>
      <c r="B6384" s="10" t="s">
        <v>6899</v>
      </c>
      <c r="C6384" s="10" t="s">
        <v>6570</v>
      </c>
    </row>
    <row r="6385" spans="1:3" x14ac:dyDescent="0.25">
      <c r="A6385" s="10" t="s">
        <v>6892</v>
      </c>
      <c r="B6385" s="10" t="s">
        <v>6899</v>
      </c>
      <c r="C6385" s="10" t="s">
        <v>6571</v>
      </c>
    </row>
    <row r="6386" spans="1:3" x14ac:dyDescent="0.25">
      <c r="A6386" s="10" t="s">
        <v>6892</v>
      </c>
      <c r="B6386" s="10" t="s">
        <v>6899</v>
      </c>
      <c r="C6386" s="10" t="s">
        <v>6572</v>
      </c>
    </row>
    <row r="6387" spans="1:3" x14ac:dyDescent="0.25">
      <c r="A6387" s="10" t="s">
        <v>6892</v>
      </c>
      <c r="B6387" s="10" t="s">
        <v>6899</v>
      </c>
      <c r="C6387" s="10" t="s">
        <v>6573</v>
      </c>
    </row>
    <row r="6388" spans="1:3" x14ac:dyDescent="0.25">
      <c r="A6388" s="10" t="s">
        <v>6892</v>
      </c>
      <c r="B6388" s="10" t="s">
        <v>6899</v>
      </c>
      <c r="C6388" s="10" t="s">
        <v>6574</v>
      </c>
    </row>
    <row r="6389" spans="1:3" x14ac:dyDescent="0.25">
      <c r="A6389" s="10" t="s">
        <v>6892</v>
      </c>
      <c r="B6389" s="10" t="s">
        <v>6899</v>
      </c>
      <c r="C6389" s="10" t="s">
        <v>6575</v>
      </c>
    </row>
    <row r="6390" spans="1:3" x14ac:dyDescent="0.25">
      <c r="A6390" s="10" t="s">
        <v>6892</v>
      </c>
      <c r="B6390" s="10" t="s">
        <v>6899</v>
      </c>
      <c r="C6390" s="10" t="s">
        <v>6576</v>
      </c>
    </row>
    <row r="6391" spans="1:3" x14ac:dyDescent="0.25">
      <c r="A6391" s="10" t="s">
        <v>6892</v>
      </c>
      <c r="B6391" s="10" t="s">
        <v>6899</v>
      </c>
      <c r="C6391" s="10" t="s">
        <v>6577</v>
      </c>
    </row>
    <row r="6392" spans="1:3" x14ac:dyDescent="0.25">
      <c r="A6392" s="10" t="s">
        <v>6892</v>
      </c>
      <c r="B6392" s="10" t="s">
        <v>6899</v>
      </c>
      <c r="C6392" s="10" t="s">
        <v>6578</v>
      </c>
    </row>
    <row r="6393" spans="1:3" x14ac:dyDescent="0.25">
      <c r="A6393" s="10" t="s">
        <v>6892</v>
      </c>
      <c r="B6393" s="10" t="s">
        <v>6899</v>
      </c>
      <c r="C6393" s="10" t="s">
        <v>6579</v>
      </c>
    </row>
    <row r="6394" spans="1:3" x14ac:dyDescent="0.25">
      <c r="A6394" s="10" t="s">
        <v>6892</v>
      </c>
      <c r="B6394" s="10" t="s">
        <v>6899</v>
      </c>
      <c r="C6394" s="10" t="s">
        <v>6580</v>
      </c>
    </row>
    <row r="6395" spans="1:3" x14ac:dyDescent="0.25">
      <c r="A6395" s="10" t="s">
        <v>6892</v>
      </c>
      <c r="B6395" s="10" t="s">
        <v>6899</v>
      </c>
      <c r="C6395" s="10" t="s">
        <v>6581</v>
      </c>
    </row>
    <row r="6396" spans="1:3" x14ac:dyDescent="0.25">
      <c r="A6396" s="10" t="s">
        <v>6892</v>
      </c>
      <c r="B6396" s="10" t="s">
        <v>6899</v>
      </c>
      <c r="C6396" s="10" t="s">
        <v>6582</v>
      </c>
    </row>
    <row r="6397" spans="1:3" x14ac:dyDescent="0.25">
      <c r="A6397" s="10" t="s">
        <v>6892</v>
      </c>
      <c r="B6397" s="10" t="s">
        <v>6899</v>
      </c>
      <c r="C6397" s="10" t="s">
        <v>6583</v>
      </c>
    </row>
    <row r="6398" spans="1:3" x14ac:dyDescent="0.25">
      <c r="A6398" s="10" t="s">
        <v>6892</v>
      </c>
      <c r="B6398" s="10" t="s">
        <v>6899</v>
      </c>
      <c r="C6398" s="10" t="s">
        <v>6584</v>
      </c>
    </row>
    <row r="6399" spans="1:3" x14ac:dyDescent="0.25">
      <c r="A6399" s="10" t="s">
        <v>6892</v>
      </c>
      <c r="B6399" s="10" t="s">
        <v>6899</v>
      </c>
      <c r="C6399" s="10" t="s">
        <v>6585</v>
      </c>
    </row>
    <row r="6400" spans="1:3" x14ac:dyDescent="0.25">
      <c r="A6400" s="10" t="s">
        <v>6892</v>
      </c>
      <c r="B6400" s="10" t="s">
        <v>6899</v>
      </c>
      <c r="C6400" s="10" t="s">
        <v>6586</v>
      </c>
    </row>
    <row r="6401" spans="1:3" x14ac:dyDescent="0.25">
      <c r="A6401" s="10" t="s">
        <v>6892</v>
      </c>
      <c r="B6401" s="10" t="s">
        <v>6899</v>
      </c>
      <c r="C6401" s="10" t="s">
        <v>6587</v>
      </c>
    </row>
    <row r="6402" spans="1:3" x14ac:dyDescent="0.25">
      <c r="A6402" s="10" t="s">
        <v>6892</v>
      </c>
      <c r="B6402" s="10" t="s">
        <v>6899</v>
      </c>
      <c r="C6402" s="10" t="s">
        <v>6588</v>
      </c>
    </row>
    <row r="6403" spans="1:3" x14ac:dyDescent="0.25">
      <c r="A6403" s="10" t="s">
        <v>6892</v>
      </c>
      <c r="B6403" s="10" t="s">
        <v>6899</v>
      </c>
      <c r="C6403" s="10" t="s">
        <v>6589</v>
      </c>
    </row>
    <row r="6404" spans="1:3" x14ac:dyDescent="0.25">
      <c r="A6404" s="10" t="s">
        <v>6892</v>
      </c>
      <c r="B6404" s="10" t="s">
        <v>6899</v>
      </c>
      <c r="C6404" s="10" t="s">
        <v>6590</v>
      </c>
    </row>
    <row r="6405" spans="1:3" x14ac:dyDescent="0.25">
      <c r="A6405" s="10" t="s">
        <v>6892</v>
      </c>
      <c r="B6405" s="10" t="s">
        <v>6899</v>
      </c>
      <c r="C6405" s="10" t="s">
        <v>6591</v>
      </c>
    </row>
    <row r="6406" spans="1:3" x14ac:dyDescent="0.25">
      <c r="A6406" s="10" t="s">
        <v>6892</v>
      </c>
      <c r="B6406" s="10" t="s">
        <v>6899</v>
      </c>
      <c r="C6406" s="10" t="s">
        <v>6592</v>
      </c>
    </row>
    <row r="6407" spans="1:3" x14ac:dyDescent="0.25">
      <c r="A6407" s="10" t="s">
        <v>6892</v>
      </c>
      <c r="B6407" s="10" t="s">
        <v>6899</v>
      </c>
      <c r="C6407" s="10" t="s">
        <v>6593</v>
      </c>
    </row>
    <row r="6408" spans="1:3" x14ac:dyDescent="0.25">
      <c r="A6408" s="10" t="s">
        <v>6892</v>
      </c>
      <c r="B6408" s="10" t="s">
        <v>6899</v>
      </c>
      <c r="C6408" s="10" t="s">
        <v>6594</v>
      </c>
    </row>
    <row r="6409" spans="1:3" x14ac:dyDescent="0.25">
      <c r="A6409" s="10" t="s">
        <v>6892</v>
      </c>
      <c r="B6409" s="10" t="s">
        <v>6899</v>
      </c>
      <c r="C6409" s="10" t="s">
        <v>6595</v>
      </c>
    </row>
    <row r="6410" spans="1:3" x14ac:dyDescent="0.25">
      <c r="A6410" s="10" t="s">
        <v>6892</v>
      </c>
      <c r="B6410" s="10" t="s">
        <v>6899</v>
      </c>
      <c r="C6410" s="10" t="s">
        <v>6596</v>
      </c>
    </row>
    <row r="6411" spans="1:3" x14ac:dyDescent="0.25">
      <c r="A6411" s="10" t="s">
        <v>6892</v>
      </c>
      <c r="B6411" s="10" t="s">
        <v>6899</v>
      </c>
      <c r="C6411" s="10" t="s">
        <v>6597</v>
      </c>
    </row>
    <row r="6412" spans="1:3" x14ac:dyDescent="0.25">
      <c r="A6412" s="10" t="s">
        <v>6892</v>
      </c>
      <c r="B6412" s="10" t="s">
        <v>6899</v>
      </c>
      <c r="C6412" s="10" t="s">
        <v>6598</v>
      </c>
    </row>
    <row r="6413" spans="1:3" x14ac:dyDescent="0.25">
      <c r="A6413" s="10" t="s">
        <v>6892</v>
      </c>
      <c r="B6413" s="10" t="s">
        <v>6899</v>
      </c>
      <c r="C6413" s="10" t="s">
        <v>6599</v>
      </c>
    </row>
    <row r="6414" spans="1:3" x14ac:dyDescent="0.25">
      <c r="A6414" s="10" t="s">
        <v>6892</v>
      </c>
      <c r="B6414" s="10" t="s">
        <v>6899</v>
      </c>
      <c r="C6414" s="10" t="s">
        <v>6600</v>
      </c>
    </row>
    <row r="6415" spans="1:3" x14ac:dyDescent="0.25">
      <c r="A6415" s="10" t="s">
        <v>6892</v>
      </c>
      <c r="B6415" s="10" t="s">
        <v>6899</v>
      </c>
      <c r="C6415" s="10" t="s">
        <v>6601</v>
      </c>
    </row>
    <row r="6416" spans="1:3" x14ac:dyDescent="0.25">
      <c r="A6416" s="10" t="s">
        <v>6892</v>
      </c>
      <c r="B6416" s="10" t="s">
        <v>6899</v>
      </c>
      <c r="C6416" s="10" t="s">
        <v>6602</v>
      </c>
    </row>
    <row r="6417" spans="1:3" x14ac:dyDescent="0.25">
      <c r="A6417" s="10" t="s">
        <v>6892</v>
      </c>
      <c r="B6417" s="10" t="s">
        <v>6899</v>
      </c>
      <c r="C6417" s="10" t="s">
        <v>6603</v>
      </c>
    </row>
    <row r="6418" spans="1:3" x14ac:dyDescent="0.25">
      <c r="A6418" s="10" t="s">
        <v>6892</v>
      </c>
      <c r="B6418" s="10" t="s">
        <v>6899</v>
      </c>
      <c r="C6418" s="10" t="s">
        <v>6604</v>
      </c>
    </row>
    <row r="6419" spans="1:3" x14ac:dyDescent="0.25">
      <c r="A6419" s="10" t="s">
        <v>6892</v>
      </c>
      <c r="B6419" s="10" t="s">
        <v>6899</v>
      </c>
      <c r="C6419" s="10" t="s">
        <v>6605</v>
      </c>
    </row>
    <row r="6420" spans="1:3" x14ac:dyDescent="0.25">
      <c r="A6420" s="10" t="s">
        <v>6892</v>
      </c>
      <c r="B6420" s="10" t="s">
        <v>6899</v>
      </c>
      <c r="C6420" s="10" t="s">
        <v>6606</v>
      </c>
    </row>
    <row r="6421" spans="1:3" x14ac:dyDescent="0.25">
      <c r="A6421" s="10" t="s">
        <v>6892</v>
      </c>
      <c r="B6421" s="10" t="s">
        <v>6899</v>
      </c>
      <c r="C6421" s="10" t="s">
        <v>6607</v>
      </c>
    </row>
    <row r="6422" spans="1:3" x14ac:dyDescent="0.25">
      <c r="A6422" s="10" t="s">
        <v>6892</v>
      </c>
      <c r="B6422" s="10" t="s">
        <v>6899</v>
      </c>
      <c r="C6422" s="10" t="s">
        <v>6608</v>
      </c>
    </row>
    <row r="6423" spans="1:3" x14ac:dyDescent="0.25">
      <c r="A6423" s="10" t="s">
        <v>6892</v>
      </c>
      <c r="B6423" s="10" t="s">
        <v>6899</v>
      </c>
      <c r="C6423" s="10" t="s">
        <v>6609</v>
      </c>
    </row>
    <row r="6424" spans="1:3" x14ac:dyDescent="0.25">
      <c r="A6424" s="10" t="s">
        <v>6892</v>
      </c>
      <c r="B6424" s="10" t="s">
        <v>6899</v>
      </c>
      <c r="C6424" s="10" t="s">
        <v>1582</v>
      </c>
    </row>
    <row r="6425" spans="1:3" x14ac:dyDescent="0.25">
      <c r="A6425" s="10" t="s">
        <v>6892</v>
      </c>
      <c r="B6425" s="10" t="s">
        <v>6899</v>
      </c>
      <c r="C6425" s="10" t="s">
        <v>6610</v>
      </c>
    </row>
    <row r="6426" spans="1:3" x14ac:dyDescent="0.25">
      <c r="A6426" s="10" t="s">
        <v>6892</v>
      </c>
      <c r="B6426" s="10" t="s">
        <v>6899</v>
      </c>
      <c r="C6426" s="10" t="s">
        <v>6611</v>
      </c>
    </row>
    <row r="6427" spans="1:3" x14ac:dyDescent="0.25">
      <c r="A6427" s="10" t="s">
        <v>6892</v>
      </c>
      <c r="B6427" s="10" t="s">
        <v>6899</v>
      </c>
      <c r="C6427" s="10" t="s">
        <v>6612</v>
      </c>
    </row>
    <row r="6428" spans="1:3" x14ac:dyDescent="0.25">
      <c r="A6428" s="10" t="s">
        <v>6892</v>
      </c>
      <c r="B6428" s="10" t="s">
        <v>6899</v>
      </c>
      <c r="C6428" s="10" t="s">
        <v>6613</v>
      </c>
    </row>
    <row r="6429" spans="1:3" x14ac:dyDescent="0.25">
      <c r="A6429" s="10" t="s">
        <v>6892</v>
      </c>
      <c r="B6429" s="10" t="s">
        <v>6899</v>
      </c>
      <c r="C6429" s="10" t="s">
        <v>6614</v>
      </c>
    </row>
    <row r="6430" spans="1:3" x14ac:dyDescent="0.25">
      <c r="A6430" s="10" t="s">
        <v>6892</v>
      </c>
      <c r="B6430" s="10" t="s">
        <v>6899</v>
      </c>
      <c r="C6430" s="10" t="s">
        <v>6615</v>
      </c>
    </row>
    <row r="6431" spans="1:3" x14ac:dyDescent="0.25">
      <c r="A6431" s="10" t="s">
        <v>6892</v>
      </c>
      <c r="B6431" s="10" t="s">
        <v>6899</v>
      </c>
      <c r="C6431" s="10" t="s">
        <v>6616</v>
      </c>
    </row>
    <row r="6432" spans="1:3" x14ac:dyDescent="0.25">
      <c r="A6432" s="10" t="s">
        <v>6892</v>
      </c>
      <c r="B6432" s="10" t="s">
        <v>6899</v>
      </c>
      <c r="C6432" s="10" t="s">
        <v>6617</v>
      </c>
    </row>
    <row r="6433" spans="1:3" x14ac:dyDescent="0.25">
      <c r="A6433" s="10" t="s">
        <v>6892</v>
      </c>
      <c r="B6433" s="10" t="s">
        <v>6899</v>
      </c>
      <c r="C6433" s="10" t="s">
        <v>6618</v>
      </c>
    </row>
    <row r="6434" spans="1:3" x14ac:dyDescent="0.25">
      <c r="A6434" s="10" t="s">
        <v>6892</v>
      </c>
      <c r="B6434" s="10" t="s">
        <v>6899</v>
      </c>
      <c r="C6434" s="10" t="s">
        <v>6619</v>
      </c>
    </row>
    <row r="6435" spans="1:3" x14ac:dyDescent="0.25">
      <c r="A6435" s="10" t="s">
        <v>6892</v>
      </c>
      <c r="B6435" s="10" t="s">
        <v>6899</v>
      </c>
      <c r="C6435" s="10" t="s">
        <v>6620</v>
      </c>
    </row>
    <row r="6436" spans="1:3" x14ac:dyDescent="0.25">
      <c r="A6436" s="10" t="s">
        <v>6892</v>
      </c>
      <c r="B6436" s="10" t="s">
        <v>6899</v>
      </c>
      <c r="C6436" s="10" t="s">
        <v>6621</v>
      </c>
    </row>
    <row r="6437" spans="1:3" x14ac:dyDescent="0.25">
      <c r="A6437" s="10" t="s">
        <v>6892</v>
      </c>
      <c r="B6437" s="10" t="s">
        <v>6899</v>
      </c>
      <c r="C6437" s="10" t="s">
        <v>6622</v>
      </c>
    </row>
    <row r="6438" spans="1:3" x14ac:dyDescent="0.25">
      <c r="A6438" s="10" t="s">
        <v>6892</v>
      </c>
      <c r="B6438" s="10" t="s">
        <v>6899</v>
      </c>
      <c r="C6438" s="10" t="s">
        <v>6623</v>
      </c>
    </row>
    <row r="6439" spans="1:3" x14ac:dyDescent="0.25">
      <c r="A6439" s="10" t="s">
        <v>6892</v>
      </c>
      <c r="B6439" s="10" t="s">
        <v>6899</v>
      </c>
      <c r="C6439" s="10" t="s">
        <v>6624</v>
      </c>
    </row>
    <row r="6440" spans="1:3" x14ac:dyDescent="0.25">
      <c r="A6440" s="10" t="s">
        <v>6892</v>
      </c>
      <c r="B6440" s="10" t="s">
        <v>6899</v>
      </c>
      <c r="C6440" s="10" t="s">
        <v>6625</v>
      </c>
    </row>
    <row r="6441" spans="1:3" x14ac:dyDescent="0.25">
      <c r="A6441" s="10" t="s">
        <v>6892</v>
      </c>
      <c r="B6441" s="10" t="s">
        <v>6899</v>
      </c>
      <c r="C6441" s="10" t="s">
        <v>6626</v>
      </c>
    </row>
    <row r="6442" spans="1:3" x14ac:dyDescent="0.25">
      <c r="A6442" s="10" t="s">
        <v>6892</v>
      </c>
      <c r="B6442" s="10" t="s">
        <v>6899</v>
      </c>
      <c r="C6442" s="10" t="s">
        <v>6627</v>
      </c>
    </row>
    <row r="6443" spans="1:3" x14ac:dyDescent="0.25">
      <c r="A6443" s="10" t="s">
        <v>6892</v>
      </c>
      <c r="B6443" s="10" t="s">
        <v>6899</v>
      </c>
      <c r="C6443" s="10" t="s">
        <v>6628</v>
      </c>
    </row>
    <row r="6444" spans="1:3" x14ac:dyDescent="0.25">
      <c r="A6444" s="10" t="s">
        <v>6892</v>
      </c>
      <c r="B6444" s="10" t="s">
        <v>6899</v>
      </c>
      <c r="C6444" s="10" t="s">
        <v>6629</v>
      </c>
    </row>
    <row r="6445" spans="1:3" x14ac:dyDescent="0.25">
      <c r="A6445" s="10" t="s">
        <v>6892</v>
      </c>
      <c r="B6445" s="10" t="s">
        <v>6899</v>
      </c>
      <c r="C6445" s="10" t="s">
        <v>6630</v>
      </c>
    </row>
    <row r="6446" spans="1:3" x14ac:dyDescent="0.25">
      <c r="A6446" s="10" t="s">
        <v>6892</v>
      </c>
      <c r="B6446" s="10" t="s">
        <v>6899</v>
      </c>
      <c r="C6446" s="10" t="s">
        <v>6631</v>
      </c>
    </row>
    <row r="6447" spans="1:3" x14ac:dyDescent="0.25">
      <c r="A6447" s="10" t="s">
        <v>6892</v>
      </c>
      <c r="B6447" s="10" t="s">
        <v>6899</v>
      </c>
      <c r="C6447" s="10" t="s">
        <v>6632</v>
      </c>
    </row>
    <row r="6448" spans="1:3" x14ac:dyDescent="0.25">
      <c r="A6448" s="10" t="s">
        <v>6892</v>
      </c>
      <c r="B6448" s="10" t="s">
        <v>6899</v>
      </c>
      <c r="C6448" s="10" t="s">
        <v>6633</v>
      </c>
    </row>
    <row r="6449" spans="1:3" x14ac:dyDescent="0.25">
      <c r="A6449" s="10" t="s">
        <v>6892</v>
      </c>
      <c r="B6449" s="10" t="s">
        <v>6899</v>
      </c>
      <c r="C6449" s="10" t="s">
        <v>6634</v>
      </c>
    </row>
    <row r="6450" spans="1:3" x14ac:dyDescent="0.25">
      <c r="A6450" s="10" t="s">
        <v>6892</v>
      </c>
      <c r="B6450" s="10" t="s">
        <v>6899</v>
      </c>
      <c r="C6450" s="10" t="s">
        <v>6635</v>
      </c>
    </row>
    <row r="6451" spans="1:3" x14ac:dyDescent="0.25">
      <c r="A6451" s="10" t="s">
        <v>6892</v>
      </c>
      <c r="B6451" s="10" t="s">
        <v>6899</v>
      </c>
      <c r="C6451" s="10" t="s">
        <v>1580</v>
      </c>
    </row>
    <row r="6452" spans="1:3" x14ac:dyDescent="0.25">
      <c r="A6452" s="10" t="s">
        <v>6892</v>
      </c>
      <c r="B6452" s="10" t="s">
        <v>6899</v>
      </c>
      <c r="C6452" s="10" t="s">
        <v>6636</v>
      </c>
    </row>
    <row r="6453" spans="1:3" x14ac:dyDescent="0.25">
      <c r="A6453" s="10" t="s">
        <v>6892</v>
      </c>
      <c r="B6453" s="10" t="s">
        <v>6899</v>
      </c>
      <c r="C6453" s="10" t="s">
        <v>6637</v>
      </c>
    </row>
    <row r="6454" spans="1:3" x14ac:dyDescent="0.25">
      <c r="A6454" s="10" t="s">
        <v>6892</v>
      </c>
      <c r="B6454" s="10" t="s">
        <v>6899</v>
      </c>
      <c r="C6454" s="10" t="s">
        <v>6638</v>
      </c>
    </row>
    <row r="6455" spans="1:3" x14ac:dyDescent="0.25">
      <c r="A6455" s="10" t="s">
        <v>6892</v>
      </c>
      <c r="B6455" s="10" t="s">
        <v>6899</v>
      </c>
      <c r="C6455" s="10" t="s">
        <v>6639</v>
      </c>
    </row>
    <row r="6456" spans="1:3" x14ac:dyDescent="0.25">
      <c r="A6456" s="10" t="s">
        <v>6892</v>
      </c>
      <c r="B6456" s="10" t="s">
        <v>6899</v>
      </c>
      <c r="C6456" s="10" t="s">
        <v>6640</v>
      </c>
    </row>
    <row r="6457" spans="1:3" x14ac:dyDescent="0.25">
      <c r="A6457" s="10" t="s">
        <v>6892</v>
      </c>
      <c r="B6457" s="10" t="s">
        <v>6899</v>
      </c>
      <c r="C6457" s="10" t="s">
        <v>6641</v>
      </c>
    </row>
    <row r="6458" spans="1:3" x14ac:dyDescent="0.25">
      <c r="A6458" s="10" t="s">
        <v>6892</v>
      </c>
      <c r="B6458" s="10" t="s">
        <v>6899</v>
      </c>
      <c r="C6458" s="10" t="s">
        <v>6642</v>
      </c>
    </row>
    <row r="6459" spans="1:3" x14ac:dyDescent="0.25">
      <c r="A6459" s="10" t="s">
        <v>6892</v>
      </c>
      <c r="B6459" s="10" t="s">
        <v>6899</v>
      </c>
      <c r="C6459" s="10" t="s">
        <v>6643</v>
      </c>
    </row>
    <row r="6460" spans="1:3" x14ac:dyDescent="0.25">
      <c r="A6460" s="10" t="s">
        <v>6892</v>
      </c>
      <c r="B6460" s="10" t="s">
        <v>6899</v>
      </c>
      <c r="C6460" s="10" t="s">
        <v>6644</v>
      </c>
    </row>
    <row r="6461" spans="1:3" x14ac:dyDescent="0.25">
      <c r="A6461" s="10" t="s">
        <v>6892</v>
      </c>
      <c r="B6461" s="10" t="s">
        <v>6899</v>
      </c>
      <c r="C6461" s="10" t="s">
        <v>6645</v>
      </c>
    </row>
    <row r="6462" spans="1:3" x14ac:dyDescent="0.25">
      <c r="A6462" s="10" t="s">
        <v>6892</v>
      </c>
      <c r="B6462" s="10" t="s">
        <v>6899</v>
      </c>
      <c r="C6462" s="10" t="s">
        <v>6646</v>
      </c>
    </row>
    <row r="6463" spans="1:3" x14ac:dyDescent="0.25">
      <c r="A6463" s="10" t="s">
        <v>6892</v>
      </c>
      <c r="B6463" s="10" t="s">
        <v>6899</v>
      </c>
      <c r="C6463" s="10" t="s">
        <v>6647</v>
      </c>
    </row>
    <row r="6464" spans="1:3" x14ac:dyDescent="0.25">
      <c r="A6464" s="10" t="s">
        <v>6892</v>
      </c>
      <c r="B6464" s="10" t="s">
        <v>6899</v>
      </c>
      <c r="C6464" s="10" t="s">
        <v>6648</v>
      </c>
    </row>
    <row r="6465" spans="1:3" x14ac:dyDescent="0.25">
      <c r="A6465" s="10" t="s">
        <v>6892</v>
      </c>
      <c r="B6465" s="10" t="s">
        <v>6899</v>
      </c>
      <c r="C6465" s="10" t="s">
        <v>6649</v>
      </c>
    </row>
    <row r="6466" spans="1:3" x14ac:dyDescent="0.25">
      <c r="A6466" s="10" t="s">
        <v>6892</v>
      </c>
      <c r="B6466" s="10" t="s">
        <v>6899</v>
      </c>
      <c r="C6466" s="10" t="s">
        <v>6650</v>
      </c>
    </row>
    <row r="6467" spans="1:3" x14ac:dyDescent="0.25">
      <c r="A6467" s="10" t="s">
        <v>6892</v>
      </c>
      <c r="B6467" s="10" t="s">
        <v>6899</v>
      </c>
      <c r="C6467" s="10" t="s">
        <v>6651</v>
      </c>
    </row>
    <row r="6468" spans="1:3" x14ac:dyDescent="0.25">
      <c r="A6468" s="10" t="s">
        <v>6892</v>
      </c>
      <c r="B6468" s="10" t="s">
        <v>6899</v>
      </c>
      <c r="C6468" s="10" t="s">
        <v>1581</v>
      </c>
    </row>
    <row r="6469" spans="1:3" x14ac:dyDescent="0.25">
      <c r="A6469" s="10" t="s">
        <v>6892</v>
      </c>
      <c r="B6469" s="10" t="s">
        <v>6899</v>
      </c>
      <c r="C6469" s="10" t="s">
        <v>6652</v>
      </c>
    </row>
    <row r="6470" spans="1:3" x14ac:dyDescent="0.25">
      <c r="A6470" s="10" t="s">
        <v>6892</v>
      </c>
      <c r="B6470" s="10" t="s">
        <v>6899</v>
      </c>
      <c r="C6470" s="10" t="s">
        <v>6653</v>
      </c>
    </row>
    <row r="6471" spans="1:3" x14ac:dyDescent="0.25">
      <c r="A6471" s="10" t="s">
        <v>6892</v>
      </c>
      <c r="B6471" s="10" t="s">
        <v>6899</v>
      </c>
      <c r="C6471" s="10" t="s">
        <v>6654</v>
      </c>
    </row>
    <row r="6472" spans="1:3" x14ac:dyDescent="0.25">
      <c r="A6472" s="10" t="s">
        <v>6892</v>
      </c>
      <c r="B6472" s="10" t="s">
        <v>6899</v>
      </c>
      <c r="C6472" s="10" t="s">
        <v>6655</v>
      </c>
    </row>
    <row r="6473" spans="1:3" x14ac:dyDescent="0.25">
      <c r="A6473" s="10" t="s">
        <v>6892</v>
      </c>
      <c r="B6473" s="10" t="s">
        <v>6899</v>
      </c>
      <c r="C6473" s="10" t="s">
        <v>6656</v>
      </c>
    </row>
    <row r="6474" spans="1:3" x14ac:dyDescent="0.25">
      <c r="A6474" s="10" t="s">
        <v>6892</v>
      </c>
      <c r="B6474" s="10" t="s">
        <v>6899</v>
      </c>
      <c r="C6474" s="10" t="s">
        <v>6657</v>
      </c>
    </row>
    <row r="6475" spans="1:3" x14ac:dyDescent="0.25">
      <c r="A6475" s="10" t="s">
        <v>6892</v>
      </c>
      <c r="B6475" s="10" t="s">
        <v>6899</v>
      </c>
      <c r="C6475" s="10" t="s">
        <v>6658</v>
      </c>
    </row>
    <row r="6476" spans="1:3" x14ac:dyDescent="0.25">
      <c r="A6476" s="10" t="s">
        <v>6892</v>
      </c>
      <c r="B6476" s="10" t="s">
        <v>6899</v>
      </c>
      <c r="C6476" s="10" t="s">
        <v>6659</v>
      </c>
    </row>
    <row r="6477" spans="1:3" x14ac:dyDescent="0.25">
      <c r="A6477" s="10" t="s">
        <v>6892</v>
      </c>
      <c r="B6477" s="10" t="s">
        <v>6899</v>
      </c>
      <c r="C6477" s="10" t="s">
        <v>6660</v>
      </c>
    </row>
    <row r="6478" spans="1:3" x14ac:dyDescent="0.25">
      <c r="A6478" s="10" t="s">
        <v>6892</v>
      </c>
      <c r="B6478" s="10" t="s">
        <v>6899</v>
      </c>
      <c r="C6478" s="10" t="s">
        <v>6661</v>
      </c>
    </row>
    <row r="6479" spans="1:3" x14ac:dyDescent="0.25">
      <c r="A6479" s="10" t="s">
        <v>6892</v>
      </c>
      <c r="B6479" s="10" t="s">
        <v>6899</v>
      </c>
      <c r="C6479" s="10" t="s">
        <v>6662</v>
      </c>
    </row>
    <row r="6480" spans="1:3" x14ac:dyDescent="0.25">
      <c r="A6480" s="10" t="s">
        <v>6892</v>
      </c>
      <c r="B6480" s="10" t="s">
        <v>6899</v>
      </c>
      <c r="C6480" s="10" t="s">
        <v>6663</v>
      </c>
    </row>
    <row r="6481" spans="1:3" x14ac:dyDescent="0.25">
      <c r="A6481" s="10" t="s">
        <v>6892</v>
      </c>
      <c r="B6481" s="10" t="s">
        <v>6899</v>
      </c>
      <c r="C6481" s="10" t="s">
        <v>6664</v>
      </c>
    </row>
    <row r="6482" spans="1:3" x14ac:dyDescent="0.25">
      <c r="A6482" s="10" t="s">
        <v>6892</v>
      </c>
      <c r="B6482" s="10" t="s">
        <v>6899</v>
      </c>
      <c r="C6482" s="10" t="s">
        <v>6665</v>
      </c>
    </row>
    <row r="6483" spans="1:3" x14ac:dyDescent="0.25">
      <c r="A6483" s="10" t="s">
        <v>6892</v>
      </c>
      <c r="B6483" s="10" t="s">
        <v>6899</v>
      </c>
      <c r="C6483" s="10" t="s">
        <v>6666</v>
      </c>
    </row>
    <row r="6484" spans="1:3" x14ac:dyDescent="0.25">
      <c r="A6484" s="10" t="s">
        <v>6892</v>
      </c>
      <c r="B6484" s="10" t="s">
        <v>6899</v>
      </c>
      <c r="C6484" s="10" t="s">
        <v>6667</v>
      </c>
    </row>
    <row r="6485" spans="1:3" x14ac:dyDescent="0.25">
      <c r="A6485" s="10" t="s">
        <v>6892</v>
      </c>
      <c r="B6485" s="10" t="s">
        <v>6899</v>
      </c>
      <c r="C6485" s="10" t="s">
        <v>6668</v>
      </c>
    </row>
    <row r="6486" spans="1:3" x14ac:dyDescent="0.25">
      <c r="A6486" s="10" t="s">
        <v>6892</v>
      </c>
      <c r="B6486" s="10" t="s">
        <v>6899</v>
      </c>
      <c r="C6486" s="10" t="s">
        <v>6669</v>
      </c>
    </row>
    <row r="6487" spans="1:3" x14ac:dyDescent="0.25">
      <c r="A6487" s="10" t="s">
        <v>6892</v>
      </c>
      <c r="B6487" s="10" t="s">
        <v>6899</v>
      </c>
      <c r="C6487" s="10" t="s">
        <v>6670</v>
      </c>
    </row>
    <row r="6488" spans="1:3" x14ac:dyDescent="0.25">
      <c r="A6488" s="10" t="s">
        <v>6892</v>
      </c>
      <c r="B6488" s="10" t="s">
        <v>6899</v>
      </c>
      <c r="C6488" s="10" t="s">
        <v>6671</v>
      </c>
    </row>
    <row r="6489" spans="1:3" x14ac:dyDescent="0.25">
      <c r="A6489" s="10" t="s">
        <v>6892</v>
      </c>
      <c r="B6489" s="10" t="s">
        <v>6899</v>
      </c>
      <c r="C6489" s="10" t="s">
        <v>6672</v>
      </c>
    </row>
    <row r="6490" spans="1:3" x14ac:dyDescent="0.25">
      <c r="A6490" s="10" t="s">
        <v>6892</v>
      </c>
      <c r="B6490" s="10" t="s">
        <v>6899</v>
      </c>
      <c r="C6490" s="10" t="s">
        <v>6673</v>
      </c>
    </row>
    <row r="6491" spans="1:3" x14ac:dyDescent="0.25">
      <c r="A6491" s="10" t="s">
        <v>6892</v>
      </c>
      <c r="B6491" s="10" t="s">
        <v>6899</v>
      </c>
      <c r="C6491" s="10" t="s">
        <v>6674</v>
      </c>
    </row>
    <row r="6492" spans="1:3" x14ac:dyDescent="0.25">
      <c r="A6492" s="10" t="s">
        <v>6892</v>
      </c>
      <c r="B6492" s="10" t="s">
        <v>6899</v>
      </c>
      <c r="C6492" s="10" t="s">
        <v>6675</v>
      </c>
    </row>
    <row r="6493" spans="1:3" x14ac:dyDescent="0.25">
      <c r="A6493" s="10" t="s">
        <v>6892</v>
      </c>
      <c r="B6493" s="10" t="s">
        <v>6899</v>
      </c>
      <c r="C6493" s="10" t="s">
        <v>6676</v>
      </c>
    </row>
    <row r="6494" spans="1:3" x14ac:dyDescent="0.25">
      <c r="A6494" s="10" t="s">
        <v>6892</v>
      </c>
      <c r="B6494" s="10" t="s">
        <v>6899</v>
      </c>
      <c r="C6494" s="10" t="s">
        <v>6677</v>
      </c>
    </row>
    <row r="6495" spans="1:3" x14ac:dyDescent="0.25">
      <c r="A6495" s="10" t="s">
        <v>6892</v>
      </c>
      <c r="B6495" s="10" t="s">
        <v>6899</v>
      </c>
      <c r="C6495" s="10" t="s">
        <v>6678</v>
      </c>
    </row>
    <row r="6496" spans="1:3" x14ac:dyDescent="0.25">
      <c r="A6496" s="10" t="s">
        <v>6892</v>
      </c>
      <c r="B6496" s="10" t="s">
        <v>6899</v>
      </c>
      <c r="C6496" s="10" t="s">
        <v>6679</v>
      </c>
    </row>
    <row r="6497" spans="1:3" x14ac:dyDescent="0.25">
      <c r="A6497" s="10" t="s">
        <v>6892</v>
      </c>
      <c r="B6497" s="10" t="s">
        <v>6899</v>
      </c>
      <c r="C6497" s="10" t="s">
        <v>6680</v>
      </c>
    </row>
    <row r="6498" spans="1:3" x14ac:dyDescent="0.25">
      <c r="A6498" s="10" t="s">
        <v>6892</v>
      </c>
      <c r="B6498" s="10" t="s">
        <v>6899</v>
      </c>
      <c r="C6498" s="10" t="s">
        <v>6681</v>
      </c>
    </row>
    <row r="6499" spans="1:3" x14ac:dyDescent="0.25">
      <c r="A6499" s="10" t="s">
        <v>6892</v>
      </c>
      <c r="B6499" s="10" t="s">
        <v>6899</v>
      </c>
      <c r="C6499" s="10" t="s">
        <v>6682</v>
      </c>
    </row>
    <row r="6500" spans="1:3" x14ac:dyDescent="0.25">
      <c r="A6500" s="10" t="s">
        <v>6892</v>
      </c>
      <c r="B6500" s="10" t="s">
        <v>6899</v>
      </c>
      <c r="C6500" s="10" t="s">
        <v>6683</v>
      </c>
    </row>
    <row r="6501" spans="1:3" x14ac:dyDescent="0.25">
      <c r="A6501" s="10" t="s">
        <v>6892</v>
      </c>
      <c r="B6501" s="10" t="s">
        <v>6899</v>
      </c>
      <c r="C6501" s="10" t="s">
        <v>6684</v>
      </c>
    </row>
    <row r="6502" spans="1:3" x14ac:dyDescent="0.25">
      <c r="A6502" s="10" t="s">
        <v>6892</v>
      </c>
      <c r="B6502" s="10" t="s">
        <v>6899</v>
      </c>
      <c r="C6502" s="10" t="s">
        <v>6685</v>
      </c>
    </row>
    <row r="6503" spans="1:3" x14ac:dyDescent="0.25">
      <c r="A6503" s="10" t="s">
        <v>6892</v>
      </c>
      <c r="B6503" s="10" t="s">
        <v>6899</v>
      </c>
      <c r="C6503" s="10" t="s">
        <v>6686</v>
      </c>
    </row>
    <row r="6504" spans="1:3" x14ac:dyDescent="0.25">
      <c r="A6504" s="10" t="s">
        <v>6892</v>
      </c>
      <c r="B6504" s="10" t="s">
        <v>6899</v>
      </c>
      <c r="C6504" s="10" t="s">
        <v>6687</v>
      </c>
    </row>
    <row r="6505" spans="1:3" x14ac:dyDescent="0.25">
      <c r="A6505" s="10" t="s">
        <v>6892</v>
      </c>
      <c r="B6505" s="10" t="s">
        <v>6899</v>
      </c>
      <c r="C6505" s="10" t="s">
        <v>6688</v>
      </c>
    </row>
    <row r="6506" spans="1:3" x14ac:dyDescent="0.25">
      <c r="A6506" s="10" t="s">
        <v>6892</v>
      </c>
      <c r="B6506" s="10" t="s">
        <v>6899</v>
      </c>
      <c r="C6506" s="10" t="s">
        <v>6689</v>
      </c>
    </row>
    <row r="6507" spans="1:3" x14ac:dyDescent="0.25">
      <c r="A6507" s="10" t="s">
        <v>6892</v>
      </c>
      <c r="B6507" s="10" t="s">
        <v>6899</v>
      </c>
      <c r="C6507" s="10" t="s">
        <v>6690</v>
      </c>
    </row>
    <row r="6508" spans="1:3" x14ac:dyDescent="0.25">
      <c r="A6508" s="10" t="s">
        <v>6892</v>
      </c>
      <c r="B6508" s="10" t="s">
        <v>6899</v>
      </c>
      <c r="C6508" s="10" t="s">
        <v>6691</v>
      </c>
    </row>
    <row r="6509" spans="1:3" x14ac:dyDescent="0.25">
      <c r="A6509" s="10" t="s">
        <v>6892</v>
      </c>
      <c r="B6509" s="10" t="s">
        <v>6899</v>
      </c>
      <c r="C6509" s="10" t="s">
        <v>6692</v>
      </c>
    </row>
    <row r="6510" spans="1:3" x14ac:dyDescent="0.25">
      <c r="A6510" s="10" t="s">
        <v>6892</v>
      </c>
      <c r="B6510" s="10" t="s">
        <v>6899</v>
      </c>
      <c r="C6510" s="10" t="s">
        <v>6693</v>
      </c>
    </row>
    <row r="6511" spans="1:3" x14ac:dyDescent="0.25">
      <c r="A6511" s="10" t="s">
        <v>6892</v>
      </c>
      <c r="B6511" s="10" t="s">
        <v>6899</v>
      </c>
      <c r="C6511" s="10" t="s">
        <v>6694</v>
      </c>
    </row>
    <row r="6512" spans="1:3" x14ac:dyDescent="0.25">
      <c r="A6512" s="10" t="s">
        <v>6892</v>
      </c>
      <c r="B6512" s="10" t="s">
        <v>6899</v>
      </c>
      <c r="C6512" s="10" t="s">
        <v>6695</v>
      </c>
    </row>
    <row r="6513" spans="1:3" x14ac:dyDescent="0.25">
      <c r="A6513" s="10" t="s">
        <v>6892</v>
      </c>
      <c r="B6513" s="10" t="s">
        <v>6899</v>
      </c>
      <c r="C6513" s="10" t="s">
        <v>6696</v>
      </c>
    </row>
    <row r="6514" spans="1:3" x14ac:dyDescent="0.25">
      <c r="A6514" s="10" t="s">
        <v>6892</v>
      </c>
      <c r="B6514" s="10" t="s">
        <v>6899</v>
      </c>
      <c r="C6514" s="10" t="s">
        <v>6697</v>
      </c>
    </row>
    <row r="6515" spans="1:3" x14ac:dyDescent="0.25">
      <c r="A6515" s="10" t="s">
        <v>6892</v>
      </c>
      <c r="B6515" s="10" t="s">
        <v>6899</v>
      </c>
      <c r="C6515" s="10" t="s">
        <v>6698</v>
      </c>
    </row>
    <row r="6516" spans="1:3" x14ac:dyDescent="0.25">
      <c r="A6516" s="10" t="s">
        <v>6892</v>
      </c>
      <c r="B6516" s="10" t="s">
        <v>6899</v>
      </c>
      <c r="C6516" s="10" t="s">
        <v>6699</v>
      </c>
    </row>
    <row r="6517" spans="1:3" x14ac:dyDescent="0.25">
      <c r="A6517" s="10" t="s">
        <v>6892</v>
      </c>
      <c r="B6517" s="10" t="s">
        <v>6899</v>
      </c>
      <c r="C6517" s="10" t="s">
        <v>6700</v>
      </c>
    </row>
    <row r="6518" spans="1:3" x14ac:dyDescent="0.25">
      <c r="A6518" s="10" t="s">
        <v>6892</v>
      </c>
      <c r="B6518" s="10" t="s">
        <v>6899</v>
      </c>
      <c r="C6518" s="10" t="s">
        <v>6701</v>
      </c>
    </row>
    <row r="6519" spans="1:3" x14ac:dyDescent="0.25">
      <c r="A6519" s="10" t="s">
        <v>6892</v>
      </c>
      <c r="B6519" s="10" t="s">
        <v>6899</v>
      </c>
      <c r="C6519" s="10" t="s">
        <v>6702</v>
      </c>
    </row>
    <row r="6520" spans="1:3" x14ac:dyDescent="0.25">
      <c r="A6520" s="10" t="s">
        <v>6892</v>
      </c>
      <c r="B6520" s="10" t="s">
        <v>6899</v>
      </c>
      <c r="C6520" s="10" t="s">
        <v>6703</v>
      </c>
    </row>
    <row r="6521" spans="1:3" x14ac:dyDescent="0.25">
      <c r="A6521" s="10" t="s">
        <v>6892</v>
      </c>
      <c r="B6521" s="10" t="s">
        <v>6899</v>
      </c>
      <c r="C6521" s="10" t="s">
        <v>6704</v>
      </c>
    </row>
    <row r="6522" spans="1:3" x14ac:dyDescent="0.25">
      <c r="A6522" s="10" t="s">
        <v>6892</v>
      </c>
      <c r="B6522" s="10" t="s">
        <v>6899</v>
      </c>
      <c r="C6522" s="10" t="s">
        <v>6705</v>
      </c>
    </row>
    <row r="6523" spans="1:3" x14ac:dyDescent="0.25">
      <c r="A6523" s="10" t="s">
        <v>6892</v>
      </c>
      <c r="B6523" s="10" t="s">
        <v>6899</v>
      </c>
      <c r="C6523" s="10" t="s">
        <v>6706</v>
      </c>
    </row>
    <row r="6524" spans="1:3" x14ac:dyDescent="0.25">
      <c r="A6524" s="10" t="s">
        <v>6892</v>
      </c>
      <c r="B6524" s="10" t="s">
        <v>6899</v>
      </c>
      <c r="C6524" s="10" t="s">
        <v>6707</v>
      </c>
    </row>
    <row r="6525" spans="1:3" x14ac:dyDescent="0.25">
      <c r="A6525" s="10" t="s">
        <v>6892</v>
      </c>
      <c r="B6525" s="10" t="s">
        <v>6899</v>
      </c>
      <c r="C6525" s="10" t="s">
        <v>6708</v>
      </c>
    </row>
    <row r="6526" spans="1:3" x14ac:dyDescent="0.25">
      <c r="A6526" s="10" t="s">
        <v>6892</v>
      </c>
      <c r="B6526" s="10" t="s">
        <v>6899</v>
      </c>
      <c r="C6526" s="10" t="s">
        <v>6709</v>
      </c>
    </row>
    <row r="6527" spans="1:3" x14ac:dyDescent="0.25">
      <c r="A6527" s="10" t="s">
        <v>6892</v>
      </c>
      <c r="B6527" s="10" t="s">
        <v>6899</v>
      </c>
      <c r="C6527" s="10" t="s">
        <v>6710</v>
      </c>
    </row>
    <row r="6528" spans="1:3" x14ac:dyDescent="0.25">
      <c r="A6528" s="10" t="s">
        <v>6892</v>
      </c>
      <c r="B6528" s="10" t="s">
        <v>6899</v>
      </c>
      <c r="C6528" s="10" t="s">
        <v>6711</v>
      </c>
    </row>
    <row r="6529" spans="1:3" x14ac:dyDescent="0.25">
      <c r="A6529" s="10" t="s">
        <v>6892</v>
      </c>
      <c r="B6529" s="10" t="s">
        <v>6899</v>
      </c>
      <c r="C6529" s="10" t="s">
        <v>6712</v>
      </c>
    </row>
    <row r="6530" spans="1:3" x14ac:dyDescent="0.25">
      <c r="A6530" s="10" t="s">
        <v>6892</v>
      </c>
      <c r="B6530" s="10" t="s">
        <v>6899</v>
      </c>
      <c r="C6530" s="10" t="s">
        <v>6713</v>
      </c>
    </row>
    <row r="6531" spans="1:3" x14ac:dyDescent="0.25">
      <c r="A6531" s="10" t="s">
        <v>6892</v>
      </c>
      <c r="B6531" s="10" t="s">
        <v>6899</v>
      </c>
      <c r="C6531" s="10" t="s">
        <v>6714</v>
      </c>
    </row>
  </sheetData>
  <sortState ref="A1:C6531">
    <sortCondition ref="C1:C65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32"/>
  <sheetViews>
    <sheetView topLeftCell="A6520" workbookViewId="0">
      <selection activeCell="A2" sqref="A2:D6532"/>
    </sheetView>
  </sheetViews>
  <sheetFormatPr defaultRowHeight="15" x14ac:dyDescent="0.25"/>
  <cols>
    <col min="1" max="1" width="32.140625" style="10" bestFit="1" customWidth="1"/>
    <col min="2" max="2" width="38.85546875" style="10" customWidth="1"/>
    <col min="3" max="3" width="12.140625" style="10" bestFit="1" customWidth="1"/>
    <col min="4" max="16384" width="9.140625" style="10"/>
  </cols>
  <sheetData>
    <row r="2" spans="1:4" x14ac:dyDescent="0.25">
      <c r="A2" s="10" t="str">
        <f>IFERROR(INDEX(Helper!$A$1:$A$187,MATCH(D2,Helper!$C$1:$C$187,0)),"UNCLASSIFIED")</f>
        <v>COMMON DOCUMENTS</v>
      </c>
      <c r="B2" s="10" t="str">
        <f>IFERROR(INDEX(Helper!$B$1:$B$187,MATCH(D2,Helper!$C$1:$C$187,0)),D2)</f>
        <v>000 - Documents common to whole plant</v>
      </c>
      <c r="C2" s="10" t="s">
        <v>1583</v>
      </c>
      <c r="D2" s="10" t="str">
        <f t="shared" ref="D2:D65" si="0">IF(FIND("-",C2)=2,MID(C2,3,3),LEFT(C2,2))</f>
        <v>000</v>
      </c>
    </row>
    <row r="3" spans="1:4" x14ac:dyDescent="0.25">
      <c r="A3" s="10" t="str">
        <f>IFERROR(INDEX(Helper!$A$1:$A$187,MATCH(D3,Helper!$C$1:$C$187,0)),"UNCLASSIFIED")</f>
        <v>COMMON DOCUMENTS</v>
      </c>
      <c r="B3" s="10" t="str">
        <f>IFERROR(INDEX(Helper!$B$1:$B$187,MATCH(D3,Helper!$C$1:$C$187,0)),D3)</f>
        <v>000 - Documents common to whole plant</v>
      </c>
      <c r="C3" s="10" t="s">
        <v>1584</v>
      </c>
      <c r="D3" s="10" t="str">
        <f t="shared" si="0"/>
        <v>000</v>
      </c>
    </row>
    <row r="4" spans="1:4" x14ac:dyDescent="0.25">
      <c r="A4" s="10" t="str">
        <f>IFERROR(INDEX(Helper!$A$1:$A$187,MATCH(D4,Helper!$C$1:$C$187,0)),"UNCLASSIFIED")</f>
        <v>COMMON DOCUMENTS</v>
      </c>
      <c r="B4" s="10" t="str">
        <f>IFERROR(INDEX(Helper!$B$1:$B$187,MATCH(D4,Helper!$C$1:$C$187,0)),D4)</f>
        <v>000 - Documents common to whole plant</v>
      </c>
      <c r="C4" s="10" t="s">
        <v>1585</v>
      </c>
      <c r="D4" s="10" t="str">
        <f t="shared" si="0"/>
        <v>000</v>
      </c>
    </row>
    <row r="5" spans="1:4" x14ac:dyDescent="0.25">
      <c r="A5" s="10" t="str">
        <f>IFERROR(INDEX(Helper!$A$1:$A$187,MATCH(D5,Helper!$C$1:$C$187,0)),"UNCLASSIFIED")</f>
        <v>COMMON DOCUMENTS</v>
      </c>
      <c r="B5" s="10" t="str">
        <f>IFERROR(INDEX(Helper!$B$1:$B$187,MATCH(D5,Helper!$C$1:$C$187,0)),D5)</f>
        <v>000 - Documents common to whole plant</v>
      </c>
      <c r="C5" s="10" t="s">
        <v>1586</v>
      </c>
      <c r="D5" s="10" t="str">
        <f t="shared" si="0"/>
        <v>000</v>
      </c>
    </row>
    <row r="6" spans="1:4" x14ac:dyDescent="0.25">
      <c r="A6" s="10" t="str">
        <f>IFERROR(INDEX(Helper!$A$1:$A$187,MATCH(D6,Helper!$C$1:$C$187,0)),"UNCLASSIFIED")</f>
        <v>COMMON DOCUMENTS</v>
      </c>
      <c r="B6" s="10" t="str">
        <f>IFERROR(INDEX(Helper!$B$1:$B$187,MATCH(D6,Helper!$C$1:$C$187,0)),D6)</f>
        <v>000 - Documents common to whole plant</v>
      </c>
      <c r="C6" s="10" t="s">
        <v>1587</v>
      </c>
      <c r="D6" s="10" t="str">
        <f t="shared" si="0"/>
        <v>000</v>
      </c>
    </row>
    <row r="7" spans="1:4" x14ac:dyDescent="0.25">
      <c r="A7" s="10" t="str">
        <f>IFERROR(INDEX(Helper!$A$1:$A$187,MATCH(D7,Helper!$C$1:$C$187,0)),"UNCLASSIFIED")</f>
        <v>COMMON DOCUMENTS</v>
      </c>
      <c r="B7" s="10" t="str">
        <f>IFERROR(INDEX(Helper!$B$1:$B$187,MATCH(D7,Helper!$C$1:$C$187,0)),D7)</f>
        <v>000 - Documents common to whole plant</v>
      </c>
      <c r="C7" s="10" t="s">
        <v>1588</v>
      </c>
      <c r="D7" s="10" t="str">
        <f t="shared" si="0"/>
        <v>000</v>
      </c>
    </row>
    <row r="8" spans="1:4" x14ac:dyDescent="0.25">
      <c r="A8" s="10" t="str">
        <f>IFERROR(INDEX(Helper!$A$1:$A$187,MATCH(D8,Helper!$C$1:$C$187,0)),"UNCLASSIFIED")</f>
        <v>COMMON DOCUMENTS</v>
      </c>
      <c r="B8" s="10" t="str">
        <f>IFERROR(INDEX(Helper!$B$1:$B$187,MATCH(D8,Helper!$C$1:$C$187,0)),D8)</f>
        <v>000 - Documents common to whole plant</v>
      </c>
      <c r="C8" s="10" t="s">
        <v>1589</v>
      </c>
      <c r="D8" s="10" t="str">
        <f t="shared" si="0"/>
        <v>000</v>
      </c>
    </row>
    <row r="9" spans="1:4" x14ac:dyDescent="0.25">
      <c r="A9" s="10" t="str">
        <f>IFERROR(INDEX(Helper!$A$1:$A$187,MATCH(D9,Helper!$C$1:$C$187,0)),"UNCLASSIFIED")</f>
        <v>COMMON DOCUMENTS</v>
      </c>
      <c r="B9" s="10" t="str">
        <f>IFERROR(INDEX(Helper!$B$1:$B$187,MATCH(D9,Helper!$C$1:$C$187,0)),D9)</f>
        <v>000 - Documents common to whole plant</v>
      </c>
      <c r="C9" s="10" t="s">
        <v>1590</v>
      </c>
      <c r="D9" s="10" t="str">
        <f t="shared" si="0"/>
        <v>000</v>
      </c>
    </row>
    <row r="10" spans="1:4" x14ac:dyDescent="0.25">
      <c r="A10" s="10" t="str">
        <f>IFERROR(INDEX(Helper!$A$1:$A$187,MATCH(D10,Helper!$C$1:$C$187,0)),"UNCLASSIFIED")</f>
        <v>COMMON DOCUMENTS</v>
      </c>
      <c r="B10" s="10" t="str">
        <f>IFERROR(INDEX(Helper!$B$1:$B$187,MATCH(D10,Helper!$C$1:$C$187,0)),D10)</f>
        <v>000 - Documents common to whole plant</v>
      </c>
      <c r="C10" s="10" t="s">
        <v>1591</v>
      </c>
      <c r="D10" s="10" t="str">
        <f t="shared" si="0"/>
        <v>000</v>
      </c>
    </row>
    <row r="11" spans="1:4" x14ac:dyDescent="0.25">
      <c r="A11" s="10" t="str">
        <f>IFERROR(INDEX(Helper!$A$1:$A$187,MATCH(D11,Helper!$C$1:$C$187,0)),"UNCLASSIFIED")</f>
        <v>COMMON DOCUMENTS</v>
      </c>
      <c r="B11" s="10" t="str">
        <f>IFERROR(INDEX(Helper!$B$1:$B$187,MATCH(D11,Helper!$C$1:$C$187,0)),D11)</f>
        <v>000 - Documents common to whole plant</v>
      </c>
      <c r="C11" s="10" t="s">
        <v>1592</v>
      </c>
      <c r="D11" s="10" t="str">
        <f t="shared" si="0"/>
        <v>000</v>
      </c>
    </row>
    <row r="12" spans="1:4" x14ac:dyDescent="0.25">
      <c r="A12" s="10" t="str">
        <f>IFERROR(INDEX(Helper!$A$1:$A$187,MATCH(D12,Helper!$C$1:$C$187,0)),"UNCLASSIFIED")</f>
        <v>COMMON DOCUMENTS</v>
      </c>
      <c r="B12" s="10" t="str">
        <f>IFERROR(INDEX(Helper!$B$1:$B$187,MATCH(D12,Helper!$C$1:$C$187,0)),D12)</f>
        <v>000 - Documents common to whole plant</v>
      </c>
      <c r="C12" s="10" t="s">
        <v>1593</v>
      </c>
      <c r="D12" s="10" t="str">
        <f t="shared" si="0"/>
        <v>000</v>
      </c>
    </row>
    <row r="13" spans="1:4" x14ac:dyDescent="0.25">
      <c r="A13" s="10" t="str">
        <f>IFERROR(INDEX(Helper!$A$1:$A$187,MATCH(D13,Helper!$C$1:$C$187,0)),"UNCLASSIFIED")</f>
        <v>CRUDE UNIT BLOCK</v>
      </c>
      <c r="B13" s="10" t="str">
        <f>IFERROR(INDEX(Helper!$B$1:$B$187,MATCH(D13,Helper!$C$1:$C$187,0)),D13)</f>
        <v>010 - Crude Distillation Unit</v>
      </c>
      <c r="C13" s="10" t="s">
        <v>1594</v>
      </c>
      <c r="D13" s="10" t="str">
        <f t="shared" si="0"/>
        <v>010</v>
      </c>
    </row>
    <row r="14" spans="1:4" x14ac:dyDescent="0.25">
      <c r="A14" s="10" t="str">
        <f>IFERROR(INDEX(Helper!$A$1:$A$187,MATCH(D14,Helper!$C$1:$C$187,0)),"UNCLASSIFIED")</f>
        <v>CRUDE UNIT BLOCK</v>
      </c>
      <c r="B14" s="10" t="str">
        <f>IFERROR(INDEX(Helper!$B$1:$B$187,MATCH(D14,Helper!$C$1:$C$187,0)),D14)</f>
        <v>011 - LPG Recovery Unit</v>
      </c>
      <c r="C14" s="10" t="s">
        <v>1595</v>
      </c>
      <c r="D14" s="10" t="str">
        <f t="shared" si="0"/>
        <v>011</v>
      </c>
    </row>
    <row r="15" spans="1:4" x14ac:dyDescent="0.25">
      <c r="A15" s="10" t="str">
        <f>IFERROR(INDEX(Helper!$A$1:$A$187,MATCH(D15,Helper!$C$1:$C$187,0)),"UNCLASSIFIED")</f>
        <v>CRUDE UNIT BLOCK</v>
      </c>
      <c r="B15" s="10" t="str">
        <f>IFERROR(INDEX(Helper!$B$1:$B$187,MATCH(D15,Helper!$C$1:$C$187,0)),D15)</f>
        <v>012 - Saturated LPG Treater Merox Unit</v>
      </c>
      <c r="C15" s="10" t="s">
        <v>1596</v>
      </c>
      <c r="D15" s="10" t="str">
        <f t="shared" si="0"/>
        <v>012</v>
      </c>
    </row>
    <row r="16" spans="1:4" x14ac:dyDescent="0.25">
      <c r="A16" s="10" t="str">
        <f>IFERROR(INDEX(Helper!$A$1:$A$187,MATCH(D16,Helper!$C$1:$C$187,0)),"UNCLASSIFIED")</f>
        <v>CRUDE UNIT BLOCK</v>
      </c>
      <c r="B16" s="10" t="str">
        <f>IFERROR(INDEX(Helper!$B$1:$B$187,MATCH(D16,Helper!$C$1:$C$187,0)),D16)</f>
        <v>013 - Kerosene Hydrodesulphuriser</v>
      </c>
      <c r="C16" s="10" t="s">
        <v>1597</v>
      </c>
      <c r="D16" s="10" t="str">
        <f t="shared" si="0"/>
        <v>013</v>
      </c>
    </row>
    <row r="17" spans="1:4" x14ac:dyDescent="0.25">
      <c r="A17" s="10" t="str">
        <f>IFERROR(INDEX(Helper!$A$1:$A$187,MATCH(D17,Helper!$C$1:$C$187,0)),"UNCLASSIFIED")</f>
        <v>CRUDE UNIT BLOCK</v>
      </c>
      <c r="B17" s="10" t="str">
        <f>IFERROR(INDEX(Helper!$B$1:$B$187,MATCH(D17,Helper!$C$1:$C$187,0)),D17)</f>
        <v>014 - Gas Oil Hydrodesulphuriser</v>
      </c>
      <c r="C17" s="10" t="s">
        <v>1598</v>
      </c>
      <c r="D17" s="10" t="str">
        <f t="shared" si="0"/>
        <v>014</v>
      </c>
    </row>
    <row r="18" spans="1:4" x14ac:dyDescent="0.25">
      <c r="A18" s="10" t="str">
        <f>IFERROR(INDEX(Helper!$A$1:$A$187,MATCH(D18,Helper!$C$1:$C$187,0)),"UNCLASSIFIED")</f>
        <v>RFCC BLOCK</v>
      </c>
      <c r="B18" s="10" t="str">
        <f>IFERROR(INDEX(Helper!$B$1:$B$187,MATCH(D18,Helper!$C$1:$C$187,0)),D18)</f>
        <v>020 - Residue Hydrodesulphuriser</v>
      </c>
      <c r="C18" s="10" t="s">
        <v>1599</v>
      </c>
      <c r="D18" s="10" t="str">
        <f t="shared" si="0"/>
        <v>020</v>
      </c>
    </row>
    <row r="19" spans="1:4" x14ac:dyDescent="0.25">
      <c r="A19" s="10" t="str">
        <f>IFERROR(INDEX(Helper!$A$1:$A$187,MATCH(D19,Helper!$C$1:$C$187,0)),"UNCLASSIFIED")</f>
        <v>RFCC BLOCK</v>
      </c>
      <c r="B19" s="10" t="str">
        <f>IFERROR(INDEX(Helper!$B$1:$B$187,MATCH(D19,Helper!$C$1:$C$187,0)),D19)</f>
        <v>020 - Residue Hydrodesulphuriser</v>
      </c>
      <c r="C19" s="10" t="s">
        <v>1600</v>
      </c>
      <c r="D19" s="10" t="str">
        <f t="shared" si="0"/>
        <v>020</v>
      </c>
    </row>
    <row r="20" spans="1:4" x14ac:dyDescent="0.25">
      <c r="A20" s="10" t="str">
        <f>IFERROR(INDEX(Helper!$A$1:$A$187,MATCH(D20,Helper!$C$1:$C$187,0)),"UNCLASSIFIED")</f>
        <v>RFCC BLOCK</v>
      </c>
      <c r="B20" s="10" t="str">
        <f>IFERROR(INDEX(Helper!$B$1:$B$187,MATCH(D20,Helper!$C$1:$C$187,0)),D20)</f>
        <v>020 - Residue Hydrodesulphuriser</v>
      </c>
      <c r="C20" s="10" t="s">
        <v>1601</v>
      </c>
      <c r="D20" s="10" t="str">
        <f t="shared" si="0"/>
        <v>020</v>
      </c>
    </row>
    <row r="21" spans="1:4" x14ac:dyDescent="0.25">
      <c r="A21" s="10" t="str">
        <f>IFERROR(INDEX(Helper!$A$1:$A$187,MATCH(D21,Helper!$C$1:$C$187,0)),"UNCLASSIFIED")</f>
        <v>NAPHTHA &amp; AROMATICS COMPLEX</v>
      </c>
      <c r="B21" s="10" t="str">
        <f>IFERROR(INDEX(Helper!$B$1:$B$187,MATCH(D21,Helper!$C$1:$C$187,0)),D21)</f>
        <v>040 - Naphtha Hydrodesulphuriser</v>
      </c>
      <c r="C21" s="10" t="s">
        <v>1602</v>
      </c>
      <c r="D21" s="10" t="str">
        <f t="shared" si="0"/>
        <v>040</v>
      </c>
    </row>
    <row r="22" spans="1:4" x14ac:dyDescent="0.25">
      <c r="A22" s="10" t="str">
        <f>IFERROR(INDEX(Helper!$A$1:$A$187,MATCH(D22,Helper!$C$1:$C$187,0)),"UNCLASSIFIED")</f>
        <v>NAPHTHA &amp; AROMATICS COMPLEX</v>
      </c>
      <c r="B22" s="10" t="str">
        <f>IFERROR(INDEX(Helper!$B$1:$B$187,MATCH(D22,Helper!$C$1:$C$187,0)),D22)</f>
        <v>040 - Naphtha Hydrodesulphuriser</v>
      </c>
      <c r="C22" s="10" t="s">
        <v>1603</v>
      </c>
      <c r="D22" s="10" t="str">
        <f t="shared" si="0"/>
        <v>040</v>
      </c>
    </row>
    <row r="23" spans="1:4" x14ac:dyDescent="0.25">
      <c r="A23" s="10" t="str">
        <f>IFERROR(INDEX(Helper!$A$1:$A$187,MATCH(D23,Helper!$C$1:$C$187,0)),"UNCLASSIFIED")</f>
        <v>NAPHTHA &amp; AROMATICS COMPLEX</v>
      </c>
      <c r="B23" s="10" t="str">
        <f>IFERROR(INDEX(Helper!$B$1:$B$187,MATCH(D23,Helper!$C$1:$C$187,0)),D23)</f>
        <v>040 - Naphtha Hydrodesulphuriser</v>
      </c>
      <c r="C23" s="10" t="s">
        <v>1604</v>
      </c>
      <c r="D23" s="10" t="str">
        <f t="shared" si="0"/>
        <v>040</v>
      </c>
    </row>
    <row r="24" spans="1:4" x14ac:dyDescent="0.25">
      <c r="A24" s="10" t="str">
        <f>IFERROR(INDEX(Helper!$A$1:$A$187,MATCH(D24,Helper!$C$1:$C$187,0)),"UNCLASSIFIED")</f>
        <v>NAPHTHA &amp; AROMATICS COMPLEX</v>
      </c>
      <c r="B24" s="10" t="str">
        <f>IFERROR(INDEX(Helper!$B$1:$B$187,MATCH(D24,Helper!$C$1:$C$187,0)),D24)</f>
        <v>040 - Naphtha Hydrodesulphuriser</v>
      </c>
      <c r="C24" s="10" t="s">
        <v>1605</v>
      </c>
      <c r="D24" s="10" t="str">
        <f t="shared" si="0"/>
        <v>040</v>
      </c>
    </row>
    <row r="25" spans="1:4" x14ac:dyDescent="0.25">
      <c r="A25" s="10" t="str">
        <f>IFERROR(INDEX(Helper!$A$1:$A$187,MATCH(D25,Helper!$C$1:$C$187,0)),"UNCLASSIFIED")</f>
        <v>NAPHTHA &amp; AROMATICS COMPLEX</v>
      </c>
      <c r="B25" s="10" t="str">
        <f>IFERROR(INDEX(Helper!$B$1:$B$187,MATCH(D25,Helper!$C$1:$C$187,0)),D25)</f>
        <v>040 - Naphtha Hydrodesulphuriser</v>
      </c>
      <c r="C25" s="10" t="s">
        <v>1606</v>
      </c>
      <c r="D25" s="10" t="str">
        <f t="shared" si="0"/>
        <v>040</v>
      </c>
    </row>
    <row r="26" spans="1:4" x14ac:dyDescent="0.25">
      <c r="A26" s="10" t="str">
        <f>IFERROR(INDEX(Helper!$A$1:$A$187,MATCH(D26,Helper!$C$1:$C$187,0)),"UNCLASSIFIED")</f>
        <v>NAPHTHA &amp; AROMATICS COMPLEX</v>
      </c>
      <c r="B26" s="10" t="str">
        <f>IFERROR(INDEX(Helper!$B$1:$B$187,MATCH(D26,Helper!$C$1:$C$187,0)),D26)</f>
        <v>040 - Naphtha Hydrodesulphuriser</v>
      </c>
      <c r="C26" s="10" t="s">
        <v>1607</v>
      </c>
      <c r="D26" s="10" t="str">
        <f t="shared" si="0"/>
        <v>040</v>
      </c>
    </row>
    <row r="27" spans="1:4" x14ac:dyDescent="0.25">
      <c r="A27" s="10" t="str">
        <f>IFERROR(INDEX(Helper!$A$1:$A$187,MATCH(D27,Helper!$C$1:$C$187,0)),"UNCLASSIFIED")</f>
        <v>NAPHTHA &amp; AROMATICS COMPLEX</v>
      </c>
      <c r="B27" s="10" t="str">
        <f>IFERROR(INDEX(Helper!$B$1:$B$187,MATCH(D27,Helper!$C$1:$C$187,0)),D27)</f>
        <v>040 - Naphtha Hydrodesulphuriser</v>
      </c>
      <c r="C27" s="10" t="s">
        <v>1608</v>
      </c>
      <c r="D27" s="10" t="str">
        <f t="shared" si="0"/>
        <v>040</v>
      </c>
    </row>
    <row r="28" spans="1:4" x14ac:dyDescent="0.25">
      <c r="A28" s="10" t="str">
        <f>IFERROR(INDEX(Helper!$A$1:$A$187,MATCH(D28,Helper!$C$1:$C$187,0)),"UNCLASSIFIED")</f>
        <v>NAPHTHA &amp; AROMATICS COMPLEX</v>
      </c>
      <c r="B28" s="10" t="str">
        <f>IFERROR(INDEX(Helper!$B$1:$B$187,MATCH(D28,Helper!$C$1:$C$187,0)),D28)</f>
        <v>040 - Naphtha Hydrodesulphuriser</v>
      </c>
      <c r="C28" s="10" t="s">
        <v>1609</v>
      </c>
      <c r="D28" s="10" t="str">
        <f t="shared" si="0"/>
        <v>040</v>
      </c>
    </row>
    <row r="29" spans="1:4" x14ac:dyDescent="0.25">
      <c r="A29" s="10" t="str">
        <f>IFERROR(INDEX(Helper!$A$1:$A$187,MATCH(D29,Helper!$C$1:$C$187,0)),"UNCLASSIFIED")</f>
        <v>NAPHTHA &amp; AROMATICS COMPLEX</v>
      </c>
      <c r="B29" s="10" t="str">
        <f>IFERROR(INDEX(Helper!$B$1:$B$187,MATCH(D29,Helper!$C$1:$C$187,0)),D29)</f>
        <v>040 - Naphtha Hydrodesulphuriser</v>
      </c>
      <c r="C29" s="10" t="s">
        <v>1610</v>
      </c>
      <c r="D29" s="10" t="str">
        <f t="shared" si="0"/>
        <v>040</v>
      </c>
    </row>
    <row r="30" spans="1:4" x14ac:dyDescent="0.25">
      <c r="A30" s="10" t="str">
        <f>IFERROR(INDEX(Helper!$A$1:$A$187,MATCH(D30,Helper!$C$1:$C$187,0)),"UNCLASSIFIED")</f>
        <v>NAPHTHA &amp; AROMATICS COMPLEX</v>
      </c>
      <c r="B30" s="10" t="str">
        <f>IFERROR(INDEX(Helper!$B$1:$B$187,MATCH(D30,Helper!$C$1:$C$187,0)),D30)</f>
        <v>041 - PENEX</v>
      </c>
      <c r="C30" s="10" t="s">
        <v>1611</v>
      </c>
      <c r="D30" s="10" t="str">
        <f t="shared" si="0"/>
        <v>041</v>
      </c>
    </row>
    <row r="31" spans="1:4" x14ac:dyDescent="0.25">
      <c r="A31" s="10" t="str">
        <f>IFERROR(INDEX(Helper!$A$1:$A$187,MATCH(D31,Helper!$C$1:$C$187,0)),"UNCLASSIFIED")</f>
        <v>NAPHTHA &amp; AROMATICS COMPLEX</v>
      </c>
      <c r="B31" s="10" t="str">
        <f>IFERROR(INDEX(Helper!$B$1:$B$187,MATCH(D31,Helper!$C$1:$C$187,0)),D31)</f>
        <v>041 - PENEX</v>
      </c>
      <c r="C31" s="10" t="s">
        <v>1612</v>
      </c>
      <c r="D31" s="10" t="str">
        <f t="shared" si="0"/>
        <v>041</v>
      </c>
    </row>
    <row r="32" spans="1:4" x14ac:dyDescent="0.25">
      <c r="A32" s="10" t="str">
        <f>IFERROR(INDEX(Helper!$A$1:$A$187,MATCH(D32,Helper!$C$1:$C$187,0)),"UNCLASSIFIED")</f>
        <v>NAPHTHA &amp; AROMATICS COMPLEX</v>
      </c>
      <c r="B32" s="10" t="str">
        <f>IFERROR(INDEX(Helper!$B$1:$B$187,MATCH(D32,Helper!$C$1:$C$187,0)),D32)</f>
        <v>041 - PENEX</v>
      </c>
      <c r="C32" s="10" t="s">
        <v>1613</v>
      </c>
      <c r="D32" s="10" t="str">
        <f t="shared" si="0"/>
        <v>041</v>
      </c>
    </row>
    <row r="33" spans="1:4" x14ac:dyDescent="0.25">
      <c r="A33" s="10" t="str">
        <f>IFERROR(INDEX(Helper!$A$1:$A$187,MATCH(D33,Helper!$C$1:$C$187,0)),"UNCLASSIFIED")</f>
        <v>NAPHTHA &amp; AROMATICS COMPLEX</v>
      </c>
      <c r="B33" s="10" t="str">
        <f>IFERROR(INDEX(Helper!$B$1:$B$187,MATCH(D33,Helper!$C$1:$C$187,0)),D33)</f>
        <v>041 - PENEX</v>
      </c>
      <c r="C33" s="10" t="s">
        <v>1614</v>
      </c>
      <c r="D33" s="10" t="str">
        <f t="shared" si="0"/>
        <v>041</v>
      </c>
    </row>
    <row r="34" spans="1:4" x14ac:dyDescent="0.25">
      <c r="A34" s="10" t="str">
        <f>IFERROR(INDEX(Helper!$A$1:$A$187,MATCH(D34,Helper!$C$1:$C$187,0)),"UNCLASSIFIED")</f>
        <v>NAPHTHA &amp; AROMATICS COMPLEX</v>
      </c>
      <c r="B34" s="10" t="str">
        <f>IFERROR(INDEX(Helper!$B$1:$B$187,MATCH(D34,Helper!$C$1:$C$187,0)),D34)</f>
        <v>041 - PENEX</v>
      </c>
      <c r="C34" s="10" t="s">
        <v>1615</v>
      </c>
      <c r="D34" s="10" t="str">
        <f t="shared" si="0"/>
        <v>041</v>
      </c>
    </row>
    <row r="35" spans="1:4" x14ac:dyDescent="0.25">
      <c r="A35" s="10" t="str">
        <f>IFERROR(INDEX(Helper!$A$1:$A$187,MATCH(D35,Helper!$C$1:$C$187,0)),"UNCLASSIFIED")</f>
        <v>NAPHTHA &amp; AROMATICS COMPLEX</v>
      </c>
      <c r="B35" s="10" t="str">
        <f>IFERROR(INDEX(Helper!$B$1:$B$187,MATCH(D35,Helper!$C$1:$C$187,0)),D35)</f>
        <v>041 - PENEX</v>
      </c>
      <c r="C35" s="10" t="s">
        <v>1616</v>
      </c>
      <c r="D35" s="10" t="str">
        <f t="shared" si="0"/>
        <v>041</v>
      </c>
    </row>
    <row r="36" spans="1:4" x14ac:dyDescent="0.25">
      <c r="A36" s="10" t="str">
        <f>IFERROR(INDEX(Helper!$A$1:$A$187,MATCH(D36,Helper!$C$1:$C$187,0)),"UNCLASSIFIED")</f>
        <v>NAPHTHA &amp; AROMATICS COMPLEX</v>
      </c>
      <c r="B36" s="10" t="str">
        <f>IFERROR(INDEX(Helper!$B$1:$B$187,MATCH(D36,Helper!$C$1:$C$187,0)),D36)</f>
        <v>041 - PENEX</v>
      </c>
      <c r="C36" s="10" t="s">
        <v>1617</v>
      </c>
      <c r="D36" s="10" t="str">
        <f t="shared" si="0"/>
        <v>041</v>
      </c>
    </row>
    <row r="37" spans="1:4" x14ac:dyDescent="0.25">
      <c r="A37" s="10" t="str">
        <f>IFERROR(INDEX(Helper!$A$1:$A$187,MATCH(D37,Helper!$C$1:$C$187,0)),"UNCLASSIFIED")</f>
        <v>NAPHTHA &amp; AROMATICS COMPLEX</v>
      </c>
      <c r="B37" s="10" t="str">
        <f>IFERROR(INDEX(Helper!$B$1:$B$187,MATCH(D37,Helper!$C$1:$C$187,0)),D37)</f>
        <v>041 - PENEX</v>
      </c>
      <c r="C37" s="10" t="s">
        <v>1618</v>
      </c>
      <c r="D37" s="10" t="str">
        <f t="shared" si="0"/>
        <v>041</v>
      </c>
    </row>
    <row r="38" spans="1:4" x14ac:dyDescent="0.25">
      <c r="A38" s="10" t="str">
        <f>IFERROR(INDEX(Helper!$A$1:$A$187,MATCH(D38,Helper!$C$1:$C$187,0)),"UNCLASSIFIED")</f>
        <v>NAPHTHA &amp; AROMATICS COMPLEX</v>
      </c>
      <c r="B38" s="10" t="str">
        <f>IFERROR(INDEX(Helper!$B$1:$B$187,MATCH(D38,Helper!$C$1:$C$187,0)),D38)</f>
        <v>041 - PENEX</v>
      </c>
      <c r="C38" s="10" t="s">
        <v>1619</v>
      </c>
      <c r="D38" s="10" t="str">
        <f t="shared" si="0"/>
        <v>041</v>
      </c>
    </row>
    <row r="39" spans="1:4" x14ac:dyDescent="0.25">
      <c r="A39" s="10" t="str">
        <f>IFERROR(INDEX(Helper!$A$1:$A$187,MATCH(D39,Helper!$C$1:$C$187,0)),"UNCLASSIFIED")</f>
        <v>NAPHTHA &amp; AROMATICS COMPLEX</v>
      </c>
      <c r="B39" s="10" t="str">
        <f>IFERROR(INDEX(Helper!$B$1:$B$187,MATCH(D39,Helper!$C$1:$C$187,0)),D39)</f>
        <v>041 - PENEX</v>
      </c>
      <c r="C39" s="10" t="s">
        <v>1620</v>
      </c>
      <c r="D39" s="10" t="str">
        <f t="shared" si="0"/>
        <v>041</v>
      </c>
    </row>
    <row r="40" spans="1:4" x14ac:dyDescent="0.25">
      <c r="A40" s="10" t="str">
        <f>IFERROR(INDEX(Helper!$A$1:$A$187,MATCH(D40,Helper!$C$1:$C$187,0)),"UNCLASSIFIED")</f>
        <v>NAPHTHA &amp; AROMATICS COMPLEX</v>
      </c>
      <c r="B40" s="10" t="str">
        <f>IFERROR(INDEX(Helper!$B$1:$B$187,MATCH(D40,Helper!$C$1:$C$187,0)),D40)</f>
        <v>042 - Continuous Catalyst Regeneration Platforming</v>
      </c>
      <c r="C40" s="10" t="s">
        <v>1621</v>
      </c>
      <c r="D40" s="10" t="str">
        <f t="shared" si="0"/>
        <v>042</v>
      </c>
    </row>
    <row r="41" spans="1:4" x14ac:dyDescent="0.25">
      <c r="A41" s="10" t="str">
        <f>IFERROR(INDEX(Helper!$A$1:$A$187,MATCH(D41,Helper!$C$1:$C$187,0)),"UNCLASSIFIED")</f>
        <v>NAPHTHA &amp; AROMATICS COMPLEX</v>
      </c>
      <c r="B41" s="10" t="str">
        <f>IFERROR(INDEX(Helper!$B$1:$B$187,MATCH(D41,Helper!$C$1:$C$187,0)),D41)</f>
        <v>042 - Continuous Catalyst Regeneration Platforming</v>
      </c>
      <c r="C41" s="10" t="s">
        <v>1622</v>
      </c>
      <c r="D41" s="10" t="str">
        <f t="shared" si="0"/>
        <v>042</v>
      </c>
    </row>
    <row r="42" spans="1:4" x14ac:dyDescent="0.25">
      <c r="A42" s="10" t="str">
        <f>IFERROR(INDEX(Helper!$A$1:$A$187,MATCH(D42,Helper!$C$1:$C$187,0)),"UNCLASSIFIED")</f>
        <v>NAPHTHA &amp; AROMATICS COMPLEX</v>
      </c>
      <c r="B42" s="10" t="str">
        <f>IFERROR(INDEX(Helper!$B$1:$B$187,MATCH(D42,Helper!$C$1:$C$187,0)),D42)</f>
        <v>042 - Continuous Catalyst Regeneration Platforming</v>
      </c>
      <c r="C42" s="10" t="s">
        <v>1623</v>
      </c>
      <c r="D42" s="10" t="str">
        <f t="shared" si="0"/>
        <v>042</v>
      </c>
    </row>
    <row r="43" spans="1:4" x14ac:dyDescent="0.25">
      <c r="A43" s="10" t="str">
        <f>IFERROR(INDEX(Helper!$A$1:$A$187,MATCH(D43,Helper!$C$1:$C$187,0)),"UNCLASSIFIED")</f>
        <v>NAPHTHA &amp; AROMATICS COMPLEX</v>
      </c>
      <c r="B43" s="10" t="str">
        <f>IFERROR(INDEX(Helper!$B$1:$B$187,MATCH(D43,Helper!$C$1:$C$187,0)),D43)</f>
        <v>042 - Continuous Catalyst Regeneration Platforming</v>
      </c>
      <c r="C43" s="10" t="s">
        <v>1624</v>
      </c>
      <c r="D43" s="10" t="str">
        <f t="shared" si="0"/>
        <v>042</v>
      </c>
    </row>
    <row r="44" spans="1:4" x14ac:dyDescent="0.25">
      <c r="A44" s="10" t="str">
        <f>IFERROR(INDEX(Helper!$A$1:$A$187,MATCH(D44,Helper!$C$1:$C$187,0)),"UNCLASSIFIED")</f>
        <v>NAPHTHA &amp; AROMATICS COMPLEX</v>
      </c>
      <c r="B44" s="10" t="str">
        <f>IFERROR(INDEX(Helper!$B$1:$B$187,MATCH(D44,Helper!$C$1:$C$187,0)),D44)</f>
        <v>042 - Continuous Catalyst Regeneration Platforming</v>
      </c>
      <c r="C44" s="10" t="s">
        <v>1625</v>
      </c>
      <c r="D44" s="10" t="str">
        <f t="shared" si="0"/>
        <v>042</v>
      </c>
    </row>
    <row r="45" spans="1:4" x14ac:dyDescent="0.25">
      <c r="A45" s="10" t="str">
        <f>IFERROR(INDEX(Helper!$A$1:$A$187,MATCH(D45,Helper!$C$1:$C$187,0)),"UNCLASSIFIED")</f>
        <v>NAPHTHA &amp; AROMATICS COMPLEX</v>
      </c>
      <c r="B45" s="10" t="str">
        <f>IFERROR(INDEX(Helper!$B$1:$B$187,MATCH(D45,Helper!$C$1:$C$187,0)),D45)</f>
        <v>042 - Continuous Catalyst Regeneration Platforming</v>
      </c>
      <c r="C45" s="10" t="s">
        <v>1626</v>
      </c>
      <c r="D45" s="10" t="str">
        <f t="shared" si="0"/>
        <v>042</v>
      </c>
    </row>
    <row r="46" spans="1:4" x14ac:dyDescent="0.25">
      <c r="A46" s="10" t="str">
        <f>IFERROR(INDEX(Helper!$A$1:$A$187,MATCH(D46,Helper!$C$1:$C$187,0)),"UNCLASSIFIED")</f>
        <v>NAPHTHA &amp; AROMATICS COMPLEX</v>
      </c>
      <c r="B46" s="10" t="str">
        <f>IFERROR(INDEX(Helper!$B$1:$B$187,MATCH(D46,Helper!$C$1:$C$187,0)),D46)</f>
        <v>042 - Continuous Catalyst Regeneration Platforming</v>
      </c>
      <c r="C46" s="10" t="s">
        <v>1627</v>
      </c>
      <c r="D46" s="10" t="str">
        <f t="shared" si="0"/>
        <v>042</v>
      </c>
    </row>
    <row r="47" spans="1:4" x14ac:dyDescent="0.25">
      <c r="A47" s="10" t="str">
        <f>IFERROR(INDEX(Helper!$A$1:$A$187,MATCH(D47,Helper!$C$1:$C$187,0)),"UNCLASSIFIED")</f>
        <v>NAPHTHA &amp; AROMATICS COMPLEX</v>
      </c>
      <c r="B47" s="10" t="str">
        <f>IFERROR(INDEX(Helper!$B$1:$B$187,MATCH(D47,Helper!$C$1:$C$187,0)),D47)</f>
        <v>042 - Continuous Catalyst Regeneration Platforming</v>
      </c>
      <c r="C47" s="10" t="s">
        <v>1628</v>
      </c>
      <c r="D47" s="10" t="str">
        <f t="shared" si="0"/>
        <v>042</v>
      </c>
    </row>
    <row r="48" spans="1:4" x14ac:dyDescent="0.25">
      <c r="A48" s="10" t="str">
        <f>IFERROR(INDEX(Helper!$A$1:$A$187,MATCH(D48,Helper!$C$1:$C$187,0)),"UNCLASSIFIED")</f>
        <v>NAPHTHA &amp; AROMATICS COMPLEX</v>
      </c>
      <c r="B48" s="10" t="str">
        <f>IFERROR(INDEX(Helper!$B$1:$B$187,MATCH(D48,Helper!$C$1:$C$187,0)),D48)</f>
        <v>043 - CCR Platforming - Regeneration</v>
      </c>
      <c r="C48" s="10" t="s">
        <v>1629</v>
      </c>
      <c r="D48" s="10" t="str">
        <f t="shared" si="0"/>
        <v>043</v>
      </c>
    </row>
    <row r="49" spans="1:4" x14ac:dyDescent="0.25">
      <c r="A49" s="10" t="str">
        <f>IFERROR(INDEX(Helper!$A$1:$A$187,MATCH(D49,Helper!$C$1:$C$187,0)),"UNCLASSIFIED")</f>
        <v>NAPHTHA &amp; AROMATICS COMPLEX</v>
      </c>
      <c r="B49" s="10" t="str">
        <f>IFERROR(INDEX(Helper!$B$1:$B$187,MATCH(D49,Helper!$C$1:$C$187,0)),D49)</f>
        <v>043 - CCR Platforming - Regeneration</v>
      </c>
      <c r="C49" s="10" t="s">
        <v>1630</v>
      </c>
      <c r="D49" s="10" t="str">
        <f t="shared" si="0"/>
        <v>043</v>
      </c>
    </row>
    <row r="50" spans="1:4" x14ac:dyDescent="0.25">
      <c r="A50" s="10" t="str">
        <f>IFERROR(INDEX(Helper!$A$1:$A$187,MATCH(D50,Helper!$C$1:$C$187,0)),"UNCLASSIFIED")</f>
        <v>NAPHTHA &amp; AROMATICS COMPLEX</v>
      </c>
      <c r="B50" s="10" t="str">
        <f>IFERROR(INDEX(Helper!$B$1:$B$187,MATCH(D50,Helper!$C$1:$C$187,0)),D50)</f>
        <v>043 - CCR Platforming - Regeneration</v>
      </c>
      <c r="C50" s="10" t="s">
        <v>1631</v>
      </c>
      <c r="D50" s="10" t="str">
        <f t="shared" si="0"/>
        <v>043</v>
      </c>
    </row>
    <row r="51" spans="1:4" x14ac:dyDescent="0.25">
      <c r="A51" s="10" t="str">
        <f>IFERROR(INDEX(Helper!$A$1:$A$187,MATCH(D51,Helper!$C$1:$C$187,0)),"UNCLASSIFIED")</f>
        <v>NAPHTHA &amp; AROMATICS COMPLEX</v>
      </c>
      <c r="B51" s="10" t="str">
        <f>IFERROR(INDEX(Helper!$B$1:$B$187,MATCH(D51,Helper!$C$1:$C$187,0)),D51)</f>
        <v>044 - Xylenes Fractionation</v>
      </c>
      <c r="C51" s="10" t="s">
        <v>1632</v>
      </c>
      <c r="D51" s="10" t="str">
        <f t="shared" si="0"/>
        <v>044</v>
      </c>
    </row>
    <row r="52" spans="1:4" x14ac:dyDescent="0.25">
      <c r="A52" s="10" t="str">
        <f>IFERROR(INDEX(Helper!$A$1:$A$187,MATCH(D52,Helper!$C$1:$C$187,0)),"UNCLASSIFIED")</f>
        <v>NAPHTHA &amp; AROMATICS COMPLEX</v>
      </c>
      <c r="B52" s="10" t="str">
        <f>IFERROR(INDEX(Helper!$B$1:$B$187,MATCH(D52,Helper!$C$1:$C$187,0)),D52)</f>
        <v>047 - Tatoray</v>
      </c>
      <c r="C52" s="10" t="s">
        <v>1633</v>
      </c>
      <c r="D52" s="10" t="str">
        <f t="shared" si="0"/>
        <v>047</v>
      </c>
    </row>
    <row r="53" spans="1:4" x14ac:dyDescent="0.25">
      <c r="A53" s="10" t="str">
        <f>IFERROR(INDEX(Helper!$A$1:$A$187,MATCH(D53,Helper!$C$1:$C$187,0)),"UNCLASSIFIED")</f>
        <v>POLYPROPYLENE COMPLEX</v>
      </c>
      <c r="B53" s="10" t="str">
        <f>IFERROR(INDEX(Helper!$B$1:$B$187,MATCH(D53,Helper!$C$1:$C$187,0)),D53)</f>
        <v xml:space="preserve">061 - Polypropylene Unit </v>
      </c>
      <c r="C53" s="10" t="s">
        <v>1634</v>
      </c>
      <c r="D53" s="10" t="str">
        <f t="shared" si="0"/>
        <v>061</v>
      </c>
    </row>
    <row r="54" spans="1:4" x14ac:dyDescent="0.25">
      <c r="A54" s="10" t="str">
        <f>IFERROR(INDEX(Helper!$A$1:$A$187,MATCH(D54,Helper!$C$1:$C$187,0)),"UNCLASSIFIED")</f>
        <v>POLYPROPYLENE COMPLEX</v>
      </c>
      <c r="B54" s="10" t="str">
        <f>IFERROR(INDEX(Helper!$B$1:$B$187,MATCH(D54,Helper!$C$1:$C$187,0)),D54)</f>
        <v xml:space="preserve">061 - Polypropylene Unit </v>
      </c>
      <c r="C54" s="10" t="s">
        <v>1635</v>
      </c>
      <c r="D54" s="10" t="str">
        <f t="shared" si="0"/>
        <v>061</v>
      </c>
    </row>
    <row r="55" spans="1:4" x14ac:dyDescent="0.25">
      <c r="A55" s="10" t="str">
        <f>IFERROR(INDEX(Helper!$A$1:$A$187,MATCH(D55,Helper!$C$1:$C$187,0)),"UNCLASSIFIED")</f>
        <v>POLYPROPYLENE COMPLEX</v>
      </c>
      <c r="B55" s="10" t="str">
        <f>IFERROR(INDEX(Helper!$B$1:$B$187,MATCH(D55,Helper!$C$1:$C$187,0)),D55)</f>
        <v xml:space="preserve">061 - Polypropylene Unit </v>
      </c>
      <c r="C55" s="10" t="s">
        <v>1636</v>
      </c>
      <c r="D55" s="10" t="str">
        <f t="shared" si="0"/>
        <v>061</v>
      </c>
    </row>
    <row r="56" spans="1:4" x14ac:dyDescent="0.25">
      <c r="A56" s="10" t="str">
        <f>IFERROR(INDEX(Helper!$A$1:$A$187,MATCH(D56,Helper!$C$1:$C$187,0)),"UNCLASSIFIED")</f>
        <v>HYDROGEN UNITS</v>
      </c>
      <c r="B56" s="10" t="str">
        <f>IFERROR(INDEX(Helper!$B$1:$B$187,MATCH(D56,Helper!$C$1:$C$187,0)),D56)</f>
        <v xml:space="preserve">070 - Hydrogen Manufacturing Unit </v>
      </c>
      <c r="C56" s="10" t="s">
        <v>1638</v>
      </c>
      <c r="D56" s="10" t="str">
        <f t="shared" si="0"/>
        <v>070</v>
      </c>
    </row>
    <row r="57" spans="1:4" x14ac:dyDescent="0.25">
      <c r="A57" s="10" t="str">
        <f>IFERROR(INDEX(Helper!$A$1:$A$187,MATCH(D57,Helper!$C$1:$C$187,0)),"UNCLASSIFIED")</f>
        <v>HYDROGEN UNITS</v>
      </c>
      <c r="B57" s="10" t="str">
        <f>IFERROR(INDEX(Helper!$B$1:$B$187,MATCH(D57,Helper!$C$1:$C$187,0)),D57)</f>
        <v xml:space="preserve">070 - Hydrogen Manufacturing Unit </v>
      </c>
      <c r="C57" s="10" t="s">
        <v>1639</v>
      </c>
      <c r="D57" s="10" t="str">
        <f t="shared" si="0"/>
        <v>070</v>
      </c>
    </row>
    <row r="58" spans="1:4" x14ac:dyDescent="0.25">
      <c r="A58" s="10" t="str">
        <f>IFERROR(INDEX(Helper!$A$1:$A$187,MATCH(D58,Helper!$C$1:$C$187,0)),"UNCLASSIFIED")</f>
        <v>HYDROGEN UNITS</v>
      </c>
      <c r="B58" s="10" t="str">
        <f>IFERROR(INDEX(Helper!$B$1:$B$187,MATCH(D58,Helper!$C$1:$C$187,0)),D58)</f>
        <v xml:space="preserve">071 - Hydrogen Compression and Distribution </v>
      </c>
      <c r="C58" s="10" t="s">
        <v>1640</v>
      </c>
      <c r="D58" s="10" t="str">
        <f t="shared" si="0"/>
        <v>071</v>
      </c>
    </row>
    <row r="59" spans="1:4" x14ac:dyDescent="0.25">
      <c r="A59" s="10" t="str">
        <f>IFERROR(INDEX(Helper!$A$1:$A$187,MATCH(D59,Helper!$C$1:$C$187,0)),"UNCLASSIFIED")</f>
        <v>HYDROGEN UNITS</v>
      </c>
      <c r="B59" s="10" t="str">
        <f>IFERROR(INDEX(Helper!$B$1:$B$187,MATCH(D59,Helper!$C$1:$C$187,0)),D59)</f>
        <v xml:space="preserve">071 - Hydrogen Compression and Distribution </v>
      </c>
      <c r="C59" s="10" t="s">
        <v>1641</v>
      </c>
      <c r="D59" s="10" t="str">
        <f t="shared" si="0"/>
        <v>071</v>
      </c>
    </row>
    <row r="60" spans="1:4" x14ac:dyDescent="0.25">
      <c r="A60" s="10" t="str">
        <f>IFERROR(INDEX(Helper!$A$1:$A$187,MATCH(D60,Helper!$C$1:$C$187,0)),"UNCLASSIFIED")</f>
        <v>SULPHUR PROCESSING</v>
      </c>
      <c r="B60" s="10" t="str">
        <f>IFERROR(INDEX(Helper!$B$1:$B$187,MATCH(D60,Helper!$C$1:$C$187,0)),D60)</f>
        <v>080 - No.1 Sour Water Stripper</v>
      </c>
      <c r="C60" s="10" t="s">
        <v>1642</v>
      </c>
      <c r="D60" s="10" t="str">
        <f t="shared" si="0"/>
        <v>080</v>
      </c>
    </row>
    <row r="61" spans="1:4" x14ac:dyDescent="0.25">
      <c r="A61" s="10" t="str">
        <f>IFERROR(INDEX(Helper!$A$1:$A$187,MATCH(D61,Helper!$C$1:$C$187,0)),"UNCLASSIFIED")</f>
        <v>SULPHUR PROCESSING</v>
      </c>
      <c r="B61" s="10" t="str">
        <f>IFERROR(INDEX(Helper!$B$1:$B$187,MATCH(D61,Helper!$C$1:$C$187,0)),D61)</f>
        <v>084 - Amine (MDEA) Regeneration Unit</v>
      </c>
      <c r="C61" s="10" t="s">
        <v>1643</v>
      </c>
      <c r="D61" s="10" t="str">
        <f t="shared" si="0"/>
        <v>084</v>
      </c>
    </row>
    <row r="62" spans="1:4" x14ac:dyDescent="0.25">
      <c r="A62" s="10" t="str">
        <f>IFERROR(INDEX(Helper!$A$1:$A$187,MATCH(D62,Helper!$C$1:$C$187,0)),"UNCLASSIFIED")</f>
        <v>UTILITIES &amp; OFFSITES</v>
      </c>
      <c r="B62" s="10" t="str">
        <f>IFERROR(INDEX(Helper!$B$1:$B$187,MATCH(D62,Helper!$C$1:$C$187,0)),D62)</f>
        <v xml:space="preserve">101 - Service Water Potable Water </v>
      </c>
      <c r="C62" s="10" t="s">
        <v>1644</v>
      </c>
      <c r="D62" s="10" t="str">
        <f t="shared" si="0"/>
        <v>101</v>
      </c>
    </row>
    <row r="63" spans="1:4" x14ac:dyDescent="0.25">
      <c r="A63" s="10" t="str">
        <f>IFERROR(INDEX(Helper!$A$1:$A$187,MATCH(D63,Helper!$C$1:$C$187,0)),"UNCLASSIFIED")</f>
        <v>UTILITIES &amp; OFFSITES</v>
      </c>
      <c r="B63" s="10" t="str">
        <f>IFERROR(INDEX(Helper!$B$1:$B$187,MATCH(D63,Helper!$C$1:$C$187,0)),D63)</f>
        <v xml:space="preserve">102 - Demineralised Water </v>
      </c>
      <c r="C63" s="10" t="s">
        <v>1645</v>
      </c>
      <c r="D63" s="10" t="str">
        <f t="shared" si="0"/>
        <v>102</v>
      </c>
    </row>
    <row r="64" spans="1:4" x14ac:dyDescent="0.25">
      <c r="A64" s="10" t="str">
        <f>IFERROR(INDEX(Helper!$A$1:$A$187,MATCH(D64,Helper!$C$1:$C$187,0)),"UNCLASSIFIED")</f>
        <v>UTILITIES &amp; OFFSITES</v>
      </c>
      <c r="B64" s="10" t="str">
        <f>IFERROR(INDEX(Helper!$B$1:$B$187,MATCH(D64,Helper!$C$1:$C$187,0)),D64)</f>
        <v xml:space="preserve">103 - Cooling Water </v>
      </c>
      <c r="C64" s="10" t="s">
        <v>1646</v>
      </c>
      <c r="D64" s="10" t="str">
        <f t="shared" si="0"/>
        <v>103</v>
      </c>
    </row>
    <row r="65" spans="1:4" x14ac:dyDescent="0.25">
      <c r="A65" s="10" t="str">
        <f>IFERROR(INDEX(Helper!$A$1:$A$187,MATCH(D65,Helper!$C$1:$C$187,0)),"UNCLASSIFIED")</f>
        <v>UTILITIES &amp; OFFSITES</v>
      </c>
      <c r="B65" s="10" t="str">
        <f>IFERROR(INDEX(Helper!$B$1:$B$187,MATCH(D65,Helper!$C$1:$C$187,0)),D65)</f>
        <v xml:space="preserve">104 - Sea Water </v>
      </c>
      <c r="C65" s="10" t="s">
        <v>1647</v>
      </c>
      <c r="D65" s="10" t="str">
        <f t="shared" si="0"/>
        <v>104</v>
      </c>
    </row>
    <row r="66" spans="1:4" x14ac:dyDescent="0.25">
      <c r="A66" s="10" t="str">
        <f>IFERROR(INDEX(Helper!$A$1:$A$187,MATCH(D66,Helper!$C$1:$C$187,0)),"UNCLASSIFIED")</f>
        <v>UTILITIES &amp; OFFSITES</v>
      </c>
      <c r="B66" s="10" t="str">
        <f>IFERROR(INDEX(Helper!$B$1:$B$187,MATCH(D66,Helper!$C$1:$C$187,0)),D66)</f>
        <v>110 - Utility Boilers (Including BFW, Steam and Condensate Systems)</v>
      </c>
      <c r="C66" s="10" t="s">
        <v>1648</v>
      </c>
      <c r="D66" s="10" t="str">
        <f t="shared" ref="D66:D129" si="1">IF(FIND("-",C66)=2,MID(C66,3,3),LEFT(C66,2))</f>
        <v>110</v>
      </c>
    </row>
    <row r="67" spans="1:4" x14ac:dyDescent="0.25">
      <c r="A67" s="10" t="str">
        <f>IFERROR(INDEX(Helper!$A$1:$A$187,MATCH(D67,Helper!$C$1:$C$187,0)),"UNCLASSIFIED")</f>
        <v>UTILITIES &amp; OFFSITES</v>
      </c>
      <c r="B67" s="10" t="str">
        <f>IFERROR(INDEX(Helper!$B$1:$B$187,MATCH(D67,Helper!$C$1:$C$187,0)),D67)</f>
        <v xml:space="preserve">121 - Plant Air Instrument Air </v>
      </c>
      <c r="C67" s="10" t="s">
        <v>1649</v>
      </c>
      <c r="D67" s="10" t="str">
        <f t="shared" si="1"/>
        <v>121</v>
      </c>
    </row>
    <row r="68" spans="1:4" x14ac:dyDescent="0.25">
      <c r="A68" s="10" t="str">
        <f>IFERROR(INDEX(Helper!$A$1:$A$187,MATCH(D68,Helper!$C$1:$C$187,0)),"UNCLASSIFIED")</f>
        <v>UTILITIES &amp; OFFSITES</v>
      </c>
      <c r="B68" s="10" t="str">
        <f>IFERROR(INDEX(Helper!$B$1:$B$187,MATCH(D68,Helper!$C$1:$C$187,0)),D68)</f>
        <v xml:space="preserve">123 - Fuel Oil </v>
      </c>
      <c r="C68" s="10" t="s">
        <v>1650</v>
      </c>
      <c r="D68" s="10" t="str">
        <f t="shared" si="1"/>
        <v>123</v>
      </c>
    </row>
    <row r="69" spans="1:4" x14ac:dyDescent="0.25">
      <c r="A69" s="10" t="str">
        <f>IFERROR(INDEX(Helper!$A$1:$A$187,MATCH(D69,Helper!$C$1:$C$187,0)),"UNCLASSIFIED")</f>
        <v>UTILITIES &amp; OFFSITES</v>
      </c>
      <c r="B69" s="10" t="str">
        <f>IFERROR(INDEX(Helper!$B$1:$B$187,MATCH(D69,Helper!$C$1:$C$187,0)),D69)</f>
        <v xml:space="preserve">125 - Flushing Oil </v>
      </c>
      <c r="C69" s="10" t="s">
        <v>1651</v>
      </c>
      <c r="D69" s="10" t="str">
        <f t="shared" si="1"/>
        <v>125</v>
      </c>
    </row>
    <row r="70" spans="1:4" x14ac:dyDescent="0.25">
      <c r="A70" s="10" t="str">
        <f>IFERROR(INDEX(Helper!$A$1:$A$187,MATCH(D70,Helper!$C$1:$C$187,0)),"UNCLASSIFIED")</f>
        <v>UTILITIES &amp; OFFSITES</v>
      </c>
      <c r="B70" s="10" t="str">
        <f>IFERROR(INDEX(Helper!$B$1:$B$187,MATCH(D70,Helper!$C$1:$C$187,0)),D70)</f>
        <v xml:space="preserve">140 - Interconnecting Piping - Process </v>
      </c>
      <c r="C70" s="10" t="s">
        <v>1652</v>
      </c>
      <c r="D70" s="10" t="str">
        <f t="shared" si="1"/>
        <v>140</v>
      </c>
    </row>
    <row r="71" spans="1:4" x14ac:dyDescent="0.25">
      <c r="A71" s="10" t="str">
        <f>IFERROR(INDEX(Helper!$A$1:$A$187,MATCH(D71,Helper!$C$1:$C$187,0)),"UNCLASSIFIED")</f>
        <v>UTILITIES &amp; OFFSITES</v>
      </c>
      <c r="B71" s="10" t="str">
        <f>IFERROR(INDEX(Helper!$B$1:$B$187,MATCH(D71,Helper!$C$1:$C$187,0)),D71)</f>
        <v xml:space="preserve">141 - Interconnecting Piping - Utilities </v>
      </c>
      <c r="C71" s="10" t="s">
        <v>1653</v>
      </c>
      <c r="D71" s="10" t="str">
        <f t="shared" si="1"/>
        <v>141</v>
      </c>
    </row>
    <row r="72" spans="1:4" x14ac:dyDescent="0.25">
      <c r="A72" s="10" t="str">
        <f>IFERROR(INDEX(Helper!$A$1:$A$187,MATCH(D72,Helper!$C$1:$C$187,0)),"UNCLASSIFIED")</f>
        <v>UTILITIES &amp; OFFSITES</v>
      </c>
      <c r="B72" s="10" t="str">
        <f>IFERROR(INDEX(Helper!$B$1:$B$187,MATCH(D72,Helper!$C$1:$C$187,0)),D72)</f>
        <v xml:space="preserve">150 - Crude Oil SPM Pipeline </v>
      </c>
      <c r="C72" s="10" t="s">
        <v>1654</v>
      </c>
      <c r="D72" s="10" t="str">
        <f t="shared" si="1"/>
        <v>150</v>
      </c>
    </row>
    <row r="73" spans="1:4" x14ac:dyDescent="0.25">
      <c r="A73" s="10" t="str">
        <f>IFERROR(INDEX(Helper!$A$1:$A$187,MATCH(D73,Helper!$C$1:$C$187,0)),"UNCLASSIFIED")</f>
        <v>UTILITIES &amp; OFFSITES</v>
      </c>
      <c r="B73" s="10" t="str">
        <f>IFERROR(INDEX(Helper!$B$1:$B$187,MATCH(D73,Helper!$C$1:$C$187,0)),D73)</f>
        <v xml:space="preserve">150 - Crude Oil SPM Pipeline </v>
      </c>
      <c r="C73" s="10" t="s">
        <v>1655</v>
      </c>
      <c r="D73" s="10" t="str">
        <f t="shared" si="1"/>
        <v>150</v>
      </c>
    </row>
    <row r="74" spans="1:4" x14ac:dyDescent="0.25">
      <c r="A74" s="10" t="str">
        <f>IFERROR(INDEX(Helper!$A$1:$A$187,MATCH(D74,Helper!$C$1:$C$187,0)),"UNCLASSIFIED")</f>
        <v>UTILITIES &amp; OFFSITES</v>
      </c>
      <c r="B74" s="10" t="str">
        <f>IFERROR(INDEX(Helper!$B$1:$B$187,MATCH(D74,Helper!$C$1:$C$187,0)),D74)</f>
        <v xml:space="preserve">151 - Crude Oil Storage &amp; Pumping </v>
      </c>
      <c r="C74" s="10" t="s">
        <v>1656</v>
      </c>
      <c r="D74" s="10" t="str">
        <f t="shared" si="1"/>
        <v>151</v>
      </c>
    </row>
    <row r="75" spans="1:4" x14ac:dyDescent="0.25">
      <c r="A75" s="10" t="str">
        <f>IFERROR(INDEX(Helper!$A$1:$A$187,MATCH(D75,Helper!$C$1:$C$187,0)),"UNCLASSIFIED")</f>
        <v>UTILITIES &amp; OFFSITES</v>
      </c>
      <c r="B75" s="10" t="str">
        <f>IFERROR(INDEX(Helper!$B$1:$B$187,MATCH(D75,Helper!$C$1:$C$187,0)),D75)</f>
        <v xml:space="preserve">152 - Inter Unit Storage </v>
      </c>
      <c r="C75" s="10" t="s">
        <v>1657</v>
      </c>
      <c r="D75" s="10" t="str">
        <f t="shared" si="1"/>
        <v>152</v>
      </c>
    </row>
    <row r="76" spans="1:4" x14ac:dyDescent="0.25">
      <c r="A76" s="10" t="str">
        <f>IFERROR(INDEX(Helper!$A$1:$A$187,MATCH(D76,Helper!$C$1:$C$187,0)),"UNCLASSIFIED")</f>
        <v>UTILITIES &amp; OFFSITES</v>
      </c>
      <c r="B76" s="10" t="str">
        <f>IFERROR(INDEX(Helper!$B$1:$B$187,MATCH(D76,Helper!$C$1:$C$187,0)),D76)</f>
        <v xml:space="preserve">152 - Inter Unit Storage </v>
      </c>
      <c r="C76" s="10" t="s">
        <v>1658</v>
      </c>
      <c r="D76" s="10" t="str">
        <f t="shared" si="1"/>
        <v>152</v>
      </c>
    </row>
    <row r="77" spans="1:4" x14ac:dyDescent="0.25">
      <c r="A77" s="10" t="str">
        <f>IFERROR(INDEX(Helper!$A$1:$A$187,MATCH(D77,Helper!$C$1:$C$187,0)),"UNCLASSIFIED")</f>
        <v>UTILITIES &amp; OFFSITES</v>
      </c>
      <c r="B77" s="10" t="str">
        <f>IFERROR(INDEX(Helper!$B$1:$B$187,MATCH(D77,Helper!$C$1:$C$187,0)),D77)</f>
        <v xml:space="preserve">153 - Intermediate Product Storage </v>
      </c>
      <c r="C77" s="10" t="s">
        <v>1659</v>
      </c>
      <c r="D77" s="10" t="str">
        <f t="shared" si="1"/>
        <v>153</v>
      </c>
    </row>
    <row r="78" spans="1:4" x14ac:dyDescent="0.25">
      <c r="A78" s="10" t="str">
        <f>IFERROR(INDEX(Helper!$A$1:$A$187,MATCH(D78,Helper!$C$1:$C$187,0)),"UNCLASSIFIED")</f>
        <v>UTILITIES &amp; OFFSITES</v>
      </c>
      <c r="B78" s="10" t="str">
        <f>IFERROR(INDEX(Helper!$B$1:$B$187,MATCH(D78,Helper!$C$1:$C$187,0)),D78)</f>
        <v xml:space="preserve">154 - Product Blending &amp; Storage </v>
      </c>
      <c r="C78" s="10" t="s">
        <v>1660</v>
      </c>
      <c r="D78" s="10" t="str">
        <f t="shared" si="1"/>
        <v>154</v>
      </c>
    </row>
    <row r="79" spans="1:4" x14ac:dyDescent="0.25">
      <c r="A79" s="10" t="str">
        <f>IFERROR(INDEX(Helper!$A$1:$A$187,MATCH(D79,Helper!$C$1:$C$187,0)),"UNCLASSIFIED")</f>
        <v>UTILITIES &amp; OFFSITES</v>
      </c>
      <c r="B79" s="10" t="str">
        <f>IFERROR(INDEX(Helper!$B$1:$B$187,MATCH(D79,Helper!$C$1:$C$187,0)),D79)</f>
        <v xml:space="preserve">155 - Sulphur Forming &amp; Storage Unit </v>
      </c>
      <c r="C79" s="10" t="s">
        <v>1661</v>
      </c>
      <c r="D79" s="10" t="str">
        <f t="shared" si="1"/>
        <v>155</v>
      </c>
    </row>
    <row r="80" spans="1:4" x14ac:dyDescent="0.25">
      <c r="A80" s="10" t="str">
        <f>IFERROR(INDEX(Helper!$A$1:$A$187,MATCH(D80,Helper!$C$1:$C$187,0)),"UNCLASSIFIED")</f>
        <v>UTILITIES &amp; OFFSITES</v>
      </c>
      <c r="B80" s="10" t="str">
        <f>IFERROR(INDEX(Helper!$B$1:$B$187,MATCH(D80,Helper!$C$1:$C$187,0)),D80)</f>
        <v xml:space="preserve">156 - Slop Storage &amp; Pumping </v>
      </c>
      <c r="C80" s="10" t="s">
        <v>1662</v>
      </c>
      <c r="D80" s="10" t="str">
        <f t="shared" si="1"/>
        <v>156</v>
      </c>
    </row>
    <row r="81" spans="1:4" x14ac:dyDescent="0.25">
      <c r="A81" s="10" t="str">
        <f>IFERROR(INDEX(Helper!$A$1:$A$187,MATCH(D81,Helper!$C$1:$C$187,0)),"UNCLASSIFIED")</f>
        <v>UTILITIES &amp; OFFSITES</v>
      </c>
      <c r="B81" s="10" t="str">
        <f>IFERROR(INDEX(Helper!$B$1:$B$187,MATCH(D81,Helper!$C$1:$C$187,0)),D81)</f>
        <v xml:space="preserve">160 - Truck Loading </v>
      </c>
      <c r="C81" s="10" t="s">
        <v>1663</v>
      </c>
      <c r="D81" s="10" t="str">
        <f t="shared" si="1"/>
        <v>160</v>
      </c>
    </row>
    <row r="82" spans="1:4" x14ac:dyDescent="0.25">
      <c r="A82" s="10" t="str">
        <f>IFERROR(INDEX(Helper!$A$1:$A$187,MATCH(D82,Helper!$C$1:$C$187,0)),"UNCLASSIFIED")</f>
        <v>UTILITIES &amp; OFFSITES</v>
      </c>
      <c r="B82" s="10" t="str">
        <f>IFERROR(INDEX(Helper!$B$1:$B$187,MATCH(D82,Helper!$C$1:$C$187,0)),D82)</f>
        <v xml:space="preserve">170 - Fire Water </v>
      </c>
      <c r="C82" s="10" t="s">
        <v>1664</v>
      </c>
      <c r="D82" s="10" t="str">
        <f t="shared" si="1"/>
        <v>170</v>
      </c>
    </row>
    <row r="83" spans="1:4" x14ac:dyDescent="0.25">
      <c r="A83" s="10" t="str">
        <f>IFERROR(INDEX(Helper!$A$1:$A$187,MATCH(D83,Helper!$C$1:$C$187,0)),"UNCLASSIFIED")</f>
        <v>UTILITIES &amp; OFFSITES</v>
      </c>
      <c r="B83" s="10" t="str">
        <f>IFERROR(INDEX(Helper!$B$1:$B$187,MATCH(D83,Helper!$C$1:$C$187,0)),D83)</f>
        <v xml:space="preserve">180 - Flare System </v>
      </c>
      <c r="C83" s="10" t="s">
        <v>1665</v>
      </c>
      <c r="D83" s="10" t="str">
        <f t="shared" si="1"/>
        <v>180</v>
      </c>
    </row>
    <row r="84" spans="1:4" x14ac:dyDescent="0.25">
      <c r="A84" s="10" t="str">
        <f>IFERROR(INDEX(Helper!$A$1:$A$187,MATCH(D84,Helper!$C$1:$C$187,0)),"UNCLASSIFIED")</f>
        <v>UTILITIES &amp; OFFSITES</v>
      </c>
      <c r="B84" s="10" t="str">
        <f>IFERROR(INDEX(Helper!$B$1:$B$187,MATCH(D84,Helper!$C$1:$C$187,0)),D84)</f>
        <v xml:space="preserve">190 - Sewerage &amp; Effluent Treatment Plant </v>
      </c>
      <c r="C84" s="10" t="s">
        <v>1666</v>
      </c>
      <c r="D84" s="10" t="str">
        <f t="shared" si="1"/>
        <v>190</v>
      </c>
    </row>
    <row r="85" spans="1:4" x14ac:dyDescent="0.25">
      <c r="A85" s="10" t="str">
        <f>IFERROR(INDEX(Helper!$A$1:$A$187,MATCH(D85,Helper!$C$1:$C$187,0)),"UNCLASSIFIED")</f>
        <v>UTILITIES &amp; OFFSITES</v>
      </c>
      <c r="B85" s="10" t="str">
        <f>IFERROR(INDEX(Helper!$B$1:$B$187,MATCH(D85,Helper!$C$1:$C$187,0)),D85)</f>
        <v xml:space="preserve">200 - Ship Loading System Product Jetty </v>
      </c>
      <c r="C85" s="10" t="s">
        <v>1667</v>
      </c>
      <c r="D85" s="10" t="str">
        <f t="shared" si="1"/>
        <v>200</v>
      </c>
    </row>
    <row r="86" spans="1:4" x14ac:dyDescent="0.25">
      <c r="A86" s="10" t="str">
        <f>IFERROR(INDEX(Helper!$A$1:$A$187,MATCH(D86,Helper!$C$1:$C$187,0)),"UNCLASSIFIED")</f>
        <v>INFRASTRUCTURE</v>
      </c>
      <c r="B86" s="10" t="str">
        <f>IFERROR(INDEX(Helper!$B$1:$B$187,MATCH(D86,Helper!$C$1:$C$187,0)),D86)</f>
        <v>400 - Administration Building</v>
      </c>
      <c r="C86" s="10" t="s">
        <v>1668</v>
      </c>
      <c r="D86" s="10" t="str">
        <f t="shared" si="1"/>
        <v>400</v>
      </c>
    </row>
    <row r="87" spans="1:4" x14ac:dyDescent="0.25">
      <c r="A87" s="10" t="str">
        <f>IFERROR(INDEX(Helper!$A$1:$A$187,MATCH(D87,Helper!$C$1:$C$187,0)),"UNCLASSIFIED")</f>
        <v>INFRASTRUCTURE</v>
      </c>
      <c r="B87" s="10" t="str">
        <f>IFERROR(INDEX(Helper!$B$1:$B$187,MATCH(D87,Helper!$C$1:$C$187,0)),D87)</f>
        <v>401 - Medical Centre</v>
      </c>
      <c r="C87" s="10" t="s">
        <v>1669</v>
      </c>
      <c r="D87" s="10" t="str">
        <f t="shared" si="1"/>
        <v>401</v>
      </c>
    </row>
    <row r="88" spans="1:4" x14ac:dyDescent="0.25">
      <c r="A88" s="10" t="str">
        <f>IFERROR(INDEX(Helper!$A$1:$A$187,MATCH(D88,Helper!$C$1:$C$187,0)),"UNCLASSIFIED")</f>
        <v>INFRASTRUCTURE</v>
      </c>
      <c r="B88" s="10" t="str">
        <f>IFERROR(INDEX(Helper!$B$1:$B$187,MATCH(D88,Helper!$C$1:$C$187,0)),D88)</f>
        <v>402 - Laboratory Building</v>
      </c>
      <c r="C88" s="10" t="s">
        <v>1670</v>
      </c>
      <c r="D88" s="10" t="str">
        <f t="shared" si="1"/>
        <v>402</v>
      </c>
    </row>
    <row r="89" spans="1:4" x14ac:dyDescent="0.25">
      <c r="A89" s="10" t="str">
        <f>IFERROR(INDEX(Helper!$A$1:$A$187,MATCH(D89,Helper!$C$1:$C$187,0)),"UNCLASSIFIED")</f>
        <v>INFRASTRUCTURE</v>
      </c>
      <c r="B89" s="10" t="str">
        <f>IFERROR(INDEX(Helper!$B$1:$B$187,MATCH(D89,Helper!$C$1:$C$187,0)),D89)</f>
        <v>403 - Central Control Room Building (Process Units and Utility Facilities)</v>
      </c>
      <c r="C89" s="10" t="s">
        <v>1671</v>
      </c>
      <c r="D89" s="10" t="str">
        <f t="shared" si="1"/>
        <v>403</v>
      </c>
    </row>
    <row r="90" spans="1:4" x14ac:dyDescent="0.25">
      <c r="A90" s="10" t="str">
        <f>IFERROR(INDEX(Helper!$A$1:$A$187,MATCH(D90,Helper!$C$1:$C$187,0)),"UNCLASSIFIED")</f>
        <v>INFRASTRUCTURE</v>
      </c>
      <c r="B90" s="10" t="str">
        <f>IFERROR(INDEX(Helper!$B$1:$B$187,MATCH(D90,Helper!$C$1:$C$187,0)),D90)</f>
        <v>405 - Workshop Building</v>
      </c>
      <c r="C90" s="10" t="s">
        <v>1672</v>
      </c>
      <c r="D90" s="10" t="str">
        <f t="shared" si="1"/>
        <v>405</v>
      </c>
    </row>
    <row r="91" spans="1:4" x14ac:dyDescent="0.25">
      <c r="A91" s="10" t="str">
        <f>IFERROR(INDEX(Helper!$A$1:$A$187,MATCH(D91,Helper!$C$1:$C$187,0)),"UNCLASSIFIED")</f>
        <v>INFRASTRUCTURE</v>
      </c>
      <c r="B91" s="10" t="str">
        <f>IFERROR(INDEX(Helper!$B$1:$B$187,MATCH(D91,Helper!$C$1:$C$187,0)),D91)</f>
        <v>406 - Central Warehouse</v>
      </c>
      <c r="C91" s="10" t="s">
        <v>1673</v>
      </c>
      <c r="D91" s="10" t="str">
        <f t="shared" si="1"/>
        <v>406</v>
      </c>
    </row>
    <row r="92" spans="1:4" x14ac:dyDescent="0.25">
      <c r="A92" s="10" t="str">
        <f>IFERROR(INDEX(Helper!$A$1:$A$187,MATCH(D92,Helper!$C$1:$C$187,0)),"UNCLASSIFIED")</f>
        <v>INFRASTRUCTURE</v>
      </c>
      <c r="B92" s="10" t="str">
        <f>IFERROR(INDEX(Helper!$B$1:$B$187,MATCH(D92,Helper!$C$1:$C$187,0)),D92)</f>
        <v>407 - Central Chemical StorStore</v>
      </c>
      <c r="C92" s="10" t="s">
        <v>1674</v>
      </c>
      <c r="D92" s="10" t="str">
        <f t="shared" si="1"/>
        <v>407</v>
      </c>
    </row>
    <row r="93" spans="1:4" x14ac:dyDescent="0.25">
      <c r="A93" s="10" t="str">
        <f>IFERROR(INDEX(Helper!$A$1:$A$187,MATCH(D93,Helper!$C$1:$C$187,0)),"UNCLASSIFIED")</f>
        <v>INFRASTRUCTURE</v>
      </c>
      <c r="B93" s="10" t="str">
        <f>IFERROR(INDEX(Helper!$B$1:$B$187,MATCH(D93,Helper!$C$1:$C$187,0)),D93)</f>
        <v>408 - Catalyst Storage Building</v>
      </c>
      <c r="C93" s="10" t="s">
        <v>1675</v>
      </c>
      <c r="D93" s="10" t="str">
        <f t="shared" si="1"/>
        <v>408</v>
      </c>
    </row>
    <row r="94" spans="1:4" x14ac:dyDescent="0.25">
      <c r="A94" s="10" t="str">
        <f>IFERROR(INDEX(Helper!$A$1:$A$187,MATCH(D94,Helper!$C$1:$C$187,0)),"UNCLASSIFIED")</f>
        <v>INFRASTRUCTURE</v>
      </c>
      <c r="B94" s="10" t="str">
        <f>IFERROR(INDEX(Helper!$B$1:$B$187,MATCH(D94,Helper!$C$1:$C$187,0)),D94)</f>
        <v>409 - Fire Station</v>
      </c>
      <c r="C94" s="10" t="s">
        <v>1676</v>
      </c>
      <c r="D94" s="10" t="str">
        <f t="shared" si="1"/>
        <v>409</v>
      </c>
    </row>
    <row r="95" spans="1:4" x14ac:dyDescent="0.25">
      <c r="A95" s="10" t="str">
        <f>IFERROR(INDEX(Helper!$A$1:$A$187,MATCH(D95,Helper!$C$1:$C$187,0)),"UNCLASSIFIED")</f>
        <v>INFRASTRUCTURE</v>
      </c>
      <c r="B95" s="10" t="str">
        <f>IFERROR(INDEX(Helper!$B$1:$B$187,MATCH(D95,Helper!$C$1:$C$187,0)),D95)</f>
        <v xml:space="preserve">410 - Canteen Building </v>
      </c>
      <c r="C95" s="10" t="s">
        <v>1677</v>
      </c>
      <c r="D95" s="10" t="str">
        <f t="shared" si="1"/>
        <v>410</v>
      </c>
    </row>
    <row r="96" spans="1:4" x14ac:dyDescent="0.25">
      <c r="A96" s="10" t="str">
        <f>IFERROR(INDEX(Helper!$A$1:$A$187,MATCH(D96,Helper!$C$1:$C$187,0)),"UNCLASSIFIED")</f>
        <v>INFRASTRUCTURE</v>
      </c>
      <c r="B96" s="10" t="str">
        <f>IFERROR(INDEX(Helper!$B$1:$B$187,MATCH(D96,Helper!$C$1:$C$187,0)),D96)</f>
        <v xml:space="preserve">411 - Locker Building </v>
      </c>
      <c r="C96" s="10" t="s">
        <v>1678</v>
      </c>
      <c r="D96" s="10" t="str">
        <f t="shared" si="1"/>
        <v>411</v>
      </c>
    </row>
    <row r="97" spans="1:4" x14ac:dyDescent="0.25">
      <c r="A97" s="10" t="str">
        <f>IFERROR(INDEX(Helper!$A$1:$A$187,MATCH(D97,Helper!$C$1:$C$187,0)),"UNCLASSIFIED")</f>
        <v>INFRASTRUCTURE</v>
      </c>
      <c r="B97" s="10" t="str">
        <f>IFERROR(INDEX(Helper!$B$1:$B$187,MATCH(D97,Helper!$C$1:$C$187,0)),D97)</f>
        <v xml:space="preserve">412 - Maintenance Office Building </v>
      </c>
      <c r="C97" s="10" t="s">
        <v>1679</v>
      </c>
      <c r="D97" s="10" t="str">
        <f t="shared" si="1"/>
        <v>412</v>
      </c>
    </row>
    <row r="98" spans="1:4" x14ac:dyDescent="0.25">
      <c r="A98" s="10" t="str">
        <f>IFERROR(INDEX(Helper!$A$1:$A$187,MATCH(D98,Helper!$C$1:$C$187,0)),"UNCLASSIFIED")</f>
        <v>INFRASTRUCTURE</v>
      </c>
      <c r="B98" s="10" t="str">
        <f>IFERROR(INDEX(Helper!$B$1:$B$187,MATCH(D98,Helper!$C$1:$C$187,0)),D98)</f>
        <v>415 - Main Guard House Gate Houses</v>
      </c>
      <c r="C98" s="10" t="s">
        <v>1680</v>
      </c>
      <c r="D98" s="10" t="str">
        <f t="shared" si="1"/>
        <v>415</v>
      </c>
    </row>
    <row r="99" spans="1:4" x14ac:dyDescent="0.25">
      <c r="A99" s="10" t="str">
        <f>IFERROR(INDEX(Helper!$A$1:$A$187,MATCH(D99,Helper!$C$1:$C$187,0)),"UNCLASSIFIED")</f>
        <v>INFRASTRUCTURE</v>
      </c>
      <c r="B99" s="10" t="str">
        <f>IFERROR(INDEX(Helper!$B$1:$B$187,MATCH(D99,Helper!$C$1:$C$187,0)),D99)</f>
        <v>416 - Truck Loading Office Drivers Amenity Building</v>
      </c>
      <c r="C99" s="10" t="s">
        <v>1681</v>
      </c>
      <c r="D99" s="10" t="str">
        <f t="shared" si="1"/>
        <v>416</v>
      </c>
    </row>
    <row r="100" spans="1:4" x14ac:dyDescent="0.25">
      <c r="A100" s="10" t="str">
        <f>IFERROR(INDEX(Helper!$A$1:$A$187,MATCH(D100,Helper!$C$1:$C$187,0)),"UNCLASSIFIED")</f>
        <v>INFRASTRUCTURE</v>
      </c>
      <c r="B100" s="10" t="str">
        <f>IFERROR(INDEX(Helper!$B$1:$B$187,MATCH(D100,Helper!$C$1:$C$187,0)),D100)</f>
        <v>417 - Operator Shelter(s)</v>
      </c>
      <c r="C100" s="10" t="s">
        <v>1682</v>
      </c>
      <c r="D100" s="10" t="str">
        <f t="shared" si="1"/>
        <v>417</v>
      </c>
    </row>
    <row r="101" spans="1:4" x14ac:dyDescent="0.25">
      <c r="A101" s="10" t="str">
        <f>IFERROR(INDEX(Helper!$A$1:$A$187,MATCH(D101,Helper!$C$1:$C$187,0)),"UNCLASSIFIED")</f>
        <v>INFRASTRUCTURE</v>
      </c>
      <c r="B101" s="10" t="str">
        <f>IFERROR(INDEX(Helper!$B$1:$B$187,MATCH(D101,Helper!$C$1:$C$187,0)),D101)</f>
        <v>418 - Hazardous Waste Storage</v>
      </c>
      <c r="C101" s="10" t="s">
        <v>1683</v>
      </c>
      <c r="D101" s="10" t="str">
        <f t="shared" si="1"/>
        <v>418</v>
      </c>
    </row>
    <row r="102" spans="1:4" x14ac:dyDescent="0.25">
      <c r="A102" s="10" t="str">
        <f>IFERROR(INDEX(Helper!$A$1:$A$187,MATCH(D102,Helper!$C$1:$C$187,0)),"UNCLASSIFIED")</f>
        <v>INFRASTRUCTURE</v>
      </c>
      <c r="B102" s="10" t="str">
        <f>IFERROR(INDEX(Helper!$B$1:$B$187,MATCH(D102,Helper!$C$1:$C$187,0)),D102)</f>
        <v>419 - AT Catalyst House</v>
      </c>
      <c r="C102" s="10" t="s">
        <v>1684</v>
      </c>
      <c r="D102" s="10" t="str">
        <f t="shared" si="1"/>
        <v>419</v>
      </c>
    </row>
    <row r="103" spans="1:4" x14ac:dyDescent="0.25">
      <c r="A103" s="10" t="str">
        <f>IFERROR(INDEX(Helper!$A$1:$A$187,MATCH(D103,Helper!$C$1:$C$187,0)),"UNCLASSIFIED")</f>
        <v>INFRASTRUCTURE</v>
      </c>
      <c r="B103" s="10" t="str">
        <f>IFERROR(INDEX(Helper!$B$1:$B$187,MATCH(D103,Helper!$C$1:$C$187,0)),D103)</f>
        <v>420 - Peroxide Storage Building</v>
      </c>
      <c r="C103" s="10" t="s">
        <v>1685</v>
      </c>
      <c r="D103" s="10" t="str">
        <f t="shared" si="1"/>
        <v>420</v>
      </c>
    </row>
    <row r="104" spans="1:4" x14ac:dyDescent="0.25">
      <c r="A104" s="10" t="str">
        <f>IFERROR(INDEX(Helper!$A$1:$A$187,MATCH(D104,Helper!$C$1:$C$187,0)),"UNCLASSIFIED")</f>
        <v>INFRASTRUCTURE</v>
      </c>
      <c r="B104" s="10" t="str">
        <f>IFERROR(INDEX(Helper!$B$1:$B$187,MATCH(D104,Helper!$C$1:$C$187,0)),D104)</f>
        <v>421 - Caustic Storage Shelter</v>
      </c>
      <c r="C104" s="10" t="s">
        <v>1686</v>
      </c>
      <c r="D104" s="10" t="str">
        <f t="shared" si="1"/>
        <v>421</v>
      </c>
    </row>
    <row r="105" spans="1:4" x14ac:dyDescent="0.25">
      <c r="A105" s="10" t="str">
        <f>IFERROR(INDEX(Helper!$A$1:$A$187,MATCH(D105,Helper!$C$1:$C$187,0)),"UNCLASSIFIED")</f>
        <v>INFRASTRUCTURE</v>
      </c>
      <c r="B105" s="10" t="str">
        <f>IFERROR(INDEX(Helper!$B$1:$B$187,MATCH(D105,Helper!$C$1:$C$187,0)),D105)</f>
        <v>422 - Smoking Shed(s)</v>
      </c>
      <c r="C105" s="10" t="s">
        <v>1687</v>
      </c>
      <c r="D105" s="10" t="str">
        <f t="shared" si="1"/>
        <v>422</v>
      </c>
    </row>
    <row r="106" spans="1:4" x14ac:dyDescent="0.25">
      <c r="A106" s="10" t="str">
        <f>IFERROR(INDEX(Helper!$A$1:$A$187,MATCH(D106,Helper!$C$1:$C$187,0)),"UNCLASSIFIED")</f>
        <v>INFRASTRUCTURE</v>
      </c>
      <c r="B106" s="10" t="str">
        <f>IFERROR(INDEX(Helper!$B$1:$B$187,MATCH(D106,Helper!$C$1:$C$187,0)),D106)</f>
        <v>423 - Covered Walkway</v>
      </c>
      <c r="C106" s="10" t="s">
        <v>1688</v>
      </c>
      <c r="D106" s="10" t="str">
        <f t="shared" si="1"/>
        <v>423</v>
      </c>
    </row>
    <row r="107" spans="1:4" x14ac:dyDescent="0.25">
      <c r="A107" s="10" t="str">
        <f>IFERROR(INDEX(Helper!$A$1:$A$187,MATCH(D107,Helper!$C$1:$C$187,0)),"UNCLASSIFIED")</f>
        <v>INFRASTRUCTURE</v>
      </c>
      <c r="B107" s="10" t="str">
        <f>IFERROR(INDEX(Helper!$B$1:$B$187,MATCH(D107,Helper!$C$1:$C$187,0)),D107)</f>
        <v>424 - Dehydrator Building</v>
      </c>
      <c r="C107" s="10" t="s">
        <v>1689</v>
      </c>
      <c r="D107" s="10" t="str">
        <f t="shared" si="1"/>
        <v>424</v>
      </c>
    </row>
    <row r="108" spans="1:4" x14ac:dyDescent="0.25">
      <c r="A108" s="10" t="str">
        <f>IFERROR(INDEX(Helper!$A$1:$A$187,MATCH(D108,Helper!$C$1:$C$187,0)),"UNCLASSIFIED")</f>
        <v>INFRASTRUCTURE</v>
      </c>
      <c r="B108" s="10" t="str">
        <f>IFERROR(INDEX(Helper!$B$1:$B$187,MATCH(D108,Helper!$C$1:$C$187,0)),D108)</f>
        <v xml:space="preserve">425 - Ozone Mechanical Building </v>
      </c>
      <c r="C108" s="10" t="s">
        <v>1690</v>
      </c>
      <c r="D108" s="10" t="str">
        <f t="shared" si="1"/>
        <v>425</v>
      </c>
    </row>
    <row r="109" spans="1:4" x14ac:dyDescent="0.25">
      <c r="A109" s="10" t="str">
        <f>IFERROR(INDEX(Helper!$A$1:$A$187,MATCH(D109,Helper!$C$1:$C$187,0)),"UNCLASSIFIED")</f>
        <v>INFRASTRUCTURE</v>
      </c>
      <c r="B109" s="10" t="str">
        <f>IFERROR(INDEX(Helper!$B$1:$B$187,MATCH(D109,Helper!$C$1:$C$187,0)),D109)</f>
        <v>441 - Jetty Workshop Building</v>
      </c>
      <c r="C109" s="10" t="s">
        <v>1691</v>
      </c>
      <c r="D109" s="10" t="str">
        <f t="shared" si="1"/>
        <v>441</v>
      </c>
    </row>
    <row r="110" spans="1:4" x14ac:dyDescent="0.25">
      <c r="A110" s="10" t="str">
        <f>IFERROR(INDEX(Helper!$A$1:$A$187,MATCH(D110,Helper!$C$1:$C$187,0)),"UNCLASSIFIED")</f>
        <v>INFRASTRUCTURE</v>
      </c>
      <c r="B110" s="10" t="str">
        <f>IFERROR(INDEX(Helper!$B$1:$B$187,MATCH(D110,Helper!$C$1:$C$187,0)),D110)</f>
        <v>442 - Jetty Administration and Control Building</v>
      </c>
      <c r="C110" s="10" t="s">
        <v>1692</v>
      </c>
      <c r="D110" s="10" t="str">
        <f t="shared" si="1"/>
        <v>442</v>
      </c>
    </row>
    <row r="111" spans="1:4" x14ac:dyDescent="0.25">
      <c r="A111" s="10" t="str">
        <f>IFERROR(INDEX(Helper!$A$1:$A$187,MATCH(D111,Helper!$C$1:$C$187,0)),"UNCLASSIFIED")</f>
        <v>INFRASTRUCTURE</v>
      </c>
      <c r="B111" s="10" t="str">
        <f>IFERROR(INDEX(Helper!$B$1:$B$187,MATCH(D111,Helper!$C$1:$C$187,0)),D111)</f>
        <v>443 - Operator Shelters (Berth-1, Berth-4)</v>
      </c>
      <c r="C111" s="10" t="s">
        <v>1693</v>
      </c>
      <c r="D111" s="10" t="str">
        <f t="shared" si="1"/>
        <v>443</v>
      </c>
    </row>
    <row r="112" spans="1:4" x14ac:dyDescent="0.25">
      <c r="A112" s="10" t="str">
        <f>IFERROR(INDEX(Helper!$A$1:$A$187,MATCH(D112,Helper!$C$1:$C$187,0)),"UNCLASSIFIED")</f>
        <v>INFRASTRUCTURE</v>
      </c>
      <c r="B112" s="10" t="str">
        <f>IFERROR(INDEX(Helper!$B$1:$B$187,MATCH(D112,Helper!$C$1:$C$187,0)),D112)</f>
        <v>444 - Electro-Chlorinator Building</v>
      </c>
      <c r="C112" s="10" t="s">
        <v>1694</v>
      </c>
      <c r="D112" s="10" t="str">
        <f t="shared" si="1"/>
        <v>444</v>
      </c>
    </row>
    <row r="113" spans="1:4" x14ac:dyDescent="0.25">
      <c r="A113" s="10" t="str">
        <f>IFERROR(INDEX(Helper!$A$1:$A$187,MATCH(D113,Helper!$C$1:$C$187,0)),"UNCLASSIFIED")</f>
        <v>INFRASTRUCTURE</v>
      </c>
      <c r="B113" s="10" t="str">
        <f>IFERROR(INDEX(Helper!$B$1:$B$187,MATCH(D113,Helper!$C$1:$C$187,0)),D113)</f>
        <v>445 - Sulphur Storage Building</v>
      </c>
      <c r="C113" s="10" t="s">
        <v>1695</v>
      </c>
      <c r="D113" s="10" t="str">
        <f t="shared" si="1"/>
        <v>445</v>
      </c>
    </row>
    <row r="114" spans="1:4" x14ac:dyDescent="0.25">
      <c r="A114" s="10" t="str">
        <f>IFERROR(INDEX(Helper!$A$1:$A$187,MATCH(D114,Helper!$C$1:$C$187,0)),"UNCLASSIFIED")</f>
        <v>INFRASTRUCTURE</v>
      </c>
      <c r="B114" s="10" t="str">
        <f>IFERROR(INDEX(Helper!$B$1:$B$187,MATCH(D114,Helper!$C$1:$C$187,0)),D114)</f>
        <v>445 - Sulphur Storage Building</v>
      </c>
      <c r="C114" s="10" t="s">
        <v>1696</v>
      </c>
      <c r="D114" s="10" t="str">
        <f t="shared" si="1"/>
        <v>445</v>
      </c>
    </row>
    <row r="115" spans="1:4" x14ac:dyDescent="0.25">
      <c r="A115" s="10" t="str">
        <f>IFERROR(INDEX(Helper!$A$1:$A$187,MATCH(D115,Helper!$C$1:$C$187,0)),"UNCLASSIFIED")</f>
        <v>INFRASTRUCTURE</v>
      </c>
      <c r="B115" s="10" t="str">
        <f>IFERROR(INDEX(Helper!$B$1:$B$187,MATCH(D115,Helper!$C$1:$C$187,0)),D115)</f>
        <v>446 - Fire Equipment Storage Building</v>
      </c>
      <c r="C115" s="10" t="s">
        <v>1697</v>
      </c>
      <c r="D115" s="10" t="str">
        <f t="shared" si="1"/>
        <v>446</v>
      </c>
    </row>
    <row r="116" spans="1:4" x14ac:dyDescent="0.25">
      <c r="A116" s="10" t="str">
        <f>IFERROR(INDEX(Helper!$A$1:$A$187,MATCH(D116,Helper!$C$1:$C$187,0)),"UNCLASSIFIED")</f>
        <v>INFRASTRUCTURE</v>
      </c>
      <c r="B116" s="10" t="str">
        <f>IFERROR(INDEX(Helper!$B$1:$B$187,MATCH(D116,Helper!$C$1:$C$187,0)),D116)</f>
        <v>447 - Fuel Oil Shed</v>
      </c>
      <c r="C116" s="10" t="s">
        <v>1698</v>
      </c>
      <c r="D116" s="10" t="str">
        <f t="shared" si="1"/>
        <v>447</v>
      </c>
    </row>
    <row r="117" spans="1:4" x14ac:dyDescent="0.25">
      <c r="A117" s="10" t="str">
        <f>IFERROR(INDEX(Helper!$A$1:$A$187,MATCH(D117,Helper!$C$1:$C$187,0)),"UNCLASSIFIED")</f>
        <v>INFRASTRUCTURE</v>
      </c>
      <c r="B117" s="10" t="str">
        <f>IFERROR(INDEX(Helper!$B$1:$B$187,MATCH(D117,Helper!$C$1:$C$187,0)),D117)</f>
        <v>454 - Car Parking Sheds Bicycle Sheds</v>
      </c>
      <c r="C117" s="10" t="s">
        <v>1699</v>
      </c>
      <c r="D117" s="10" t="str">
        <f t="shared" si="1"/>
        <v>454</v>
      </c>
    </row>
    <row r="118" spans="1:4" x14ac:dyDescent="0.25">
      <c r="A118" s="10" t="str">
        <f>IFERROR(INDEX(Helper!$A$1:$A$187,MATCH(D118,Helper!$C$1:$C$187,0)),"UNCLASSIFIED")</f>
        <v>UNCLASSIFIED</v>
      </c>
      <c r="B118" s="10" t="str">
        <f>IFERROR(INDEX(Helper!$B$1:$B$187,MATCH(D118,Helper!$C$1:$C$187,0)),D118)</f>
        <v>900</v>
      </c>
      <c r="C118" s="10" t="s">
        <v>1700</v>
      </c>
      <c r="D118" s="10" t="str">
        <f t="shared" si="1"/>
        <v>900</v>
      </c>
    </row>
    <row r="119" spans="1:4" x14ac:dyDescent="0.25">
      <c r="A119" s="10" t="str">
        <f>IFERROR(INDEX(Helper!$A$1:$A$187,MATCH(D119,Helper!$C$1:$C$187,0)),"UNCLASSIFIED")</f>
        <v>INFRASTRUCTURE</v>
      </c>
      <c r="B119" s="10" t="str">
        <f>IFERROR(INDEX(Helper!$B$1:$B$187,MATCH(D119,Helper!$C$1:$C$187,0)),D119)</f>
        <v>A10 - No.1 Sour Water Stripper (1SWS)</v>
      </c>
      <c r="C119" s="10" t="s">
        <v>1701</v>
      </c>
      <c r="D119" s="10" t="str">
        <f t="shared" si="1"/>
        <v>A10</v>
      </c>
    </row>
    <row r="120" spans="1:4" x14ac:dyDescent="0.25">
      <c r="A120" s="10" t="str">
        <f>IFERROR(INDEX(Helper!$A$1:$A$187,MATCH(D120,Helper!$C$1:$C$187,0)),"UNCLASSIFIED")</f>
        <v>INFRASTRUCTURE</v>
      </c>
      <c r="B120" s="10" t="str">
        <f>IFERROR(INDEX(Helper!$B$1:$B$187,MATCH(D120,Helper!$C$1:$C$187,0)),D120)</f>
        <v>A10 - No.1 Sour Water Stripper (1SWS)</v>
      </c>
      <c r="C120" s="10" t="s">
        <v>1702</v>
      </c>
      <c r="D120" s="10" t="str">
        <f t="shared" si="1"/>
        <v>A10</v>
      </c>
    </row>
    <row r="121" spans="1:4" x14ac:dyDescent="0.25">
      <c r="A121" s="10" t="str">
        <f>IFERROR(INDEX(Helper!$A$1:$A$187,MATCH(D121,Helper!$C$1:$C$187,0)),"UNCLASSIFIED")</f>
        <v>INFRASTRUCTURE</v>
      </c>
      <c r="B121" s="10" t="str">
        <f>IFERROR(INDEX(Helper!$B$1:$B$187,MATCH(D121,Helper!$C$1:$C$187,0)),D121)</f>
        <v>A10 - No.1 Sour Water Stripper (1SWS)</v>
      </c>
      <c r="C121" s="10" t="s">
        <v>1703</v>
      </c>
      <c r="D121" s="10" t="str">
        <f t="shared" si="1"/>
        <v>A10</v>
      </c>
    </row>
    <row r="122" spans="1:4" x14ac:dyDescent="0.25">
      <c r="A122" s="10" t="str">
        <f>IFERROR(INDEX(Helper!$A$1:$A$187,MATCH(D122,Helper!$C$1:$C$187,0)),"UNCLASSIFIED")</f>
        <v>INFRASTRUCTURE</v>
      </c>
      <c r="B122" s="10" t="str">
        <f>IFERROR(INDEX(Helper!$B$1:$B$187,MATCH(D122,Helper!$C$1:$C$187,0)),D122)</f>
        <v>A10 - No.1 Sour Water Stripper (1SWS)</v>
      </c>
      <c r="C122" s="10" t="s">
        <v>1704</v>
      </c>
      <c r="D122" s="10" t="str">
        <f t="shared" si="1"/>
        <v>A10</v>
      </c>
    </row>
    <row r="123" spans="1:4" x14ac:dyDescent="0.25">
      <c r="A123" s="10" t="str">
        <f>IFERROR(INDEX(Helper!$A$1:$A$187,MATCH(D123,Helper!$C$1:$C$187,0)),"UNCLASSIFIED")</f>
        <v>INFRASTRUCTURE</v>
      </c>
      <c r="B123" s="10" t="str">
        <f>IFERROR(INDEX(Helper!$B$1:$B$187,MATCH(D123,Helper!$C$1:$C$187,0)),D123)</f>
        <v>A10 - No.1 Sour Water Stripper (1SWS)</v>
      </c>
      <c r="C123" s="10" t="s">
        <v>1705</v>
      </c>
      <c r="D123" s="10" t="str">
        <f t="shared" si="1"/>
        <v>A10</v>
      </c>
    </row>
    <row r="124" spans="1:4" x14ac:dyDescent="0.25">
      <c r="A124" s="10" t="str">
        <f>IFERROR(INDEX(Helper!$A$1:$A$187,MATCH(D124,Helper!$C$1:$C$187,0)),"UNCLASSIFIED")</f>
        <v>INFRASTRUCTURE</v>
      </c>
      <c r="B124" s="10" t="str">
        <f>IFERROR(INDEX(Helper!$B$1:$B$187,MATCH(D124,Helper!$C$1:$C$187,0)),D124)</f>
        <v>A10 - No.1 Sour Water Stripper (1SWS)</v>
      </c>
      <c r="C124" s="10" t="s">
        <v>1706</v>
      </c>
      <c r="D124" s="10" t="str">
        <f t="shared" si="1"/>
        <v>A10</v>
      </c>
    </row>
    <row r="125" spans="1:4" x14ac:dyDescent="0.25">
      <c r="A125" s="10" t="str">
        <f>IFERROR(INDEX(Helper!$A$1:$A$187,MATCH(D125,Helper!$C$1:$C$187,0)),"UNCLASSIFIED")</f>
        <v>INFRASTRUCTURE</v>
      </c>
      <c r="B125" s="10" t="str">
        <f>IFERROR(INDEX(Helper!$B$1:$B$187,MATCH(D125,Helper!$C$1:$C$187,0)),D125)</f>
        <v>A10 - No.1 Sour Water Stripper (1SWS)</v>
      </c>
      <c r="C125" s="10" t="s">
        <v>1707</v>
      </c>
      <c r="D125" s="10" t="str">
        <f t="shared" si="1"/>
        <v>A10</v>
      </c>
    </row>
    <row r="126" spans="1:4" x14ac:dyDescent="0.25">
      <c r="A126" s="10" t="str">
        <f>IFERROR(INDEX(Helper!$A$1:$A$187,MATCH(D126,Helper!$C$1:$C$187,0)),"UNCLASSIFIED")</f>
        <v>INFRASTRUCTURE</v>
      </c>
      <c r="B126" s="10" t="str">
        <f>IFERROR(INDEX(Helper!$B$1:$B$187,MATCH(D126,Helper!$C$1:$C$187,0)),D126)</f>
        <v>A10 - No.1 Sour Water Stripper (1SWS)</v>
      </c>
      <c r="C126" s="10" t="s">
        <v>1708</v>
      </c>
      <c r="D126" s="10" t="str">
        <f t="shared" si="1"/>
        <v>A10</v>
      </c>
    </row>
    <row r="127" spans="1:4" x14ac:dyDescent="0.25">
      <c r="A127" s="10" t="str">
        <f>IFERROR(INDEX(Helper!$A$1:$A$187,MATCH(D127,Helper!$C$1:$C$187,0)),"UNCLASSIFIED")</f>
        <v>INFRASTRUCTURE</v>
      </c>
      <c r="B127" s="10" t="str">
        <f>IFERROR(INDEX(Helper!$B$1:$B$187,MATCH(D127,Helper!$C$1:$C$187,0)),D127)</f>
        <v>A10 - No.1 Sour Water Stripper (1SWS)</v>
      </c>
      <c r="C127" s="10" t="s">
        <v>1709</v>
      </c>
      <c r="D127" s="10" t="str">
        <f t="shared" si="1"/>
        <v>A10</v>
      </c>
    </row>
    <row r="128" spans="1:4" x14ac:dyDescent="0.25">
      <c r="A128" s="10" t="str">
        <f>IFERROR(INDEX(Helper!$A$1:$A$187,MATCH(D128,Helper!$C$1:$C$187,0)),"UNCLASSIFIED")</f>
        <v>INFRASTRUCTURE</v>
      </c>
      <c r="B128" s="10" t="str">
        <f>IFERROR(INDEX(Helper!$B$1:$B$187,MATCH(D128,Helper!$C$1:$C$187,0)),D128)</f>
        <v>A10 - No.1 Sour Water Stripper (1SWS)</v>
      </c>
      <c r="C128" s="10" t="s">
        <v>1710</v>
      </c>
      <c r="D128" s="10" t="str">
        <f t="shared" si="1"/>
        <v>A10</v>
      </c>
    </row>
    <row r="129" spans="1:4" x14ac:dyDescent="0.25">
      <c r="A129" s="10" t="str">
        <f>IFERROR(INDEX(Helper!$A$1:$A$187,MATCH(D129,Helper!$C$1:$C$187,0)),"UNCLASSIFIED")</f>
        <v>INFRASTRUCTURE</v>
      </c>
      <c r="B129" s="10" t="str">
        <f>IFERROR(INDEX(Helper!$B$1:$B$187,MATCH(D129,Helper!$C$1:$C$187,0)),D129)</f>
        <v>A10 - No.1 Sour Water Stripper (1SWS)</v>
      </c>
      <c r="C129" s="10" t="s">
        <v>1711</v>
      </c>
      <c r="D129" s="10" t="str">
        <f t="shared" si="1"/>
        <v>A10</v>
      </c>
    </row>
    <row r="130" spans="1:4" x14ac:dyDescent="0.25">
      <c r="A130" s="10" t="str">
        <f>IFERROR(INDEX(Helper!$A$1:$A$187,MATCH(D130,Helper!$C$1:$C$187,0)),"UNCLASSIFIED")</f>
        <v>INFRASTRUCTURE</v>
      </c>
      <c r="B130" s="10" t="str">
        <f>IFERROR(INDEX(Helper!$B$1:$B$187,MATCH(D130,Helper!$C$1:$C$187,0)),D130)</f>
        <v>A10 - No.1 Sour Water Stripper (1SWS)</v>
      </c>
      <c r="C130" s="10" t="s">
        <v>1712</v>
      </c>
      <c r="D130" s="10" t="str">
        <f t="shared" ref="D130:D193" si="2">IF(FIND("-",C130)=2,MID(C130,3,3),LEFT(C130,2))</f>
        <v>A10</v>
      </c>
    </row>
    <row r="131" spans="1:4" x14ac:dyDescent="0.25">
      <c r="A131" s="10" t="str">
        <f>IFERROR(INDEX(Helper!$A$1:$A$187,MATCH(D131,Helper!$C$1:$C$187,0)),"UNCLASSIFIED")</f>
        <v>INFRASTRUCTURE</v>
      </c>
      <c r="B131" s="10" t="str">
        <f>IFERROR(INDEX(Helper!$B$1:$B$187,MATCH(D131,Helper!$C$1:$C$187,0)),D131)</f>
        <v>A10 - No.1 Sour Water Stripper (1SWS)</v>
      </c>
      <c r="C131" s="10" t="s">
        <v>1713</v>
      </c>
      <c r="D131" s="10" t="str">
        <f t="shared" si="2"/>
        <v>A10</v>
      </c>
    </row>
    <row r="132" spans="1:4" x14ac:dyDescent="0.25">
      <c r="A132" s="10" t="str">
        <f>IFERROR(INDEX(Helper!$A$1:$A$187,MATCH(D132,Helper!$C$1:$C$187,0)),"UNCLASSIFIED")</f>
        <v>INFRASTRUCTURE</v>
      </c>
      <c r="B132" s="10" t="str">
        <f>IFERROR(INDEX(Helper!$B$1:$B$187,MATCH(D132,Helper!$C$1:$C$187,0)),D132)</f>
        <v>A20 - Sulphur Recovery Unit Tail Gas Treating Unit (SRU TGTU)</v>
      </c>
      <c r="C132" s="10" t="s">
        <v>1714</v>
      </c>
      <c r="D132" s="10" t="str">
        <f t="shared" si="2"/>
        <v>A20</v>
      </c>
    </row>
    <row r="133" spans="1:4" x14ac:dyDescent="0.25">
      <c r="A133" s="10" t="str">
        <f>IFERROR(INDEX(Helper!$A$1:$A$187,MATCH(D133,Helper!$C$1:$C$187,0)),"UNCLASSIFIED")</f>
        <v>INFRASTRUCTURE</v>
      </c>
      <c r="B133" s="10" t="str">
        <f>IFERROR(INDEX(Helper!$B$1:$B$187,MATCH(D133,Helper!$C$1:$C$187,0)),D133)</f>
        <v>A20 - Sulphur Recovery Unit Tail Gas Treating Unit (SRU TGTU)</v>
      </c>
      <c r="C133" s="10" t="s">
        <v>1715</v>
      </c>
      <c r="D133" s="10" t="str">
        <f t="shared" si="2"/>
        <v>A20</v>
      </c>
    </row>
    <row r="134" spans="1:4" x14ac:dyDescent="0.25">
      <c r="A134" s="10" t="str">
        <f>IFERROR(INDEX(Helper!$A$1:$A$187,MATCH(D134,Helper!$C$1:$C$187,0)),"UNCLASSIFIED")</f>
        <v>INFRASTRUCTURE</v>
      </c>
      <c r="B134" s="10" t="str">
        <f>IFERROR(INDEX(Helper!$B$1:$B$187,MATCH(D134,Helper!$C$1:$C$187,0)),D134)</f>
        <v>A20 - Sulphur Recovery Unit Tail Gas Treating Unit (SRU TGTU)</v>
      </c>
      <c r="C134" s="10" t="s">
        <v>1716</v>
      </c>
      <c r="D134" s="10" t="str">
        <f t="shared" si="2"/>
        <v>A20</v>
      </c>
    </row>
    <row r="135" spans="1:4" x14ac:dyDescent="0.25">
      <c r="A135" s="10" t="str">
        <f>IFERROR(INDEX(Helper!$A$1:$A$187,MATCH(D135,Helper!$C$1:$C$187,0)),"UNCLASSIFIED")</f>
        <v>INFRASTRUCTURE</v>
      </c>
      <c r="B135" s="10" t="str">
        <f>IFERROR(INDEX(Helper!$B$1:$B$187,MATCH(D135,Helper!$C$1:$C$187,0)),D135)</f>
        <v>A20 - Sulphur Recovery Unit Tail Gas Treating Unit (SRU TGTU)</v>
      </c>
      <c r="C135" s="10" t="s">
        <v>1717</v>
      </c>
      <c r="D135" s="10" t="str">
        <f t="shared" si="2"/>
        <v>A20</v>
      </c>
    </row>
    <row r="136" spans="1:4" x14ac:dyDescent="0.25">
      <c r="A136" s="10" t="str">
        <f>IFERROR(INDEX(Helper!$A$1:$A$187,MATCH(D136,Helper!$C$1:$C$187,0)),"UNCLASSIFIED")</f>
        <v>INFRASTRUCTURE</v>
      </c>
      <c r="B136" s="10" t="str">
        <f>IFERROR(INDEX(Helper!$B$1:$B$187,MATCH(D136,Helper!$C$1:$C$187,0)),D136)</f>
        <v>A20 - Sulphur Recovery Unit Tail Gas Treating Unit (SRU TGTU)</v>
      </c>
      <c r="C136" s="10" t="s">
        <v>1718</v>
      </c>
      <c r="D136" s="10" t="str">
        <f t="shared" si="2"/>
        <v>A20</v>
      </c>
    </row>
    <row r="137" spans="1:4" x14ac:dyDescent="0.25">
      <c r="A137" s="10" t="str">
        <f>IFERROR(INDEX(Helper!$A$1:$A$187,MATCH(D137,Helper!$C$1:$C$187,0)),"UNCLASSIFIED")</f>
        <v>INFRASTRUCTURE</v>
      </c>
      <c r="B137" s="10" t="str">
        <f>IFERROR(INDEX(Helper!$B$1:$B$187,MATCH(D137,Helper!$C$1:$C$187,0)),D137)</f>
        <v>A20 - Sulphur Recovery Unit Tail Gas Treating Unit (SRU TGTU)</v>
      </c>
      <c r="C137" s="10" t="s">
        <v>1719</v>
      </c>
      <c r="D137" s="10" t="str">
        <f t="shared" si="2"/>
        <v>A20</v>
      </c>
    </row>
    <row r="138" spans="1:4" x14ac:dyDescent="0.25">
      <c r="A138" s="10" t="str">
        <f>IFERROR(INDEX(Helper!$A$1:$A$187,MATCH(D138,Helper!$C$1:$C$187,0)),"UNCLASSIFIED")</f>
        <v>INFRASTRUCTURE</v>
      </c>
      <c r="B138" s="10" t="str">
        <f>IFERROR(INDEX(Helper!$B$1:$B$187,MATCH(D138,Helper!$C$1:$C$187,0)),D138)</f>
        <v>A20 - Sulphur Recovery Unit Tail Gas Treating Unit (SRU TGTU)</v>
      </c>
      <c r="C138" s="10" t="s">
        <v>1720</v>
      </c>
      <c r="D138" s="10" t="str">
        <f t="shared" si="2"/>
        <v>A20</v>
      </c>
    </row>
    <row r="139" spans="1:4" x14ac:dyDescent="0.25">
      <c r="A139" s="10" t="str">
        <f>IFERROR(INDEX(Helper!$A$1:$A$187,MATCH(D139,Helper!$C$1:$C$187,0)),"UNCLASSIFIED")</f>
        <v>INFRASTRUCTURE</v>
      </c>
      <c r="B139" s="10" t="str">
        <f>IFERROR(INDEX(Helper!$B$1:$B$187,MATCH(D139,Helper!$C$1:$C$187,0)),D139)</f>
        <v>A20 - Sulphur Recovery Unit Tail Gas Treating Unit (SRU TGTU)</v>
      </c>
      <c r="C139" s="10" t="s">
        <v>1721</v>
      </c>
      <c r="D139" s="10" t="str">
        <f t="shared" si="2"/>
        <v>A20</v>
      </c>
    </row>
    <row r="140" spans="1:4" x14ac:dyDescent="0.25">
      <c r="A140" s="10" t="str">
        <f>IFERROR(INDEX(Helper!$A$1:$A$187,MATCH(D140,Helper!$C$1:$C$187,0)),"UNCLASSIFIED")</f>
        <v>INFRASTRUCTURE</v>
      </c>
      <c r="B140" s="10" t="str">
        <f>IFERROR(INDEX(Helper!$B$1:$B$187,MATCH(D140,Helper!$C$1:$C$187,0)),D140)</f>
        <v>A20 - Sulphur Recovery Unit Tail Gas Treating Unit (SRU TGTU)</v>
      </c>
      <c r="C140" s="10" t="s">
        <v>1722</v>
      </c>
      <c r="D140" s="10" t="str">
        <f t="shared" si="2"/>
        <v>A20</v>
      </c>
    </row>
    <row r="141" spans="1:4" x14ac:dyDescent="0.25">
      <c r="A141" s="10" t="str">
        <f>IFERROR(INDEX(Helper!$A$1:$A$187,MATCH(D141,Helper!$C$1:$C$187,0)),"UNCLASSIFIED")</f>
        <v>INFRASTRUCTURE</v>
      </c>
      <c r="B141" s="10" t="str">
        <f>IFERROR(INDEX(Helper!$B$1:$B$187,MATCH(D141,Helper!$C$1:$C$187,0)),D141)</f>
        <v>A20 - Sulphur Recovery Unit Tail Gas Treating Unit (SRU TGTU)</v>
      </c>
      <c r="C141" s="10" t="s">
        <v>1723</v>
      </c>
      <c r="D141" s="10" t="str">
        <f t="shared" si="2"/>
        <v>A20</v>
      </c>
    </row>
    <row r="142" spans="1:4" x14ac:dyDescent="0.25">
      <c r="A142" s="10" t="str">
        <f>IFERROR(INDEX(Helper!$A$1:$A$187,MATCH(D142,Helper!$C$1:$C$187,0)),"UNCLASSIFIED")</f>
        <v>INFRASTRUCTURE</v>
      </c>
      <c r="B142" s="10" t="str">
        <f>IFERROR(INDEX(Helper!$B$1:$B$187,MATCH(D142,Helper!$C$1:$C$187,0)),D142)</f>
        <v>A20 - Sulphur Recovery Unit Tail Gas Treating Unit (SRU TGTU)</v>
      </c>
      <c r="C142" s="10" t="s">
        <v>1724</v>
      </c>
      <c r="D142" s="10" t="str">
        <f t="shared" si="2"/>
        <v>A20</v>
      </c>
    </row>
    <row r="143" spans="1:4" x14ac:dyDescent="0.25">
      <c r="A143" s="10" t="str">
        <f>IFERROR(INDEX(Helper!$A$1:$A$187,MATCH(D143,Helper!$C$1:$C$187,0)),"UNCLASSIFIED")</f>
        <v>INFRASTRUCTURE</v>
      </c>
      <c r="B143" s="10" t="str">
        <f>IFERROR(INDEX(Helper!$B$1:$B$187,MATCH(D143,Helper!$C$1:$C$187,0)),D143)</f>
        <v>A20 - Sulphur Recovery Unit Tail Gas Treating Unit (SRU TGTU)</v>
      </c>
      <c r="C143" s="10" t="s">
        <v>1725</v>
      </c>
      <c r="D143" s="10" t="str">
        <f t="shared" si="2"/>
        <v>A20</v>
      </c>
    </row>
    <row r="144" spans="1:4" x14ac:dyDescent="0.25">
      <c r="A144" s="10" t="str">
        <f>IFERROR(INDEX(Helper!$A$1:$A$187,MATCH(D144,Helper!$C$1:$C$187,0)),"UNCLASSIFIED")</f>
        <v>INFRASTRUCTURE</v>
      </c>
      <c r="B144" s="10" t="str">
        <f>IFERROR(INDEX(Helper!$B$1:$B$187,MATCH(D144,Helper!$C$1:$C$187,0)),D144)</f>
        <v>A20 - Sulphur Recovery Unit Tail Gas Treating Unit (SRU TGTU)</v>
      </c>
      <c r="C144" s="10" t="s">
        <v>1726</v>
      </c>
      <c r="D144" s="10" t="str">
        <f t="shared" si="2"/>
        <v>A20</v>
      </c>
    </row>
    <row r="145" spans="1:4" x14ac:dyDescent="0.25">
      <c r="A145" s="10" t="str">
        <f>IFERROR(INDEX(Helper!$A$1:$A$187,MATCH(D145,Helper!$C$1:$C$187,0)),"UNCLASSIFIED")</f>
        <v>INFRASTRUCTURE</v>
      </c>
      <c r="B145" s="10" t="str">
        <f>IFERROR(INDEX(Helper!$B$1:$B$187,MATCH(D145,Helper!$C$1:$C$187,0)),D145)</f>
        <v>A30 - Amine Regeneration Unit (ARU)</v>
      </c>
      <c r="C145" s="10" t="s">
        <v>1727</v>
      </c>
      <c r="D145" s="10" t="str">
        <f t="shared" si="2"/>
        <v>A30</v>
      </c>
    </row>
    <row r="146" spans="1:4" x14ac:dyDescent="0.25">
      <c r="A146" s="10" t="str">
        <f>IFERROR(INDEX(Helper!$A$1:$A$187,MATCH(D146,Helper!$C$1:$C$187,0)),"UNCLASSIFIED")</f>
        <v>INFRASTRUCTURE</v>
      </c>
      <c r="B146" s="10" t="str">
        <f>IFERROR(INDEX(Helper!$B$1:$B$187,MATCH(D146,Helper!$C$1:$C$187,0)),D146)</f>
        <v>A30 - Amine Regeneration Unit (ARU)</v>
      </c>
      <c r="C146" s="10" t="s">
        <v>1728</v>
      </c>
      <c r="D146" s="10" t="str">
        <f t="shared" si="2"/>
        <v>A30</v>
      </c>
    </row>
    <row r="147" spans="1:4" x14ac:dyDescent="0.25">
      <c r="A147" s="10" t="str">
        <f>IFERROR(INDEX(Helper!$A$1:$A$187,MATCH(D147,Helper!$C$1:$C$187,0)),"UNCLASSIFIED")</f>
        <v>INFRASTRUCTURE</v>
      </c>
      <c r="B147" s="10" t="str">
        <f>IFERROR(INDEX(Helper!$B$1:$B$187,MATCH(D147,Helper!$C$1:$C$187,0)),D147)</f>
        <v>A30 - Amine Regeneration Unit (ARU)</v>
      </c>
      <c r="C147" s="10" t="s">
        <v>1729</v>
      </c>
      <c r="D147" s="10" t="str">
        <f t="shared" si="2"/>
        <v>A30</v>
      </c>
    </row>
    <row r="148" spans="1:4" x14ac:dyDescent="0.25">
      <c r="A148" s="10" t="str">
        <f>IFERROR(INDEX(Helper!$A$1:$A$187,MATCH(D148,Helper!$C$1:$C$187,0)),"UNCLASSIFIED")</f>
        <v>INFRASTRUCTURE</v>
      </c>
      <c r="B148" s="10" t="str">
        <f>IFERROR(INDEX(Helper!$B$1:$B$187,MATCH(D148,Helper!$C$1:$C$187,0)),D148)</f>
        <v>A30 - Amine Regeneration Unit (ARU)</v>
      </c>
      <c r="C148" s="10" t="s">
        <v>1730</v>
      </c>
      <c r="D148" s="10" t="str">
        <f t="shared" si="2"/>
        <v>A30</v>
      </c>
    </row>
    <row r="149" spans="1:4" x14ac:dyDescent="0.25">
      <c r="A149" s="10" t="str">
        <f>IFERROR(INDEX(Helper!$A$1:$A$187,MATCH(D149,Helper!$C$1:$C$187,0)),"UNCLASSIFIED")</f>
        <v>INFRASTRUCTURE</v>
      </c>
      <c r="B149" s="10" t="str">
        <f>IFERROR(INDEX(Helper!$B$1:$B$187,MATCH(D149,Helper!$C$1:$C$187,0)),D149)</f>
        <v>A30 - Amine Regeneration Unit (ARU)</v>
      </c>
      <c r="C149" s="10" t="s">
        <v>1731</v>
      </c>
      <c r="D149" s="10" t="str">
        <f t="shared" si="2"/>
        <v>A30</v>
      </c>
    </row>
    <row r="150" spans="1:4" x14ac:dyDescent="0.25">
      <c r="A150" s="10" t="str">
        <f>IFERROR(INDEX(Helper!$A$1:$A$187,MATCH(D150,Helper!$C$1:$C$187,0)),"UNCLASSIFIED")</f>
        <v>INFRASTRUCTURE</v>
      </c>
      <c r="B150" s="10" t="str">
        <f>IFERROR(INDEX(Helper!$B$1:$B$187,MATCH(D150,Helper!$C$1:$C$187,0)),D150)</f>
        <v>A30 - Amine Regeneration Unit (ARU)</v>
      </c>
      <c r="C150" s="10" t="s">
        <v>1732</v>
      </c>
      <c r="D150" s="10" t="str">
        <f t="shared" si="2"/>
        <v>A30</v>
      </c>
    </row>
    <row r="151" spans="1:4" x14ac:dyDescent="0.25">
      <c r="A151" s="10" t="str">
        <f>IFERROR(INDEX(Helper!$A$1:$A$187,MATCH(D151,Helper!$C$1:$C$187,0)),"UNCLASSIFIED")</f>
        <v>INFRASTRUCTURE</v>
      </c>
      <c r="B151" s="10" t="str">
        <f>IFERROR(INDEX(Helper!$B$1:$B$187,MATCH(D151,Helper!$C$1:$C$187,0)),D151)</f>
        <v>A30 - Amine Regeneration Unit (ARU)</v>
      </c>
      <c r="C151" s="10" t="s">
        <v>1733</v>
      </c>
      <c r="D151" s="10" t="str">
        <f t="shared" si="2"/>
        <v>A30</v>
      </c>
    </row>
    <row r="152" spans="1:4" x14ac:dyDescent="0.25">
      <c r="A152" s="10" t="str">
        <f>IFERROR(INDEX(Helper!$A$1:$A$187,MATCH(D152,Helper!$C$1:$C$187,0)),"UNCLASSIFIED")</f>
        <v>INFRASTRUCTURE</v>
      </c>
      <c r="B152" s="10" t="str">
        <f>IFERROR(INDEX(Helper!$B$1:$B$187,MATCH(D152,Helper!$C$1:$C$187,0)),D152)</f>
        <v>A30 - Amine Regeneration Unit (ARU)</v>
      </c>
      <c r="C152" s="10" t="s">
        <v>1734</v>
      </c>
      <c r="D152" s="10" t="str">
        <f t="shared" si="2"/>
        <v>A30</v>
      </c>
    </row>
    <row r="153" spans="1:4" x14ac:dyDescent="0.25">
      <c r="A153" s="10" t="str">
        <f>IFERROR(INDEX(Helper!$A$1:$A$187,MATCH(D153,Helper!$C$1:$C$187,0)),"UNCLASSIFIED")</f>
        <v>INFRASTRUCTURE</v>
      </c>
      <c r="B153" s="10" t="str">
        <f>IFERROR(INDEX(Helper!$B$1:$B$187,MATCH(D153,Helper!$C$1:$C$187,0)),D153)</f>
        <v>A30 - Amine Regeneration Unit (ARU)</v>
      </c>
      <c r="C153" s="10" t="s">
        <v>1735</v>
      </c>
      <c r="D153" s="10" t="str">
        <f t="shared" si="2"/>
        <v>A30</v>
      </c>
    </row>
    <row r="154" spans="1:4" x14ac:dyDescent="0.25">
      <c r="A154" s="10" t="str">
        <f>IFERROR(INDEX(Helper!$A$1:$A$187,MATCH(D154,Helper!$C$1:$C$187,0)),"UNCLASSIFIED")</f>
        <v>INFRASTRUCTURE</v>
      </c>
      <c r="B154" s="10" t="str">
        <f>IFERROR(INDEX(Helper!$B$1:$B$187,MATCH(D154,Helper!$C$1:$C$187,0)),D154)</f>
        <v>A30 - Amine Regeneration Unit (ARU)</v>
      </c>
      <c r="C154" s="10" t="s">
        <v>1736</v>
      </c>
      <c r="D154" s="10" t="str">
        <f t="shared" si="2"/>
        <v>A30</v>
      </c>
    </row>
    <row r="155" spans="1:4" x14ac:dyDescent="0.25">
      <c r="A155" s="10" t="str">
        <f>IFERROR(INDEX(Helper!$A$1:$A$187,MATCH(D155,Helper!$C$1:$C$187,0)),"UNCLASSIFIED")</f>
        <v>INFRASTRUCTURE</v>
      </c>
      <c r="B155" s="10" t="str">
        <f>IFERROR(INDEX(Helper!$B$1:$B$187,MATCH(D155,Helper!$C$1:$C$187,0)),D155)</f>
        <v>A40 - Indirect Alkylation (INALK)</v>
      </c>
      <c r="C155" s="10" t="s">
        <v>1737</v>
      </c>
      <c r="D155" s="10" t="str">
        <f t="shared" si="2"/>
        <v>A40</v>
      </c>
    </row>
    <row r="156" spans="1:4" x14ac:dyDescent="0.25">
      <c r="A156" s="10" t="str">
        <f>IFERROR(INDEX(Helper!$A$1:$A$187,MATCH(D156,Helper!$C$1:$C$187,0)),"UNCLASSIFIED")</f>
        <v>INFRASTRUCTURE</v>
      </c>
      <c r="B156" s="10" t="str">
        <f>IFERROR(INDEX(Helper!$B$1:$B$187,MATCH(D156,Helper!$C$1:$C$187,0)),D156)</f>
        <v>A40 - Indirect Alkylation (INALK)</v>
      </c>
      <c r="C156" s="10" t="s">
        <v>1738</v>
      </c>
      <c r="D156" s="10" t="str">
        <f t="shared" si="2"/>
        <v>A40</v>
      </c>
    </row>
    <row r="157" spans="1:4" x14ac:dyDescent="0.25">
      <c r="A157" s="10" t="str">
        <f>IFERROR(INDEX(Helper!$A$1:$A$187,MATCH(D157,Helper!$C$1:$C$187,0)),"UNCLASSIFIED")</f>
        <v>INFRASTRUCTURE</v>
      </c>
      <c r="B157" s="10" t="str">
        <f>IFERROR(INDEX(Helper!$B$1:$B$187,MATCH(D157,Helper!$C$1:$C$187,0)),D157)</f>
        <v>A40 - Indirect Alkylation (INALK)</v>
      </c>
      <c r="C157" s="10" t="s">
        <v>1739</v>
      </c>
      <c r="D157" s="10" t="str">
        <f t="shared" si="2"/>
        <v>A40</v>
      </c>
    </row>
    <row r="158" spans="1:4" x14ac:dyDescent="0.25">
      <c r="A158" s="10" t="str">
        <f>IFERROR(INDEX(Helper!$A$1:$A$187,MATCH(D158,Helper!$C$1:$C$187,0)),"UNCLASSIFIED")</f>
        <v>INFRASTRUCTURE</v>
      </c>
      <c r="B158" s="10" t="str">
        <f>IFERROR(INDEX(Helper!$B$1:$B$187,MATCH(D158,Helper!$C$1:$C$187,0)),D158)</f>
        <v>A40 - Indirect Alkylation (INALK)</v>
      </c>
      <c r="C158" s="10" t="s">
        <v>1740</v>
      </c>
      <c r="D158" s="10" t="str">
        <f t="shared" si="2"/>
        <v>A40</v>
      </c>
    </row>
    <row r="159" spans="1:4" x14ac:dyDescent="0.25">
      <c r="A159" s="10" t="str">
        <f>IFERROR(INDEX(Helper!$A$1:$A$187,MATCH(D159,Helper!$C$1:$C$187,0)),"UNCLASSIFIED")</f>
        <v>INFRASTRUCTURE</v>
      </c>
      <c r="B159" s="10" t="str">
        <f>IFERROR(INDEX(Helper!$B$1:$B$187,MATCH(D159,Helper!$C$1:$C$187,0)),D159)</f>
        <v>A40 - Indirect Alkylation (INALK)</v>
      </c>
      <c r="C159" s="10" t="s">
        <v>1741</v>
      </c>
      <c r="D159" s="10" t="str">
        <f t="shared" si="2"/>
        <v>A40</v>
      </c>
    </row>
    <row r="160" spans="1:4" x14ac:dyDescent="0.25">
      <c r="A160" s="10" t="str">
        <f>IFERROR(INDEX(Helper!$A$1:$A$187,MATCH(D160,Helper!$C$1:$C$187,0)),"UNCLASSIFIED")</f>
        <v>INFRASTRUCTURE</v>
      </c>
      <c r="B160" s="10" t="str">
        <f>IFERROR(INDEX(Helper!$B$1:$B$187,MATCH(D160,Helper!$C$1:$C$187,0)),D160)</f>
        <v>A40 - Indirect Alkylation (INALK)</v>
      </c>
      <c r="C160" s="10" t="s">
        <v>1742</v>
      </c>
      <c r="D160" s="10" t="str">
        <f t="shared" si="2"/>
        <v>A40</v>
      </c>
    </row>
    <row r="161" spans="1:4" x14ac:dyDescent="0.25">
      <c r="A161" s="10" t="str">
        <f>IFERROR(INDEX(Helper!$A$1:$A$187,MATCH(D161,Helper!$C$1:$C$187,0)),"UNCLASSIFIED")</f>
        <v>INFRASTRUCTURE</v>
      </c>
      <c r="B161" s="10" t="str">
        <f>IFERROR(INDEX(Helper!$B$1:$B$187,MATCH(D161,Helper!$C$1:$C$187,0)),D161)</f>
        <v>A40 - Indirect Alkylation (INALK)</v>
      </c>
      <c r="C161" s="10" t="s">
        <v>1743</v>
      </c>
      <c r="D161" s="10" t="str">
        <f t="shared" si="2"/>
        <v>A40</v>
      </c>
    </row>
    <row r="162" spans="1:4" x14ac:dyDescent="0.25">
      <c r="A162" s="10" t="str">
        <f>IFERROR(INDEX(Helper!$A$1:$A$187,MATCH(D162,Helper!$C$1:$C$187,0)),"UNCLASSIFIED")</f>
        <v>INFRASTRUCTURE</v>
      </c>
      <c r="B162" s="10" t="str">
        <f>IFERROR(INDEX(Helper!$B$1:$B$187,MATCH(D162,Helper!$C$1:$C$187,0)),D162)</f>
        <v>A40 - Indirect Alkylation (INALK)</v>
      </c>
      <c r="C162" s="10" t="s">
        <v>1744</v>
      </c>
      <c r="D162" s="10" t="str">
        <f t="shared" si="2"/>
        <v>A40</v>
      </c>
    </row>
    <row r="163" spans="1:4" x14ac:dyDescent="0.25">
      <c r="A163" s="10" t="str">
        <f>IFERROR(INDEX(Helper!$A$1:$A$187,MATCH(D163,Helper!$C$1:$C$187,0)),"UNCLASSIFIED")</f>
        <v>INFRASTRUCTURE</v>
      </c>
      <c r="B163" s="10" t="str">
        <f>IFERROR(INDEX(Helper!$B$1:$B$187,MATCH(D163,Helper!$C$1:$C$187,0)),D163)</f>
        <v>A40 - Indirect Alkylation (INALK)</v>
      </c>
      <c r="C163" s="10" t="s">
        <v>1745</v>
      </c>
      <c r="D163" s="10" t="str">
        <f t="shared" si="2"/>
        <v>A40</v>
      </c>
    </row>
    <row r="164" spans="1:4" x14ac:dyDescent="0.25">
      <c r="A164" s="10" t="str">
        <f>IFERROR(INDEX(Helper!$A$1:$A$187,MATCH(D164,Helper!$C$1:$C$187,0)),"UNCLASSIFIED")</f>
        <v>INFRASTRUCTURE</v>
      </c>
      <c r="B164" s="10" t="str">
        <f>IFERROR(INDEX(Helper!$B$1:$B$187,MATCH(D164,Helper!$C$1:$C$187,0)),D164)</f>
        <v>A40 - Indirect Alkylation (INALK)</v>
      </c>
      <c r="C164" s="10" t="s">
        <v>1746</v>
      </c>
      <c r="D164" s="10" t="str">
        <f t="shared" si="2"/>
        <v>A40</v>
      </c>
    </row>
    <row r="165" spans="1:4" x14ac:dyDescent="0.25">
      <c r="A165" s="10" t="str">
        <f>IFERROR(INDEX(Helper!$A$1:$A$187,MATCH(D165,Helper!$C$1:$C$187,0)),"UNCLASSIFIED")</f>
        <v>INFRASTRUCTURE</v>
      </c>
      <c r="B165" s="10" t="str">
        <f>IFERROR(INDEX(Helper!$B$1:$B$187,MATCH(D165,Helper!$C$1:$C$187,0)),D165)</f>
        <v>A40 - Indirect Alkylation (INALK)</v>
      </c>
      <c r="C165" s="10" t="s">
        <v>1747</v>
      </c>
      <c r="D165" s="10" t="str">
        <f t="shared" si="2"/>
        <v>A40</v>
      </c>
    </row>
    <row r="166" spans="1:4" x14ac:dyDescent="0.25">
      <c r="A166" s="10" t="str">
        <f>IFERROR(INDEX(Helper!$A$1:$A$187,MATCH(D166,Helper!$C$1:$C$187,0)),"UNCLASSIFIED")</f>
        <v>INFRASTRUCTURE</v>
      </c>
      <c r="B166" s="10" t="str">
        <f>IFERROR(INDEX(Helper!$B$1:$B$187,MATCH(D166,Helper!$C$1:$C$187,0)),D166)</f>
        <v>A40 - Indirect Alkylation (INALK)</v>
      </c>
      <c r="C166" s="10" t="s">
        <v>1748</v>
      </c>
      <c r="D166" s="10" t="str">
        <f t="shared" si="2"/>
        <v>A40</v>
      </c>
    </row>
    <row r="167" spans="1:4" x14ac:dyDescent="0.25">
      <c r="A167" s="10" t="str">
        <f>IFERROR(INDEX(Helper!$A$1:$A$187,MATCH(D167,Helper!$C$1:$C$187,0)),"UNCLASSIFIED")</f>
        <v>INFRASTRUCTURE</v>
      </c>
      <c r="B167" s="10" t="str">
        <f>IFERROR(INDEX(Helper!$B$1:$B$187,MATCH(D167,Helper!$C$1:$C$187,0)),D167)</f>
        <v>A50 - Xylenes Fractionation Parex Isomer (XYF PX ISOM)</v>
      </c>
      <c r="C167" s="10" t="s">
        <v>1749</v>
      </c>
      <c r="D167" s="10" t="str">
        <f t="shared" si="2"/>
        <v>A50</v>
      </c>
    </row>
    <row r="168" spans="1:4" x14ac:dyDescent="0.25">
      <c r="A168" s="10" t="str">
        <f>IFERROR(INDEX(Helper!$A$1:$A$187,MATCH(D168,Helper!$C$1:$C$187,0)),"UNCLASSIFIED")</f>
        <v>INFRASTRUCTURE</v>
      </c>
      <c r="B168" s="10" t="str">
        <f>IFERROR(INDEX(Helper!$B$1:$B$187,MATCH(D168,Helper!$C$1:$C$187,0)),D168)</f>
        <v>A50 - Xylenes Fractionation Parex Isomer (XYF PX ISOM)</v>
      </c>
      <c r="C168" s="10" t="s">
        <v>1750</v>
      </c>
      <c r="D168" s="10" t="str">
        <f t="shared" si="2"/>
        <v>A50</v>
      </c>
    </row>
    <row r="169" spans="1:4" x14ac:dyDescent="0.25">
      <c r="A169" s="10" t="str">
        <f>IFERROR(INDEX(Helper!$A$1:$A$187,MATCH(D169,Helper!$C$1:$C$187,0)),"UNCLASSIFIED")</f>
        <v>INFRASTRUCTURE</v>
      </c>
      <c r="B169" s="10" t="str">
        <f>IFERROR(INDEX(Helper!$B$1:$B$187,MATCH(D169,Helper!$C$1:$C$187,0)),D169)</f>
        <v>A50 - Xylenes Fractionation Parex Isomer (XYF PX ISOM)</v>
      </c>
      <c r="C169" s="10" t="s">
        <v>1751</v>
      </c>
      <c r="D169" s="10" t="str">
        <f t="shared" si="2"/>
        <v>A50</v>
      </c>
    </row>
    <row r="170" spans="1:4" x14ac:dyDescent="0.25">
      <c r="A170" s="10" t="str">
        <f>IFERROR(INDEX(Helper!$A$1:$A$187,MATCH(D170,Helper!$C$1:$C$187,0)),"UNCLASSIFIED")</f>
        <v>INFRASTRUCTURE</v>
      </c>
      <c r="B170" s="10" t="str">
        <f>IFERROR(INDEX(Helper!$B$1:$B$187,MATCH(D170,Helper!$C$1:$C$187,0)),D170)</f>
        <v>A50 - Xylenes Fractionation Parex Isomer (XYF PX ISOM)</v>
      </c>
      <c r="C170" s="10" t="s">
        <v>1752</v>
      </c>
      <c r="D170" s="10" t="str">
        <f t="shared" si="2"/>
        <v>A50</v>
      </c>
    </row>
    <row r="171" spans="1:4" x14ac:dyDescent="0.25">
      <c r="A171" s="10" t="str">
        <f>IFERROR(INDEX(Helper!$A$1:$A$187,MATCH(D171,Helper!$C$1:$C$187,0)),"UNCLASSIFIED")</f>
        <v>INFRASTRUCTURE</v>
      </c>
      <c r="B171" s="10" t="str">
        <f>IFERROR(INDEX(Helper!$B$1:$B$187,MATCH(D171,Helper!$C$1:$C$187,0)),D171)</f>
        <v>A50 - Xylenes Fractionation Parex Isomer (XYF PX ISOM)</v>
      </c>
      <c r="C171" s="10" t="s">
        <v>1753</v>
      </c>
      <c r="D171" s="10" t="str">
        <f t="shared" si="2"/>
        <v>A50</v>
      </c>
    </row>
    <row r="172" spans="1:4" x14ac:dyDescent="0.25">
      <c r="A172" s="10" t="str">
        <f>IFERROR(INDEX(Helper!$A$1:$A$187,MATCH(D172,Helper!$C$1:$C$187,0)),"UNCLASSIFIED")</f>
        <v>INFRASTRUCTURE</v>
      </c>
      <c r="B172" s="10" t="str">
        <f>IFERROR(INDEX(Helper!$B$1:$B$187,MATCH(D172,Helper!$C$1:$C$187,0)),D172)</f>
        <v>A50 - Xylenes Fractionation Parex Isomer (XYF PX ISOM)</v>
      </c>
      <c r="C172" s="10" t="s">
        <v>1754</v>
      </c>
      <c r="D172" s="10" t="str">
        <f t="shared" si="2"/>
        <v>A50</v>
      </c>
    </row>
    <row r="173" spans="1:4" x14ac:dyDescent="0.25">
      <c r="A173" s="10" t="str">
        <f>IFERROR(INDEX(Helper!$A$1:$A$187,MATCH(D173,Helper!$C$1:$C$187,0)),"UNCLASSIFIED")</f>
        <v>INFRASTRUCTURE</v>
      </c>
      <c r="B173" s="10" t="str">
        <f>IFERROR(INDEX(Helper!$B$1:$B$187,MATCH(D173,Helper!$C$1:$C$187,0)),D173)</f>
        <v>A50 - Xylenes Fractionation Parex Isomer (XYF PX ISOM)</v>
      </c>
      <c r="C173" s="10" t="s">
        <v>1755</v>
      </c>
      <c r="D173" s="10" t="str">
        <f t="shared" si="2"/>
        <v>A50</v>
      </c>
    </row>
    <row r="174" spans="1:4" x14ac:dyDescent="0.25">
      <c r="A174" s="10" t="str">
        <f>IFERROR(INDEX(Helper!$A$1:$A$187,MATCH(D174,Helper!$C$1:$C$187,0)),"UNCLASSIFIED")</f>
        <v>INFRASTRUCTURE</v>
      </c>
      <c r="B174" s="10" t="str">
        <f>IFERROR(INDEX(Helper!$B$1:$B$187,MATCH(D174,Helper!$C$1:$C$187,0)),D174)</f>
        <v>A50 - Xylenes Fractionation Parex Isomer (XYF PX ISOM)</v>
      </c>
      <c r="C174" s="10" t="s">
        <v>1756</v>
      </c>
      <c r="D174" s="10" t="str">
        <f t="shared" si="2"/>
        <v>A50</v>
      </c>
    </row>
    <row r="175" spans="1:4" x14ac:dyDescent="0.25">
      <c r="A175" s="10" t="str">
        <f>IFERROR(INDEX(Helper!$A$1:$A$187,MATCH(D175,Helper!$C$1:$C$187,0)),"UNCLASSIFIED")</f>
        <v>INFRASTRUCTURE</v>
      </c>
      <c r="B175" s="10" t="str">
        <f>IFERROR(INDEX(Helper!$B$1:$B$187,MATCH(D175,Helper!$C$1:$C$187,0)),D175)</f>
        <v>A50 - Xylenes Fractionation Parex Isomer (XYF PX ISOM)</v>
      </c>
      <c r="C175" s="10" t="s">
        <v>1757</v>
      </c>
      <c r="D175" s="10" t="str">
        <f t="shared" si="2"/>
        <v>A50</v>
      </c>
    </row>
    <row r="176" spans="1:4" x14ac:dyDescent="0.25">
      <c r="A176" s="10" t="str">
        <f>IFERROR(INDEX(Helper!$A$1:$A$187,MATCH(D176,Helper!$C$1:$C$187,0)),"UNCLASSIFIED")</f>
        <v>INFRASTRUCTURE</v>
      </c>
      <c r="B176" s="10" t="str">
        <f>IFERROR(INDEX(Helper!$B$1:$B$187,MATCH(D176,Helper!$C$1:$C$187,0)),D176)</f>
        <v>A60 - Tatoray Extracts Distillation Sulfolane Benzene Toluene Fractionation (TA SF BT)</v>
      </c>
      <c r="C176" s="10" t="s">
        <v>1758</v>
      </c>
      <c r="D176" s="10" t="str">
        <f t="shared" si="2"/>
        <v>A60</v>
      </c>
    </row>
    <row r="177" spans="1:4" x14ac:dyDescent="0.25">
      <c r="A177" s="10" t="str">
        <f>IFERROR(INDEX(Helper!$A$1:$A$187,MATCH(D177,Helper!$C$1:$C$187,0)),"UNCLASSIFIED")</f>
        <v>INFRASTRUCTURE</v>
      </c>
      <c r="B177" s="10" t="str">
        <f>IFERROR(INDEX(Helper!$B$1:$B$187,MATCH(D177,Helper!$C$1:$C$187,0)),D177)</f>
        <v>A60 - Tatoray Extracts Distillation Sulfolane Benzene Toluene Fractionation (TA SF BT)</v>
      </c>
      <c r="C177" s="10" t="s">
        <v>1759</v>
      </c>
      <c r="D177" s="10" t="str">
        <f t="shared" si="2"/>
        <v>A60</v>
      </c>
    </row>
    <row r="178" spans="1:4" x14ac:dyDescent="0.25">
      <c r="A178" s="10" t="str">
        <f>IFERROR(INDEX(Helper!$A$1:$A$187,MATCH(D178,Helper!$C$1:$C$187,0)),"UNCLASSIFIED")</f>
        <v>INFRASTRUCTURE</v>
      </c>
      <c r="B178" s="10" t="str">
        <f>IFERROR(INDEX(Helper!$B$1:$B$187,MATCH(D178,Helper!$C$1:$C$187,0)),D178)</f>
        <v>A60 - Tatoray Extracts Distillation Sulfolane Benzene Toluene Fractionation (TA SF BT)</v>
      </c>
      <c r="C178" s="10" t="s">
        <v>1760</v>
      </c>
      <c r="D178" s="10" t="str">
        <f t="shared" si="2"/>
        <v>A60</v>
      </c>
    </row>
    <row r="179" spans="1:4" x14ac:dyDescent="0.25">
      <c r="A179" s="10" t="str">
        <f>IFERROR(INDEX(Helper!$A$1:$A$187,MATCH(D179,Helper!$C$1:$C$187,0)),"UNCLASSIFIED")</f>
        <v>INFRASTRUCTURE</v>
      </c>
      <c r="B179" s="10" t="str">
        <f>IFERROR(INDEX(Helper!$B$1:$B$187,MATCH(D179,Helper!$C$1:$C$187,0)),D179)</f>
        <v>A60 - Tatoray Extracts Distillation Sulfolane Benzene Toluene Fractionation (TA SF BT)</v>
      </c>
      <c r="C179" s="10" t="s">
        <v>1761</v>
      </c>
      <c r="D179" s="10" t="str">
        <f t="shared" si="2"/>
        <v>A60</v>
      </c>
    </row>
    <row r="180" spans="1:4" x14ac:dyDescent="0.25">
      <c r="A180" s="10" t="str">
        <f>IFERROR(INDEX(Helper!$A$1:$A$187,MATCH(D180,Helper!$C$1:$C$187,0)),"UNCLASSIFIED")</f>
        <v>INFRASTRUCTURE</v>
      </c>
      <c r="B180" s="10" t="str">
        <f>IFERROR(INDEX(Helper!$B$1:$B$187,MATCH(D180,Helper!$C$1:$C$187,0)),D180)</f>
        <v>A60 - Tatoray Extracts Distillation Sulfolane Benzene Toluene Fractionation (TA SF BT)</v>
      </c>
      <c r="C180" s="10" t="s">
        <v>1762</v>
      </c>
      <c r="D180" s="10" t="str">
        <f t="shared" si="2"/>
        <v>A60</v>
      </c>
    </row>
    <row r="181" spans="1:4" x14ac:dyDescent="0.25">
      <c r="A181" s="10" t="str">
        <f>IFERROR(INDEX(Helper!$A$1:$A$187,MATCH(D181,Helper!$C$1:$C$187,0)),"UNCLASSIFIED")</f>
        <v>INFRASTRUCTURE</v>
      </c>
      <c r="B181" s="10" t="str">
        <f>IFERROR(INDEX(Helper!$B$1:$B$187,MATCH(D181,Helper!$C$1:$C$187,0)),D181)</f>
        <v>A60 - Tatoray Extracts Distillation Sulfolane Benzene Toluene Fractionation (TA SF BT)</v>
      </c>
      <c r="C181" s="10" t="s">
        <v>1763</v>
      </c>
      <c r="D181" s="10" t="str">
        <f t="shared" si="2"/>
        <v>A60</v>
      </c>
    </row>
    <row r="182" spans="1:4" x14ac:dyDescent="0.25">
      <c r="A182" s="10" t="str">
        <f>IFERROR(INDEX(Helper!$A$1:$A$187,MATCH(D182,Helper!$C$1:$C$187,0)),"UNCLASSIFIED")</f>
        <v>INFRASTRUCTURE</v>
      </c>
      <c r="B182" s="10" t="str">
        <f>IFERROR(INDEX(Helper!$B$1:$B$187,MATCH(D182,Helper!$C$1:$C$187,0)),D182)</f>
        <v>A60 - Tatoray Extracts Distillation Sulfolane Benzene Toluene Fractionation (TA SF BT)</v>
      </c>
      <c r="C182" s="10" t="s">
        <v>1764</v>
      </c>
      <c r="D182" s="10" t="str">
        <f t="shared" si="2"/>
        <v>A60</v>
      </c>
    </row>
    <row r="183" spans="1:4" x14ac:dyDescent="0.25">
      <c r="A183" s="10" t="str">
        <f>IFERROR(INDEX(Helper!$A$1:$A$187,MATCH(D183,Helper!$C$1:$C$187,0)),"UNCLASSIFIED")</f>
        <v>INFRASTRUCTURE</v>
      </c>
      <c r="B183" s="10" t="str">
        <f>IFERROR(INDEX(Helper!$B$1:$B$187,MATCH(D183,Helper!$C$1:$C$187,0)),D183)</f>
        <v>A60 - Tatoray Extracts Distillation Sulfolane Benzene Toluene Fractionation (TA SF BT)</v>
      </c>
      <c r="C183" s="10" t="s">
        <v>1765</v>
      </c>
      <c r="D183" s="10" t="str">
        <f t="shared" si="2"/>
        <v>A60</v>
      </c>
    </row>
    <row r="184" spans="1:4" x14ac:dyDescent="0.25">
      <c r="A184" s="10" t="str">
        <f>IFERROR(INDEX(Helper!$A$1:$A$187,MATCH(D184,Helper!$C$1:$C$187,0)),"UNCLASSIFIED")</f>
        <v>INFRASTRUCTURE</v>
      </c>
      <c r="B184" s="10" t="str">
        <f>IFERROR(INDEX(Helper!$B$1:$B$187,MATCH(D184,Helper!$C$1:$C$187,0)),D184)</f>
        <v>A60 - Tatoray Extracts Distillation Sulfolane Benzene Toluene Fractionation (TA SF BT)</v>
      </c>
      <c r="C184" s="10" t="s">
        <v>1766</v>
      </c>
      <c r="D184" s="10" t="str">
        <f t="shared" si="2"/>
        <v>A60</v>
      </c>
    </row>
    <row r="185" spans="1:4" x14ac:dyDescent="0.25">
      <c r="A185" s="10" t="str">
        <f>IFERROR(INDEX(Helper!$A$1:$A$187,MATCH(D185,Helper!$C$1:$C$187,0)),"UNCLASSIFIED")</f>
        <v>INFRASTRUCTURE</v>
      </c>
      <c r="B185" s="10" t="str">
        <f>IFERROR(INDEX(Helper!$B$1:$B$187,MATCH(D185,Helper!$C$1:$C$187,0)),D185)</f>
        <v>A60 - Tatoray Extracts Distillation Sulfolane Benzene Toluene Fractionation (TA SF BT)</v>
      </c>
      <c r="C185" s="10" t="s">
        <v>1767</v>
      </c>
      <c r="D185" s="10" t="str">
        <f t="shared" si="2"/>
        <v>A60</v>
      </c>
    </row>
    <row r="186" spans="1:4" x14ac:dyDescent="0.25">
      <c r="A186" s="10" t="str">
        <f>IFERROR(INDEX(Helper!$A$1:$A$187,MATCH(D186,Helper!$C$1:$C$187,0)),"UNCLASSIFIED")</f>
        <v>INFRASTRUCTURE</v>
      </c>
      <c r="B186" s="10" t="str">
        <f>IFERROR(INDEX(Helper!$B$1:$B$187,MATCH(D186,Helper!$C$1:$C$187,0)),D186)</f>
        <v>A70 - Hydrogen Manufacturing Unit Hydrogen compression and Distribution (HMU HCDS)</v>
      </c>
      <c r="C186" s="10" t="s">
        <v>1768</v>
      </c>
      <c r="D186" s="10" t="str">
        <f t="shared" si="2"/>
        <v>A70</v>
      </c>
    </row>
    <row r="187" spans="1:4" x14ac:dyDescent="0.25">
      <c r="A187" s="10" t="str">
        <f>IFERROR(INDEX(Helper!$A$1:$A$187,MATCH(D187,Helper!$C$1:$C$187,0)),"UNCLASSIFIED")</f>
        <v>INFRASTRUCTURE</v>
      </c>
      <c r="B187" s="10" t="str">
        <f>IFERROR(INDEX(Helper!$B$1:$B$187,MATCH(D187,Helper!$C$1:$C$187,0)),D187)</f>
        <v>A70 - Hydrogen Manufacturing Unit Hydrogen compression and Distribution (HMU HCDS)</v>
      </c>
      <c r="C187" s="10" t="s">
        <v>1769</v>
      </c>
      <c r="D187" s="10" t="str">
        <f t="shared" si="2"/>
        <v>A70</v>
      </c>
    </row>
    <row r="188" spans="1:4" x14ac:dyDescent="0.25">
      <c r="A188" s="10" t="str">
        <f>IFERROR(INDEX(Helper!$A$1:$A$187,MATCH(D188,Helper!$C$1:$C$187,0)),"UNCLASSIFIED")</f>
        <v>INFRASTRUCTURE</v>
      </c>
      <c r="B188" s="10" t="str">
        <f>IFERROR(INDEX(Helper!$B$1:$B$187,MATCH(D188,Helper!$C$1:$C$187,0)),D188)</f>
        <v>A70 - Hydrogen Manufacturing Unit Hydrogen compression and Distribution (HMU HCDS)</v>
      </c>
      <c r="C188" s="10" t="s">
        <v>1770</v>
      </c>
      <c r="D188" s="10" t="str">
        <f t="shared" si="2"/>
        <v>A70</v>
      </c>
    </row>
    <row r="189" spans="1:4" x14ac:dyDescent="0.25">
      <c r="A189" s="10" t="str">
        <f>IFERROR(INDEX(Helper!$A$1:$A$187,MATCH(D189,Helper!$C$1:$C$187,0)),"UNCLASSIFIED")</f>
        <v>INFRASTRUCTURE</v>
      </c>
      <c r="B189" s="10" t="str">
        <f>IFERROR(INDEX(Helper!$B$1:$B$187,MATCH(D189,Helper!$C$1:$C$187,0)),D189)</f>
        <v>A70 - Hydrogen Manufacturing Unit Hydrogen compression and Distribution (HMU HCDS)</v>
      </c>
      <c r="C189" s="10" t="s">
        <v>1771</v>
      </c>
      <c r="D189" s="10" t="str">
        <f t="shared" si="2"/>
        <v>A70</v>
      </c>
    </row>
    <row r="190" spans="1:4" x14ac:dyDescent="0.25">
      <c r="A190" s="10" t="str">
        <f>IFERROR(INDEX(Helper!$A$1:$A$187,MATCH(D190,Helper!$C$1:$C$187,0)),"UNCLASSIFIED")</f>
        <v>INFRASTRUCTURE</v>
      </c>
      <c r="B190" s="10" t="str">
        <f>IFERROR(INDEX(Helper!$B$1:$B$187,MATCH(D190,Helper!$C$1:$C$187,0)),D190)</f>
        <v>A70 - Hydrogen Manufacturing Unit Hydrogen compression and Distribution (HMU HCDS)</v>
      </c>
      <c r="C190" s="10" t="s">
        <v>1772</v>
      </c>
      <c r="D190" s="10" t="str">
        <f t="shared" si="2"/>
        <v>A70</v>
      </c>
    </row>
    <row r="191" spans="1:4" x14ac:dyDescent="0.25">
      <c r="A191" s="10" t="str">
        <f>IFERROR(INDEX(Helper!$A$1:$A$187,MATCH(D191,Helper!$C$1:$C$187,0)),"UNCLASSIFIED")</f>
        <v>INFRASTRUCTURE</v>
      </c>
      <c r="B191" s="10" t="str">
        <f>IFERROR(INDEX(Helper!$B$1:$B$187,MATCH(D191,Helper!$C$1:$C$187,0)),D191)</f>
        <v>A70 - Hydrogen Manufacturing Unit Hydrogen compression and Distribution (HMU HCDS)</v>
      </c>
      <c r="C191" s="10" t="s">
        <v>1773</v>
      </c>
      <c r="D191" s="10" t="str">
        <f t="shared" si="2"/>
        <v>A70</v>
      </c>
    </row>
    <row r="192" spans="1:4" x14ac:dyDescent="0.25">
      <c r="A192" s="10" t="str">
        <f>IFERROR(INDEX(Helper!$A$1:$A$187,MATCH(D192,Helper!$C$1:$C$187,0)),"UNCLASSIFIED")</f>
        <v>INFRASTRUCTURE</v>
      </c>
      <c r="B192" s="10" t="str">
        <f>IFERROR(INDEX(Helper!$B$1:$B$187,MATCH(D192,Helper!$C$1:$C$187,0)),D192)</f>
        <v>A70 - Hydrogen Manufacturing Unit Hydrogen compression and Distribution (HMU HCDS)</v>
      </c>
      <c r="C192" s="10" t="s">
        <v>1774</v>
      </c>
      <c r="D192" s="10" t="str">
        <f t="shared" si="2"/>
        <v>A70</v>
      </c>
    </row>
    <row r="193" spans="1:4" x14ac:dyDescent="0.25">
      <c r="A193" s="10" t="str">
        <f>IFERROR(INDEX(Helper!$A$1:$A$187,MATCH(D193,Helper!$C$1:$C$187,0)),"UNCLASSIFIED")</f>
        <v>INFRASTRUCTURE</v>
      </c>
      <c r="B193" s="10" t="str">
        <f>IFERROR(INDEX(Helper!$B$1:$B$187,MATCH(D193,Helper!$C$1:$C$187,0)),D193)</f>
        <v>A70 - Hydrogen Manufacturing Unit Hydrogen compression and Distribution (HMU HCDS)</v>
      </c>
      <c r="C193" s="10" t="s">
        <v>1775</v>
      </c>
      <c r="D193" s="10" t="str">
        <f t="shared" si="2"/>
        <v>A70</v>
      </c>
    </row>
    <row r="194" spans="1:4" x14ac:dyDescent="0.25">
      <c r="A194" s="10" t="str">
        <f>IFERROR(INDEX(Helper!$A$1:$A$187,MATCH(D194,Helper!$C$1:$C$187,0)),"UNCLASSIFIED")</f>
        <v>INFRASTRUCTURE</v>
      </c>
      <c r="B194" s="10" t="str">
        <f>IFERROR(INDEX(Helper!$B$1:$B$187,MATCH(D194,Helper!$C$1:$C$187,0)),D194)</f>
        <v>A70 - Hydrogen Manufacturing Unit Hydrogen compression and Distribution (HMU HCDS)</v>
      </c>
      <c r="C194" s="10" t="s">
        <v>1776</v>
      </c>
      <c r="D194" s="10" t="str">
        <f t="shared" ref="D194:D257" si="3">IF(FIND("-",C194)=2,MID(C194,3,3),LEFT(C194,2))</f>
        <v>A70</v>
      </c>
    </row>
    <row r="195" spans="1:4" x14ac:dyDescent="0.25">
      <c r="A195" s="10" t="str">
        <f>IFERROR(INDEX(Helper!$A$1:$A$187,MATCH(D195,Helper!$C$1:$C$187,0)),"UNCLASSIFIED")</f>
        <v>INFRASTRUCTURE</v>
      </c>
      <c r="B195" s="10" t="str">
        <f>IFERROR(INDEX(Helper!$B$1:$B$187,MATCH(D195,Helper!$C$1:$C$187,0)),D195)</f>
        <v>A70 - Hydrogen Manufacturing Unit Hydrogen compression and Distribution (HMU HCDS)</v>
      </c>
      <c r="C195" s="10" t="s">
        <v>1777</v>
      </c>
      <c r="D195" s="10" t="str">
        <f t="shared" si="3"/>
        <v>A70</v>
      </c>
    </row>
    <row r="196" spans="1:4" x14ac:dyDescent="0.25">
      <c r="A196" s="10" t="str">
        <f>IFERROR(INDEX(Helper!$A$1:$A$187,MATCH(D196,Helper!$C$1:$C$187,0)),"UNCLASSIFIED")</f>
        <v>INFRASTRUCTURE</v>
      </c>
      <c r="B196" s="10" t="str">
        <f>IFERROR(INDEX(Helper!$B$1:$B$187,MATCH(D196,Helper!$C$1:$C$187,0)),D196)</f>
        <v>A80 - NHDS CCR CCRR</v>
      </c>
      <c r="C196" s="10" t="s">
        <v>1778</v>
      </c>
      <c r="D196" s="10" t="str">
        <f t="shared" si="3"/>
        <v>A80</v>
      </c>
    </row>
    <row r="197" spans="1:4" x14ac:dyDescent="0.25">
      <c r="A197" s="10" t="str">
        <f>IFERROR(INDEX(Helper!$A$1:$A$187,MATCH(D197,Helper!$C$1:$C$187,0)),"UNCLASSIFIED")</f>
        <v>INFRASTRUCTURE</v>
      </c>
      <c r="B197" s="10" t="str">
        <f>IFERROR(INDEX(Helper!$B$1:$B$187,MATCH(D197,Helper!$C$1:$C$187,0)),D197)</f>
        <v>A80 - NHDS CCR CCRR</v>
      </c>
      <c r="C197" s="10" t="s">
        <v>1779</v>
      </c>
      <c r="D197" s="10" t="str">
        <f t="shared" si="3"/>
        <v>A80</v>
      </c>
    </row>
    <row r="198" spans="1:4" x14ac:dyDescent="0.25">
      <c r="A198" s="10" t="str">
        <f>IFERROR(INDEX(Helper!$A$1:$A$187,MATCH(D198,Helper!$C$1:$C$187,0)),"UNCLASSIFIED")</f>
        <v>INFRASTRUCTURE</v>
      </c>
      <c r="B198" s="10" t="str">
        <f>IFERROR(INDEX(Helper!$B$1:$B$187,MATCH(D198,Helper!$C$1:$C$187,0)),D198)</f>
        <v>A80 - NHDS CCR CCRR</v>
      </c>
      <c r="C198" s="10" t="s">
        <v>1780</v>
      </c>
      <c r="D198" s="10" t="str">
        <f t="shared" si="3"/>
        <v>A80</v>
      </c>
    </row>
    <row r="199" spans="1:4" x14ac:dyDescent="0.25">
      <c r="A199" s="10" t="str">
        <f>IFERROR(INDEX(Helper!$A$1:$A$187,MATCH(D199,Helper!$C$1:$C$187,0)),"UNCLASSIFIED")</f>
        <v>INFRASTRUCTURE</v>
      </c>
      <c r="B199" s="10" t="str">
        <f>IFERROR(INDEX(Helper!$B$1:$B$187,MATCH(D199,Helper!$C$1:$C$187,0)),D199)</f>
        <v>A90 - PENEX (PENX)</v>
      </c>
      <c r="C199" s="10" t="s">
        <v>1781</v>
      </c>
      <c r="D199" s="10" t="str">
        <f t="shared" si="3"/>
        <v>A90</v>
      </c>
    </row>
    <row r="200" spans="1:4" x14ac:dyDescent="0.25">
      <c r="A200" s="10" t="str">
        <f>IFERROR(INDEX(Helper!$A$1:$A$187,MATCH(D200,Helper!$C$1:$C$187,0)),"UNCLASSIFIED")</f>
        <v>INFRASTRUCTURE</v>
      </c>
      <c r="B200" s="10" t="str">
        <f>IFERROR(INDEX(Helper!$B$1:$B$187,MATCH(D200,Helper!$C$1:$C$187,0)),D200)</f>
        <v>A90 - PENEX (PENX)</v>
      </c>
      <c r="C200" s="10" t="s">
        <v>1782</v>
      </c>
      <c r="D200" s="10" t="str">
        <f t="shared" si="3"/>
        <v>A90</v>
      </c>
    </row>
    <row r="201" spans="1:4" x14ac:dyDescent="0.25">
      <c r="A201" s="10" t="str">
        <f>IFERROR(INDEX(Helper!$A$1:$A$187,MATCH(D201,Helper!$C$1:$C$187,0)),"UNCLASSIFIED")</f>
        <v>INFRASTRUCTURE</v>
      </c>
      <c r="B201" s="10" t="str">
        <f>IFERROR(INDEX(Helper!$B$1:$B$187,MATCH(D201,Helper!$C$1:$C$187,0)),D201)</f>
        <v>A90 - PENEX (PENX)</v>
      </c>
      <c r="C201" s="10" t="s">
        <v>1783</v>
      </c>
      <c r="D201" s="10" t="str">
        <f t="shared" si="3"/>
        <v>A90</v>
      </c>
    </row>
    <row r="202" spans="1:4" x14ac:dyDescent="0.25">
      <c r="A202" s="10" t="str">
        <f>IFERROR(INDEX(Helper!$A$1:$A$187,MATCH(D202,Helper!$C$1:$C$187,0)),"UNCLASSIFIED")</f>
        <v>INFRASTRUCTURE</v>
      </c>
      <c r="B202" s="10" t="str">
        <f>IFERROR(INDEX(Helper!$B$1:$B$187,MATCH(D202,Helper!$C$1:$C$187,0)),D202)</f>
        <v>AA0 - Polypropylene Unit Polypropylene Storage and Handling (PPU PPS)</v>
      </c>
      <c r="C202" s="10" t="s">
        <v>1784</v>
      </c>
      <c r="D202" s="10" t="str">
        <f t="shared" si="3"/>
        <v>AA0</v>
      </c>
    </row>
    <row r="203" spans="1:4" x14ac:dyDescent="0.25">
      <c r="A203" s="10" t="str">
        <f>IFERROR(INDEX(Helper!$A$1:$A$187,MATCH(D203,Helper!$C$1:$C$187,0)),"UNCLASSIFIED")</f>
        <v>INFRASTRUCTURE</v>
      </c>
      <c r="B203" s="10" t="str">
        <f>IFERROR(INDEX(Helper!$B$1:$B$187,MATCH(D203,Helper!$C$1:$C$187,0)),D203)</f>
        <v>AA0 - Polypropylene Unit Polypropylene Storage and Handling (PPU PPS)</v>
      </c>
      <c r="C203" s="10" t="s">
        <v>1785</v>
      </c>
      <c r="D203" s="10" t="str">
        <f t="shared" si="3"/>
        <v>AA0</v>
      </c>
    </row>
    <row r="204" spans="1:4" x14ac:dyDescent="0.25">
      <c r="A204" s="10" t="str">
        <f>IFERROR(INDEX(Helper!$A$1:$A$187,MATCH(D204,Helper!$C$1:$C$187,0)),"UNCLASSIFIED")</f>
        <v>INFRASTRUCTURE</v>
      </c>
      <c r="B204" s="10" t="str">
        <f>IFERROR(INDEX(Helper!$B$1:$B$187,MATCH(D204,Helper!$C$1:$C$187,0)),D204)</f>
        <v>AA0 - Polypropylene Unit Polypropylene Storage and Handling (PPU PPS)</v>
      </c>
      <c r="C204" s="10" t="s">
        <v>1786</v>
      </c>
      <c r="D204" s="10" t="str">
        <f t="shared" si="3"/>
        <v>AA0</v>
      </c>
    </row>
    <row r="205" spans="1:4" x14ac:dyDescent="0.25">
      <c r="A205" s="10" t="str">
        <f>IFERROR(INDEX(Helper!$A$1:$A$187,MATCH(D205,Helper!$C$1:$C$187,0)),"UNCLASSIFIED")</f>
        <v>INFRASTRUCTURE</v>
      </c>
      <c r="B205" s="10" t="str">
        <f>IFERROR(INDEX(Helper!$B$1:$B$187,MATCH(D205,Helper!$C$1:$C$187,0)),D205)</f>
        <v>AA0 - Polypropylene Unit Polypropylene Storage and Handling (PPU PPS)</v>
      </c>
      <c r="C205" s="10" t="s">
        <v>1787</v>
      </c>
      <c r="D205" s="10" t="str">
        <f t="shared" si="3"/>
        <v>AA0</v>
      </c>
    </row>
    <row r="206" spans="1:4" x14ac:dyDescent="0.25">
      <c r="A206" s="10" t="str">
        <f>IFERROR(INDEX(Helper!$A$1:$A$187,MATCH(D206,Helper!$C$1:$C$187,0)),"UNCLASSIFIED")</f>
        <v>INFRASTRUCTURE</v>
      </c>
      <c r="B206" s="10" t="str">
        <f>IFERROR(INDEX(Helper!$B$1:$B$187,MATCH(D206,Helper!$C$1:$C$187,0)),D206)</f>
        <v>AA0 - Polypropylene Unit Polypropylene Storage and Handling (PPU PPS)</v>
      </c>
      <c r="C206" s="10" t="s">
        <v>1788</v>
      </c>
      <c r="D206" s="10" t="str">
        <f t="shared" si="3"/>
        <v>AA0</v>
      </c>
    </row>
    <row r="207" spans="1:4" x14ac:dyDescent="0.25">
      <c r="A207" s="10" t="str">
        <f>IFERROR(INDEX(Helper!$A$1:$A$187,MATCH(D207,Helper!$C$1:$C$187,0)),"UNCLASSIFIED")</f>
        <v>INFRASTRUCTURE</v>
      </c>
      <c r="B207" s="10" t="str">
        <f>IFERROR(INDEX(Helper!$B$1:$B$187,MATCH(D207,Helper!$C$1:$C$187,0)),D207)</f>
        <v>AA0 - Polypropylene Unit Polypropylene Storage and Handling (PPU PPS)</v>
      </c>
      <c r="C207" s="10" t="s">
        <v>1789</v>
      </c>
      <c r="D207" s="10" t="str">
        <f t="shared" si="3"/>
        <v>AA0</v>
      </c>
    </row>
    <row r="208" spans="1:4" x14ac:dyDescent="0.25">
      <c r="A208" s="10" t="str">
        <f>IFERROR(INDEX(Helper!$A$1:$A$187,MATCH(D208,Helper!$C$1:$C$187,0)),"UNCLASSIFIED")</f>
        <v>INFRASTRUCTURE</v>
      </c>
      <c r="B208" s="10" t="str">
        <f>IFERROR(INDEX(Helper!$B$1:$B$187,MATCH(D208,Helper!$C$1:$C$187,0)),D208)</f>
        <v>AA0 - Polypropylene Unit Polypropylene Storage and Handling (PPU PPS)</v>
      </c>
      <c r="C208" s="10" t="s">
        <v>1790</v>
      </c>
      <c r="D208" s="10" t="str">
        <f t="shared" si="3"/>
        <v>AA0</v>
      </c>
    </row>
    <row r="209" spans="1:4" x14ac:dyDescent="0.25">
      <c r="A209" s="10" t="str">
        <f>IFERROR(INDEX(Helper!$A$1:$A$187,MATCH(D209,Helper!$C$1:$C$187,0)),"UNCLASSIFIED")</f>
        <v>INFRASTRUCTURE</v>
      </c>
      <c r="B209" s="10" t="str">
        <f>IFERROR(INDEX(Helper!$B$1:$B$187,MATCH(D209,Helper!$C$1:$C$187,0)),D209)</f>
        <v>AA0 - Polypropylene Unit Polypropylene Storage and Handling (PPU PPS)</v>
      </c>
      <c r="C209" s="10" t="s">
        <v>1791</v>
      </c>
      <c r="D209" s="10" t="str">
        <f t="shared" si="3"/>
        <v>AA0</v>
      </c>
    </row>
    <row r="210" spans="1:4" x14ac:dyDescent="0.25">
      <c r="A210" s="10" t="str">
        <f>IFERROR(INDEX(Helper!$A$1:$A$187,MATCH(D210,Helper!$C$1:$C$187,0)),"UNCLASSIFIED")</f>
        <v>INFRASTRUCTURE</v>
      </c>
      <c r="B210" s="10" t="str">
        <f>IFERROR(INDEX(Helper!$B$1:$B$187,MATCH(D210,Helper!$C$1:$C$187,0)),D210)</f>
        <v>AA0 - Polypropylene Unit Polypropylene Storage and Handling (PPU PPS)</v>
      </c>
      <c r="C210" s="10" t="s">
        <v>1792</v>
      </c>
      <c r="D210" s="10" t="str">
        <f t="shared" si="3"/>
        <v>AA0</v>
      </c>
    </row>
    <row r="211" spans="1:4" x14ac:dyDescent="0.25">
      <c r="A211" s="10" t="str">
        <f>IFERROR(INDEX(Helper!$A$1:$A$187,MATCH(D211,Helper!$C$1:$C$187,0)),"UNCLASSIFIED")</f>
        <v>INFRASTRUCTURE</v>
      </c>
      <c r="B211" s="10" t="str">
        <f>IFERROR(INDEX(Helper!$B$1:$B$187,MATCH(D211,Helper!$C$1:$C$187,0)),D211)</f>
        <v>AB0 - CDU LRU SLPGME</v>
      </c>
      <c r="C211" s="10" t="s">
        <v>1793</v>
      </c>
      <c r="D211" s="10" t="str">
        <f t="shared" si="3"/>
        <v>AB0</v>
      </c>
    </row>
    <row r="212" spans="1:4" x14ac:dyDescent="0.25">
      <c r="A212" s="10" t="str">
        <f>IFERROR(INDEX(Helper!$A$1:$A$187,MATCH(D212,Helper!$C$1:$C$187,0)),"UNCLASSIFIED")</f>
        <v>INFRASTRUCTURE</v>
      </c>
      <c r="B212" s="10" t="str">
        <f>IFERROR(INDEX(Helper!$B$1:$B$187,MATCH(D212,Helper!$C$1:$C$187,0)),D212)</f>
        <v>AB0 - CDU LRU SLPGME</v>
      </c>
      <c r="C212" s="10" t="s">
        <v>1794</v>
      </c>
      <c r="D212" s="10" t="str">
        <f t="shared" si="3"/>
        <v>AB0</v>
      </c>
    </row>
    <row r="213" spans="1:4" x14ac:dyDescent="0.25">
      <c r="A213" s="10" t="str">
        <f>IFERROR(INDEX(Helper!$A$1:$A$187,MATCH(D213,Helper!$C$1:$C$187,0)),"UNCLASSIFIED")</f>
        <v>INFRASTRUCTURE</v>
      </c>
      <c r="B213" s="10" t="str">
        <f>IFERROR(INDEX(Helper!$B$1:$B$187,MATCH(D213,Helper!$C$1:$C$187,0)),D213)</f>
        <v>AB0 - CDU LRU SLPGME</v>
      </c>
      <c r="C213" s="10" t="s">
        <v>1795</v>
      </c>
      <c r="D213" s="10" t="str">
        <f t="shared" si="3"/>
        <v>AB0</v>
      </c>
    </row>
    <row r="214" spans="1:4" x14ac:dyDescent="0.25">
      <c r="A214" s="10" t="str">
        <f>IFERROR(INDEX(Helper!$A$1:$A$187,MATCH(D214,Helper!$C$1:$C$187,0)),"UNCLASSIFIED")</f>
        <v>INFRASTRUCTURE</v>
      </c>
      <c r="B214" s="10" t="str">
        <f>IFERROR(INDEX(Helper!$B$1:$B$187,MATCH(D214,Helper!$C$1:$C$187,0)),D214)</f>
        <v>AB0 - CDU LRU SLPGME</v>
      </c>
      <c r="C214" s="10" t="s">
        <v>1796</v>
      </c>
      <c r="D214" s="10" t="str">
        <f t="shared" si="3"/>
        <v>AB0</v>
      </c>
    </row>
    <row r="215" spans="1:4" x14ac:dyDescent="0.25">
      <c r="A215" s="10" t="str">
        <f>IFERROR(INDEX(Helper!$A$1:$A$187,MATCH(D215,Helper!$C$1:$C$187,0)),"UNCLASSIFIED")</f>
        <v>INFRASTRUCTURE</v>
      </c>
      <c r="B215" s="10" t="str">
        <f>IFERROR(INDEX(Helper!$B$1:$B$187,MATCH(D215,Helper!$C$1:$C$187,0)),D215)</f>
        <v>AB0 - CDU LRU SLPGME</v>
      </c>
      <c r="C215" s="10" t="s">
        <v>1797</v>
      </c>
      <c r="D215" s="10" t="str">
        <f t="shared" si="3"/>
        <v>AB0</v>
      </c>
    </row>
    <row r="216" spans="1:4" x14ac:dyDescent="0.25">
      <c r="A216" s="10" t="str">
        <f>IFERROR(INDEX(Helper!$A$1:$A$187,MATCH(D216,Helper!$C$1:$C$187,0)),"UNCLASSIFIED")</f>
        <v>INFRASTRUCTURE</v>
      </c>
      <c r="B216" s="10" t="str">
        <f>IFERROR(INDEX(Helper!$B$1:$B$187,MATCH(D216,Helper!$C$1:$C$187,0)),D216)</f>
        <v>AB0 - CDU LRU SLPGME</v>
      </c>
      <c r="C216" s="10" t="s">
        <v>1798</v>
      </c>
      <c r="D216" s="10" t="str">
        <f t="shared" si="3"/>
        <v>AB0</v>
      </c>
    </row>
    <row r="217" spans="1:4" x14ac:dyDescent="0.25">
      <c r="A217" s="10" t="str">
        <f>IFERROR(INDEX(Helper!$A$1:$A$187,MATCH(D217,Helper!$C$1:$C$187,0)),"UNCLASSIFIED")</f>
        <v>INFRASTRUCTURE</v>
      </c>
      <c r="B217" s="10" t="str">
        <f>IFERROR(INDEX(Helper!$B$1:$B$187,MATCH(D217,Helper!$C$1:$C$187,0)),D217)</f>
        <v>AB0 - CDU LRU SLPGME</v>
      </c>
      <c r="C217" s="10" t="s">
        <v>1799</v>
      </c>
      <c r="D217" s="10" t="str">
        <f t="shared" si="3"/>
        <v>AB0</v>
      </c>
    </row>
    <row r="218" spans="1:4" x14ac:dyDescent="0.25">
      <c r="A218" s="10" t="str">
        <f>IFERROR(INDEX(Helper!$A$1:$A$187,MATCH(D218,Helper!$C$1:$C$187,0)),"UNCLASSIFIED")</f>
        <v>INFRASTRUCTURE</v>
      </c>
      <c r="B218" s="10" t="str">
        <f>IFERROR(INDEX(Helper!$B$1:$B$187,MATCH(D218,Helper!$C$1:$C$187,0)),D218)</f>
        <v>AB0 - CDU LRU SLPGME</v>
      </c>
      <c r="C218" s="10" t="s">
        <v>1800</v>
      </c>
      <c r="D218" s="10" t="str">
        <f t="shared" si="3"/>
        <v>AB0</v>
      </c>
    </row>
    <row r="219" spans="1:4" x14ac:dyDescent="0.25">
      <c r="A219" s="10" t="str">
        <f>IFERROR(INDEX(Helper!$A$1:$A$187,MATCH(D219,Helper!$C$1:$C$187,0)),"UNCLASSIFIED")</f>
        <v>INFRASTRUCTURE</v>
      </c>
      <c r="B219" s="10" t="str">
        <f>IFERROR(INDEX(Helper!$B$1:$B$187,MATCH(D219,Helper!$C$1:$C$187,0)),D219)</f>
        <v>AB0 - CDU LRU SLPGME</v>
      </c>
      <c r="C219" s="10" t="s">
        <v>1801</v>
      </c>
      <c r="D219" s="10" t="str">
        <f t="shared" si="3"/>
        <v>AB0</v>
      </c>
    </row>
    <row r="220" spans="1:4" x14ac:dyDescent="0.25">
      <c r="A220" s="10" t="str">
        <f>IFERROR(INDEX(Helper!$A$1:$A$187,MATCH(D220,Helper!$C$1:$C$187,0)),"UNCLASSIFIED")</f>
        <v>INFRASTRUCTURE</v>
      </c>
      <c r="B220" s="10" t="str">
        <f>IFERROR(INDEX(Helper!$B$1:$B$187,MATCH(D220,Helper!$C$1:$C$187,0)),D220)</f>
        <v>AB0 - CDU LRU SLPGME</v>
      </c>
      <c r="C220" s="10" t="s">
        <v>1802</v>
      </c>
      <c r="D220" s="10" t="str">
        <f t="shared" si="3"/>
        <v>AB0</v>
      </c>
    </row>
    <row r="221" spans="1:4" x14ac:dyDescent="0.25">
      <c r="A221" s="10" t="str">
        <f>IFERROR(INDEX(Helper!$A$1:$A$187,MATCH(D221,Helper!$C$1:$C$187,0)),"UNCLASSIFIED")</f>
        <v>INFRASTRUCTURE</v>
      </c>
      <c r="B221" s="10" t="str">
        <f>IFERROR(INDEX(Helper!$B$1:$B$187,MATCH(D221,Helper!$C$1:$C$187,0)),D221)</f>
        <v>AB0 - CDU LRU SLPGME</v>
      </c>
      <c r="C221" s="10" t="s">
        <v>1803</v>
      </c>
      <c r="D221" s="10" t="str">
        <f t="shared" si="3"/>
        <v>AB0</v>
      </c>
    </row>
    <row r="222" spans="1:4" x14ac:dyDescent="0.25">
      <c r="A222" s="10" t="str">
        <f>IFERROR(INDEX(Helper!$A$1:$A$187,MATCH(D222,Helper!$C$1:$C$187,0)),"UNCLASSIFIED")</f>
        <v>INFRASTRUCTURE</v>
      </c>
      <c r="B222" s="10" t="str">
        <f>IFERROR(INDEX(Helper!$B$1:$B$187,MATCH(D222,Helper!$C$1:$C$187,0)),D222)</f>
        <v>AB0 - CDU LRU SLPGME</v>
      </c>
      <c r="C222" s="10" t="s">
        <v>1804</v>
      </c>
      <c r="D222" s="10" t="str">
        <f t="shared" si="3"/>
        <v>AB0</v>
      </c>
    </row>
    <row r="223" spans="1:4" x14ac:dyDescent="0.25">
      <c r="A223" s="10" t="str">
        <f>IFERROR(INDEX(Helper!$A$1:$A$187,MATCH(D223,Helper!$C$1:$C$187,0)),"UNCLASSIFIED")</f>
        <v>INFRASTRUCTURE</v>
      </c>
      <c r="B223" s="10" t="str">
        <f>IFERROR(INDEX(Helper!$B$1:$B$187,MATCH(D223,Helper!$C$1:$C$187,0)),D223)</f>
        <v>AC0 - Residue Hydrodesulphuriser (RHDS)</v>
      </c>
      <c r="C223" s="10" t="s">
        <v>1805</v>
      </c>
      <c r="D223" s="10" t="str">
        <f t="shared" si="3"/>
        <v>AC0</v>
      </c>
    </row>
    <row r="224" spans="1:4" x14ac:dyDescent="0.25">
      <c r="A224" s="10" t="str">
        <f>IFERROR(INDEX(Helper!$A$1:$A$187,MATCH(D224,Helper!$C$1:$C$187,0)),"UNCLASSIFIED")</f>
        <v>INFRASTRUCTURE</v>
      </c>
      <c r="B224" s="10" t="str">
        <f>IFERROR(INDEX(Helper!$B$1:$B$187,MATCH(D224,Helper!$C$1:$C$187,0)),D224)</f>
        <v>AC0 - Residue Hydrodesulphuriser (RHDS)</v>
      </c>
      <c r="C224" s="10" t="s">
        <v>1806</v>
      </c>
      <c r="D224" s="10" t="str">
        <f t="shared" si="3"/>
        <v>AC0</v>
      </c>
    </row>
    <row r="225" spans="1:4" x14ac:dyDescent="0.25">
      <c r="A225" s="10" t="str">
        <f>IFERROR(INDEX(Helper!$A$1:$A$187,MATCH(D225,Helper!$C$1:$C$187,0)),"UNCLASSIFIED")</f>
        <v>INFRASTRUCTURE</v>
      </c>
      <c r="B225" s="10" t="str">
        <f>IFERROR(INDEX(Helper!$B$1:$B$187,MATCH(D225,Helper!$C$1:$C$187,0)),D225)</f>
        <v>AC0 - Residue Hydrodesulphuriser (RHDS)</v>
      </c>
      <c r="C225" s="10" t="s">
        <v>1807</v>
      </c>
      <c r="D225" s="10" t="str">
        <f t="shared" si="3"/>
        <v>AC0</v>
      </c>
    </row>
    <row r="226" spans="1:4" x14ac:dyDescent="0.25">
      <c r="A226" s="10" t="str">
        <f>IFERROR(INDEX(Helper!$A$1:$A$187,MATCH(D226,Helper!$C$1:$C$187,0)),"UNCLASSIFIED")</f>
        <v>INFRASTRUCTURE</v>
      </c>
      <c r="B226" s="10" t="str">
        <f>IFERROR(INDEX(Helper!$B$1:$B$187,MATCH(D226,Helper!$C$1:$C$187,0)),D226)</f>
        <v>AC0 - Residue Hydrodesulphuriser (RHDS)</v>
      </c>
      <c r="C226" s="10" t="s">
        <v>1808</v>
      </c>
      <c r="D226" s="10" t="str">
        <f t="shared" si="3"/>
        <v>AC0</v>
      </c>
    </row>
    <row r="227" spans="1:4" x14ac:dyDescent="0.25">
      <c r="A227" s="10" t="str">
        <f>IFERROR(INDEX(Helper!$A$1:$A$187,MATCH(D227,Helper!$C$1:$C$187,0)),"UNCLASSIFIED")</f>
        <v>INFRASTRUCTURE</v>
      </c>
      <c r="B227" s="10" t="str">
        <f>IFERROR(INDEX(Helper!$B$1:$B$187,MATCH(D227,Helper!$C$1:$C$187,0)),D227)</f>
        <v>AC0 - Residue Hydrodesulphuriser (RHDS)</v>
      </c>
      <c r="C227" s="10" t="s">
        <v>1809</v>
      </c>
      <c r="D227" s="10" t="str">
        <f t="shared" si="3"/>
        <v>AC0</v>
      </c>
    </row>
    <row r="228" spans="1:4" x14ac:dyDescent="0.25">
      <c r="A228" s="10" t="str">
        <f>IFERROR(INDEX(Helper!$A$1:$A$187,MATCH(D228,Helper!$C$1:$C$187,0)),"UNCLASSIFIED")</f>
        <v>INFRASTRUCTURE</v>
      </c>
      <c r="B228" s="10" t="str">
        <f>IFERROR(INDEX(Helper!$B$1:$B$187,MATCH(D228,Helper!$C$1:$C$187,0)),D228)</f>
        <v>AC0 - Residue Hydrodesulphuriser (RHDS)</v>
      </c>
      <c r="C228" s="10" t="s">
        <v>1810</v>
      </c>
      <c r="D228" s="10" t="str">
        <f t="shared" si="3"/>
        <v>AC0</v>
      </c>
    </row>
    <row r="229" spans="1:4" x14ac:dyDescent="0.25">
      <c r="A229" s="10" t="str">
        <f>IFERROR(INDEX(Helper!$A$1:$A$187,MATCH(D229,Helper!$C$1:$C$187,0)),"UNCLASSIFIED")</f>
        <v>INFRASTRUCTURE</v>
      </c>
      <c r="B229" s="10" t="str">
        <f>IFERROR(INDEX(Helper!$B$1:$B$187,MATCH(D229,Helper!$C$1:$C$187,0)),D229)</f>
        <v>AC0 - Residue Hydrodesulphuriser (RHDS)</v>
      </c>
      <c r="C229" s="10" t="s">
        <v>1811</v>
      </c>
      <c r="D229" s="10" t="str">
        <f t="shared" si="3"/>
        <v>AC0</v>
      </c>
    </row>
    <row r="230" spans="1:4" x14ac:dyDescent="0.25">
      <c r="A230" s="10" t="str">
        <f>IFERROR(INDEX(Helper!$A$1:$A$187,MATCH(D230,Helper!$C$1:$C$187,0)),"UNCLASSIFIED")</f>
        <v>INFRASTRUCTURE</v>
      </c>
      <c r="B230" s="10" t="str">
        <f>IFERROR(INDEX(Helper!$B$1:$B$187,MATCH(D230,Helper!$C$1:$C$187,0)),D230)</f>
        <v>AC0 - Residue Hydrodesulphuriser (RHDS)</v>
      </c>
      <c r="C230" s="10" t="s">
        <v>1812</v>
      </c>
      <c r="D230" s="10" t="str">
        <f t="shared" si="3"/>
        <v>AC0</v>
      </c>
    </row>
    <row r="231" spans="1:4" x14ac:dyDescent="0.25">
      <c r="A231" s="10" t="str">
        <f>IFERROR(INDEX(Helper!$A$1:$A$187,MATCH(D231,Helper!$C$1:$C$187,0)),"UNCLASSIFIED")</f>
        <v>INFRASTRUCTURE</v>
      </c>
      <c r="B231" s="10" t="str">
        <f>IFERROR(INDEX(Helper!$B$1:$B$187,MATCH(D231,Helper!$C$1:$C$187,0)),D231)</f>
        <v>AC0 - Residue Hydrodesulphuriser (RHDS)</v>
      </c>
      <c r="C231" s="10" t="s">
        <v>1813</v>
      </c>
      <c r="D231" s="10" t="str">
        <f t="shared" si="3"/>
        <v>AC0</v>
      </c>
    </row>
    <row r="232" spans="1:4" x14ac:dyDescent="0.25">
      <c r="A232" s="10" t="str">
        <f>IFERROR(INDEX(Helper!$A$1:$A$187,MATCH(D232,Helper!$C$1:$C$187,0)),"UNCLASSIFIED")</f>
        <v>INFRASTRUCTURE</v>
      </c>
      <c r="B232" s="10" t="str">
        <f>IFERROR(INDEX(Helper!$B$1:$B$187,MATCH(D232,Helper!$C$1:$C$187,0)),D232)</f>
        <v>AC0 - Residue Hydrodesulphuriser (RHDS)</v>
      </c>
      <c r="C232" s="10" t="s">
        <v>1814</v>
      </c>
      <c r="D232" s="10" t="str">
        <f t="shared" si="3"/>
        <v>AC0</v>
      </c>
    </row>
    <row r="233" spans="1:4" x14ac:dyDescent="0.25">
      <c r="A233" s="10" t="str">
        <f>IFERROR(INDEX(Helper!$A$1:$A$187,MATCH(D233,Helper!$C$1:$C$187,0)),"UNCLASSIFIED")</f>
        <v>INFRASTRUCTURE</v>
      </c>
      <c r="B233" s="10" t="str">
        <f>IFERROR(INDEX(Helper!$B$1:$B$187,MATCH(D233,Helper!$C$1:$C$187,0)),D233)</f>
        <v>AC0 - Residue Hydrodesulphuriser (RHDS)</v>
      </c>
      <c r="C233" s="10" t="s">
        <v>1815</v>
      </c>
      <c r="D233" s="10" t="str">
        <f t="shared" si="3"/>
        <v>AC0</v>
      </c>
    </row>
    <row r="234" spans="1:4" x14ac:dyDescent="0.25">
      <c r="A234" s="10" t="str">
        <f>IFERROR(INDEX(Helper!$A$1:$A$187,MATCH(D234,Helper!$C$1:$C$187,0)),"UNCLASSIFIED")</f>
        <v>INFRASTRUCTURE</v>
      </c>
      <c r="B234" s="10" t="str">
        <f>IFERROR(INDEX(Helper!$B$1:$B$187,MATCH(D234,Helper!$C$1:$C$187,0)),D234)</f>
        <v>AC0 - Residue Hydrodesulphuriser (RHDS)</v>
      </c>
      <c r="C234" s="10" t="s">
        <v>1816</v>
      </c>
      <c r="D234" s="10" t="str">
        <f t="shared" si="3"/>
        <v>AC0</v>
      </c>
    </row>
    <row r="235" spans="1:4" x14ac:dyDescent="0.25">
      <c r="A235" s="10" t="str">
        <f>IFERROR(INDEX(Helper!$A$1:$A$187,MATCH(D235,Helper!$C$1:$C$187,0)),"UNCLASSIFIED")</f>
        <v>INFRASTRUCTURE</v>
      </c>
      <c r="B235" s="10" t="str">
        <f>IFERROR(INDEX(Helper!$B$1:$B$187,MATCH(D235,Helper!$C$1:$C$187,0)),D235)</f>
        <v>AD0 - Kerosene Hydrodesulphuriser (KHDS)</v>
      </c>
      <c r="C235" s="10" t="s">
        <v>1817</v>
      </c>
      <c r="D235" s="10" t="str">
        <f t="shared" si="3"/>
        <v>AD0</v>
      </c>
    </row>
    <row r="236" spans="1:4" x14ac:dyDescent="0.25">
      <c r="A236" s="10" t="str">
        <f>IFERROR(INDEX(Helper!$A$1:$A$187,MATCH(D236,Helper!$C$1:$C$187,0)),"UNCLASSIFIED")</f>
        <v>INFRASTRUCTURE</v>
      </c>
      <c r="B236" s="10" t="str">
        <f>IFERROR(INDEX(Helper!$B$1:$B$187,MATCH(D236,Helper!$C$1:$C$187,0)),D236)</f>
        <v>AD0 - Kerosene Hydrodesulphuriser (KHDS)</v>
      </c>
      <c r="C236" s="10" t="s">
        <v>1818</v>
      </c>
      <c r="D236" s="10" t="str">
        <f t="shared" si="3"/>
        <v>AD0</v>
      </c>
    </row>
    <row r="237" spans="1:4" x14ac:dyDescent="0.25">
      <c r="A237" s="10" t="str">
        <f>IFERROR(INDEX(Helper!$A$1:$A$187,MATCH(D237,Helper!$C$1:$C$187,0)),"UNCLASSIFIED")</f>
        <v>INFRASTRUCTURE</v>
      </c>
      <c r="B237" s="10" t="str">
        <f>IFERROR(INDEX(Helper!$B$1:$B$187,MATCH(D237,Helper!$C$1:$C$187,0)),D237)</f>
        <v>AD0 - Kerosene Hydrodesulphuriser (KHDS)</v>
      </c>
      <c r="C237" s="10" t="s">
        <v>1819</v>
      </c>
      <c r="D237" s="10" t="str">
        <f t="shared" si="3"/>
        <v>AD0</v>
      </c>
    </row>
    <row r="238" spans="1:4" x14ac:dyDescent="0.25">
      <c r="A238" s="10" t="str">
        <f>IFERROR(INDEX(Helper!$A$1:$A$187,MATCH(D238,Helper!$C$1:$C$187,0)),"UNCLASSIFIED")</f>
        <v>INFRASTRUCTURE</v>
      </c>
      <c r="B238" s="10" t="str">
        <f>IFERROR(INDEX(Helper!$B$1:$B$187,MATCH(D238,Helper!$C$1:$C$187,0)),D238)</f>
        <v>AD0 - Kerosene Hydrodesulphuriser (KHDS)</v>
      </c>
      <c r="C238" s="10" t="s">
        <v>1820</v>
      </c>
      <c r="D238" s="10" t="str">
        <f t="shared" si="3"/>
        <v>AD0</v>
      </c>
    </row>
    <row r="239" spans="1:4" x14ac:dyDescent="0.25">
      <c r="A239" s="10" t="str">
        <f>IFERROR(INDEX(Helper!$A$1:$A$187,MATCH(D239,Helper!$C$1:$C$187,0)),"UNCLASSIFIED")</f>
        <v>INFRASTRUCTURE</v>
      </c>
      <c r="B239" s="10" t="str">
        <f>IFERROR(INDEX(Helper!$B$1:$B$187,MATCH(D239,Helper!$C$1:$C$187,0)),D239)</f>
        <v>AD0 - Kerosene Hydrodesulphuriser (KHDS)</v>
      </c>
      <c r="C239" s="10" t="s">
        <v>1821</v>
      </c>
      <c r="D239" s="10" t="str">
        <f t="shared" si="3"/>
        <v>AD0</v>
      </c>
    </row>
    <row r="240" spans="1:4" x14ac:dyDescent="0.25">
      <c r="A240" s="10" t="str">
        <f>IFERROR(INDEX(Helper!$A$1:$A$187,MATCH(D240,Helper!$C$1:$C$187,0)),"UNCLASSIFIED")</f>
        <v>INFRASTRUCTURE</v>
      </c>
      <c r="B240" s="10" t="str">
        <f>IFERROR(INDEX(Helper!$B$1:$B$187,MATCH(D240,Helper!$C$1:$C$187,0)),D240)</f>
        <v>AD0 - Kerosene Hydrodesulphuriser (KHDS)</v>
      </c>
      <c r="C240" s="10" t="s">
        <v>1822</v>
      </c>
      <c r="D240" s="10" t="str">
        <f t="shared" si="3"/>
        <v>AD0</v>
      </c>
    </row>
    <row r="241" spans="1:4" x14ac:dyDescent="0.25">
      <c r="A241" s="10" t="str">
        <f>IFERROR(INDEX(Helper!$A$1:$A$187,MATCH(D241,Helper!$C$1:$C$187,0)),"UNCLASSIFIED")</f>
        <v>INFRASTRUCTURE</v>
      </c>
      <c r="B241" s="10" t="str">
        <f>IFERROR(INDEX(Helper!$B$1:$B$187,MATCH(D241,Helper!$C$1:$C$187,0)),D241)</f>
        <v>AD0 - Kerosene Hydrodesulphuriser (KHDS)</v>
      </c>
      <c r="C241" s="10" t="s">
        <v>1823</v>
      </c>
      <c r="D241" s="10" t="str">
        <f t="shared" si="3"/>
        <v>AD0</v>
      </c>
    </row>
    <row r="242" spans="1:4" x14ac:dyDescent="0.25">
      <c r="A242" s="10" t="str">
        <f>IFERROR(INDEX(Helper!$A$1:$A$187,MATCH(D242,Helper!$C$1:$C$187,0)),"UNCLASSIFIED")</f>
        <v>INFRASTRUCTURE</v>
      </c>
      <c r="B242" s="10" t="str">
        <f>IFERROR(INDEX(Helper!$B$1:$B$187,MATCH(D242,Helper!$C$1:$C$187,0)),D242)</f>
        <v>AD0 - Kerosene Hydrodesulphuriser (KHDS)</v>
      </c>
      <c r="C242" s="10" t="s">
        <v>1824</v>
      </c>
      <c r="D242" s="10" t="str">
        <f t="shared" si="3"/>
        <v>AD0</v>
      </c>
    </row>
    <row r="243" spans="1:4" x14ac:dyDescent="0.25">
      <c r="A243" s="10" t="str">
        <f>IFERROR(INDEX(Helper!$A$1:$A$187,MATCH(D243,Helper!$C$1:$C$187,0)),"UNCLASSIFIED")</f>
        <v>INFRASTRUCTURE</v>
      </c>
      <c r="B243" s="10" t="str">
        <f>IFERROR(INDEX(Helper!$B$1:$B$187,MATCH(D243,Helper!$C$1:$C$187,0)),D243)</f>
        <v>AD0 - Kerosene Hydrodesulphuriser (KHDS)</v>
      </c>
      <c r="C243" s="10" t="s">
        <v>1825</v>
      </c>
      <c r="D243" s="10" t="str">
        <f t="shared" si="3"/>
        <v>AD0</v>
      </c>
    </row>
    <row r="244" spans="1:4" x14ac:dyDescent="0.25">
      <c r="A244" s="10" t="str">
        <f>IFERROR(INDEX(Helper!$A$1:$A$187,MATCH(D244,Helper!$C$1:$C$187,0)),"UNCLASSIFIED")</f>
        <v>INFRASTRUCTURE</v>
      </c>
      <c r="B244" s="10" t="str">
        <f>IFERROR(INDEX(Helper!$B$1:$B$187,MATCH(D244,Helper!$C$1:$C$187,0)),D244)</f>
        <v>AD0 - Kerosene Hydrodesulphuriser (KHDS)</v>
      </c>
      <c r="C244" s="10" t="s">
        <v>1826</v>
      </c>
      <c r="D244" s="10" t="str">
        <f t="shared" si="3"/>
        <v>AD0</v>
      </c>
    </row>
    <row r="245" spans="1:4" x14ac:dyDescent="0.25">
      <c r="A245" s="10" t="str">
        <f>IFERROR(INDEX(Helper!$A$1:$A$187,MATCH(D245,Helper!$C$1:$C$187,0)),"UNCLASSIFIED")</f>
        <v>INFRASTRUCTURE</v>
      </c>
      <c r="B245" s="10" t="str">
        <f>IFERROR(INDEX(Helper!$B$1:$B$187,MATCH(D245,Helper!$C$1:$C$187,0)),D245)</f>
        <v>AE0 - Gas Oil Hydrodesulphuriser (GOHDS)</v>
      </c>
      <c r="C245" s="10" t="s">
        <v>1827</v>
      </c>
      <c r="D245" s="10" t="str">
        <f t="shared" si="3"/>
        <v>AE0</v>
      </c>
    </row>
    <row r="246" spans="1:4" x14ac:dyDescent="0.25">
      <c r="A246" s="10" t="str">
        <f>IFERROR(INDEX(Helper!$A$1:$A$187,MATCH(D246,Helper!$C$1:$C$187,0)),"UNCLASSIFIED")</f>
        <v>INFRASTRUCTURE</v>
      </c>
      <c r="B246" s="10" t="str">
        <f>IFERROR(INDEX(Helper!$B$1:$B$187,MATCH(D246,Helper!$C$1:$C$187,0)),D246)</f>
        <v>AE0 - Gas Oil Hydrodesulphuriser (GOHDS)</v>
      </c>
      <c r="C246" s="10" t="s">
        <v>1828</v>
      </c>
      <c r="D246" s="10" t="str">
        <f t="shared" si="3"/>
        <v>AE0</v>
      </c>
    </row>
    <row r="247" spans="1:4" x14ac:dyDescent="0.25">
      <c r="A247" s="10" t="str">
        <f>IFERROR(INDEX(Helper!$A$1:$A$187,MATCH(D247,Helper!$C$1:$C$187,0)),"UNCLASSIFIED")</f>
        <v>INFRASTRUCTURE</v>
      </c>
      <c r="B247" s="10" t="str">
        <f>IFERROR(INDEX(Helper!$B$1:$B$187,MATCH(D247,Helper!$C$1:$C$187,0)),D247)</f>
        <v>AE0 - Gas Oil Hydrodesulphuriser (GOHDS)</v>
      </c>
      <c r="C247" s="10" t="s">
        <v>1829</v>
      </c>
      <c r="D247" s="10" t="str">
        <f t="shared" si="3"/>
        <v>AE0</v>
      </c>
    </row>
    <row r="248" spans="1:4" x14ac:dyDescent="0.25">
      <c r="A248" s="10" t="str">
        <f>IFERROR(INDEX(Helper!$A$1:$A$187,MATCH(D248,Helper!$C$1:$C$187,0)),"UNCLASSIFIED")</f>
        <v>INFRASTRUCTURE</v>
      </c>
      <c r="B248" s="10" t="str">
        <f>IFERROR(INDEX(Helper!$B$1:$B$187,MATCH(D248,Helper!$C$1:$C$187,0)),D248)</f>
        <v>AE0 - Gas Oil Hydrodesulphuriser (GOHDS)</v>
      </c>
      <c r="C248" s="10" t="s">
        <v>1830</v>
      </c>
      <c r="D248" s="10" t="str">
        <f t="shared" si="3"/>
        <v>AE0</v>
      </c>
    </row>
    <row r="249" spans="1:4" x14ac:dyDescent="0.25">
      <c r="A249" s="10" t="str">
        <f>IFERROR(INDEX(Helper!$A$1:$A$187,MATCH(D249,Helper!$C$1:$C$187,0)),"UNCLASSIFIED")</f>
        <v>INFRASTRUCTURE</v>
      </c>
      <c r="B249" s="10" t="str">
        <f>IFERROR(INDEX(Helper!$B$1:$B$187,MATCH(D249,Helper!$C$1:$C$187,0)),D249)</f>
        <v>AE0 - Gas Oil Hydrodesulphuriser (GOHDS)</v>
      </c>
      <c r="C249" s="10" t="s">
        <v>1831</v>
      </c>
      <c r="D249" s="10" t="str">
        <f t="shared" si="3"/>
        <v>AE0</v>
      </c>
    </row>
    <row r="250" spans="1:4" x14ac:dyDescent="0.25">
      <c r="A250" s="10" t="str">
        <f>IFERROR(INDEX(Helper!$A$1:$A$187,MATCH(D250,Helper!$C$1:$C$187,0)),"UNCLASSIFIED")</f>
        <v>INFRASTRUCTURE</v>
      </c>
      <c r="B250" s="10" t="str">
        <f>IFERROR(INDEX(Helper!$B$1:$B$187,MATCH(D250,Helper!$C$1:$C$187,0)),D250)</f>
        <v>AE0 - Gas Oil Hydrodesulphuriser (GOHDS)</v>
      </c>
      <c r="C250" s="10" t="s">
        <v>1832</v>
      </c>
      <c r="D250" s="10" t="str">
        <f t="shared" si="3"/>
        <v>AE0</v>
      </c>
    </row>
    <row r="251" spans="1:4" x14ac:dyDescent="0.25">
      <c r="A251" s="10" t="str">
        <f>IFERROR(INDEX(Helper!$A$1:$A$187,MATCH(D251,Helper!$C$1:$C$187,0)),"UNCLASSIFIED")</f>
        <v>INFRASTRUCTURE</v>
      </c>
      <c r="B251" s="10" t="str">
        <f>IFERROR(INDEX(Helper!$B$1:$B$187,MATCH(D251,Helper!$C$1:$C$187,0)),D251)</f>
        <v>AE0 - Gas Oil Hydrodesulphuriser (GOHDS)</v>
      </c>
      <c r="C251" s="10" t="s">
        <v>1833</v>
      </c>
      <c r="D251" s="10" t="str">
        <f t="shared" si="3"/>
        <v>AE0</v>
      </c>
    </row>
    <row r="252" spans="1:4" x14ac:dyDescent="0.25">
      <c r="A252" s="10" t="str">
        <f>IFERROR(INDEX(Helper!$A$1:$A$187,MATCH(D252,Helper!$C$1:$C$187,0)),"UNCLASSIFIED")</f>
        <v>INFRASTRUCTURE</v>
      </c>
      <c r="B252" s="10" t="str">
        <f>IFERROR(INDEX(Helper!$B$1:$B$187,MATCH(D252,Helper!$C$1:$C$187,0)),D252)</f>
        <v>AE0 - Gas Oil Hydrodesulphuriser (GOHDS)</v>
      </c>
      <c r="C252" s="10" t="s">
        <v>1834</v>
      </c>
      <c r="D252" s="10" t="str">
        <f t="shared" si="3"/>
        <v>AE0</v>
      </c>
    </row>
    <row r="253" spans="1:4" x14ac:dyDescent="0.25">
      <c r="A253" s="10" t="str">
        <f>IFERROR(INDEX(Helper!$A$1:$A$187,MATCH(D253,Helper!$C$1:$C$187,0)),"UNCLASSIFIED")</f>
        <v>INFRASTRUCTURE</v>
      </c>
      <c r="B253" s="10" t="str">
        <f>IFERROR(INDEX(Helper!$B$1:$B$187,MATCH(D253,Helper!$C$1:$C$187,0)),D253)</f>
        <v>AE0 - Gas Oil Hydrodesulphuriser (GOHDS)</v>
      </c>
      <c r="C253" s="10" t="s">
        <v>1835</v>
      </c>
      <c r="D253" s="10" t="str">
        <f t="shared" si="3"/>
        <v>AE0</v>
      </c>
    </row>
    <row r="254" spans="1:4" x14ac:dyDescent="0.25">
      <c r="A254" s="10" t="str">
        <f>IFERROR(INDEX(Helper!$A$1:$A$187,MATCH(D254,Helper!$C$1:$C$187,0)),"UNCLASSIFIED")</f>
        <v>INFRASTRUCTURE</v>
      </c>
      <c r="B254" s="10" t="str">
        <f>IFERROR(INDEX(Helper!$B$1:$B$187,MATCH(D254,Helper!$C$1:$C$187,0)),D254)</f>
        <v>AE0 - Gas Oil Hydrodesulphuriser (GOHDS)</v>
      </c>
      <c r="C254" s="10" t="s">
        <v>1836</v>
      </c>
      <c r="D254" s="10" t="str">
        <f t="shared" si="3"/>
        <v>AE0</v>
      </c>
    </row>
    <row r="255" spans="1:4" x14ac:dyDescent="0.25">
      <c r="A255" s="10" t="str">
        <f>IFERROR(INDEX(Helper!$A$1:$A$187,MATCH(D255,Helper!$C$1:$C$187,0)),"UNCLASSIFIED")</f>
        <v>INFRASTRUCTURE</v>
      </c>
      <c r="B255" s="10" t="str">
        <f>IFERROR(INDEX(Helper!$B$1:$B$187,MATCH(D255,Helper!$C$1:$C$187,0)),D255)</f>
        <v>AE0 - Gas Oil Hydrodesulphuriser (GOHDS)</v>
      </c>
      <c r="C255" s="10" t="s">
        <v>1837</v>
      </c>
      <c r="D255" s="10" t="str">
        <f t="shared" si="3"/>
        <v>AE0</v>
      </c>
    </row>
    <row r="256" spans="1:4" x14ac:dyDescent="0.25">
      <c r="A256" s="10" t="str">
        <f>IFERROR(INDEX(Helper!$A$1:$A$187,MATCH(D256,Helper!$C$1:$C$187,0)),"UNCLASSIFIED")</f>
        <v>INFRASTRUCTURE</v>
      </c>
      <c r="B256" s="10" t="str">
        <f>IFERROR(INDEX(Helper!$B$1:$B$187,MATCH(D256,Helper!$C$1:$C$187,0)),D256)</f>
        <v>AF0 - RFCC USGC FLPGME LFGME 2SWS FG CHEM</v>
      </c>
      <c r="C256" s="10" t="s">
        <v>1838</v>
      </c>
      <c r="D256" s="10" t="str">
        <f t="shared" si="3"/>
        <v>AF0</v>
      </c>
    </row>
    <row r="257" spans="1:4" x14ac:dyDescent="0.25">
      <c r="A257" s="10" t="str">
        <f>IFERROR(INDEX(Helper!$A$1:$A$187,MATCH(D257,Helper!$C$1:$C$187,0)),"UNCLASSIFIED")</f>
        <v>INFRASTRUCTURE</v>
      </c>
      <c r="B257" s="10" t="str">
        <f>IFERROR(INDEX(Helper!$B$1:$B$187,MATCH(D257,Helper!$C$1:$C$187,0)),D257)</f>
        <v>AF0 - RFCC USGC FLPGME LFGME 2SWS FG CHEM</v>
      </c>
      <c r="C257" s="10" t="s">
        <v>1839</v>
      </c>
      <c r="D257" s="10" t="str">
        <f t="shared" si="3"/>
        <v>AF0</v>
      </c>
    </row>
    <row r="258" spans="1:4" x14ac:dyDescent="0.25">
      <c r="A258" s="10" t="str">
        <f>IFERROR(INDEX(Helper!$A$1:$A$187,MATCH(D258,Helper!$C$1:$C$187,0)),"UNCLASSIFIED")</f>
        <v>INFRASTRUCTURE</v>
      </c>
      <c r="B258" s="10" t="str">
        <f>IFERROR(INDEX(Helper!$B$1:$B$187,MATCH(D258,Helper!$C$1:$C$187,0)),D258)</f>
        <v>AF0 - RFCC USGC FLPGME LFGME 2SWS FG CHEM</v>
      </c>
      <c r="C258" s="10" t="s">
        <v>1840</v>
      </c>
      <c r="D258" s="10" t="str">
        <f t="shared" ref="D258:D321" si="4">IF(FIND("-",C258)=2,MID(C258,3,3),LEFT(C258,2))</f>
        <v>AF0</v>
      </c>
    </row>
    <row r="259" spans="1:4" x14ac:dyDescent="0.25">
      <c r="A259" s="10" t="str">
        <f>IFERROR(INDEX(Helper!$A$1:$A$187,MATCH(D259,Helper!$C$1:$C$187,0)),"UNCLASSIFIED")</f>
        <v>UNCLASSIFIED</v>
      </c>
      <c r="B259" s="10" t="str">
        <f>IFERROR(INDEX(Helper!$B$1:$B$187,MATCH(D259,Helper!$C$1:$C$187,0)),D259)</f>
        <v>AF1</v>
      </c>
      <c r="C259" s="10" t="s">
        <v>1841</v>
      </c>
      <c r="D259" s="10" t="str">
        <f t="shared" si="4"/>
        <v>AF1</v>
      </c>
    </row>
    <row r="260" spans="1:4" x14ac:dyDescent="0.25">
      <c r="A260" s="10" t="str">
        <f>IFERROR(INDEX(Helper!$A$1:$A$187,MATCH(D260,Helper!$C$1:$C$187,0)),"UNCLASSIFIED")</f>
        <v>UNCLASSIFIED</v>
      </c>
      <c r="B260" s="10" t="str">
        <f>IFERROR(INDEX(Helper!$B$1:$B$187,MATCH(D260,Helper!$C$1:$C$187,0)),D260)</f>
        <v>AF1</v>
      </c>
      <c r="C260" s="10" t="s">
        <v>1842</v>
      </c>
      <c r="D260" s="10" t="str">
        <f t="shared" si="4"/>
        <v>AF1</v>
      </c>
    </row>
    <row r="261" spans="1:4" x14ac:dyDescent="0.25">
      <c r="A261" s="10" t="str">
        <f>IFERROR(INDEX(Helper!$A$1:$A$187,MATCH(D261,Helper!$C$1:$C$187,0)),"UNCLASSIFIED")</f>
        <v>UNCLASSIFIED</v>
      </c>
      <c r="B261" s="10" t="str">
        <f>IFERROR(INDEX(Helper!$B$1:$B$187,MATCH(D261,Helper!$C$1:$C$187,0)),D261)</f>
        <v>AF1</v>
      </c>
      <c r="C261" s="10" t="s">
        <v>1843</v>
      </c>
      <c r="D261" s="10" t="str">
        <f t="shared" si="4"/>
        <v>AF1</v>
      </c>
    </row>
    <row r="262" spans="1:4" x14ac:dyDescent="0.25">
      <c r="A262" s="10" t="str">
        <f>IFERROR(INDEX(Helper!$A$1:$A$187,MATCH(D262,Helper!$C$1:$C$187,0)),"UNCLASSIFIED")</f>
        <v>UNCLASSIFIED</v>
      </c>
      <c r="B262" s="10" t="str">
        <f>IFERROR(INDEX(Helper!$B$1:$B$187,MATCH(D262,Helper!$C$1:$C$187,0)),D262)</f>
        <v>AF1</v>
      </c>
      <c r="C262" s="10" t="s">
        <v>1844</v>
      </c>
      <c r="D262" s="10" t="str">
        <f t="shared" si="4"/>
        <v>AF1</v>
      </c>
    </row>
    <row r="263" spans="1:4" x14ac:dyDescent="0.25">
      <c r="A263" s="10" t="str">
        <f>IFERROR(INDEX(Helper!$A$1:$A$187,MATCH(D263,Helper!$C$1:$C$187,0)),"UNCLASSIFIED")</f>
        <v>UNCLASSIFIED</v>
      </c>
      <c r="B263" s="10" t="str">
        <f>IFERROR(INDEX(Helper!$B$1:$B$187,MATCH(D263,Helper!$C$1:$C$187,0)),D263)</f>
        <v>AF2</v>
      </c>
      <c r="C263" s="10" t="s">
        <v>1845</v>
      </c>
      <c r="D263" s="10" t="str">
        <f t="shared" si="4"/>
        <v>AF2</v>
      </c>
    </row>
    <row r="264" spans="1:4" x14ac:dyDescent="0.25">
      <c r="A264" s="10" t="str">
        <f>IFERROR(INDEX(Helper!$A$1:$A$187,MATCH(D264,Helper!$C$1:$C$187,0)),"UNCLASSIFIED")</f>
        <v>UNCLASSIFIED</v>
      </c>
      <c r="B264" s="10" t="str">
        <f>IFERROR(INDEX(Helper!$B$1:$B$187,MATCH(D264,Helper!$C$1:$C$187,0)),D264)</f>
        <v>AF2</v>
      </c>
      <c r="C264" s="10" t="s">
        <v>1846</v>
      </c>
      <c r="D264" s="10" t="str">
        <f t="shared" si="4"/>
        <v>AF2</v>
      </c>
    </row>
    <row r="265" spans="1:4" x14ac:dyDescent="0.25">
      <c r="A265" s="10" t="str">
        <f>IFERROR(INDEX(Helper!$A$1:$A$187,MATCH(D265,Helper!$C$1:$C$187,0)),"UNCLASSIFIED")</f>
        <v>UNCLASSIFIED</v>
      </c>
      <c r="B265" s="10" t="str">
        <f>IFERROR(INDEX(Helper!$B$1:$B$187,MATCH(D265,Helper!$C$1:$C$187,0)),D265)</f>
        <v>AF2</v>
      </c>
      <c r="C265" s="10" t="s">
        <v>1847</v>
      </c>
      <c r="D265" s="10" t="str">
        <f t="shared" si="4"/>
        <v>AF2</v>
      </c>
    </row>
    <row r="266" spans="1:4" x14ac:dyDescent="0.25">
      <c r="A266" s="10" t="str">
        <f>IFERROR(INDEX(Helper!$A$1:$A$187,MATCH(D266,Helper!$C$1:$C$187,0)),"UNCLASSIFIED")</f>
        <v>UNCLASSIFIED</v>
      </c>
      <c r="B266" s="10" t="str">
        <f>IFERROR(INDEX(Helper!$B$1:$B$187,MATCH(D266,Helper!$C$1:$C$187,0)),D266)</f>
        <v>AF2</v>
      </c>
      <c r="C266" s="10" t="s">
        <v>1848</v>
      </c>
      <c r="D266" s="10" t="str">
        <f t="shared" si="4"/>
        <v>AF2</v>
      </c>
    </row>
    <row r="267" spans="1:4" x14ac:dyDescent="0.25">
      <c r="A267" s="10" t="str">
        <f>IFERROR(INDEX(Helper!$A$1:$A$187,MATCH(D267,Helper!$C$1:$C$187,0)),"UNCLASSIFIED")</f>
        <v>UNCLASSIFIED</v>
      </c>
      <c r="B267" s="10" t="str">
        <f>IFERROR(INDEX(Helper!$B$1:$B$187,MATCH(D267,Helper!$C$1:$C$187,0)),D267)</f>
        <v>AF2</v>
      </c>
      <c r="C267" s="10" t="s">
        <v>1849</v>
      </c>
      <c r="D267" s="10" t="str">
        <f t="shared" si="4"/>
        <v>AF2</v>
      </c>
    </row>
    <row r="268" spans="1:4" x14ac:dyDescent="0.25">
      <c r="A268" s="10" t="str">
        <f>IFERROR(INDEX(Helper!$A$1:$A$187,MATCH(D268,Helper!$C$1:$C$187,0)),"UNCLASSIFIED")</f>
        <v>UNCLASSIFIED</v>
      </c>
      <c r="B268" s="10" t="str">
        <f>IFERROR(INDEX(Helper!$B$1:$B$187,MATCH(D268,Helper!$C$1:$C$187,0)),D268)</f>
        <v>AF2</v>
      </c>
      <c r="C268" s="10" t="s">
        <v>1850</v>
      </c>
      <c r="D268" s="10" t="str">
        <f t="shared" si="4"/>
        <v>AF2</v>
      </c>
    </row>
    <row r="269" spans="1:4" x14ac:dyDescent="0.25">
      <c r="A269" s="10" t="str">
        <f>IFERROR(INDEX(Helper!$A$1:$A$187,MATCH(D269,Helper!$C$1:$C$187,0)),"UNCLASSIFIED")</f>
        <v>UNCLASSIFIED</v>
      </c>
      <c r="B269" s="10" t="str">
        <f>IFERROR(INDEX(Helper!$B$1:$B$187,MATCH(D269,Helper!$C$1:$C$187,0)),D269)</f>
        <v>AF2</v>
      </c>
      <c r="C269" s="10" t="s">
        <v>1851</v>
      </c>
      <c r="D269" s="10" t="str">
        <f t="shared" si="4"/>
        <v>AF2</v>
      </c>
    </row>
    <row r="270" spans="1:4" x14ac:dyDescent="0.25">
      <c r="A270" s="10" t="str">
        <f>IFERROR(INDEX(Helper!$A$1:$A$187,MATCH(D270,Helper!$C$1:$C$187,0)),"UNCLASSIFIED")</f>
        <v>UNCLASSIFIED</v>
      </c>
      <c r="B270" s="10" t="str">
        <f>IFERROR(INDEX(Helper!$B$1:$B$187,MATCH(D270,Helper!$C$1:$C$187,0)),D270)</f>
        <v>AF2</v>
      </c>
      <c r="C270" s="10" t="s">
        <v>1852</v>
      </c>
      <c r="D270" s="10" t="str">
        <f t="shared" si="4"/>
        <v>AF2</v>
      </c>
    </row>
    <row r="271" spans="1:4" x14ac:dyDescent="0.25">
      <c r="A271" s="10" t="str">
        <f>IFERROR(INDEX(Helper!$A$1:$A$187,MATCH(D271,Helper!$C$1:$C$187,0)),"UNCLASSIFIED")</f>
        <v>UNCLASSIFIED</v>
      </c>
      <c r="B271" s="10" t="str">
        <f>IFERROR(INDEX(Helper!$B$1:$B$187,MATCH(D271,Helper!$C$1:$C$187,0)),D271)</f>
        <v>AF3</v>
      </c>
      <c r="C271" s="10" t="s">
        <v>1853</v>
      </c>
      <c r="D271" s="10" t="str">
        <f t="shared" si="4"/>
        <v>AF3</v>
      </c>
    </row>
    <row r="272" spans="1:4" x14ac:dyDescent="0.25">
      <c r="A272" s="10" t="str">
        <f>IFERROR(INDEX(Helper!$A$1:$A$187,MATCH(D272,Helper!$C$1:$C$187,0)),"UNCLASSIFIED")</f>
        <v>UNCLASSIFIED</v>
      </c>
      <c r="B272" s="10" t="str">
        <f>IFERROR(INDEX(Helper!$B$1:$B$187,MATCH(D272,Helper!$C$1:$C$187,0)),D272)</f>
        <v>AF3</v>
      </c>
      <c r="C272" s="10" t="s">
        <v>1854</v>
      </c>
      <c r="D272" s="10" t="str">
        <f t="shared" si="4"/>
        <v>AF3</v>
      </c>
    </row>
    <row r="273" spans="1:4" x14ac:dyDescent="0.25">
      <c r="A273" s="10" t="str">
        <f>IFERROR(INDEX(Helper!$A$1:$A$187,MATCH(D273,Helper!$C$1:$C$187,0)),"UNCLASSIFIED")</f>
        <v>UNCLASSIFIED</v>
      </c>
      <c r="B273" s="10" t="str">
        <f>IFERROR(INDEX(Helper!$B$1:$B$187,MATCH(D273,Helper!$C$1:$C$187,0)),D273)</f>
        <v>AF3</v>
      </c>
      <c r="C273" s="10" t="s">
        <v>1855</v>
      </c>
      <c r="D273" s="10" t="str">
        <f t="shared" si="4"/>
        <v>AF3</v>
      </c>
    </row>
    <row r="274" spans="1:4" x14ac:dyDescent="0.25">
      <c r="A274" s="10" t="str">
        <f>IFERROR(INDEX(Helper!$A$1:$A$187,MATCH(D274,Helper!$C$1:$C$187,0)),"UNCLASSIFIED")</f>
        <v>UNCLASSIFIED</v>
      </c>
      <c r="B274" s="10" t="str">
        <f>IFERROR(INDEX(Helper!$B$1:$B$187,MATCH(D274,Helper!$C$1:$C$187,0)),D274)</f>
        <v>AF3</v>
      </c>
      <c r="C274" s="10" t="s">
        <v>1856</v>
      </c>
      <c r="D274" s="10" t="str">
        <f t="shared" si="4"/>
        <v>AF3</v>
      </c>
    </row>
    <row r="275" spans="1:4" x14ac:dyDescent="0.25">
      <c r="A275" s="10" t="str">
        <f>IFERROR(INDEX(Helper!$A$1:$A$187,MATCH(D275,Helper!$C$1:$C$187,0)),"UNCLASSIFIED")</f>
        <v>UNCLASSIFIED</v>
      </c>
      <c r="B275" s="10" t="str">
        <f>IFERROR(INDEX(Helper!$B$1:$B$187,MATCH(D275,Helper!$C$1:$C$187,0)),D275)</f>
        <v>AF3</v>
      </c>
      <c r="C275" s="10" t="s">
        <v>1857</v>
      </c>
      <c r="D275" s="10" t="str">
        <f t="shared" si="4"/>
        <v>AF3</v>
      </c>
    </row>
    <row r="276" spans="1:4" x14ac:dyDescent="0.25">
      <c r="A276" s="10" t="str">
        <f>IFERROR(INDEX(Helper!$A$1:$A$187,MATCH(D276,Helper!$C$1:$C$187,0)),"UNCLASSIFIED")</f>
        <v>UNCLASSIFIED</v>
      </c>
      <c r="B276" s="10" t="str">
        <f>IFERROR(INDEX(Helper!$B$1:$B$187,MATCH(D276,Helper!$C$1:$C$187,0)),D276)</f>
        <v>AF3</v>
      </c>
      <c r="C276" s="10" t="s">
        <v>1858</v>
      </c>
      <c r="D276" s="10" t="str">
        <f t="shared" si="4"/>
        <v>AF3</v>
      </c>
    </row>
    <row r="277" spans="1:4" x14ac:dyDescent="0.25">
      <c r="A277" s="10" t="str">
        <f>IFERROR(INDEX(Helper!$A$1:$A$187,MATCH(D277,Helper!$C$1:$C$187,0)),"UNCLASSIFIED")</f>
        <v>UNCLASSIFIED</v>
      </c>
      <c r="B277" s="10" t="str">
        <f>IFERROR(INDEX(Helper!$B$1:$B$187,MATCH(D277,Helper!$C$1:$C$187,0)),D277)</f>
        <v>AF3</v>
      </c>
      <c r="C277" s="10" t="s">
        <v>1859</v>
      </c>
      <c r="D277" s="10" t="str">
        <f t="shared" si="4"/>
        <v>AF3</v>
      </c>
    </row>
    <row r="278" spans="1:4" x14ac:dyDescent="0.25">
      <c r="A278" s="10" t="str">
        <f>IFERROR(INDEX(Helper!$A$1:$A$187,MATCH(D278,Helper!$C$1:$C$187,0)),"UNCLASSIFIED")</f>
        <v>UNCLASSIFIED</v>
      </c>
      <c r="B278" s="10" t="str">
        <f>IFERROR(INDEX(Helper!$B$1:$B$187,MATCH(D278,Helper!$C$1:$C$187,0)),D278)</f>
        <v>AF3</v>
      </c>
      <c r="C278" s="10" t="s">
        <v>1860</v>
      </c>
      <c r="D278" s="10" t="str">
        <f t="shared" si="4"/>
        <v>AF3</v>
      </c>
    </row>
    <row r="279" spans="1:4" x14ac:dyDescent="0.25">
      <c r="A279" s="10" t="str">
        <f>IFERROR(INDEX(Helper!$A$1:$A$187,MATCH(D279,Helper!$C$1:$C$187,0)),"UNCLASSIFIED")</f>
        <v>UNCLASSIFIED</v>
      </c>
      <c r="B279" s="10" t="str">
        <f>IFERROR(INDEX(Helper!$B$1:$B$187,MATCH(D279,Helper!$C$1:$C$187,0)),D279)</f>
        <v>AF3</v>
      </c>
      <c r="C279" s="10" t="s">
        <v>1861</v>
      </c>
      <c r="D279" s="10" t="str">
        <f t="shared" si="4"/>
        <v>AF3</v>
      </c>
    </row>
    <row r="280" spans="1:4" x14ac:dyDescent="0.25">
      <c r="A280" s="10" t="str">
        <f>IFERROR(INDEX(Helper!$A$1:$A$187,MATCH(D280,Helper!$C$1:$C$187,0)),"UNCLASSIFIED")</f>
        <v>UNCLASSIFIED</v>
      </c>
      <c r="B280" s="10" t="str">
        <f>IFERROR(INDEX(Helper!$B$1:$B$187,MATCH(D280,Helper!$C$1:$C$187,0)),D280)</f>
        <v>AF3</v>
      </c>
      <c r="C280" s="10" t="s">
        <v>1862</v>
      </c>
      <c r="D280" s="10" t="str">
        <f t="shared" si="4"/>
        <v>AF3</v>
      </c>
    </row>
    <row r="281" spans="1:4" x14ac:dyDescent="0.25">
      <c r="A281" s="10" t="str">
        <f>IFERROR(INDEX(Helper!$A$1:$A$187,MATCH(D281,Helper!$C$1:$C$187,0)),"UNCLASSIFIED")</f>
        <v>UNCLASSIFIED</v>
      </c>
      <c r="B281" s="10" t="str">
        <f>IFERROR(INDEX(Helper!$B$1:$B$187,MATCH(D281,Helper!$C$1:$C$187,0)),D281)</f>
        <v>AF3</v>
      </c>
      <c r="C281" s="10" t="s">
        <v>1863</v>
      </c>
      <c r="D281" s="10" t="str">
        <f t="shared" si="4"/>
        <v>AF3</v>
      </c>
    </row>
    <row r="282" spans="1:4" x14ac:dyDescent="0.25">
      <c r="A282" s="10" t="str">
        <f>IFERROR(INDEX(Helper!$A$1:$A$187,MATCH(D282,Helper!$C$1:$C$187,0)),"UNCLASSIFIED")</f>
        <v>UNCLASSIFIED</v>
      </c>
      <c r="B282" s="10" t="str">
        <f>IFERROR(INDEX(Helper!$B$1:$B$187,MATCH(D282,Helper!$C$1:$C$187,0)),D282)</f>
        <v>AF3</v>
      </c>
      <c r="C282" s="10" t="s">
        <v>1864</v>
      </c>
      <c r="D282" s="10" t="str">
        <f t="shared" si="4"/>
        <v>AF3</v>
      </c>
    </row>
    <row r="283" spans="1:4" x14ac:dyDescent="0.25">
      <c r="A283" s="10" t="str">
        <f>IFERROR(INDEX(Helper!$A$1:$A$187,MATCH(D283,Helper!$C$1:$C$187,0)),"UNCLASSIFIED")</f>
        <v>UNCLASSIFIED</v>
      </c>
      <c r="B283" s="10" t="str">
        <f>IFERROR(INDEX(Helper!$B$1:$B$187,MATCH(D283,Helper!$C$1:$C$187,0)),D283)</f>
        <v>AF4</v>
      </c>
      <c r="C283" s="10" t="s">
        <v>1865</v>
      </c>
      <c r="D283" s="10" t="str">
        <f t="shared" si="4"/>
        <v>AF4</v>
      </c>
    </row>
    <row r="284" spans="1:4" x14ac:dyDescent="0.25">
      <c r="A284" s="10" t="str">
        <f>IFERROR(INDEX(Helper!$A$1:$A$187,MATCH(D284,Helper!$C$1:$C$187,0)),"UNCLASSIFIED")</f>
        <v>UNCLASSIFIED</v>
      </c>
      <c r="B284" s="10" t="str">
        <f>IFERROR(INDEX(Helper!$B$1:$B$187,MATCH(D284,Helper!$C$1:$C$187,0)),D284)</f>
        <v>AF4</v>
      </c>
      <c r="C284" s="10" t="s">
        <v>1866</v>
      </c>
      <c r="D284" s="10" t="str">
        <f t="shared" si="4"/>
        <v>AF4</v>
      </c>
    </row>
    <row r="285" spans="1:4" x14ac:dyDescent="0.25">
      <c r="A285" s="10" t="str">
        <f>IFERROR(INDEX(Helper!$A$1:$A$187,MATCH(D285,Helper!$C$1:$C$187,0)),"UNCLASSIFIED")</f>
        <v>UNCLASSIFIED</v>
      </c>
      <c r="B285" s="10" t="str">
        <f>IFERROR(INDEX(Helper!$B$1:$B$187,MATCH(D285,Helper!$C$1:$C$187,0)),D285)</f>
        <v>AF4</v>
      </c>
      <c r="C285" s="10" t="s">
        <v>1867</v>
      </c>
      <c r="D285" s="10" t="str">
        <f t="shared" si="4"/>
        <v>AF4</v>
      </c>
    </row>
    <row r="286" spans="1:4" x14ac:dyDescent="0.25">
      <c r="A286" s="10" t="str">
        <f>IFERROR(INDEX(Helper!$A$1:$A$187,MATCH(D286,Helper!$C$1:$C$187,0)),"UNCLASSIFIED")</f>
        <v>UNCLASSIFIED</v>
      </c>
      <c r="B286" s="10" t="str">
        <f>IFERROR(INDEX(Helper!$B$1:$B$187,MATCH(D286,Helper!$C$1:$C$187,0)),D286)</f>
        <v>AF4</v>
      </c>
      <c r="C286" s="10" t="s">
        <v>1868</v>
      </c>
      <c r="D286" s="10" t="str">
        <f t="shared" si="4"/>
        <v>AF4</v>
      </c>
    </row>
    <row r="287" spans="1:4" x14ac:dyDescent="0.25">
      <c r="A287" s="10" t="str">
        <f>IFERROR(INDEX(Helper!$A$1:$A$187,MATCH(D287,Helper!$C$1:$C$187,0)),"UNCLASSIFIED")</f>
        <v>UNCLASSIFIED</v>
      </c>
      <c r="B287" s="10" t="str">
        <f>IFERROR(INDEX(Helper!$B$1:$B$187,MATCH(D287,Helper!$C$1:$C$187,0)),D287)</f>
        <v>AF4</v>
      </c>
      <c r="C287" s="10" t="s">
        <v>1869</v>
      </c>
      <c r="D287" s="10" t="str">
        <f t="shared" si="4"/>
        <v>AF4</v>
      </c>
    </row>
    <row r="288" spans="1:4" x14ac:dyDescent="0.25">
      <c r="A288" s="10" t="str">
        <f>IFERROR(INDEX(Helper!$A$1:$A$187,MATCH(D288,Helper!$C$1:$C$187,0)),"UNCLASSIFIED")</f>
        <v>UNCLASSIFIED</v>
      </c>
      <c r="B288" s="10" t="str">
        <f>IFERROR(INDEX(Helper!$B$1:$B$187,MATCH(D288,Helper!$C$1:$C$187,0)),D288)</f>
        <v>AF4</v>
      </c>
      <c r="C288" s="10" t="s">
        <v>1870</v>
      </c>
      <c r="D288" s="10" t="str">
        <f t="shared" si="4"/>
        <v>AF4</v>
      </c>
    </row>
    <row r="289" spans="1:4" x14ac:dyDescent="0.25">
      <c r="A289" s="10" t="str">
        <f>IFERROR(INDEX(Helper!$A$1:$A$187,MATCH(D289,Helper!$C$1:$C$187,0)),"UNCLASSIFIED")</f>
        <v>UNCLASSIFIED</v>
      </c>
      <c r="B289" s="10" t="str">
        <f>IFERROR(INDEX(Helper!$B$1:$B$187,MATCH(D289,Helper!$C$1:$C$187,0)),D289)</f>
        <v>AF4</v>
      </c>
      <c r="C289" s="10" t="s">
        <v>1871</v>
      </c>
      <c r="D289" s="10" t="str">
        <f t="shared" si="4"/>
        <v>AF4</v>
      </c>
    </row>
    <row r="290" spans="1:4" x14ac:dyDescent="0.25">
      <c r="A290" s="10" t="str">
        <f>IFERROR(INDEX(Helper!$A$1:$A$187,MATCH(D290,Helper!$C$1:$C$187,0)),"UNCLASSIFIED")</f>
        <v>UNCLASSIFIED</v>
      </c>
      <c r="B290" s="10" t="str">
        <f>IFERROR(INDEX(Helper!$B$1:$B$187,MATCH(D290,Helper!$C$1:$C$187,0)),D290)</f>
        <v>AF4</v>
      </c>
      <c r="C290" s="10" t="s">
        <v>1872</v>
      </c>
      <c r="D290" s="10" t="str">
        <f t="shared" si="4"/>
        <v>AF4</v>
      </c>
    </row>
    <row r="291" spans="1:4" x14ac:dyDescent="0.25">
      <c r="A291" s="10" t="str">
        <f>IFERROR(INDEX(Helper!$A$1:$A$187,MATCH(D291,Helper!$C$1:$C$187,0)),"UNCLASSIFIED")</f>
        <v>UNCLASSIFIED</v>
      </c>
      <c r="B291" s="10" t="str">
        <f>IFERROR(INDEX(Helper!$B$1:$B$187,MATCH(D291,Helper!$C$1:$C$187,0)),D291)</f>
        <v>AF4</v>
      </c>
      <c r="C291" s="10" t="s">
        <v>1873</v>
      </c>
      <c r="D291" s="10" t="str">
        <f t="shared" si="4"/>
        <v>AF4</v>
      </c>
    </row>
    <row r="292" spans="1:4" x14ac:dyDescent="0.25">
      <c r="A292" s="10" t="str">
        <f>IFERROR(INDEX(Helper!$A$1:$A$187,MATCH(D292,Helper!$C$1:$C$187,0)),"UNCLASSIFIED")</f>
        <v>UNCLASSIFIED</v>
      </c>
      <c r="B292" s="10" t="str">
        <f>IFERROR(INDEX(Helper!$B$1:$B$187,MATCH(D292,Helper!$C$1:$C$187,0)),D292)</f>
        <v>AF5</v>
      </c>
      <c r="C292" s="10" t="s">
        <v>1874</v>
      </c>
      <c r="D292" s="10" t="str">
        <f t="shared" si="4"/>
        <v>AF5</v>
      </c>
    </row>
    <row r="293" spans="1:4" x14ac:dyDescent="0.25">
      <c r="A293" s="10" t="str">
        <f>IFERROR(INDEX(Helper!$A$1:$A$187,MATCH(D293,Helper!$C$1:$C$187,0)),"UNCLASSIFIED")</f>
        <v>UNCLASSIFIED</v>
      </c>
      <c r="B293" s="10" t="str">
        <f>IFERROR(INDEX(Helper!$B$1:$B$187,MATCH(D293,Helper!$C$1:$C$187,0)),D293)</f>
        <v>AF5</v>
      </c>
      <c r="C293" s="10" t="s">
        <v>1875</v>
      </c>
      <c r="D293" s="10" t="str">
        <f t="shared" si="4"/>
        <v>AF5</v>
      </c>
    </row>
    <row r="294" spans="1:4" x14ac:dyDescent="0.25">
      <c r="A294" s="10" t="str">
        <f>IFERROR(INDEX(Helper!$A$1:$A$187,MATCH(D294,Helper!$C$1:$C$187,0)),"UNCLASSIFIED")</f>
        <v>UNCLASSIFIED</v>
      </c>
      <c r="B294" s="10" t="str">
        <f>IFERROR(INDEX(Helper!$B$1:$B$187,MATCH(D294,Helper!$C$1:$C$187,0)),D294)</f>
        <v>AF5</v>
      </c>
      <c r="C294" s="10" t="s">
        <v>1876</v>
      </c>
      <c r="D294" s="10" t="str">
        <f t="shared" si="4"/>
        <v>AF5</v>
      </c>
    </row>
    <row r="295" spans="1:4" x14ac:dyDescent="0.25">
      <c r="A295" s="10" t="str">
        <f>IFERROR(INDEX(Helper!$A$1:$A$187,MATCH(D295,Helper!$C$1:$C$187,0)),"UNCLASSIFIED")</f>
        <v>UNCLASSIFIED</v>
      </c>
      <c r="B295" s="10" t="str">
        <f>IFERROR(INDEX(Helper!$B$1:$B$187,MATCH(D295,Helper!$C$1:$C$187,0)),D295)</f>
        <v>AF5</v>
      </c>
      <c r="C295" s="10" t="s">
        <v>1877</v>
      </c>
      <c r="D295" s="10" t="str">
        <f t="shared" si="4"/>
        <v>AF5</v>
      </c>
    </row>
    <row r="296" spans="1:4" x14ac:dyDescent="0.25">
      <c r="A296" s="10" t="str">
        <f>IFERROR(INDEX(Helper!$A$1:$A$187,MATCH(D296,Helper!$C$1:$C$187,0)),"UNCLASSIFIED")</f>
        <v>UNCLASSIFIED</v>
      </c>
      <c r="B296" s="10" t="str">
        <f>IFERROR(INDEX(Helper!$B$1:$B$187,MATCH(D296,Helper!$C$1:$C$187,0)),D296)</f>
        <v>AF5</v>
      </c>
      <c r="C296" s="10" t="s">
        <v>1878</v>
      </c>
      <c r="D296" s="10" t="str">
        <f t="shared" si="4"/>
        <v>AF5</v>
      </c>
    </row>
    <row r="297" spans="1:4" x14ac:dyDescent="0.25">
      <c r="A297" s="10" t="str">
        <f>IFERROR(INDEX(Helper!$A$1:$A$187,MATCH(D297,Helper!$C$1:$C$187,0)),"UNCLASSIFIED")</f>
        <v>UNCLASSIFIED</v>
      </c>
      <c r="B297" s="10" t="str">
        <f>IFERROR(INDEX(Helper!$B$1:$B$187,MATCH(D297,Helper!$C$1:$C$187,0)),D297)</f>
        <v>AF5</v>
      </c>
      <c r="C297" s="10" t="s">
        <v>1879</v>
      </c>
      <c r="D297" s="10" t="str">
        <f t="shared" si="4"/>
        <v>AF5</v>
      </c>
    </row>
    <row r="298" spans="1:4" x14ac:dyDescent="0.25">
      <c r="A298" s="10" t="str">
        <f>IFERROR(INDEX(Helper!$A$1:$A$187,MATCH(D298,Helper!$C$1:$C$187,0)),"UNCLASSIFIED")</f>
        <v>UNCLASSIFIED</v>
      </c>
      <c r="B298" s="10" t="str">
        <f>IFERROR(INDEX(Helper!$B$1:$B$187,MATCH(D298,Helper!$C$1:$C$187,0)),D298)</f>
        <v>AF5</v>
      </c>
      <c r="C298" s="10" t="s">
        <v>1880</v>
      </c>
      <c r="D298" s="10" t="str">
        <f t="shared" si="4"/>
        <v>AF5</v>
      </c>
    </row>
    <row r="299" spans="1:4" x14ac:dyDescent="0.25">
      <c r="A299" s="10" t="str">
        <f>IFERROR(INDEX(Helper!$A$1:$A$187,MATCH(D299,Helper!$C$1:$C$187,0)),"UNCLASSIFIED")</f>
        <v>INFRASTRUCTURE</v>
      </c>
      <c r="B299" s="10" t="str">
        <f>IFERROR(INDEX(Helper!$B$1:$B$187,MATCH(D299,Helper!$C$1:$C$187,0)),D299)</f>
        <v>AG0 - Common Pipe Rack</v>
      </c>
      <c r="C299" s="10" t="s">
        <v>1881</v>
      </c>
      <c r="D299" s="10" t="str">
        <f t="shared" si="4"/>
        <v>AG0</v>
      </c>
    </row>
    <row r="300" spans="1:4" x14ac:dyDescent="0.25">
      <c r="A300" s="10" t="str">
        <f>IFERROR(INDEX(Helper!$A$1:$A$187,MATCH(D300,Helper!$C$1:$C$187,0)),"UNCLASSIFIED")</f>
        <v>INFRASTRUCTURE</v>
      </c>
      <c r="B300" s="10" t="str">
        <f>IFERROR(INDEX(Helper!$B$1:$B$187,MATCH(D300,Helper!$C$1:$C$187,0)),D300)</f>
        <v>AG0 - Common Pipe Rack</v>
      </c>
      <c r="C300" s="10" t="s">
        <v>1882</v>
      </c>
      <c r="D300" s="10" t="str">
        <f t="shared" si="4"/>
        <v>AG0</v>
      </c>
    </row>
    <row r="301" spans="1:4" x14ac:dyDescent="0.25">
      <c r="A301" s="10" t="str">
        <f>IFERROR(INDEX(Helper!$A$1:$A$187,MATCH(D301,Helper!$C$1:$C$187,0)),"UNCLASSIFIED")</f>
        <v>INFRASTRUCTURE</v>
      </c>
      <c r="B301" s="10" t="str">
        <f>IFERROR(INDEX(Helper!$B$1:$B$187,MATCH(D301,Helper!$C$1:$C$187,0)),D301)</f>
        <v>AG0 - Common Pipe Rack</v>
      </c>
      <c r="C301" s="10" t="s">
        <v>1883</v>
      </c>
      <c r="D301" s="10" t="str">
        <f t="shared" si="4"/>
        <v>AG0</v>
      </c>
    </row>
    <row r="302" spans="1:4" x14ac:dyDescent="0.25">
      <c r="A302" s="10" t="str">
        <f>IFERROR(INDEX(Helper!$A$1:$A$187,MATCH(D302,Helper!$C$1:$C$187,0)),"UNCLASSIFIED")</f>
        <v>INFRASTRUCTURE</v>
      </c>
      <c r="B302" s="10" t="str">
        <f>IFERROR(INDEX(Helper!$B$1:$B$187,MATCH(D302,Helper!$C$1:$C$187,0)),D302)</f>
        <v>AG0 - Common Pipe Rack</v>
      </c>
      <c r="C302" s="10" t="s">
        <v>1884</v>
      </c>
      <c r="D302" s="10" t="str">
        <f t="shared" si="4"/>
        <v>AG0</v>
      </c>
    </row>
    <row r="303" spans="1:4" x14ac:dyDescent="0.25">
      <c r="A303" s="10" t="str">
        <f>IFERROR(INDEX(Helper!$A$1:$A$187,MATCH(D303,Helper!$C$1:$C$187,0)),"UNCLASSIFIED")</f>
        <v>INFRASTRUCTURE</v>
      </c>
      <c r="B303" s="10" t="str">
        <f>IFERROR(INDEX(Helper!$B$1:$B$187,MATCH(D303,Helper!$C$1:$C$187,0)),D303)</f>
        <v>AG0 - Common Pipe Rack</v>
      </c>
      <c r="C303" s="10" t="s">
        <v>1885</v>
      </c>
      <c r="D303" s="10" t="str">
        <f t="shared" si="4"/>
        <v>AG0</v>
      </c>
    </row>
    <row r="304" spans="1:4" x14ac:dyDescent="0.25">
      <c r="A304" s="10" t="str">
        <f>IFERROR(INDEX(Helper!$A$1:$A$187,MATCH(D304,Helper!$C$1:$C$187,0)),"UNCLASSIFIED")</f>
        <v>INFRASTRUCTURE</v>
      </c>
      <c r="B304" s="10" t="str">
        <f>IFERROR(INDEX(Helper!$B$1:$B$187,MATCH(D304,Helper!$C$1:$C$187,0)),D304)</f>
        <v>B10 - Plant Air Instrument Air Nitrogen (AI N2)</v>
      </c>
      <c r="C304" s="10" t="s">
        <v>1886</v>
      </c>
      <c r="D304" s="10" t="str">
        <f t="shared" si="4"/>
        <v>B10</v>
      </c>
    </row>
    <row r="305" spans="1:4" x14ac:dyDescent="0.25">
      <c r="A305" s="10" t="str">
        <f>IFERROR(INDEX(Helper!$A$1:$A$187,MATCH(D305,Helper!$C$1:$C$187,0)),"UNCLASSIFIED")</f>
        <v>INFRASTRUCTURE</v>
      </c>
      <c r="B305" s="10" t="str">
        <f>IFERROR(INDEX(Helper!$B$1:$B$187,MATCH(D305,Helper!$C$1:$C$187,0)),D305)</f>
        <v>B10 - Plant Air Instrument Air Nitrogen (AI N2)</v>
      </c>
      <c r="C305" s="10" t="s">
        <v>1887</v>
      </c>
      <c r="D305" s="10" t="str">
        <f t="shared" si="4"/>
        <v>B10</v>
      </c>
    </row>
    <row r="306" spans="1:4" x14ac:dyDescent="0.25">
      <c r="A306" s="10" t="str">
        <f>IFERROR(INDEX(Helper!$A$1:$A$187,MATCH(D306,Helper!$C$1:$C$187,0)),"UNCLASSIFIED")</f>
        <v>INFRASTRUCTURE</v>
      </c>
      <c r="B306" s="10" t="str">
        <f>IFERROR(INDEX(Helper!$B$1:$B$187,MATCH(D306,Helper!$C$1:$C$187,0)),D306)</f>
        <v>B10 - Plant Air Instrument Air Nitrogen (AI N2)</v>
      </c>
      <c r="C306" s="10" t="s">
        <v>1888</v>
      </c>
      <c r="D306" s="10" t="str">
        <f t="shared" si="4"/>
        <v>B10</v>
      </c>
    </row>
    <row r="307" spans="1:4" x14ac:dyDescent="0.25">
      <c r="A307" s="10" t="str">
        <f>IFERROR(INDEX(Helper!$A$1:$A$187,MATCH(D307,Helper!$C$1:$C$187,0)),"UNCLASSIFIED")</f>
        <v>INFRASTRUCTURE</v>
      </c>
      <c r="B307" s="10" t="str">
        <f>IFERROR(INDEX(Helper!$B$1:$B$187,MATCH(D307,Helper!$C$1:$C$187,0)),D307)</f>
        <v>B10 - Plant Air Instrument Air Nitrogen (AI N2)</v>
      </c>
      <c r="C307" s="10" t="s">
        <v>1889</v>
      </c>
      <c r="D307" s="10" t="str">
        <f t="shared" si="4"/>
        <v>B10</v>
      </c>
    </row>
    <row r="308" spans="1:4" x14ac:dyDescent="0.25">
      <c r="A308" s="10" t="str">
        <f>IFERROR(INDEX(Helper!$A$1:$A$187,MATCH(D308,Helper!$C$1:$C$187,0)),"UNCLASSIFIED")</f>
        <v>INFRASTRUCTURE</v>
      </c>
      <c r="B308" s="10" t="str">
        <f>IFERROR(INDEX(Helper!$B$1:$B$187,MATCH(D308,Helper!$C$1:$C$187,0)),D308)</f>
        <v>B10 - Plant Air Instrument Air Nitrogen (AI N2)</v>
      </c>
      <c r="C308" s="10" t="s">
        <v>1890</v>
      </c>
      <c r="D308" s="10" t="str">
        <f t="shared" si="4"/>
        <v>B10</v>
      </c>
    </row>
    <row r="309" spans="1:4" x14ac:dyDescent="0.25">
      <c r="A309" s="10" t="str">
        <f>IFERROR(INDEX(Helper!$A$1:$A$187,MATCH(D309,Helper!$C$1:$C$187,0)),"UNCLASSIFIED")</f>
        <v>INFRASTRUCTURE</v>
      </c>
      <c r="B309" s="10" t="str">
        <f>IFERROR(INDEX(Helper!$B$1:$B$187,MATCH(D309,Helper!$C$1:$C$187,0)),D309)</f>
        <v>B10 - Plant Air Instrument Air Nitrogen (AI N2)</v>
      </c>
      <c r="C309" s="10" t="s">
        <v>1891</v>
      </c>
      <c r="D309" s="10" t="str">
        <f t="shared" si="4"/>
        <v>B10</v>
      </c>
    </row>
    <row r="310" spans="1:4" x14ac:dyDescent="0.25">
      <c r="A310" s="10" t="str">
        <f>IFERROR(INDEX(Helper!$A$1:$A$187,MATCH(D310,Helper!$C$1:$C$187,0)),"UNCLASSIFIED")</f>
        <v>INFRASTRUCTURE</v>
      </c>
      <c r="B310" s="10" t="str">
        <f>IFERROR(INDEX(Helper!$B$1:$B$187,MATCH(D310,Helper!$C$1:$C$187,0)),D310)</f>
        <v>B10 - Plant Air Instrument Air Nitrogen (AI N2)</v>
      </c>
      <c r="C310" s="10" t="s">
        <v>1892</v>
      </c>
      <c r="D310" s="10" t="str">
        <f t="shared" si="4"/>
        <v>B10</v>
      </c>
    </row>
    <row r="311" spans="1:4" x14ac:dyDescent="0.25">
      <c r="A311" s="10" t="str">
        <f>IFERROR(INDEX(Helper!$A$1:$A$187,MATCH(D311,Helper!$C$1:$C$187,0)),"UNCLASSIFIED")</f>
        <v>INFRASTRUCTURE</v>
      </c>
      <c r="B311" s="10" t="str">
        <f>IFERROR(INDEX(Helper!$B$1:$B$187,MATCH(D311,Helper!$C$1:$C$187,0)),D311)</f>
        <v>B10 - Plant Air Instrument Air Nitrogen (AI N2)</v>
      </c>
      <c r="C311" s="10" t="s">
        <v>1893</v>
      </c>
      <c r="D311" s="10" t="str">
        <f t="shared" si="4"/>
        <v>B10</v>
      </c>
    </row>
    <row r="312" spans="1:4" x14ac:dyDescent="0.25">
      <c r="A312" s="10" t="str">
        <f>IFERROR(INDEX(Helper!$A$1:$A$187,MATCH(D312,Helper!$C$1:$C$187,0)),"UNCLASSIFIED")</f>
        <v>INFRASTRUCTURE</v>
      </c>
      <c r="B312" s="10" t="str">
        <f>IFERROR(INDEX(Helper!$B$1:$B$187,MATCH(D312,Helper!$C$1:$C$187,0)),D312)</f>
        <v>B20 - Service Water Potable Water Fire Water (SPW FW)</v>
      </c>
      <c r="C312" s="10" t="s">
        <v>1894</v>
      </c>
      <c r="D312" s="10" t="str">
        <f t="shared" si="4"/>
        <v>B20</v>
      </c>
    </row>
    <row r="313" spans="1:4" x14ac:dyDescent="0.25">
      <c r="A313" s="10" t="str">
        <f>IFERROR(INDEX(Helper!$A$1:$A$187,MATCH(D313,Helper!$C$1:$C$187,0)),"UNCLASSIFIED")</f>
        <v>INFRASTRUCTURE</v>
      </c>
      <c r="B313" s="10" t="str">
        <f>IFERROR(INDEX(Helper!$B$1:$B$187,MATCH(D313,Helper!$C$1:$C$187,0)),D313)</f>
        <v>B20 - Service Water Potable Water Fire Water (SPW FW)</v>
      </c>
      <c r="C313" s="10" t="s">
        <v>1895</v>
      </c>
      <c r="D313" s="10" t="str">
        <f t="shared" si="4"/>
        <v>B20</v>
      </c>
    </row>
    <row r="314" spans="1:4" x14ac:dyDescent="0.25">
      <c r="A314" s="10" t="str">
        <f>IFERROR(INDEX(Helper!$A$1:$A$187,MATCH(D314,Helper!$C$1:$C$187,0)),"UNCLASSIFIED")</f>
        <v>INFRASTRUCTURE</v>
      </c>
      <c r="B314" s="10" t="str">
        <f>IFERROR(INDEX(Helper!$B$1:$B$187,MATCH(D314,Helper!$C$1:$C$187,0)),D314)</f>
        <v>B20 - Service Water Potable Water Fire Water (SPW FW)</v>
      </c>
      <c r="C314" s="10" t="s">
        <v>1896</v>
      </c>
      <c r="D314" s="10" t="str">
        <f t="shared" si="4"/>
        <v>B20</v>
      </c>
    </row>
    <row r="315" spans="1:4" x14ac:dyDescent="0.25">
      <c r="A315" s="10" t="str">
        <f>IFERROR(INDEX(Helper!$A$1:$A$187,MATCH(D315,Helper!$C$1:$C$187,0)),"UNCLASSIFIED")</f>
        <v>INFRASTRUCTURE</v>
      </c>
      <c r="B315" s="10" t="str">
        <f>IFERROR(INDEX(Helper!$B$1:$B$187,MATCH(D315,Helper!$C$1:$C$187,0)),D315)</f>
        <v>B20 - Service Water Potable Water Fire Water (SPW FW)</v>
      </c>
      <c r="C315" s="10" t="s">
        <v>1897</v>
      </c>
      <c r="D315" s="10" t="str">
        <f t="shared" si="4"/>
        <v>B20</v>
      </c>
    </row>
    <row r="316" spans="1:4" x14ac:dyDescent="0.25">
      <c r="A316" s="10" t="str">
        <f>IFERROR(INDEX(Helper!$A$1:$A$187,MATCH(D316,Helper!$C$1:$C$187,0)),"UNCLASSIFIED")</f>
        <v>INFRASTRUCTURE</v>
      </c>
      <c r="B316" s="10" t="str">
        <f>IFERROR(INDEX(Helper!$B$1:$B$187,MATCH(D316,Helper!$C$1:$C$187,0)),D316)</f>
        <v>B20 - Service Water Potable Water Fire Water (SPW FW)</v>
      </c>
      <c r="C316" s="10" t="s">
        <v>1898</v>
      </c>
      <c r="D316" s="10" t="str">
        <f t="shared" si="4"/>
        <v>B20</v>
      </c>
    </row>
    <row r="317" spans="1:4" x14ac:dyDescent="0.25">
      <c r="A317" s="10" t="str">
        <f>IFERROR(INDEX(Helper!$A$1:$A$187,MATCH(D317,Helper!$C$1:$C$187,0)),"UNCLASSIFIED")</f>
        <v>INFRASTRUCTURE</v>
      </c>
      <c r="B317" s="10" t="str">
        <f>IFERROR(INDEX(Helper!$B$1:$B$187,MATCH(D317,Helper!$C$1:$C$187,0)),D317)</f>
        <v>B20 - Service Water Potable Water Fire Water (SPW FW)</v>
      </c>
      <c r="C317" s="10" t="s">
        <v>1899</v>
      </c>
      <c r="D317" s="10" t="str">
        <f t="shared" si="4"/>
        <v>B20</v>
      </c>
    </row>
    <row r="318" spans="1:4" x14ac:dyDescent="0.25">
      <c r="A318" s="10" t="str">
        <f>IFERROR(INDEX(Helper!$A$1:$A$187,MATCH(D318,Helper!$C$1:$C$187,0)),"UNCLASSIFIED")</f>
        <v>INFRASTRUCTURE</v>
      </c>
      <c r="B318" s="10" t="str">
        <f>IFERROR(INDEX(Helper!$B$1:$B$187,MATCH(D318,Helper!$C$1:$C$187,0)),D318)</f>
        <v>B20 - Service Water Potable Water Fire Water (SPW FW)</v>
      </c>
      <c r="C318" s="10" t="s">
        <v>1900</v>
      </c>
      <c r="D318" s="10" t="str">
        <f t="shared" si="4"/>
        <v>B20</v>
      </c>
    </row>
    <row r="319" spans="1:4" x14ac:dyDescent="0.25">
      <c r="A319" s="10" t="str">
        <f>IFERROR(INDEX(Helper!$A$1:$A$187,MATCH(D319,Helper!$C$1:$C$187,0)),"UNCLASSIFIED")</f>
        <v>INFRASTRUCTURE</v>
      </c>
      <c r="B319" s="10" t="str">
        <f>IFERROR(INDEX(Helper!$B$1:$B$187,MATCH(D319,Helper!$C$1:$C$187,0)),D319)</f>
        <v>B20 - Service Water Potable Water Fire Water (SPW FW)</v>
      </c>
      <c r="C319" s="10" t="s">
        <v>1901</v>
      </c>
      <c r="D319" s="10" t="str">
        <f t="shared" si="4"/>
        <v>B20</v>
      </c>
    </row>
    <row r="320" spans="1:4" x14ac:dyDescent="0.25">
      <c r="A320" s="10" t="str">
        <f>IFERROR(INDEX(Helper!$A$1:$A$187,MATCH(D320,Helper!$C$1:$C$187,0)),"UNCLASSIFIED")</f>
        <v>INFRASTRUCTURE</v>
      </c>
      <c r="B320" s="10" t="str">
        <f>IFERROR(INDEX(Helper!$B$1:$B$187,MATCH(D320,Helper!$C$1:$C$187,0)),D320)</f>
        <v>B20 - Service Water Potable Water Fire Water (SPW FW)</v>
      </c>
      <c r="C320" s="10" t="s">
        <v>1902</v>
      </c>
      <c r="D320" s="10" t="str">
        <f t="shared" si="4"/>
        <v>B20</v>
      </c>
    </row>
    <row r="321" spans="1:4" x14ac:dyDescent="0.25">
      <c r="A321" s="10" t="str">
        <f>IFERROR(INDEX(Helper!$A$1:$A$187,MATCH(D321,Helper!$C$1:$C$187,0)),"UNCLASSIFIED")</f>
        <v>INFRASTRUCTURE</v>
      </c>
      <c r="B321" s="10" t="str">
        <f>IFERROR(INDEX(Helper!$B$1:$B$187,MATCH(D321,Helper!$C$1:$C$187,0)),D321)</f>
        <v>B30 - Demineralised Water Fuel Oil (DW FO)</v>
      </c>
      <c r="C321" s="10" t="s">
        <v>1903</v>
      </c>
      <c r="D321" s="10" t="str">
        <f t="shared" si="4"/>
        <v>B30</v>
      </c>
    </row>
    <row r="322" spans="1:4" x14ac:dyDescent="0.25">
      <c r="A322" s="10" t="str">
        <f>IFERROR(INDEX(Helper!$A$1:$A$187,MATCH(D322,Helper!$C$1:$C$187,0)),"UNCLASSIFIED")</f>
        <v>INFRASTRUCTURE</v>
      </c>
      <c r="B322" s="10" t="str">
        <f>IFERROR(INDEX(Helper!$B$1:$B$187,MATCH(D322,Helper!$C$1:$C$187,0)),D322)</f>
        <v>B30 - Demineralised Water Fuel Oil (DW FO)</v>
      </c>
      <c r="C322" s="10" t="s">
        <v>1904</v>
      </c>
      <c r="D322" s="10" t="str">
        <f t="shared" ref="D322:D385" si="5">IF(FIND("-",C322)=2,MID(C322,3,3),LEFT(C322,2))</f>
        <v>B30</v>
      </c>
    </row>
    <row r="323" spans="1:4" x14ac:dyDescent="0.25">
      <c r="A323" s="10" t="str">
        <f>IFERROR(INDEX(Helper!$A$1:$A$187,MATCH(D323,Helper!$C$1:$C$187,0)),"UNCLASSIFIED")</f>
        <v>INFRASTRUCTURE</v>
      </c>
      <c r="B323" s="10" t="str">
        <f>IFERROR(INDEX(Helper!$B$1:$B$187,MATCH(D323,Helper!$C$1:$C$187,0)),D323)</f>
        <v>B30 - Demineralised Water Fuel Oil (DW FO)</v>
      </c>
      <c r="C323" s="10" t="s">
        <v>1905</v>
      </c>
      <c r="D323" s="10" t="str">
        <f t="shared" si="5"/>
        <v>B30</v>
      </c>
    </row>
    <row r="324" spans="1:4" x14ac:dyDescent="0.25">
      <c r="A324" s="10" t="str">
        <f>IFERROR(INDEX(Helper!$A$1:$A$187,MATCH(D324,Helper!$C$1:$C$187,0)),"UNCLASSIFIED")</f>
        <v>INFRASTRUCTURE</v>
      </c>
      <c r="B324" s="10" t="str">
        <f>IFERROR(INDEX(Helper!$B$1:$B$187,MATCH(D324,Helper!$C$1:$C$187,0)),D324)</f>
        <v>B30 - Demineralised Water Fuel Oil (DW FO)</v>
      </c>
      <c r="C324" s="10" t="s">
        <v>1906</v>
      </c>
      <c r="D324" s="10" t="str">
        <f t="shared" si="5"/>
        <v>B30</v>
      </c>
    </row>
    <row r="325" spans="1:4" x14ac:dyDescent="0.25">
      <c r="A325" s="10" t="str">
        <f>IFERROR(INDEX(Helper!$A$1:$A$187,MATCH(D325,Helper!$C$1:$C$187,0)),"UNCLASSIFIED")</f>
        <v>INFRASTRUCTURE</v>
      </c>
      <c r="B325" s="10" t="str">
        <f>IFERROR(INDEX(Helper!$B$1:$B$187,MATCH(D325,Helper!$C$1:$C$187,0)),D325)</f>
        <v>B30 - Demineralised Water Fuel Oil (DW FO)</v>
      </c>
      <c r="C325" s="10" t="s">
        <v>1907</v>
      </c>
      <c r="D325" s="10" t="str">
        <f t="shared" si="5"/>
        <v>B30</v>
      </c>
    </row>
    <row r="326" spans="1:4" x14ac:dyDescent="0.25">
      <c r="A326" s="10" t="str">
        <f>IFERROR(INDEX(Helper!$A$1:$A$187,MATCH(D326,Helper!$C$1:$C$187,0)),"UNCLASSIFIED")</f>
        <v>INFRASTRUCTURE</v>
      </c>
      <c r="B326" s="10" t="str">
        <f>IFERROR(INDEX(Helper!$B$1:$B$187,MATCH(D326,Helper!$C$1:$C$187,0)),D326)</f>
        <v>B30 - Demineralised Water Fuel Oil (DW FO)</v>
      </c>
      <c r="C326" s="10" t="s">
        <v>1908</v>
      </c>
      <c r="D326" s="10" t="str">
        <f t="shared" si="5"/>
        <v>B30</v>
      </c>
    </row>
    <row r="327" spans="1:4" x14ac:dyDescent="0.25">
      <c r="A327" s="10" t="str">
        <f>IFERROR(INDEX(Helper!$A$1:$A$187,MATCH(D327,Helper!$C$1:$C$187,0)),"UNCLASSIFIED")</f>
        <v>INFRASTRUCTURE</v>
      </c>
      <c r="B327" s="10" t="str">
        <f>IFERROR(INDEX(Helper!$B$1:$B$187,MATCH(D327,Helper!$C$1:$C$187,0)),D327)</f>
        <v>B30 - Demineralised Water Fuel Oil (DW FO)</v>
      </c>
      <c r="C327" s="10" t="s">
        <v>1909</v>
      </c>
      <c r="D327" s="10" t="str">
        <f t="shared" si="5"/>
        <v>B30</v>
      </c>
    </row>
    <row r="328" spans="1:4" x14ac:dyDescent="0.25">
      <c r="A328" s="10" t="str">
        <f>IFERROR(INDEX(Helper!$A$1:$A$187,MATCH(D328,Helper!$C$1:$C$187,0)),"UNCLASSIFIED")</f>
        <v>INFRASTRUCTURE</v>
      </c>
      <c r="B328" s="10" t="str">
        <f>IFERROR(INDEX(Helper!$B$1:$B$187,MATCH(D328,Helper!$C$1:$C$187,0)),D328)</f>
        <v>B30 - Demineralised Water Fuel Oil (DW FO)</v>
      </c>
      <c r="C328" s="10" t="s">
        <v>1910</v>
      </c>
      <c r="D328" s="10" t="str">
        <f t="shared" si="5"/>
        <v>B30</v>
      </c>
    </row>
    <row r="329" spans="1:4" x14ac:dyDescent="0.25">
      <c r="A329" s="10" t="str">
        <f>IFERROR(INDEX(Helper!$A$1:$A$187,MATCH(D329,Helper!$C$1:$C$187,0)),"UNCLASSIFIED")</f>
        <v>INFRASTRUCTURE</v>
      </c>
      <c r="B329" s="10" t="str">
        <f>IFERROR(INDEX(Helper!$B$1:$B$187,MATCH(D329,Helper!$C$1:$C$187,0)),D329)</f>
        <v>B30 - Demineralised Water Fuel Oil (DW FO)</v>
      </c>
      <c r="C329" s="10" t="s">
        <v>1911</v>
      </c>
      <c r="D329" s="10" t="str">
        <f t="shared" si="5"/>
        <v>B30</v>
      </c>
    </row>
    <row r="330" spans="1:4" x14ac:dyDescent="0.25">
      <c r="A330" s="10" t="str">
        <f>IFERROR(INDEX(Helper!$A$1:$A$187,MATCH(D330,Helper!$C$1:$C$187,0)),"UNCLASSIFIED")</f>
        <v>INFRASTRUCTURE</v>
      </c>
      <c r="B330" s="10" t="str">
        <f>IFERROR(INDEX(Helper!$B$1:$B$187,MATCH(D330,Helper!$C$1:$C$187,0)),D330)</f>
        <v>B30 - Demineralised Water Fuel Oil (DW FO)</v>
      </c>
      <c r="C330" s="10" t="s">
        <v>1912</v>
      </c>
      <c r="D330" s="10" t="str">
        <f t="shared" si="5"/>
        <v>B30</v>
      </c>
    </row>
    <row r="331" spans="1:4" x14ac:dyDescent="0.25">
      <c r="A331" s="10" t="str">
        <f>IFERROR(INDEX(Helper!$A$1:$A$187,MATCH(D331,Helper!$C$1:$C$187,0)),"UNCLASSIFIED")</f>
        <v>INFRASTRUCTURE</v>
      </c>
      <c r="B331" s="10" t="str">
        <f>IFERROR(INDEX(Helper!$B$1:$B$187,MATCH(D331,Helper!$C$1:$C$187,0)),D331)</f>
        <v>B30 - Demineralised Water Fuel Oil (DW FO)</v>
      </c>
      <c r="C331" s="10" t="s">
        <v>1913</v>
      </c>
      <c r="D331" s="10" t="str">
        <f t="shared" si="5"/>
        <v>B30</v>
      </c>
    </row>
    <row r="332" spans="1:4" x14ac:dyDescent="0.25">
      <c r="A332" s="10" t="str">
        <f>IFERROR(INDEX(Helper!$A$1:$A$187,MATCH(D332,Helper!$C$1:$C$187,0)),"UNCLASSIFIED")</f>
        <v>INFRASTRUCTURE</v>
      </c>
      <c r="B332" s="10" t="str">
        <f>IFERROR(INDEX(Helper!$B$1:$B$187,MATCH(D332,Helper!$C$1:$C$187,0)),D332)</f>
        <v>B30 - Demineralised Water Fuel Oil (DW FO)</v>
      </c>
      <c r="C332" s="10" t="s">
        <v>1914</v>
      </c>
      <c r="D332" s="10" t="str">
        <f t="shared" si="5"/>
        <v>B30</v>
      </c>
    </row>
    <row r="333" spans="1:4" x14ac:dyDescent="0.25">
      <c r="A333" s="10" t="str">
        <f>IFERROR(INDEX(Helper!$A$1:$A$187,MATCH(D333,Helper!$C$1:$C$187,0)),"UNCLASSIFIED")</f>
        <v>INFRASTRUCTURE</v>
      </c>
      <c r="B333" s="10" t="str">
        <f>IFERROR(INDEX(Helper!$B$1:$B$187,MATCH(D333,Helper!$C$1:$C$187,0)),D333)</f>
        <v>B40 - Utility Boilers Fuel Gas Desulphurization (B FGD)</v>
      </c>
      <c r="C333" s="10" t="s">
        <v>1915</v>
      </c>
      <c r="D333" s="10" t="str">
        <f t="shared" si="5"/>
        <v>B40</v>
      </c>
    </row>
    <row r="334" spans="1:4" x14ac:dyDescent="0.25">
      <c r="A334" s="10" t="str">
        <f>IFERROR(INDEX(Helper!$A$1:$A$187,MATCH(D334,Helper!$C$1:$C$187,0)),"UNCLASSIFIED")</f>
        <v>INFRASTRUCTURE</v>
      </c>
      <c r="B334" s="10" t="str">
        <f>IFERROR(INDEX(Helper!$B$1:$B$187,MATCH(D334,Helper!$C$1:$C$187,0)),D334)</f>
        <v>B40 - Utility Boilers Fuel Gas Desulphurization (B FGD)</v>
      </c>
      <c r="C334" s="10" t="s">
        <v>1916</v>
      </c>
      <c r="D334" s="10" t="str">
        <f t="shared" si="5"/>
        <v>B40</v>
      </c>
    </row>
    <row r="335" spans="1:4" x14ac:dyDescent="0.25">
      <c r="A335" s="10" t="str">
        <f>IFERROR(INDEX(Helper!$A$1:$A$187,MATCH(D335,Helper!$C$1:$C$187,0)),"UNCLASSIFIED")</f>
        <v>INFRASTRUCTURE</v>
      </c>
      <c r="B335" s="10" t="str">
        <f>IFERROR(INDEX(Helper!$B$1:$B$187,MATCH(D335,Helper!$C$1:$C$187,0)),D335)</f>
        <v>B40 - Utility Boilers Fuel Gas Desulphurization (B FGD)</v>
      </c>
      <c r="C335" s="10" t="s">
        <v>1917</v>
      </c>
      <c r="D335" s="10" t="str">
        <f t="shared" si="5"/>
        <v>B40</v>
      </c>
    </row>
    <row r="336" spans="1:4" x14ac:dyDescent="0.25">
      <c r="A336" s="10" t="str">
        <f>IFERROR(INDEX(Helper!$A$1:$A$187,MATCH(D336,Helper!$C$1:$C$187,0)),"UNCLASSIFIED")</f>
        <v>INFRASTRUCTURE</v>
      </c>
      <c r="B336" s="10" t="str">
        <f>IFERROR(INDEX(Helper!$B$1:$B$187,MATCH(D336,Helper!$C$1:$C$187,0)),D336)</f>
        <v>B40 - Utility Boilers Fuel Gas Desulphurization (B FGD)</v>
      </c>
      <c r="C336" s="10" t="s">
        <v>1918</v>
      </c>
      <c r="D336" s="10" t="str">
        <f t="shared" si="5"/>
        <v>B40</v>
      </c>
    </row>
    <row r="337" spans="1:4" x14ac:dyDescent="0.25">
      <c r="A337" s="10" t="str">
        <f>IFERROR(INDEX(Helper!$A$1:$A$187,MATCH(D337,Helper!$C$1:$C$187,0)),"UNCLASSIFIED")</f>
        <v>INFRASTRUCTURE</v>
      </c>
      <c r="B337" s="10" t="str">
        <f>IFERROR(INDEX(Helper!$B$1:$B$187,MATCH(D337,Helper!$C$1:$C$187,0)),D337)</f>
        <v>B40 - Utility Boilers Fuel Gas Desulphurization (B FGD)</v>
      </c>
      <c r="C337" s="10" t="s">
        <v>1919</v>
      </c>
      <c r="D337" s="10" t="str">
        <f t="shared" si="5"/>
        <v>B40</v>
      </c>
    </row>
    <row r="338" spans="1:4" x14ac:dyDescent="0.25">
      <c r="A338" s="10" t="str">
        <f>IFERROR(INDEX(Helper!$A$1:$A$187,MATCH(D338,Helper!$C$1:$C$187,0)),"UNCLASSIFIED")</f>
        <v>INFRASTRUCTURE</v>
      </c>
      <c r="B338" s="10" t="str">
        <f>IFERROR(INDEX(Helper!$B$1:$B$187,MATCH(D338,Helper!$C$1:$C$187,0)),D338)</f>
        <v>B40 - Utility Boilers Fuel Gas Desulphurization (B FGD)</v>
      </c>
      <c r="C338" s="10" t="s">
        <v>1920</v>
      </c>
      <c r="D338" s="10" t="str">
        <f t="shared" si="5"/>
        <v>B40</v>
      </c>
    </row>
    <row r="339" spans="1:4" x14ac:dyDescent="0.25">
      <c r="A339" s="10" t="str">
        <f>IFERROR(INDEX(Helper!$A$1:$A$187,MATCH(D339,Helper!$C$1:$C$187,0)),"UNCLASSIFIED")</f>
        <v>INFRASTRUCTURE</v>
      </c>
      <c r="B339" s="10" t="str">
        <f>IFERROR(INDEX(Helper!$B$1:$B$187,MATCH(D339,Helper!$C$1:$C$187,0)),D339)</f>
        <v>B40 - Utility Boilers Fuel Gas Desulphurization (B FGD)</v>
      </c>
      <c r="C339" s="10" t="s">
        <v>1921</v>
      </c>
      <c r="D339" s="10" t="str">
        <f t="shared" si="5"/>
        <v>B40</v>
      </c>
    </row>
    <row r="340" spans="1:4" x14ac:dyDescent="0.25">
      <c r="A340" s="10" t="str">
        <f>IFERROR(INDEX(Helper!$A$1:$A$187,MATCH(D340,Helper!$C$1:$C$187,0)),"UNCLASSIFIED")</f>
        <v>INFRASTRUCTURE</v>
      </c>
      <c r="B340" s="10" t="str">
        <f>IFERROR(INDEX(Helper!$B$1:$B$187,MATCH(D340,Helper!$C$1:$C$187,0)),D340)</f>
        <v>B40 - Utility Boilers Fuel Gas Desulphurization (B FGD)</v>
      </c>
      <c r="C340" s="10" t="s">
        <v>1922</v>
      </c>
      <c r="D340" s="10" t="str">
        <f t="shared" si="5"/>
        <v>B40</v>
      </c>
    </row>
    <row r="341" spans="1:4" x14ac:dyDescent="0.25">
      <c r="A341" s="10" t="str">
        <f>IFERROR(INDEX(Helper!$A$1:$A$187,MATCH(D341,Helper!$C$1:$C$187,0)),"UNCLASSIFIED")</f>
        <v>INFRASTRUCTURE</v>
      </c>
      <c r="B341" s="10" t="str">
        <f>IFERROR(INDEX(Helper!$B$1:$B$187,MATCH(D341,Helper!$C$1:$C$187,0)),D341)</f>
        <v>B40 - Utility Boilers Fuel Gas Desulphurization (B FGD)</v>
      </c>
      <c r="C341" s="10" t="s">
        <v>1923</v>
      </c>
      <c r="D341" s="10" t="str">
        <f t="shared" si="5"/>
        <v>B40</v>
      </c>
    </row>
    <row r="342" spans="1:4" x14ac:dyDescent="0.25">
      <c r="A342" s="10" t="str">
        <f>IFERROR(INDEX(Helper!$A$1:$A$187,MATCH(D342,Helper!$C$1:$C$187,0)),"UNCLASSIFIED")</f>
        <v>INFRASTRUCTURE</v>
      </c>
      <c r="B342" s="10" t="str">
        <f>IFERROR(INDEX(Helper!$B$1:$B$187,MATCH(D342,Helper!$C$1:$C$187,0)),D342)</f>
        <v>B40 - Utility Boilers Fuel Gas Desulphurization (B FGD)</v>
      </c>
      <c r="C342" s="10" t="s">
        <v>1924</v>
      </c>
      <c r="D342" s="10" t="str">
        <f t="shared" si="5"/>
        <v>B40</v>
      </c>
    </row>
    <row r="343" spans="1:4" x14ac:dyDescent="0.25">
      <c r="A343" s="10" t="str">
        <f>IFERROR(INDEX(Helper!$A$1:$A$187,MATCH(D343,Helper!$C$1:$C$187,0)),"UNCLASSIFIED")</f>
        <v>INFRASTRUCTURE</v>
      </c>
      <c r="B343" s="10" t="str">
        <f>IFERROR(INDEX(Helper!$B$1:$B$187,MATCH(D343,Helper!$C$1:$C$187,0)),D343)</f>
        <v>B40 - Utility Boilers Fuel Gas Desulphurization (B FGD)</v>
      </c>
      <c r="C343" s="10" t="s">
        <v>1925</v>
      </c>
      <c r="D343" s="10" t="str">
        <f t="shared" si="5"/>
        <v>B40</v>
      </c>
    </row>
    <row r="344" spans="1:4" x14ac:dyDescent="0.25">
      <c r="A344" s="10" t="str">
        <f>IFERROR(INDEX(Helper!$A$1:$A$187,MATCH(D344,Helper!$C$1:$C$187,0)),"UNCLASSIFIED")</f>
        <v>INFRASTRUCTURE</v>
      </c>
      <c r="B344" s="10" t="str">
        <f>IFERROR(INDEX(Helper!$B$1:$B$187,MATCH(D344,Helper!$C$1:$C$187,0)),D344)</f>
        <v>B40 - Utility Boilers Fuel Gas Desulphurization (B FGD)</v>
      </c>
      <c r="C344" s="10" t="s">
        <v>1926</v>
      </c>
      <c r="D344" s="10" t="str">
        <f t="shared" si="5"/>
        <v>B40</v>
      </c>
    </row>
    <row r="345" spans="1:4" x14ac:dyDescent="0.25">
      <c r="A345" s="10" t="str">
        <f>IFERROR(INDEX(Helper!$A$1:$A$187,MATCH(D345,Helper!$C$1:$C$187,0)),"UNCLASSIFIED")</f>
        <v>INFRASTRUCTURE</v>
      </c>
      <c r="B345" s="10" t="str">
        <f>IFERROR(INDEX(Helper!$B$1:$B$187,MATCH(D345,Helper!$C$1:$C$187,0)),D345)</f>
        <v>B40 - Utility Boilers Fuel Gas Desulphurization (B FGD)</v>
      </c>
      <c r="C345" s="10" t="s">
        <v>1927</v>
      </c>
      <c r="D345" s="10" t="str">
        <f t="shared" si="5"/>
        <v>B40</v>
      </c>
    </row>
    <row r="346" spans="1:4" x14ac:dyDescent="0.25">
      <c r="A346" s="10" t="str">
        <f>IFERROR(INDEX(Helper!$A$1:$A$187,MATCH(D346,Helper!$C$1:$C$187,0)),"UNCLASSIFIED")</f>
        <v>INFRASTRUCTURE</v>
      </c>
      <c r="B346" s="10" t="str">
        <f>IFERROR(INDEX(Helper!$B$1:$B$187,MATCH(D346,Helper!$C$1:$C$187,0)),D346)</f>
        <v>B50 - Cooling Water</v>
      </c>
      <c r="C346" s="10" t="s">
        <v>1929</v>
      </c>
      <c r="D346" s="10" t="str">
        <f t="shared" si="5"/>
        <v>B50</v>
      </c>
    </row>
    <row r="347" spans="1:4" x14ac:dyDescent="0.25">
      <c r="A347" s="10" t="str">
        <f>IFERROR(INDEX(Helper!$A$1:$A$187,MATCH(D347,Helper!$C$1:$C$187,0)),"UNCLASSIFIED")</f>
        <v>INFRASTRUCTURE</v>
      </c>
      <c r="B347" s="10" t="str">
        <f>IFERROR(INDEX(Helper!$B$1:$B$187,MATCH(D347,Helper!$C$1:$C$187,0)),D347)</f>
        <v>B50 - Cooling Water</v>
      </c>
      <c r="C347" s="10" t="s">
        <v>1930</v>
      </c>
      <c r="D347" s="10" t="str">
        <f t="shared" si="5"/>
        <v>B50</v>
      </c>
    </row>
    <row r="348" spans="1:4" x14ac:dyDescent="0.25">
      <c r="A348" s="10" t="str">
        <f>IFERROR(INDEX(Helper!$A$1:$A$187,MATCH(D348,Helper!$C$1:$C$187,0)),"UNCLASSIFIED")</f>
        <v>INFRASTRUCTURE</v>
      </c>
      <c r="B348" s="10" t="str">
        <f>IFERROR(INDEX(Helper!$B$1:$B$187,MATCH(D348,Helper!$C$1:$C$187,0)),D348)</f>
        <v>B50 - Cooling Water</v>
      </c>
      <c r="C348" s="10" t="s">
        <v>1931</v>
      </c>
      <c r="D348" s="10" t="str">
        <f t="shared" si="5"/>
        <v>B50</v>
      </c>
    </row>
    <row r="349" spans="1:4" x14ac:dyDescent="0.25">
      <c r="A349" s="10" t="str">
        <f>IFERROR(INDEX(Helper!$A$1:$A$187,MATCH(D349,Helper!$C$1:$C$187,0)),"UNCLASSIFIED")</f>
        <v>INFRASTRUCTURE</v>
      </c>
      <c r="B349" s="10" t="str">
        <f>IFERROR(INDEX(Helper!$B$1:$B$187,MATCH(D349,Helper!$C$1:$C$187,0)),D349)</f>
        <v>B50 - Cooling Water</v>
      </c>
      <c r="C349" s="10" t="s">
        <v>1932</v>
      </c>
      <c r="D349" s="10" t="str">
        <f t="shared" si="5"/>
        <v>B50</v>
      </c>
    </row>
    <row r="350" spans="1:4" x14ac:dyDescent="0.25">
      <c r="A350" s="10" t="str">
        <f>IFERROR(INDEX(Helper!$A$1:$A$187,MATCH(D350,Helper!$C$1:$C$187,0)),"UNCLASSIFIED")</f>
        <v>INFRASTRUCTURE</v>
      </c>
      <c r="B350" s="10" t="str">
        <f>IFERROR(INDEX(Helper!$B$1:$B$187,MATCH(D350,Helper!$C$1:$C$187,0)),D350)</f>
        <v>B50 - Cooling Water</v>
      </c>
      <c r="C350" s="10" t="s">
        <v>1933</v>
      </c>
      <c r="D350" s="10" t="str">
        <f t="shared" si="5"/>
        <v>B50</v>
      </c>
    </row>
    <row r="351" spans="1:4" x14ac:dyDescent="0.25">
      <c r="A351" s="10" t="str">
        <f>IFERROR(INDEX(Helper!$A$1:$A$187,MATCH(D351,Helper!$C$1:$C$187,0)),"UNCLASSIFIED")</f>
        <v>INFRASTRUCTURE</v>
      </c>
      <c r="B351" s="10" t="str">
        <f>IFERROR(INDEX(Helper!$B$1:$B$187,MATCH(D351,Helper!$C$1:$C$187,0)),D351)</f>
        <v>B50 - Cooling Water</v>
      </c>
      <c r="C351" s="10" t="s">
        <v>1934</v>
      </c>
      <c r="D351" s="10" t="str">
        <f t="shared" si="5"/>
        <v>B50</v>
      </c>
    </row>
    <row r="352" spans="1:4" x14ac:dyDescent="0.25">
      <c r="A352" s="10" t="str">
        <f>IFERROR(INDEX(Helper!$A$1:$A$187,MATCH(D352,Helper!$C$1:$C$187,0)),"UNCLASSIFIED")</f>
        <v>INFRASTRUCTURE</v>
      </c>
      <c r="B352" s="10" t="str">
        <f>IFERROR(INDEX(Helper!$B$1:$B$187,MATCH(D352,Helper!$C$1:$C$187,0)),D352)</f>
        <v>B50 - Cooling Water</v>
      </c>
      <c r="C352" s="10" t="s">
        <v>1935</v>
      </c>
      <c r="D352" s="10" t="str">
        <f t="shared" si="5"/>
        <v>B50</v>
      </c>
    </row>
    <row r="353" spans="1:4" x14ac:dyDescent="0.25">
      <c r="A353" s="10" t="str">
        <f>IFERROR(INDEX(Helper!$A$1:$A$187,MATCH(D353,Helper!$C$1:$C$187,0)),"UNCLASSIFIED")</f>
        <v>INFRASTRUCTURE</v>
      </c>
      <c r="B353" s="10" t="str">
        <f>IFERROR(INDEX(Helper!$B$1:$B$187,MATCH(D353,Helper!$C$1:$C$187,0)),D353)</f>
        <v>B50 - Cooling Water</v>
      </c>
      <c r="C353" s="10" t="s">
        <v>1936</v>
      </c>
      <c r="D353" s="10" t="str">
        <f t="shared" si="5"/>
        <v>B50</v>
      </c>
    </row>
    <row r="354" spans="1:4" x14ac:dyDescent="0.25">
      <c r="A354" s="10" t="str">
        <f>IFERROR(INDEX(Helper!$A$1:$A$187,MATCH(D354,Helper!$C$1:$C$187,0)),"UNCLASSIFIED")</f>
        <v>INFRASTRUCTURE</v>
      </c>
      <c r="B354" s="10" t="str">
        <f>IFERROR(INDEX(Helper!$B$1:$B$187,MATCH(D354,Helper!$C$1:$C$187,0)),D354)</f>
        <v>B60 - Sea Water Cooling Tower</v>
      </c>
      <c r="C354" s="10" t="s">
        <v>1937</v>
      </c>
      <c r="D354" s="10" t="str">
        <f t="shared" si="5"/>
        <v>B60</v>
      </c>
    </row>
    <row r="355" spans="1:4" x14ac:dyDescent="0.25">
      <c r="A355" s="10" t="str">
        <f>IFERROR(INDEX(Helper!$A$1:$A$187,MATCH(D355,Helper!$C$1:$C$187,0)),"UNCLASSIFIED")</f>
        <v>INFRASTRUCTURE</v>
      </c>
      <c r="B355" s="10" t="str">
        <f>IFERROR(INDEX(Helper!$B$1:$B$187,MATCH(D355,Helper!$C$1:$C$187,0)),D355)</f>
        <v>B60 - Sea Water Cooling Tower</v>
      </c>
      <c r="C355" s="10" t="s">
        <v>1938</v>
      </c>
      <c r="D355" s="10" t="str">
        <f t="shared" si="5"/>
        <v>B60</v>
      </c>
    </row>
    <row r="356" spans="1:4" x14ac:dyDescent="0.25">
      <c r="A356" s="10" t="str">
        <f>IFERROR(INDEX(Helper!$A$1:$A$187,MATCH(D356,Helper!$C$1:$C$187,0)),"UNCLASSIFIED")</f>
        <v>INFRASTRUCTURE</v>
      </c>
      <c r="B356" s="10" t="str">
        <f>IFERROR(INDEX(Helper!$B$1:$B$187,MATCH(D356,Helper!$C$1:$C$187,0)),D356)</f>
        <v>B60 - Sea Water Cooling Tower</v>
      </c>
      <c r="C356" s="10" t="s">
        <v>1939</v>
      </c>
      <c r="D356" s="10" t="str">
        <f t="shared" si="5"/>
        <v>B60</v>
      </c>
    </row>
    <row r="357" spans="1:4" x14ac:dyDescent="0.25">
      <c r="A357" s="10" t="str">
        <f>IFERROR(INDEX(Helper!$A$1:$A$187,MATCH(D357,Helper!$C$1:$C$187,0)),"UNCLASSIFIED")</f>
        <v>INFRASTRUCTURE</v>
      </c>
      <c r="B357" s="10" t="str">
        <f>IFERROR(INDEX(Helper!$B$1:$B$187,MATCH(D357,Helper!$C$1:$C$187,0)),D357)</f>
        <v>B60 - Sea Water Cooling Tower</v>
      </c>
      <c r="C357" s="10" t="s">
        <v>1940</v>
      </c>
      <c r="D357" s="10" t="str">
        <f t="shared" si="5"/>
        <v>B60</v>
      </c>
    </row>
    <row r="358" spans="1:4" x14ac:dyDescent="0.25">
      <c r="A358" s="10" t="str">
        <f>IFERROR(INDEX(Helper!$A$1:$A$187,MATCH(D358,Helper!$C$1:$C$187,0)),"UNCLASSIFIED")</f>
        <v>INFRASTRUCTURE</v>
      </c>
      <c r="B358" s="10" t="str">
        <f>IFERROR(INDEX(Helper!$B$1:$B$187,MATCH(D358,Helper!$C$1:$C$187,0)),D358)</f>
        <v>B70 - Electrical Switch Yard</v>
      </c>
      <c r="C358" s="10" t="s">
        <v>1941</v>
      </c>
      <c r="D358" s="10" t="str">
        <f t="shared" si="5"/>
        <v>B70</v>
      </c>
    </row>
    <row r="359" spans="1:4" x14ac:dyDescent="0.25">
      <c r="A359" s="10" t="str">
        <f>IFERROR(INDEX(Helper!$A$1:$A$187,MATCH(D359,Helper!$C$1:$C$187,0)),"UNCLASSIFIED")</f>
        <v>INFRASTRUCTURE</v>
      </c>
      <c r="B359" s="10" t="str">
        <f>IFERROR(INDEX(Helper!$B$1:$B$187,MATCH(D359,Helper!$C$1:$C$187,0)),D359)</f>
        <v>B70 - Electrical Switch Yard</v>
      </c>
      <c r="C359" s="10" t="s">
        <v>1942</v>
      </c>
      <c r="D359" s="10" t="str">
        <f t="shared" si="5"/>
        <v>B70</v>
      </c>
    </row>
    <row r="360" spans="1:4" x14ac:dyDescent="0.25">
      <c r="A360" s="10" t="str">
        <f>IFERROR(INDEX(Helper!$A$1:$A$187,MATCH(D360,Helper!$C$1:$C$187,0)),"UNCLASSIFIED")</f>
        <v>INFRASTRUCTURE</v>
      </c>
      <c r="B360" s="10" t="str">
        <f>IFERROR(INDEX(Helper!$B$1:$B$187,MATCH(D360,Helper!$C$1:$C$187,0)),D360)</f>
        <v>B70 - Electrical Switch Yard</v>
      </c>
      <c r="C360" s="10" t="s">
        <v>1943</v>
      </c>
      <c r="D360" s="10" t="str">
        <f t="shared" si="5"/>
        <v>B70</v>
      </c>
    </row>
    <row r="361" spans="1:4" x14ac:dyDescent="0.25">
      <c r="A361" s="10" t="str">
        <f>IFERROR(INDEX(Helper!$A$1:$A$187,MATCH(D361,Helper!$C$1:$C$187,0)),"UNCLASSIFIED")</f>
        <v>INFRASTRUCTURE</v>
      </c>
      <c r="B361" s="10" t="str">
        <f>IFERROR(INDEX(Helper!$B$1:$B$187,MATCH(D361,Helper!$C$1:$C$187,0)),D361)</f>
        <v>B70 - Electrical Switch Yard</v>
      </c>
      <c r="C361" s="10" t="s">
        <v>1944</v>
      </c>
      <c r="D361" s="10" t="str">
        <f t="shared" si="5"/>
        <v>B70</v>
      </c>
    </row>
    <row r="362" spans="1:4" x14ac:dyDescent="0.25">
      <c r="A362" s="10" t="str">
        <f>IFERROR(INDEX(Helper!$A$1:$A$187,MATCH(D362,Helper!$C$1:$C$187,0)),"UNCLASSIFIED")</f>
        <v>INFRASTRUCTURE</v>
      </c>
      <c r="B362" s="10" t="str">
        <f>IFERROR(INDEX(Helper!$B$1:$B$187,MATCH(D362,Helper!$C$1:$C$187,0)),D362)</f>
        <v>B70 - Electrical Switch Yard</v>
      </c>
      <c r="C362" s="10" t="s">
        <v>1946</v>
      </c>
      <c r="D362" s="10" t="str">
        <f t="shared" si="5"/>
        <v>B70</v>
      </c>
    </row>
    <row r="363" spans="1:4" x14ac:dyDescent="0.25">
      <c r="A363" s="10" t="str">
        <f>IFERROR(INDEX(Helper!$A$1:$A$187,MATCH(D363,Helper!$C$1:$C$187,0)),"UNCLASSIFIED")</f>
        <v>INFRASTRUCTURE</v>
      </c>
      <c r="B363" s="10" t="str">
        <f>IFERROR(INDEX(Helper!$B$1:$B$187,MATCH(D363,Helper!$C$1:$C$187,0)),D363)</f>
        <v>C10 - Crude Oil Tanks</v>
      </c>
      <c r="C363" s="10" t="s">
        <v>1947</v>
      </c>
      <c r="D363" s="10" t="str">
        <f t="shared" si="5"/>
        <v>C10</v>
      </c>
    </row>
    <row r="364" spans="1:4" x14ac:dyDescent="0.25">
      <c r="A364" s="10" t="str">
        <f>IFERROR(INDEX(Helper!$A$1:$A$187,MATCH(D364,Helper!$C$1:$C$187,0)),"UNCLASSIFIED")</f>
        <v>INFRASTRUCTURE</v>
      </c>
      <c r="B364" s="10" t="str">
        <f>IFERROR(INDEX(Helper!$B$1:$B$187,MATCH(D364,Helper!$C$1:$C$187,0)),D364)</f>
        <v>C10 - Crude Oil Tanks</v>
      </c>
      <c r="C364" s="10" t="s">
        <v>1948</v>
      </c>
      <c r="D364" s="10" t="str">
        <f t="shared" si="5"/>
        <v>C10</v>
      </c>
    </row>
    <row r="365" spans="1:4" x14ac:dyDescent="0.25">
      <c r="A365" s="10" t="str">
        <f>IFERROR(INDEX(Helper!$A$1:$A$187,MATCH(D365,Helper!$C$1:$C$187,0)),"UNCLASSIFIED")</f>
        <v>INFRASTRUCTURE</v>
      </c>
      <c r="B365" s="10" t="str">
        <f>IFERROR(INDEX(Helper!$B$1:$B$187,MATCH(D365,Helper!$C$1:$C$187,0)),D365)</f>
        <v>C10 - Crude Oil Tanks</v>
      </c>
      <c r="C365" s="10" t="s">
        <v>1949</v>
      </c>
      <c r="D365" s="10" t="str">
        <f t="shared" si="5"/>
        <v>C10</v>
      </c>
    </row>
    <row r="366" spans="1:4" x14ac:dyDescent="0.25">
      <c r="A366" s="10" t="str">
        <f>IFERROR(INDEX(Helper!$A$1:$A$187,MATCH(D366,Helper!$C$1:$C$187,0)),"UNCLASSIFIED")</f>
        <v>INFRASTRUCTURE</v>
      </c>
      <c r="B366" s="10" t="str">
        <f>IFERROR(INDEX(Helper!$B$1:$B$187,MATCH(D366,Helper!$C$1:$C$187,0)),D366)</f>
        <v>C10 - Crude Oil Tanks</v>
      </c>
      <c r="C366" s="10" t="s">
        <v>1950</v>
      </c>
      <c r="D366" s="10" t="str">
        <f t="shared" si="5"/>
        <v>C10</v>
      </c>
    </row>
    <row r="367" spans="1:4" x14ac:dyDescent="0.25">
      <c r="A367" s="10" t="str">
        <f>IFERROR(INDEX(Helper!$A$1:$A$187,MATCH(D367,Helper!$C$1:$C$187,0)),"UNCLASSIFIED")</f>
        <v>INFRASTRUCTURE</v>
      </c>
      <c r="B367" s="10" t="str">
        <f>IFERROR(INDEX(Helper!$B$1:$B$187,MATCH(D367,Helper!$C$1:$C$187,0)),D367)</f>
        <v>C10 - Crude Oil Tanks</v>
      </c>
      <c r="C367" s="10" t="s">
        <v>1951</v>
      </c>
      <c r="D367" s="10" t="str">
        <f t="shared" si="5"/>
        <v>C10</v>
      </c>
    </row>
    <row r="368" spans="1:4" x14ac:dyDescent="0.25">
      <c r="A368" s="10" t="str">
        <f>IFERROR(INDEX(Helper!$A$1:$A$187,MATCH(D368,Helper!$C$1:$C$187,0)),"UNCLASSIFIED")</f>
        <v>INFRASTRUCTURE</v>
      </c>
      <c r="B368" s="10" t="str">
        <f>IFERROR(INDEX(Helper!$B$1:$B$187,MATCH(D368,Helper!$C$1:$C$187,0)),D368)</f>
        <v>C10 - Crude Oil Tanks</v>
      </c>
      <c r="C368" s="10" t="s">
        <v>1952</v>
      </c>
      <c r="D368" s="10" t="str">
        <f t="shared" si="5"/>
        <v>C10</v>
      </c>
    </row>
    <row r="369" spans="1:4" x14ac:dyDescent="0.25">
      <c r="A369" s="10" t="str">
        <f>IFERROR(INDEX(Helper!$A$1:$A$187,MATCH(D369,Helper!$C$1:$C$187,0)),"UNCLASSIFIED")</f>
        <v>INFRASTRUCTURE</v>
      </c>
      <c r="B369" s="10" t="str">
        <f>IFERROR(INDEX(Helper!$B$1:$B$187,MATCH(D369,Helper!$C$1:$C$187,0)),D369)</f>
        <v>C10 - Crude Oil Tanks</v>
      </c>
      <c r="C369" s="10" t="s">
        <v>1953</v>
      </c>
      <c r="D369" s="10" t="str">
        <f t="shared" si="5"/>
        <v>C10</v>
      </c>
    </row>
    <row r="370" spans="1:4" x14ac:dyDescent="0.25">
      <c r="A370" s="10" t="str">
        <f>IFERROR(INDEX(Helper!$A$1:$A$187,MATCH(D370,Helper!$C$1:$C$187,0)),"UNCLASSIFIED")</f>
        <v>INFRASTRUCTURE</v>
      </c>
      <c r="B370" s="10" t="str">
        <f>IFERROR(INDEX(Helper!$B$1:$B$187,MATCH(D370,Helper!$C$1:$C$187,0)),D370)</f>
        <v>C10 - Crude Oil Tanks</v>
      </c>
      <c r="C370" s="10" t="s">
        <v>1954</v>
      </c>
      <c r="D370" s="10" t="str">
        <f t="shared" si="5"/>
        <v>C10</v>
      </c>
    </row>
    <row r="371" spans="1:4" x14ac:dyDescent="0.25">
      <c r="A371" s="10" t="str">
        <f>IFERROR(INDEX(Helper!$A$1:$A$187,MATCH(D371,Helper!$C$1:$C$187,0)),"UNCLASSIFIED")</f>
        <v>INFRASTRUCTURE</v>
      </c>
      <c r="B371" s="10" t="str">
        <f>IFERROR(INDEX(Helper!$B$1:$B$187,MATCH(D371,Helper!$C$1:$C$187,0)),D371)</f>
        <v>C10 - Crude Oil Tanks</v>
      </c>
      <c r="C371" s="10" t="s">
        <v>1955</v>
      </c>
      <c r="D371" s="10" t="str">
        <f t="shared" si="5"/>
        <v>C10</v>
      </c>
    </row>
    <row r="372" spans="1:4" x14ac:dyDescent="0.25">
      <c r="A372" s="10" t="str">
        <f>IFERROR(INDEX(Helper!$A$1:$A$187,MATCH(D372,Helper!$C$1:$C$187,0)),"UNCLASSIFIED")</f>
        <v>INFRASTRUCTURE</v>
      </c>
      <c r="B372" s="10" t="str">
        <f>IFERROR(INDEX(Helper!$B$1:$B$187,MATCH(D372,Helper!$C$1:$C$187,0)),D372)</f>
        <v>C20 - Sphere Tanks</v>
      </c>
      <c r="C372" s="10" t="s">
        <v>1956</v>
      </c>
      <c r="D372" s="10" t="str">
        <f t="shared" si="5"/>
        <v>C20</v>
      </c>
    </row>
    <row r="373" spans="1:4" x14ac:dyDescent="0.25">
      <c r="A373" s="10" t="str">
        <f>IFERROR(INDEX(Helper!$A$1:$A$187,MATCH(D373,Helper!$C$1:$C$187,0)),"UNCLASSIFIED")</f>
        <v>INFRASTRUCTURE</v>
      </c>
      <c r="B373" s="10" t="str">
        <f>IFERROR(INDEX(Helper!$B$1:$B$187,MATCH(D373,Helper!$C$1:$C$187,0)),D373)</f>
        <v>C20 - Sphere Tanks</v>
      </c>
      <c r="C373" s="10" t="s">
        <v>1957</v>
      </c>
      <c r="D373" s="10" t="str">
        <f t="shared" si="5"/>
        <v>C20</v>
      </c>
    </row>
    <row r="374" spans="1:4" x14ac:dyDescent="0.25">
      <c r="A374" s="10" t="str">
        <f>IFERROR(INDEX(Helper!$A$1:$A$187,MATCH(D374,Helper!$C$1:$C$187,0)),"UNCLASSIFIED")</f>
        <v>INFRASTRUCTURE</v>
      </c>
      <c r="B374" s="10" t="str">
        <f>IFERROR(INDEX(Helper!$B$1:$B$187,MATCH(D374,Helper!$C$1:$C$187,0)),D374)</f>
        <v>C20 - Sphere Tanks</v>
      </c>
      <c r="C374" s="10" t="s">
        <v>1958</v>
      </c>
      <c r="D374" s="10" t="str">
        <f t="shared" si="5"/>
        <v>C20</v>
      </c>
    </row>
    <row r="375" spans="1:4" x14ac:dyDescent="0.25">
      <c r="A375" s="10" t="str">
        <f>IFERROR(INDEX(Helper!$A$1:$A$187,MATCH(D375,Helper!$C$1:$C$187,0)),"UNCLASSIFIED")</f>
        <v>INFRASTRUCTURE</v>
      </c>
      <c r="B375" s="10" t="str">
        <f>IFERROR(INDEX(Helper!$B$1:$B$187,MATCH(D375,Helper!$C$1:$C$187,0)),D375)</f>
        <v>C20 - Sphere Tanks</v>
      </c>
      <c r="C375" s="10" t="s">
        <v>1959</v>
      </c>
      <c r="D375" s="10" t="str">
        <f t="shared" si="5"/>
        <v>C20</v>
      </c>
    </row>
    <row r="376" spans="1:4" x14ac:dyDescent="0.25">
      <c r="A376" s="10" t="str">
        <f>IFERROR(INDEX(Helper!$A$1:$A$187,MATCH(D376,Helper!$C$1:$C$187,0)),"UNCLASSIFIED")</f>
        <v>INFRASTRUCTURE</v>
      </c>
      <c r="B376" s="10" t="str">
        <f>IFERROR(INDEX(Helper!$B$1:$B$187,MATCH(D376,Helper!$C$1:$C$187,0)),D376)</f>
        <v>C20 - Sphere Tanks</v>
      </c>
      <c r="C376" s="10" t="s">
        <v>1960</v>
      </c>
      <c r="D376" s="10" t="str">
        <f t="shared" si="5"/>
        <v>C20</v>
      </c>
    </row>
    <row r="377" spans="1:4" x14ac:dyDescent="0.25">
      <c r="A377" s="10" t="str">
        <f>IFERROR(INDEX(Helper!$A$1:$A$187,MATCH(D377,Helper!$C$1:$C$187,0)),"UNCLASSIFIED")</f>
        <v>INFRASTRUCTURE</v>
      </c>
      <c r="B377" s="10" t="str">
        <f>IFERROR(INDEX(Helper!$B$1:$B$187,MATCH(D377,Helper!$C$1:$C$187,0)),D377)</f>
        <v>C20 - Sphere Tanks</v>
      </c>
      <c r="C377" s="10" t="s">
        <v>1961</v>
      </c>
      <c r="D377" s="10" t="str">
        <f t="shared" si="5"/>
        <v>C20</v>
      </c>
    </row>
    <row r="378" spans="1:4" x14ac:dyDescent="0.25">
      <c r="A378" s="10" t="str">
        <f>IFERROR(INDEX(Helper!$A$1:$A$187,MATCH(D378,Helper!$C$1:$C$187,0)),"UNCLASSIFIED")</f>
        <v>INFRASTRUCTURE</v>
      </c>
      <c r="B378" s="10" t="str">
        <f>IFERROR(INDEX(Helper!$B$1:$B$187,MATCH(D378,Helper!$C$1:$C$187,0)),D378)</f>
        <v>C30 - Tanks</v>
      </c>
      <c r="C378" s="10" t="s">
        <v>1962</v>
      </c>
      <c r="D378" s="10" t="str">
        <f t="shared" si="5"/>
        <v>C30</v>
      </c>
    </row>
    <row r="379" spans="1:4" x14ac:dyDescent="0.25">
      <c r="A379" s="10" t="str">
        <f>IFERROR(INDEX(Helper!$A$1:$A$187,MATCH(D379,Helper!$C$1:$C$187,0)),"UNCLASSIFIED")</f>
        <v>INFRASTRUCTURE</v>
      </c>
      <c r="B379" s="10" t="str">
        <f>IFERROR(INDEX(Helper!$B$1:$B$187,MATCH(D379,Helper!$C$1:$C$187,0)),D379)</f>
        <v>C30 - Tanks</v>
      </c>
      <c r="C379" s="10" t="s">
        <v>1963</v>
      </c>
      <c r="D379" s="10" t="str">
        <f t="shared" si="5"/>
        <v>C30</v>
      </c>
    </row>
    <row r="380" spans="1:4" x14ac:dyDescent="0.25">
      <c r="A380" s="10" t="str">
        <f>IFERROR(INDEX(Helper!$A$1:$A$187,MATCH(D380,Helper!$C$1:$C$187,0)),"UNCLASSIFIED")</f>
        <v>INFRASTRUCTURE</v>
      </c>
      <c r="B380" s="10" t="str">
        <f>IFERROR(INDEX(Helper!$B$1:$B$187,MATCH(D380,Helper!$C$1:$C$187,0)),D380)</f>
        <v>C30 - Tanks</v>
      </c>
      <c r="C380" s="10" t="s">
        <v>1964</v>
      </c>
      <c r="D380" s="10" t="str">
        <f t="shared" si="5"/>
        <v>C30</v>
      </c>
    </row>
    <row r="381" spans="1:4" x14ac:dyDescent="0.25">
      <c r="A381" s="10" t="str">
        <f>IFERROR(INDEX(Helper!$A$1:$A$187,MATCH(D381,Helper!$C$1:$C$187,0)),"UNCLASSIFIED")</f>
        <v>INFRASTRUCTURE</v>
      </c>
      <c r="B381" s="10" t="str">
        <f>IFERROR(INDEX(Helper!$B$1:$B$187,MATCH(D381,Helper!$C$1:$C$187,0)),D381)</f>
        <v>C30 - Tanks</v>
      </c>
      <c r="C381" s="10" t="s">
        <v>1965</v>
      </c>
      <c r="D381" s="10" t="str">
        <f t="shared" si="5"/>
        <v>C30</v>
      </c>
    </row>
    <row r="382" spans="1:4" x14ac:dyDescent="0.25">
      <c r="A382" s="10" t="str">
        <f>IFERROR(INDEX(Helper!$A$1:$A$187,MATCH(D382,Helper!$C$1:$C$187,0)),"UNCLASSIFIED")</f>
        <v>INFRASTRUCTURE</v>
      </c>
      <c r="B382" s="10" t="str">
        <f>IFERROR(INDEX(Helper!$B$1:$B$187,MATCH(D382,Helper!$C$1:$C$187,0)),D382)</f>
        <v>C30 - Tanks</v>
      </c>
      <c r="C382" s="10" t="s">
        <v>1966</v>
      </c>
      <c r="D382" s="10" t="str">
        <f t="shared" si="5"/>
        <v>C30</v>
      </c>
    </row>
    <row r="383" spans="1:4" x14ac:dyDescent="0.25">
      <c r="A383" s="10" t="str">
        <f>IFERROR(INDEX(Helper!$A$1:$A$187,MATCH(D383,Helper!$C$1:$C$187,0)),"UNCLASSIFIED")</f>
        <v>INFRASTRUCTURE</v>
      </c>
      <c r="B383" s="10" t="str">
        <f>IFERROR(INDEX(Helper!$B$1:$B$187,MATCH(D383,Helper!$C$1:$C$187,0)),D383)</f>
        <v>C30 - Tanks</v>
      </c>
      <c r="C383" s="10" t="s">
        <v>1967</v>
      </c>
      <c r="D383" s="10" t="str">
        <f t="shared" si="5"/>
        <v>C30</v>
      </c>
    </row>
    <row r="384" spans="1:4" x14ac:dyDescent="0.25">
      <c r="A384" s="10" t="str">
        <f>IFERROR(INDEX(Helper!$A$1:$A$187,MATCH(D384,Helper!$C$1:$C$187,0)),"UNCLASSIFIED")</f>
        <v>INFRASTRUCTURE</v>
      </c>
      <c r="B384" s="10" t="str">
        <f>IFERROR(INDEX(Helper!$B$1:$B$187,MATCH(D384,Helper!$C$1:$C$187,0)),D384)</f>
        <v>C30 - Tanks</v>
      </c>
      <c r="C384" s="10" t="s">
        <v>1968</v>
      </c>
      <c r="D384" s="10" t="str">
        <f t="shared" si="5"/>
        <v>C30</v>
      </c>
    </row>
    <row r="385" spans="1:4" x14ac:dyDescent="0.25">
      <c r="A385" s="10" t="str">
        <f>IFERROR(INDEX(Helper!$A$1:$A$187,MATCH(D385,Helper!$C$1:$C$187,0)),"UNCLASSIFIED")</f>
        <v>INFRASTRUCTURE</v>
      </c>
      <c r="B385" s="10" t="str">
        <f>IFERROR(INDEX(Helper!$B$1:$B$187,MATCH(D385,Helper!$C$1:$C$187,0)),D385)</f>
        <v>C30 - Tanks</v>
      </c>
      <c r="C385" s="10" t="s">
        <v>1969</v>
      </c>
      <c r="D385" s="10" t="str">
        <f t="shared" si="5"/>
        <v>C30</v>
      </c>
    </row>
    <row r="386" spans="1:4" x14ac:dyDescent="0.25">
      <c r="A386" s="10" t="str">
        <f>IFERROR(INDEX(Helper!$A$1:$A$187,MATCH(D386,Helper!$C$1:$C$187,0)),"UNCLASSIFIED")</f>
        <v>INFRASTRUCTURE</v>
      </c>
      <c r="B386" s="10" t="str">
        <f>IFERROR(INDEX(Helper!$B$1:$B$187,MATCH(D386,Helper!$C$1:$C$187,0)),D386)</f>
        <v>C30 - Tanks</v>
      </c>
      <c r="C386" s="10" t="s">
        <v>1970</v>
      </c>
      <c r="D386" s="10" t="str">
        <f t="shared" ref="D386:D449" si="6">IF(FIND("-",C386)=2,MID(C386,3,3),LEFT(C386,2))</f>
        <v>C30</v>
      </c>
    </row>
    <row r="387" spans="1:4" x14ac:dyDescent="0.25">
      <c r="A387" s="10" t="str">
        <f>IFERROR(INDEX(Helper!$A$1:$A$187,MATCH(D387,Helper!$C$1:$C$187,0)),"UNCLASSIFIED")</f>
        <v>INFRASTRUCTURE</v>
      </c>
      <c r="B387" s="10" t="str">
        <f>IFERROR(INDEX(Helper!$B$1:$B$187,MATCH(D387,Helper!$C$1:$C$187,0)),D387)</f>
        <v>C30 - Tanks</v>
      </c>
      <c r="C387" s="10" t="s">
        <v>1971</v>
      </c>
      <c r="D387" s="10" t="str">
        <f t="shared" si="6"/>
        <v>C30</v>
      </c>
    </row>
    <row r="388" spans="1:4" x14ac:dyDescent="0.25">
      <c r="A388" s="10" t="str">
        <f>IFERROR(INDEX(Helper!$A$1:$A$187,MATCH(D388,Helper!$C$1:$C$187,0)),"UNCLASSIFIED")</f>
        <v>INFRASTRUCTURE</v>
      </c>
      <c r="B388" s="10" t="str">
        <f>IFERROR(INDEX(Helper!$B$1:$B$187,MATCH(D388,Helper!$C$1:$C$187,0)),D388)</f>
        <v>C30 - Tanks</v>
      </c>
      <c r="C388" s="10" t="s">
        <v>1972</v>
      </c>
      <c r="D388" s="10" t="str">
        <f t="shared" si="6"/>
        <v>C30</v>
      </c>
    </row>
    <row r="389" spans="1:4" x14ac:dyDescent="0.25">
      <c r="A389" s="10" t="str">
        <f>IFERROR(INDEX(Helper!$A$1:$A$187,MATCH(D389,Helper!$C$1:$C$187,0)),"UNCLASSIFIED")</f>
        <v>INFRASTRUCTURE</v>
      </c>
      <c r="B389" s="10" t="str">
        <f>IFERROR(INDEX(Helper!$B$1:$B$187,MATCH(D389,Helper!$C$1:$C$187,0)),D389)</f>
        <v>C30 - Tanks</v>
      </c>
      <c r="C389" s="10" t="s">
        <v>1973</v>
      </c>
      <c r="D389" s="10" t="str">
        <f t="shared" si="6"/>
        <v>C30</v>
      </c>
    </row>
    <row r="390" spans="1:4" x14ac:dyDescent="0.25">
      <c r="A390" s="10" t="str">
        <f>IFERROR(INDEX(Helper!$A$1:$A$187,MATCH(D390,Helper!$C$1:$C$187,0)),"UNCLASSIFIED")</f>
        <v>INFRASTRUCTURE</v>
      </c>
      <c r="B390" s="10" t="str">
        <f>IFERROR(INDEX(Helper!$B$1:$B$187,MATCH(D390,Helper!$C$1:$C$187,0)),D390)</f>
        <v>C30 - Tanks</v>
      </c>
      <c r="C390" s="10" t="s">
        <v>1974</v>
      </c>
      <c r="D390" s="10" t="str">
        <f t="shared" si="6"/>
        <v>C30</v>
      </c>
    </row>
    <row r="391" spans="1:4" x14ac:dyDescent="0.25">
      <c r="A391" s="10" t="str">
        <f>IFERROR(INDEX(Helper!$A$1:$A$187,MATCH(D391,Helper!$C$1:$C$187,0)),"UNCLASSIFIED")</f>
        <v>INFRASTRUCTURE</v>
      </c>
      <c r="B391" s="10" t="str">
        <f>IFERROR(INDEX(Helper!$B$1:$B$187,MATCH(D391,Helper!$C$1:$C$187,0)),D391)</f>
        <v>C40 - Sewage &amp; Effluent Treatment Plant</v>
      </c>
      <c r="C391" s="10" t="s">
        <v>1975</v>
      </c>
      <c r="D391" s="10" t="str">
        <f t="shared" si="6"/>
        <v>C40</v>
      </c>
    </row>
    <row r="392" spans="1:4" x14ac:dyDescent="0.25">
      <c r="A392" s="10" t="str">
        <f>IFERROR(INDEX(Helper!$A$1:$A$187,MATCH(D392,Helper!$C$1:$C$187,0)),"UNCLASSIFIED")</f>
        <v>INFRASTRUCTURE</v>
      </c>
      <c r="B392" s="10" t="str">
        <f>IFERROR(INDEX(Helper!$B$1:$B$187,MATCH(D392,Helper!$C$1:$C$187,0)),D392)</f>
        <v>C40 - Sewage &amp; Effluent Treatment Plant</v>
      </c>
      <c r="C392" s="10" t="s">
        <v>1976</v>
      </c>
      <c r="D392" s="10" t="str">
        <f t="shared" si="6"/>
        <v>C40</v>
      </c>
    </row>
    <row r="393" spans="1:4" x14ac:dyDescent="0.25">
      <c r="A393" s="10" t="str">
        <f>IFERROR(INDEX(Helper!$A$1:$A$187,MATCH(D393,Helper!$C$1:$C$187,0)),"UNCLASSIFIED")</f>
        <v>INFRASTRUCTURE</v>
      </c>
      <c r="B393" s="10" t="str">
        <f>IFERROR(INDEX(Helper!$B$1:$B$187,MATCH(D393,Helper!$C$1:$C$187,0)),D393)</f>
        <v>C40 - Sewage &amp; Effluent Treatment Plant</v>
      </c>
      <c r="C393" s="10" t="s">
        <v>1977</v>
      </c>
      <c r="D393" s="10" t="str">
        <f t="shared" si="6"/>
        <v>C40</v>
      </c>
    </row>
    <row r="394" spans="1:4" x14ac:dyDescent="0.25">
      <c r="A394" s="10" t="str">
        <f>IFERROR(INDEX(Helper!$A$1:$A$187,MATCH(D394,Helper!$C$1:$C$187,0)),"UNCLASSIFIED")</f>
        <v>INFRASTRUCTURE</v>
      </c>
      <c r="B394" s="10" t="str">
        <f>IFERROR(INDEX(Helper!$B$1:$B$187,MATCH(D394,Helper!$C$1:$C$187,0)),D394)</f>
        <v>C40 - Sewage &amp; Effluent Treatment Plant</v>
      </c>
      <c r="C394" s="10" t="s">
        <v>1978</v>
      </c>
      <c r="D394" s="10" t="str">
        <f t="shared" si="6"/>
        <v>C40</v>
      </c>
    </row>
    <row r="395" spans="1:4" x14ac:dyDescent="0.25">
      <c r="A395" s="10" t="str">
        <f>IFERROR(INDEX(Helper!$A$1:$A$187,MATCH(D395,Helper!$C$1:$C$187,0)),"UNCLASSIFIED")</f>
        <v>INFRASTRUCTURE</v>
      </c>
      <c r="B395" s="10" t="str">
        <f>IFERROR(INDEX(Helper!$B$1:$B$187,MATCH(D395,Helper!$C$1:$C$187,0)),D395)</f>
        <v>C40 - Sewage &amp; Effluent Treatment Plant</v>
      </c>
      <c r="C395" s="10" t="s">
        <v>1979</v>
      </c>
      <c r="D395" s="10" t="str">
        <f t="shared" si="6"/>
        <v>C40</v>
      </c>
    </row>
    <row r="396" spans="1:4" x14ac:dyDescent="0.25">
      <c r="A396" s="10" t="str">
        <f>IFERROR(INDEX(Helper!$A$1:$A$187,MATCH(D396,Helper!$C$1:$C$187,0)),"UNCLASSIFIED")</f>
        <v>INFRASTRUCTURE</v>
      </c>
      <c r="B396" s="10" t="str">
        <f>IFERROR(INDEX(Helper!$B$1:$B$187,MATCH(D396,Helper!$C$1:$C$187,0)),D396)</f>
        <v>C50 - Flare System</v>
      </c>
      <c r="C396" s="10" t="s">
        <v>1980</v>
      </c>
      <c r="D396" s="10" t="str">
        <f t="shared" si="6"/>
        <v>C50</v>
      </c>
    </row>
    <row r="397" spans="1:4" x14ac:dyDescent="0.25">
      <c r="A397" s="10" t="str">
        <f>IFERROR(INDEX(Helper!$A$1:$A$187,MATCH(D397,Helper!$C$1:$C$187,0)),"UNCLASSIFIED")</f>
        <v>INFRASTRUCTURE</v>
      </c>
      <c r="B397" s="10" t="str">
        <f>IFERROR(INDEX(Helper!$B$1:$B$187,MATCH(D397,Helper!$C$1:$C$187,0)),D397)</f>
        <v>C50 - Flare System</v>
      </c>
      <c r="C397" s="10" t="s">
        <v>1981</v>
      </c>
      <c r="D397" s="10" t="str">
        <f t="shared" si="6"/>
        <v>C50</v>
      </c>
    </row>
    <row r="398" spans="1:4" x14ac:dyDescent="0.25">
      <c r="A398" s="10" t="str">
        <f>IFERROR(INDEX(Helper!$A$1:$A$187,MATCH(D398,Helper!$C$1:$C$187,0)),"UNCLASSIFIED")</f>
        <v>INFRASTRUCTURE</v>
      </c>
      <c r="B398" s="10" t="str">
        <f>IFERROR(INDEX(Helper!$B$1:$B$187,MATCH(D398,Helper!$C$1:$C$187,0)),D398)</f>
        <v>C50 - Flare System</v>
      </c>
      <c r="C398" s="10" t="s">
        <v>1982</v>
      </c>
      <c r="D398" s="10" t="str">
        <f t="shared" si="6"/>
        <v>C50</v>
      </c>
    </row>
    <row r="399" spans="1:4" x14ac:dyDescent="0.25">
      <c r="A399" s="10" t="str">
        <f>IFERROR(INDEX(Helper!$A$1:$A$187,MATCH(D399,Helper!$C$1:$C$187,0)),"UNCLASSIFIED")</f>
        <v>INFRASTRUCTURE</v>
      </c>
      <c r="B399" s="10" t="str">
        <f>IFERROR(INDEX(Helper!$B$1:$B$187,MATCH(D399,Helper!$C$1:$C$187,0)),D399)</f>
        <v>C50 - Flare System</v>
      </c>
      <c r="C399" s="10" t="s">
        <v>1983</v>
      </c>
      <c r="D399" s="10" t="str">
        <f t="shared" si="6"/>
        <v>C50</v>
      </c>
    </row>
    <row r="400" spans="1:4" x14ac:dyDescent="0.25">
      <c r="A400" s="10" t="str">
        <f>IFERROR(INDEX(Helper!$A$1:$A$187,MATCH(D400,Helper!$C$1:$C$187,0)),"UNCLASSIFIED")</f>
        <v>INFRASTRUCTURE</v>
      </c>
      <c r="B400" s="10" t="str">
        <f>IFERROR(INDEX(Helper!$B$1:$B$187,MATCH(D400,Helper!$C$1:$C$187,0)),D400)</f>
        <v>C50 - Flare System</v>
      </c>
      <c r="C400" s="10" t="s">
        <v>1984</v>
      </c>
      <c r="D400" s="10" t="str">
        <f t="shared" si="6"/>
        <v>C50</v>
      </c>
    </row>
    <row r="401" spans="1:4" x14ac:dyDescent="0.25">
      <c r="A401" s="10" t="str">
        <f>IFERROR(INDEX(Helper!$A$1:$A$187,MATCH(D401,Helper!$C$1:$C$187,0)),"UNCLASSIFIED")</f>
        <v>INFRASTRUCTURE</v>
      </c>
      <c r="B401" s="10" t="str">
        <f>IFERROR(INDEX(Helper!$B$1:$B$187,MATCH(D401,Helper!$C$1:$C$187,0)),D401)</f>
        <v>C60 - Building</v>
      </c>
      <c r="C401" s="10" t="s">
        <v>1985</v>
      </c>
      <c r="D401" s="10" t="str">
        <f t="shared" si="6"/>
        <v>C60</v>
      </c>
    </row>
    <row r="402" spans="1:4" x14ac:dyDescent="0.25">
      <c r="A402" s="10" t="str">
        <f>IFERROR(INDEX(Helper!$A$1:$A$187,MATCH(D402,Helper!$C$1:$C$187,0)),"UNCLASSIFIED")</f>
        <v>INFRASTRUCTURE</v>
      </c>
      <c r="B402" s="10" t="str">
        <f>IFERROR(INDEX(Helper!$B$1:$B$187,MATCH(D402,Helper!$C$1:$C$187,0)),D402)</f>
        <v>C60 - Building</v>
      </c>
      <c r="C402" s="10" t="s">
        <v>1986</v>
      </c>
      <c r="D402" s="10" t="str">
        <f t="shared" si="6"/>
        <v>C60</v>
      </c>
    </row>
    <row r="403" spans="1:4" x14ac:dyDescent="0.25">
      <c r="A403" s="10" t="str">
        <f>IFERROR(INDEX(Helper!$A$1:$A$187,MATCH(D403,Helper!$C$1:$C$187,0)),"UNCLASSIFIED")</f>
        <v>INFRASTRUCTURE</v>
      </c>
      <c r="B403" s="10" t="str">
        <f>IFERROR(INDEX(Helper!$B$1:$B$187,MATCH(D403,Helper!$C$1:$C$187,0)),D403)</f>
        <v>C60 - Building</v>
      </c>
      <c r="C403" s="10" t="s">
        <v>1987</v>
      </c>
      <c r="D403" s="10" t="str">
        <f t="shared" si="6"/>
        <v>C60</v>
      </c>
    </row>
    <row r="404" spans="1:4" x14ac:dyDescent="0.25">
      <c r="A404" s="10" t="str">
        <f>IFERROR(INDEX(Helper!$A$1:$A$187,MATCH(D404,Helper!$C$1:$C$187,0)),"UNCLASSIFIED")</f>
        <v>INFRASTRUCTURE</v>
      </c>
      <c r="B404" s="10" t="str">
        <f>IFERROR(INDEX(Helper!$B$1:$B$187,MATCH(D404,Helper!$C$1:$C$187,0)),D404)</f>
        <v>C60 - Building</v>
      </c>
      <c r="C404" s="10" t="s">
        <v>1988</v>
      </c>
      <c r="D404" s="10" t="str">
        <f t="shared" si="6"/>
        <v>C60</v>
      </c>
    </row>
    <row r="405" spans="1:4" x14ac:dyDescent="0.25">
      <c r="A405" s="10" t="str">
        <f>IFERROR(INDEX(Helper!$A$1:$A$187,MATCH(D405,Helper!$C$1:$C$187,0)),"UNCLASSIFIED")</f>
        <v>INFRASTRUCTURE</v>
      </c>
      <c r="B405" s="10" t="str">
        <f>IFERROR(INDEX(Helper!$B$1:$B$187,MATCH(D405,Helper!$C$1:$C$187,0)),D405)</f>
        <v>C60 - Building</v>
      </c>
      <c r="C405" s="10" t="s">
        <v>1989</v>
      </c>
      <c r="D405" s="10" t="str">
        <f t="shared" si="6"/>
        <v>C60</v>
      </c>
    </row>
    <row r="406" spans="1:4" x14ac:dyDescent="0.25">
      <c r="A406" s="10" t="str">
        <f>IFERROR(INDEX(Helper!$A$1:$A$187,MATCH(D406,Helper!$C$1:$C$187,0)),"UNCLASSIFIED")</f>
        <v>INFRASTRUCTURE</v>
      </c>
      <c r="B406" s="10" t="str">
        <f>IFERROR(INDEX(Helper!$B$1:$B$187,MATCH(D406,Helper!$C$1:$C$187,0)),D406)</f>
        <v>C70 - Off plot (top side)</v>
      </c>
      <c r="C406" s="10" t="s">
        <v>1990</v>
      </c>
      <c r="D406" s="10" t="str">
        <f t="shared" si="6"/>
        <v>C70</v>
      </c>
    </row>
    <row r="407" spans="1:4" x14ac:dyDescent="0.25">
      <c r="A407" s="10" t="str">
        <f>IFERROR(INDEX(Helper!$A$1:$A$187,MATCH(D407,Helper!$C$1:$C$187,0)),"UNCLASSIFIED")</f>
        <v>INFRASTRUCTURE</v>
      </c>
      <c r="B407" s="10" t="str">
        <f>IFERROR(INDEX(Helper!$B$1:$B$187,MATCH(D407,Helper!$C$1:$C$187,0)),D407)</f>
        <v>C70 - Off plot (top side)</v>
      </c>
      <c r="C407" s="10" t="s">
        <v>1991</v>
      </c>
      <c r="D407" s="10" t="str">
        <f t="shared" si="6"/>
        <v>C70</v>
      </c>
    </row>
    <row r="408" spans="1:4" x14ac:dyDescent="0.25">
      <c r="A408" s="10" t="str">
        <f>IFERROR(INDEX(Helper!$A$1:$A$187,MATCH(D408,Helper!$C$1:$C$187,0)),"UNCLASSIFIED")</f>
        <v>INFRASTRUCTURE</v>
      </c>
      <c r="B408" s="10" t="str">
        <f>IFERROR(INDEX(Helper!$B$1:$B$187,MATCH(D408,Helper!$C$1:$C$187,0)),D408)</f>
        <v>C70 - Off plot (top side)</v>
      </c>
      <c r="C408" s="10" t="s">
        <v>1992</v>
      </c>
      <c r="D408" s="10" t="str">
        <f t="shared" si="6"/>
        <v>C70</v>
      </c>
    </row>
    <row r="409" spans="1:4" x14ac:dyDescent="0.25">
      <c r="A409" s="10" t="str">
        <f>IFERROR(INDEX(Helper!$A$1:$A$187,MATCH(D409,Helper!$C$1:$C$187,0)),"UNCLASSIFIED")</f>
        <v>INFRASTRUCTURE</v>
      </c>
      <c r="B409" s="10" t="str">
        <f>IFERROR(INDEX(Helper!$B$1:$B$187,MATCH(D409,Helper!$C$1:$C$187,0)),D409)</f>
        <v>C70 - Off plot (top side)</v>
      </c>
      <c r="C409" s="10" t="s">
        <v>1993</v>
      </c>
      <c r="D409" s="10" t="str">
        <f t="shared" si="6"/>
        <v>C70</v>
      </c>
    </row>
    <row r="410" spans="1:4" x14ac:dyDescent="0.25">
      <c r="A410" s="10" t="str">
        <f>IFERROR(INDEX(Helper!$A$1:$A$187,MATCH(D410,Helper!$C$1:$C$187,0)),"UNCLASSIFIED")</f>
        <v>INFRASTRUCTURE</v>
      </c>
      <c r="B410" s="10" t="str">
        <f>IFERROR(INDEX(Helper!$B$1:$B$187,MATCH(D410,Helper!$C$1:$C$187,0)),D410)</f>
        <v>C70 - Off plot (top side)</v>
      </c>
      <c r="C410" s="10" t="s">
        <v>1994</v>
      </c>
      <c r="D410" s="10" t="str">
        <f t="shared" si="6"/>
        <v>C70</v>
      </c>
    </row>
    <row r="411" spans="1:4" x14ac:dyDescent="0.25">
      <c r="A411" s="10" t="str">
        <f>IFERROR(INDEX(Helper!$A$1:$A$187,MATCH(D411,Helper!$C$1:$C$187,0)),"UNCLASSIFIED")</f>
        <v>INFRASTRUCTURE</v>
      </c>
      <c r="B411" s="10" t="str">
        <f>IFERROR(INDEX(Helper!$B$1:$B$187,MATCH(D411,Helper!$C$1:$C$187,0)),D411)</f>
        <v>C70 - Off plot (top side)</v>
      </c>
      <c r="C411" s="10" t="s">
        <v>1995</v>
      </c>
      <c r="D411" s="10" t="str">
        <f t="shared" si="6"/>
        <v>C70</v>
      </c>
    </row>
    <row r="412" spans="1:4" x14ac:dyDescent="0.25">
      <c r="A412" s="10" t="str">
        <f>IFERROR(INDEX(Helper!$A$1:$A$187,MATCH(D412,Helper!$C$1:$C$187,0)),"UNCLASSIFIED")</f>
        <v>INFRASTRUCTURE</v>
      </c>
      <c r="B412" s="10" t="str">
        <f>IFERROR(INDEX(Helper!$B$1:$B$187,MATCH(D412,Helper!$C$1:$C$187,0)),D412)</f>
        <v>C70 - Off plot (top side)</v>
      </c>
      <c r="C412" s="10" t="s">
        <v>1996</v>
      </c>
      <c r="D412" s="10" t="str">
        <f t="shared" si="6"/>
        <v>C70</v>
      </c>
    </row>
    <row r="413" spans="1:4" x14ac:dyDescent="0.25">
      <c r="A413" s="10" t="str">
        <f>IFERROR(INDEX(Helper!$A$1:$A$187,MATCH(D413,Helper!$C$1:$C$187,0)),"UNCLASSIFIED")</f>
        <v>INFRASTRUCTURE</v>
      </c>
      <c r="B413" s="10" t="str">
        <f>IFERROR(INDEX(Helper!$B$1:$B$187,MATCH(D413,Helper!$C$1:$C$187,0)),D413)</f>
        <v>C70 - Off plot (top side)</v>
      </c>
      <c r="C413" s="10" t="s">
        <v>1997</v>
      </c>
      <c r="D413" s="10" t="str">
        <f t="shared" si="6"/>
        <v>C70</v>
      </c>
    </row>
    <row r="414" spans="1:4" x14ac:dyDescent="0.25">
      <c r="A414" s="10" t="str">
        <f>IFERROR(INDEX(Helper!$A$1:$A$187,MATCH(D414,Helper!$C$1:$C$187,0)),"UNCLASSIFIED")</f>
        <v>INFRASTRUCTURE</v>
      </c>
      <c r="B414" s="10" t="str">
        <f>IFERROR(INDEX(Helper!$B$1:$B$187,MATCH(D414,Helper!$C$1:$C$187,0)),D414)</f>
        <v>C70 - Off plot (top side)</v>
      </c>
      <c r="C414" s="10" t="s">
        <v>1998</v>
      </c>
      <c r="D414" s="10" t="str">
        <f t="shared" si="6"/>
        <v>C70</v>
      </c>
    </row>
    <row r="415" spans="1:4" x14ac:dyDescent="0.25">
      <c r="A415" s="10" t="str">
        <f>IFERROR(INDEX(Helper!$A$1:$A$187,MATCH(D415,Helper!$C$1:$C$187,0)),"UNCLASSIFIED")</f>
        <v>INSTRUMENTS</v>
      </c>
      <c r="B415" s="10" t="str">
        <f>IFERROR(INDEX(Helper!$B$1:$B$187,MATCH(D415,Helper!$C$1:$C$187,0)),D415)</f>
        <v xml:space="preserve">I01 - Instrument Satellite Building ISB-01  </v>
      </c>
      <c r="C415" s="10" t="s">
        <v>1999</v>
      </c>
      <c r="D415" s="10" t="str">
        <f t="shared" si="6"/>
        <v>I01</v>
      </c>
    </row>
    <row r="416" spans="1:4" x14ac:dyDescent="0.25">
      <c r="A416" s="10" t="str">
        <f>IFERROR(INDEX(Helper!$A$1:$A$187,MATCH(D416,Helper!$C$1:$C$187,0)),"UNCLASSIFIED")</f>
        <v>INSTRUMENTS</v>
      </c>
      <c r="B416" s="10" t="str">
        <f>IFERROR(INDEX(Helper!$B$1:$B$187,MATCH(D416,Helper!$C$1:$C$187,0)),D416)</f>
        <v xml:space="preserve">I02 - Instrument Satellite Building ISB-02  </v>
      </c>
      <c r="C416" s="10" t="s">
        <v>2000</v>
      </c>
      <c r="D416" s="10" t="str">
        <f t="shared" si="6"/>
        <v>I02</v>
      </c>
    </row>
    <row r="417" spans="1:4" x14ac:dyDescent="0.25">
      <c r="A417" s="10" t="str">
        <f>IFERROR(INDEX(Helper!$A$1:$A$187,MATCH(D417,Helper!$C$1:$C$187,0)),"UNCLASSIFIED")</f>
        <v>INSTRUMENTS</v>
      </c>
      <c r="B417" s="10" t="str">
        <f>IFERROR(INDEX(Helper!$B$1:$B$187,MATCH(D417,Helper!$C$1:$C$187,0)),D417)</f>
        <v xml:space="preserve">I03 - Instrument Satellite Building ISB-03  </v>
      </c>
      <c r="C417" s="10" t="s">
        <v>2001</v>
      </c>
      <c r="D417" s="10" t="str">
        <f t="shared" si="6"/>
        <v>I03</v>
      </c>
    </row>
    <row r="418" spans="1:4" x14ac:dyDescent="0.25">
      <c r="A418" s="10" t="str">
        <f>IFERROR(INDEX(Helper!$A$1:$A$187,MATCH(D418,Helper!$C$1:$C$187,0)),"UNCLASSIFIED")</f>
        <v>INSTRUMENTS</v>
      </c>
      <c r="B418" s="10" t="str">
        <f>IFERROR(INDEX(Helper!$B$1:$B$187,MATCH(D418,Helper!$C$1:$C$187,0)),D418)</f>
        <v xml:space="preserve">I04 - Instrument Satellite Building ISB-04  </v>
      </c>
      <c r="C418" s="10" t="s">
        <v>2002</v>
      </c>
      <c r="D418" s="10" t="str">
        <f t="shared" si="6"/>
        <v>I04</v>
      </c>
    </row>
    <row r="419" spans="1:4" x14ac:dyDescent="0.25">
      <c r="A419" s="10" t="str">
        <f>IFERROR(INDEX(Helper!$A$1:$A$187,MATCH(D419,Helper!$C$1:$C$187,0)),"UNCLASSIFIED")</f>
        <v>INSTRUMENTS</v>
      </c>
      <c r="B419" s="10" t="str">
        <f>IFERROR(INDEX(Helper!$B$1:$B$187,MATCH(D419,Helper!$C$1:$C$187,0)),D419)</f>
        <v xml:space="preserve">I05 - Instrument Satellite Building ISB-05  </v>
      </c>
      <c r="C419" s="10" t="s">
        <v>2003</v>
      </c>
      <c r="D419" s="10" t="str">
        <f t="shared" si="6"/>
        <v>I05</v>
      </c>
    </row>
    <row r="420" spans="1:4" x14ac:dyDescent="0.25">
      <c r="A420" s="10" t="str">
        <f>IFERROR(INDEX(Helper!$A$1:$A$187,MATCH(D420,Helper!$C$1:$C$187,0)),"UNCLASSIFIED")</f>
        <v>INSTRUMENTS</v>
      </c>
      <c r="B420" s="10" t="str">
        <f>IFERROR(INDEX(Helper!$B$1:$B$187,MATCH(D420,Helper!$C$1:$C$187,0)),D420)</f>
        <v xml:space="preserve">I06 - Instrument Satellite Building ISB-06  </v>
      </c>
      <c r="C420" s="10" t="s">
        <v>2004</v>
      </c>
      <c r="D420" s="10" t="str">
        <f t="shared" si="6"/>
        <v>I06</v>
      </c>
    </row>
    <row r="421" spans="1:4" x14ac:dyDescent="0.25">
      <c r="A421" s="10" t="str">
        <f>IFERROR(INDEX(Helper!$A$1:$A$187,MATCH(D421,Helper!$C$1:$C$187,0)),"UNCLASSIFIED")</f>
        <v>INSTRUMENTS</v>
      </c>
      <c r="B421" s="10" t="str">
        <f>IFERROR(INDEX(Helper!$B$1:$B$187,MATCH(D421,Helper!$C$1:$C$187,0)),D421)</f>
        <v xml:space="preserve">I07 - Instrument Satellite Building ISB-07  </v>
      </c>
      <c r="C421" s="10" t="s">
        <v>2005</v>
      </c>
      <c r="D421" s="10" t="str">
        <f t="shared" si="6"/>
        <v>I07</v>
      </c>
    </row>
    <row r="422" spans="1:4" x14ac:dyDescent="0.25">
      <c r="A422" s="10" t="str">
        <f>IFERROR(INDEX(Helper!$A$1:$A$187,MATCH(D422,Helper!$C$1:$C$187,0)),"UNCLASSIFIED")</f>
        <v>INSTRUMENTS</v>
      </c>
      <c r="B422" s="10" t="str">
        <f>IFERROR(INDEX(Helper!$B$1:$B$187,MATCH(D422,Helper!$C$1:$C$187,0)),D422)</f>
        <v xml:space="preserve">I08 - Instrument Satellite Building ISB-08  </v>
      </c>
      <c r="C422" s="10" t="s">
        <v>2006</v>
      </c>
      <c r="D422" s="10" t="str">
        <f t="shared" si="6"/>
        <v>I08</v>
      </c>
    </row>
    <row r="423" spans="1:4" x14ac:dyDescent="0.25">
      <c r="A423" s="10" t="str">
        <f>IFERROR(INDEX(Helper!$A$1:$A$187,MATCH(D423,Helper!$C$1:$C$187,0)),"UNCLASSIFIED")</f>
        <v>INSTRUMENTS</v>
      </c>
      <c r="B423" s="10" t="str">
        <f>IFERROR(INDEX(Helper!$B$1:$B$187,MATCH(D423,Helper!$C$1:$C$187,0)),D423)</f>
        <v xml:space="preserve">I09 - Instrument Satellite Building ISB-09  </v>
      </c>
      <c r="C423" s="10" t="s">
        <v>2007</v>
      </c>
      <c r="D423" s="10" t="str">
        <f t="shared" si="6"/>
        <v>I09</v>
      </c>
    </row>
    <row r="424" spans="1:4" x14ac:dyDescent="0.25">
      <c r="A424" s="10" t="str">
        <f>IFERROR(INDEX(Helper!$A$1:$A$187,MATCH(D424,Helper!$C$1:$C$187,0)),"UNCLASSIFIED")</f>
        <v>INSTRUMENTS</v>
      </c>
      <c r="B424" s="10" t="str">
        <f>IFERROR(INDEX(Helper!$B$1:$B$187,MATCH(D424,Helper!$C$1:$C$187,0)),D424)</f>
        <v xml:space="preserve">I10 - Instrument Satellite Building ISB-10  </v>
      </c>
      <c r="C424" s="10" t="s">
        <v>2008</v>
      </c>
      <c r="D424" s="10" t="str">
        <f t="shared" si="6"/>
        <v>I10</v>
      </c>
    </row>
    <row r="425" spans="1:4" x14ac:dyDescent="0.25">
      <c r="A425" s="10" t="str">
        <f>IFERROR(INDEX(Helper!$A$1:$A$187,MATCH(D425,Helper!$C$1:$C$187,0)),"UNCLASSIFIED")</f>
        <v>INSTRUMENTS</v>
      </c>
      <c r="B425" s="10" t="str">
        <f>IFERROR(INDEX(Helper!$B$1:$B$187,MATCH(D425,Helper!$C$1:$C$187,0)),D425)</f>
        <v xml:space="preserve">I11 - Instrument Satellite Building ISB-11  </v>
      </c>
      <c r="C425" s="10" t="s">
        <v>2009</v>
      </c>
      <c r="D425" s="10" t="str">
        <f t="shared" si="6"/>
        <v>I11</v>
      </c>
    </row>
    <row r="426" spans="1:4" x14ac:dyDescent="0.25">
      <c r="A426" s="10" t="str">
        <f>IFERROR(INDEX(Helper!$A$1:$A$187,MATCH(D426,Helper!$C$1:$C$187,0)),"UNCLASSIFIED")</f>
        <v>INSTRUMENTS</v>
      </c>
      <c r="B426" s="10" t="str">
        <f>IFERROR(INDEX(Helper!$B$1:$B$187,MATCH(D426,Helper!$C$1:$C$187,0)),D426)</f>
        <v xml:space="preserve">I12 - Instrument Satellite Building ISB-12  </v>
      </c>
      <c r="C426" s="10" t="s">
        <v>2010</v>
      </c>
      <c r="D426" s="10" t="str">
        <f t="shared" si="6"/>
        <v>I12</v>
      </c>
    </row>
    <row r="427" spans="1:4" x14ac:dyDescent="0.25">
      <c r="A427" s="10" t="str">
        <f>IFERROR(INDEX(Helper!$A$1:$A$187,MATCH(D427,Helper!$C$1:$C$187,0)),"UNCLASSIFIED")</f>
        <v>INSTRUMENTS</v>
      </c>
      <c r="B427" s="10" t="str">
        <f>IFERROR(INDEX(Helper!$B$1:$B$187,MATCH(D427,Helper!$C$1:$C$187,0)),D427)</f>
        <v xml:space="preserve">I13 - Instrument Satellite Building ISB-13  </v>
      </c>
      <c r="C427" s="10" t="s">
        <v>2011</v>
      </c>
      <c r="D427" s="10" t="str">
        <f t="shared" si="6"/>
        <v>I13</v>
      </c>
    </row>
    <row r="428" spans="1:4" x14ac:dyDescent="0.25">
      <c r="A428" s="10" t="str">
        <f>IFERROR(INDEX(Helper!$A$1:$A$187,MATCH(D428,Helper!$C$1:$C$187,0)),"UNCLASSIFIED")</f>
        <v>INSTRUMENTS</v>
      </c>
      <c r="B428" s="10" t="str">
        <f>IFERROR(INDEX(Helper!$B$1:$B$187,MATCH(D428,Helper!$C$1:$C$187,0)),D428)</f>
        <v xml:space="preserve">I14 - Instrument Satellite Building ISB-14  </v>
      </c>
      <c r="C428" s="10" t="s">
        <v>2012</v>
      </c>
      <c r="D428" s="10" t="str">
        <f t="shared" si="6"/>
        <v>I14</v>
      </c>
    </row>
    <row r="429" spans="1:4" x14ac:dyDescent="0.25">
      <c r="A429" s="10" t="str">
        <f>IFERROR(INDEX(Helper!$A$1:$A$187,MATCH(D429,Helper!$C$1:$C$187,0)),"UNCLASSIFIED")</f>
        <v>INSTRUMENTS</v>
      </c>
      <c r="B429" s="10" t="str">
        <f>IFERROR(INDEX(Helper!$B$1:$B$187,MATCH(D429,Helper!$C$1:$C$187,0)),D429)</f>
        <v xml:space="preserve">I15 - Instrument Satellite Building ISB-15  </v>
      </c>
      <c r="C429" s="10" t="s">
        <v>2013</v>
      </c>
      <c r="D429" s="10" t="str">
        <f t="shared" si="6"/>
        <v>I15</v>
      </c>
    </row>
    <row r="430" spans="1:4" x14ac:dyDescent="0.25">
      <c r="A430" s="10" t="str">
        <f>IFERROR(INDEX(Helper!$A$1:$A$187,MATCH(D430,Helper!$C$1:$C$187,0)),"UNCLASSIFIED")</f>
        <v>INSTRUMENTS</v>
      </c>
      <c r="B430" s="10" t="str">
        <f>IFERROR(INDEX(Helper!$B$1:$B$187,MATCH(D430,Helper!$C$1:$C$187,0)),D430)</f>
        <v xml:space="preserve">I16 - Instrument Satellite Building ISB-16  </v>
      </c>
      <c r="C430" s="10" t="s">
        <v>2014</v>
      </c>
      <c r="D430" s="10" t="str">
        <f t="shared" si="6"/>
        <v>I16</v>
      </c>
    </row>
    <row r="431" spans="1:4" x14ac:dyDescent="0.25">
      <c r="A431" s="10" t="str">
        <f>IFERROR(INDEX(Helper!$A$1:$A$187,MATCH(D431,Helper!$C$1:$C$187,0)),"UNCLASSIFIED")</f>
        <v>INSTRUMENTS</v>
      </c>
      <c r="B431" s="10" t="str">
        <f>IFERROR(INDEX(Helper!$B$1:$B$187,MATCH(D431,Helper!$C$1:$C$187,0)),D431)</f>
        <v xml:space="preserve">I17 - Instrument Satellite Building ISB-17  </v>
      </c>
      <c r="C431" s="10" t="s">
        <v>2015</v>
      </c>
      <c r="D431" s="10" t="str">
        <f t="shared" si="6"/>
        <v>I17</v>
      </c>
    </row>
    <row r="432" spans="1:4" x14ac:dyDescent="0.25">
      <c r="A432" s="10" t="str">
        <f>IFERROR(INDEX(Helper!$A$1:$A$187,MATCH(D432,Helper!$C$1:$C$187,0)),"UNCLASSIFIED")</f>
        <v>ELECTRICALS</v>
      </c>
      <c r="B432" s="10" t="str">
        <f>IFERROR(INDEX(Helper!$B$1:$B$187,MATCH(D432,Helper!$C$1:$C$187,0)),D432)</f>
        <v xml:space="preserve">M01 - Main Substation SS-M01 </v>
      </c>
      <c r="C432" s="10" t="s">
        <v>2016</v>
      </c>
      <c r="D432" s="10" t="str">
        <f t="shared" si="6"/>
        <v>M01</v>
      </c>
    </row>
    <row r="433" spans="1:4" x14ac:dyDescent="0.25">
      <c r="A433" s="10" t="str">
        <f>IFERROR(INDEX(Helper!$A$1:$A$187,MATCH(D433,Helper!$C$1:$C$187,0)),"UNCLASSIFIED")</f>
        <v>ELECTRICALS</v>
      </c>
      <c r="B433" s="10" t="str">
        <f>IFERROR(INDEX(Helper!$B$1:$B$187,MATCH(D433,Helper!$C$1:$C$187,0)),D433)</f>
        <v xml:space="preserve">M01 - Main Substation SS-M01 </v>
      </c>
      <c r="C433" s="10" t="s">
        <v>2017</v>
      </c>
      <c r="D433" s="10" t="str">
        <f t="shared" si="6"/>
        <v>M01</v>
      </c>
    </row>
    <row r="434" spans="1:4" x14ac:dyDescent="0.25">
      <c r="A434" s="10" t="str">
        <f>IFERROR(INDEX(Helper!$A$1:$A$187,MATCH(D434,Helper!$C$1:$C$187,0)),"UNCLASSIFIED")</f>
        <v>ELECTRICALS</v>
      </c>
      <c r="B434" s="10" t="str">
        <f>IFERROR(INDEX(Helper!$B$1:$B$187,MATCH(D434,Helper!$C$1:$C$187,0)),D434)</f>
        <v xml:space="preserve">M02 - Main Substation SS-M02 </v>
      </c>
      <c r="C434" s="10" t="s">
        <v>2018</v>
      </c>
      <c r="D434" s="10" t="str">
        <f t="shared" si="6"/>
        <v>M02</v>
      </c>
    </row>
    <row r="435" spans="1:4" x14ac:dyDescent="0.25">
      <c r="A435" s="10" t="str">
        <f>IFERROR(INDEX(Helper!$A$1:$A$187,MATCH(D435,Helper!$C$1:$C$187,0)),"UNCLASSIFIED")</f>
        <v>ELECTRICALS</v>
      </c>
      <c r="B435" s="10" t="str">
        <f>IFERROR(INDEX(Helper!$B$1:$B$187,MATCH(D435,Helper!$C$1:$C$187,0)),D435)</f>
        <v xml:space="preserve">M02 - Main Substation SS-M02 </v>
      </c>
      <c r="C435" s="10" t="s">
        <v>2019</v>
      </c>
      <c r="D435" s="10" t="str">
        <f t="shared" si="6"/>
        <v>M02</v>
      </c>
    </row>
    <row r="436" spans="1:4" x14ac:dyDescent="0.25">
      <c r="A436" s="10" t="str">
        <f>IFERROR(INDEX(Helper!$A$1:$A$187,MATCH(D436,Helper!$C$1:$C$187,0)),"UNCLASSIFIED")</f>
        <v>ELECTRICALS</v>
      </c>
      <c r="B436" s="10" t="str">
        <f>IFERROR(INDEX(Helper!$B$1:$B$187,MATCH(D436,Helper!$C$1:$C$187,0)),D436)</f>
        <v xml:space="preserve">O01 - Offsite Substation SS-O01 </v>
      </c>
      <c r="C436" s="10" t="s">
        <v>2020</v>
      </c>
      <c r="D436" s="10" t="str">
        <f t="shared" si="6"/>
        <v>O01</v>
      </c>
    </row>
    <row r="437" spans="1:4" x14ac:dyDescent="0.25">
      <c r="A437" s="10" t="str">
        <f>IFERROR(INDEX(Helper!$A$1:$A$187,MATCH(D437,Helper!$C$1:$C$187,0)),"UNCLASSIFIED")</f>
        <v>ELECTRICALS</v>
      </c>
      <c r="B437" s="10" t="str">
        <f>IFERROR(INDEX(Helper!$B$1:$B$187,MATCH(D437,Helper!$C$1:$C$187,0)),D437)</f>
        <v xml:space="preserve">O01 - Offsite Substation SS-O01 </v>
      </c>
      <c r="C437" s="10" t="s">
        <v>2021</v>
      </c>
      <c r="D437" s="10" t="str">
        <f t="shared" si="6"/>
        <v>O01</v>
      </c>
    </row>
    <row r="438" spans="1:4" x14ac:dyDescent="0.25">
      <c r="A438" s="10" t="str">
        <f>IFERROR(INDEX(Helper!$A$1:$A$187,MATCH(D438,Helper!$C$1:$C$187,0)),"UNCLASSIFIED")</f>
        <v>ELECTRICALS</v>
      </c>
      <c r="B438" s="10" t="str">
        <f>IFERROR(INDEX(Helper!$B$1:$B$187,MATCH(D438,Helper!$C$1:$C$187,0)),D438)</f>
        <v xml:space="preserve">O02 - Offsite Substation SS-O02 </v>
      </c>
      <c r="C438" s="10" t="s">
        <v>2022</v>
      </c>
      <c r="D438" s="10" t="str">
        <f t="shared" si="6"/>
        <v>O02</v>
      </c>
    </row>
    <row r="439" spans="1:4" x14ac:dyDescent="0.25">
      <c r="A439" s="10" t="str">
        <f>IFERROR(INDEX(Helper!$A$1:$A$187,MATCH(D439,Helper!$C$1:$C$187,0)),"UNCLASSIFIED")</f>
        <v>ELECTRICALS</v>
      </c>
      <c r="B439" s="10" t="str">
        <f>IFERROR(INDEX(Helper!$B$1:$B$187,MATCH(D439,Helper!$C$1:$C$187,0)),D439)</f>
        <v xml:space="preserve">O02 - Offsite Substation SS-O02 </v>
      </c>
      <c r="C439" s="10" t="s">
        <v>2023</v>
      </c>
      <c r="D439" s="10" t="str">
        <f t="shared" si="6"/>
        <v>O02</v>
      </c>
    </row>
    <row r="440" spans="1:4" x14ac:dyDescent="0.25">
      <c r="A440" s="10" t="str">
        <f>IFERROR(INDEX(Helper!$A$1:$A$187,MATCH(D440,Helper!$C$1:$C$187,0)),"UNCLASSIFIED")</f>
        <v>ELECTRICALS</v>
      </c>
      <c r="B440" s="10" t="str">
        <f>IFERROR(INDEX(Helper!$B$1:$B$187,MATCH(D440,Helper!$C$1:$C$187,0)),D440)</f>
        <v xml:space="preserve">O03 - Offsite Substation SS-O03 </v>
      </c>
      <c r="C440" s="10" t="s">
        <v>2024</v>
      </c>
      <c r="D440" s="10" t="str">
        <f t="shared" si="6"/>
        <v>O03</v>
      </c>
    </row>
    <row r="441" spans="1:4" x14ac:dyDescent="0.25">
      <c r="A441" s="10" t="str">
        <f>IFERROR(INDEX(Helper!$A$1:$A$187,MATCH(D441,Helper!$C$1:$C$187,0)),"UNCLASSIFIED")</f>
        <v>ELECTRICALS</v>
      </c>
      <c r="B441" s="10" t="str">
        <f>IFERROR(INDEX(Helper!$B$1:$B$187,MATCH(D441,Helper!$C$1:$C$187,0)),D441)</f>
        <v xml:space="preserve">O03 - Offsite Substation SS-O03 </v>
      </c>
      <c r="C441" s="10" t="s">
        <v>2025</v>
      </c>
      <c r="D441" s="10" t="str">
        <f t="shared" si="6"/>
        <v>O03</v>
      </c>
    </row>
    <row r="442" spans="1:4" x14ac:dyDescent="0.25">
      <c r="A442" s="10" t="str">
        <f>IFERROR(INDEX(Helper!$A$1:$A$187,MATCH(D442,Helper!$C$1:$C$187,0)),"UNCLASSIFIED")</f>
        <v>ELECTRICALS</v>
      </c>
      <c r="B442" s="10" t="str">
        <f>IFERROR(INDEX(Helper!$B$1:$B$187,MATCH(D442,Helper!$C$1:$C$187,0)),D442)</f>
        <v xml:space="preserve">P01 - Process Substation SS-P01 </v>
      </c>
      <c r="C442" s="10" t="s">
        <v>2026</v>
      </c>
      <c r="D442" s="10" t="str">
        <f t="shared" si="6"/>
        <v>P01</v>
      </c>
    </row>
    <row r="443" spans="1:4" x14ac:dyDescent="0.25">
      <c r="A443" s="10" t="str">
        <f>IFERROR(INDEX(Helper!$A$1:$A$187,MATCH(D443,Helper!$C$1:$C$187,0)),"UNCLASSIFIED")</f>
        <v>ELECTRICALS</v>
      </c>
      <c r="B443" s="10" t="str">
        <f>IFERROR(INDEX(Helper!$B$1:$B$187,MATCH(D443,Helper!$C$1:$C$187,0)),D443)</f>
        <v xml:space="preserve">P01 - Process Substation SS-P01 </v>
      </c>
      <c r="C443" s="10" t="s">
        <v>2027</v>
      </c>
      <c r="D443" s="10" t="str">
        <f t="shared" si="6"/>
        <v>P01</v>
      </c>
    </row>
    <row r="444" spans="1:4" x14ac:dyDescent="0.25">
      <c r="A444" s="10" t="str">
        <f>IFERROR(INDEX(Helper!$A$1:$A$187,MATCH(D444,Helper!$C$1:$C$187,0)),"UNCLASSIFIED")</f>
        <v>ELECTRICALS</v>
      </c>
      <c r="B444" s="10" t="str">
        <f>IFERROR(INDEX(Helper!$B$1:$B$187,MATCH(D444,Helper!$C$1:$C$187,0)),D444)</f>
        <v xml:space="preserve">P02 - Process Substation SS-P02 </v>
      </c>
      <c r="C444" s="10" t="s">
        <v>2028</v>
      </c>
      <c r="D444" s="10" t="str">
        <f t="shared" si="6"/>
        <v>P02</v>
      </c>
    </row>
    <row r="445" spans="1:4" x14ac:dyDescent="0.25">
      <c r="A445" s="10" t="str">
        <f>IFERROR(INDEX(Helper!$A$1:$A$187,MATCH(D445,Helper!$C$1:$C$187,0)),"UNCLASSIFIED")</f>
        <v>ELECTRICALS</v>
      </c>
      <c r="B445" s="10" t="str">
        <f>IFERROR(INDEX(Helper!$B$1:$B$187,MATCH(D445,Helper!$C$1:$C$187,0)),D445)</f>
        <v xml:space="preserve">P02 - Process Substation SS-P02 </v>
      </c>
      <c r="C445" s="10" t="s">
        <v>2029</v>
      </c>
      <c r="D445" s="10" t="str">
        <f t="shared" si="6"/>
        <v>P02</v>
      </c>
    </row>
    <row r="446" spans="1:4" x14ac:dyDescent="0.25">
      <c r="A446" s="10" t="str">
        <f>IFERROR(INDEX(Helper!$A$1:$A$187,MATCH(D446,Helper!$C$1:$C$187,0)),"UNCLASSIFIED")</f>
        <v>ELECTRICALS</v>
      </c>
      <c r="B446" s="10" t="str">
        <f>IFERROR(INDEX(Helper!$B$1:$B$187,MATCH(D446,Helper!$C$1:$C$187,0)),D446)</f>
        <v xml:space="preserve">P03 - Process Substation SS-P03 </v>
      </c>
      <c r="C446" s="10" t="s">
        <v>2030</v>
      </c>
      <c r="D446" s="10" t="str">
        <f t="shared" si="6"/>
        <v>P03</v>
      </c>
    </row>
    <row r="447" spans="1:4" x14ac:dyDescent="0.25">
      <c r="A447" s="10" t="str">
        <f>IFERROR(INDEX(Helper!$A$1:$A$187,MATCH(D447,Helper!$C$1:$C$187,0)),"UNCLASSIFIED")</f>
        <v>ELECTRICALS</v>
      </c>
      <c r="B447" s="10" t="str">
        <f>IFERROR(INDEX(Helper!$B$1:$B$187,MATCH(D447,Helper!$C$1:$C$187,0)),D447)</f>
        <v xml:space="preserve">P03 - Process Substation SS-P03 </v>
      </c>
      <c r="C447" s="10" t="s">
        <v>2031</v>
      </c>
      <c r="D447" s="10" t="str">
        <f t="shared" si="6"/>
        <v>P03</v>
      </c>
    </row>
    <row r="448" spans="1:4" x14ac:dyDescent="0.25">
      <c r="A448" s="10" t="str">
        <f>IFERROR(INDEX(Helper!$A$1:$A$187,MATCH(D448,Helper!$C$1:$C$187,0)),"UNCLASSIFIED")</f>
        <v>ELECTRICALS</v>
      </c>
      <c r="B448" s="10" t="str">
        <f>IFERROR(INDEX(Helper!$B$1:$B$187,MATCH(D448,Helper!$C$1:$C$187,0)),D448)</f>
        <v xml:space="preserve">P04 - Process Substation SS-P04 </v>
      </c>
      <c r="C448" s="10" t="s">
        <v>2032</v>
      </c>
      <c r="D448" s="10" t="str">
        <f t="shared" si="6"/>
        <v>P04</v>
      </c>
    </row>
    <row r="449" spans="1:4" x14ac:dyDescent="0.25">
      <c r="A449" s="10" t="str">
        <f>IFERROR(INDEX(Helper!$A$1:$A$187,MATCH(D449,Helper!$C$1:$C$187,0)),"UNCLASSIFIED")</f>
        <v>ELECTRICALS</v>
      </c>
      <c r="B449" s="10" t="str">
        <f>IFERROR(INDEX(Helper!$B$1:$B$187,MATCH(D449,Helper!$C$1:$C$187,0)),D449)</f>
        <v xml:space="preserve">P04 - Process Substation SS-P04 </v>
      </c>
      <c r="C449" s="10" t="s">
        <v>2033</v>
      </c>
      <c r="D449" s="10" t="str">
        <f t="shared" si="6"/>
        <v>P04</v>
      </c>
    </row>
    <row r="450" spans="1:4" x14ac:dyDescent="0.25">
      <c r="A450" s="10" t="str">
        <f>IFERROR(INDEX(Helper!$A$1:$A$187,MATCH(D450,Helper!$C$1:$C$187,0)),"UNCLASSIFIED")</f>
        <v>ELECTRICALS</v>
      </c>
      <c r="B450" s="10" t="str">
        <f>IFERROR(INDEX(Helper!$B$1:$B$187,MATCH(D450,Helper!$C$1:$C$187,0)),D450)</f>
        <v xml:space="preserve">P05 - Process Substation SS-P05 </v>
      </c>
      <c r="C450" s="10" t="s">
        <v>2034</v>
      </c>
      <c r="D450" s="10" t="str">
        <f t="shared" ref="D450:D513" si="7">IF(FIND("-",C450)=2,MID(C450,3,3),LEFT(C450,2))</f>
        <v>P05</v>
      </c>
    </row>
    <row r="451" spans="1:4" x14ac:dyDescent="0.25">
      <c r="A451" s="10" t="str">
        <f>IFERROR(INDEX(Helper!$A$1:$A$187,MATCH(D451,Helper!$C$1:$C$187,0)),"UNCLASSIFIED")</f>
        <v>ELECTRICALS</v>
      </c>
      <c r="B451" s="10" t="str">
        <f>IFERROR(INDEX(Helper!$B$1:$B$187,MATCH(D451,Helper!$C$1:$C$187,0)),D451)</f>
        <v xml:space="preserve">P05 - Process Substation SS-P05 </v>
      </c>
      <c r="C451" s="10" t="s">
        <v>2035</v>
      </c>
      <c r="D451" s="10" t="str">
        <f t="shared" si="7"/>
        <v>P05</v>
      </c>
    </row>
    <row r="452" spans="1:4" x14ac:dyDescent="0.25">
      <c r="A452" s="10" t="str">
        <f>IFERROR(INDEX(Helper!$A$1:$A$187,MATCH(D452,Helper!$C$1:$C$187,0)),"UNCLASSIFIED")</f>
        <v>ELECTRICALS</v>
      </c>
      <c r="B452" s="10" t="str">
        <f>IFERROR(INDEX(Helper!$B$1:$B$187,MATCH(D452,Helper!$C$1:$C$187,0)),D452)</f>
        <v xml:space="preserve">P06 - Process Substation SS-P06 </v>
      </c>
      <c r="C452" s="10" t="s">
        <v>2036</v>
      </c>
      <c r="D452" s="10" t="str">
        <f t="shared" si="7"/>
        <v>P06</v>
      </c>
    </row>
    <row r="453" spans="1:4" x14ac:dyDescent="0.25">
      <c r="A453" s="10" t="str">
        <f>IFERROR(INDEX(Helper!$A$1:$A$187,MATCH(D453,Helper!$C$1:$C$187,0)),"UNCLASSIFIED")</f>
        <v>ELECTRICALS</v>
      </c>
      <c r="B453" s="10" t="str">
        <f>IFERROR(INDEX(Helper!$B$1:$B$187,MATCH(D453,Helper!$C$1:$C$187,0)),D453)</f>
        <v xml:space="preserve">P06 - Process Substation SS-P06 </v>
      </c>
      <c r="C453" s="10" t="s">
        <v>2037</v>
      </c>
      <c r="D453" s="10" t="str">
        <f t="shared" si="7"/>
        <v>P06</v>
      </c>
    </row>
    <row r="454" spans="1:4" x14ac:dyDescent="0.25">
      <c r="A454" s="10" t="str">
        <f>IFERROR(INDEX(Helper!$A$1:$A$187,MATCH(D454,Helper!$C$1:$C$187,0)),"UNCLASSIFIED")</f>
        <v>ELECTRICALS</v>
      </c>
      <c r="B454" s="10" t="str">
        <f>IFERROR(INDEX(Helper!$B$1:$B$187,MATCH(D454,Helper!$C$1:$C$187,0)),D454)</f>
        <v xml:space="preserve">P07 - Process Substation SS-P07 </v>
      </c>
      <c r="C454" s="10" t="s">
        <v>2038</v>
      </c>
      <c r="D454" s="10" t="str">
        <f t="shared" si="7"/>
        <v>P07</v>
      </c>
    </row>
    <row r="455" spans="1:4" x14ac:dyDescent="0.25">
      <c r="A455" s="10" t="str">
        <f>IFERROR(INDEX(Helper!$A$1:$A$187,MATCH(D455,Helper!$C$1:$C$187,0)),"UNCLASSIFIED")</f>
        <v>ELECTRICALS</v>
      </c>
      <c r="B455" s="10" t="str">
        <f>IFERROR(INDEX(Helper!$B$1:$B$187,MATCH(D455,Helper!$C$1:$C$187,0)),D455)</f>
        <v xml:space="preserve">P07 - Process Substation SS-P07 </v>
      </c>
      <c r="C455" s="10" t="s">
        <v>2039</v>
      </c>
      <c r="D455" s="10" t="str">
        <f t="shared" si="7"/>
        <v>P07</v>
      </c>
    </row>
    <row r="456" spans="1:4" x14ac:dyDescent="0.25">
      <c r="A456" s="10" t="str">
        <f>IFERROR(INDEX(Helper!$A$1:$A$187,MATCH(D456,Helper!$C$1:$C$187,0)),"UNCLASSIFIED")</f>
        <v>ELECTRICALS</v>
      </c>
      <c r="B456" s="10" t="str">
        <f>IFERROR(INDEX(Helper!$B$1:$B$187,MATCH(D456,Helper!$C$1:$C$187,0)),D456)</f>
        <v xml:space="preserve">P08 - Process Substation SS-P08 </v>
      </c>
      <c r="C456" s="10" t="s">
        <v>2040</v>
      </c>
      <c r="D456" s="10" t="str">
        <f t="shared" si="7"/>
        <v>P08</v>
      </c>
    </row>
    <row r="457" spans="1:4" x14ac:dyDescent="0.25">
      <c r="A457" s="10" t="str">
        <f>IFERROR(INDEX(Helper!$A$1:$A$187,MATCH(D457,Helper!$C$1:$C$187,0)),"UNCLASSIFIED")</f>
        <v>ELECTRICALS</v>
      </c>
      <c r="B457" s="10" t="str">
        <f>IFERROR(INDEX(Helper!$B$1:$B$187,MATCH(D457,Helper!$C$1:$C$187,0)),D457)</f>
        <v xml:space="preserve">P08 - Process Substation SS-P08 </v>
      </c>
      <c r="C457" s="10" t="s">
        <v>2041</v>
      </c>
      <c r="D457" s="10" t="str">
        <f t="shared" si="7"/>
        <v>P08</v>
      </c>
    </row>
    <row r="458" spans="1:4" x14ac:dyDescent="0.25">
      <c r="A458" s="10" t="str">
        <f>IFERROR(INDEX(Helper!$A$1:$A$187,MATCH(D458,Helper!$C$1:$C$187,0)),"UNCLASSIFIED")</f>
        <v>ELECTRICALS</v>
      </c>
      <c r="B458" s="10" t="str">
        <f>IFERROR(INDEX(Helper!$B$1:$B$187,MATCH(D458,Helper!$C$1:$C$187,0)),D458)</f>
        <v xml:space="preserve">P09 - Process Substation SS-P09 </v>
      </c>
      <c r="C458" s="10" t="s">
        <v>2042</v>
      </c>
      <c r="D458" s="10" t="str">
        <f t="shared" si="7"/>
        <v>P09</v>
      </c>
    </row>
    <row r="459" spans="1:4" x14ac:dyDescent="0.25">
      <c r="A459" s="10" t="str">
        <f>IFERROR(INDEX(Helper!$A$1:$A$187,MATCH(D459,Helper!$C$1:$C$187,0)),"UNCLASSIFIED")</f>
        <v>ELECTRICALS</v>
      </c>
      <c r="B459" s="10" t="str">
        <f>IFERROR(INDEX(Helper!$B$1:$B$187,MATCH(D459,Helper!$C$1:$C$187,0)),D459)</f>
        <v xml:space="preserve">P09 - Process Substation SS-P09 </v>
      </c>
      <c r="C459" s="10" t="s">
        <v>2043</v>
      </c>
      <c r="D459" s="10" t="str">
        <f t="shared" si="7"/>
        <v>P09</v>
      </c>
    </row>
    <row r="460" spans="1:4" x14ac:dyDescent="0.25">
      <c r="A460" s="10" t="str">
        <f>IFERROR(INDEX(Helper!$A$1:$A$187,MATCH(D460,Helper!$C$1:$C$187,0)),"UNCLASSIFIED")</f>
        <v>ELECTRICALS</v>
      </c>
      <c r="B460" s="10" t="str">
        <f>IFERROR(INDEX(Helper!$B$1:$B$187,MATCH(D460,Helper!$C$1:$C$187,0)),D460)</f>
        <v xml:space="preserve">U01 - Utility Substation SS-U01 </v>
      </c>
      <c r="C460" s="10" t="s">
        <v>2044</v>
      </c>
      <c r="D460" s="10" t="str">
        <f t="shared" si="7"/>
        <v>U01</v>
      </c>
    </row>
    <row r="461" spans="1:4" x14ac:dyDescent="0.25">
      <c r="A461" s="10" t="str">
        <f>IFERROR(INDEX(Helper!$A$1:$A$187,MATCH(D461,Helper!$C$1:$C$187,0)),"UNCLASSIFIED")</f>
        <v>ELECTRICALS</v>
      </c>
      <c r="B461" s="10" t="str">
        <f>IFERROR(INDEX(Helper!$B$1:$B$187,MATCH(D461,Helper!$C$1:$C$187,0)),D461)</f>
        <v xml:space="preserve">U01 - Utility Substation SS-U01 </v>
      </c>
      <c r="C461" s="10" t="s">
        <v>2045</v>
      </c>
      <c r="D461" s="10" t="str">
        <f t="shared" si="7"/>
        <v>U01</v>
      </c>
    </row>
    <row r="462" spans="1:4" x14ac:dyDescent="0.25">
      <c r="A462" s="10" t="str">
        <f>IFERROR(INDEX(Helper!$A$1:$A$187,MATCH(D462,Helper!$C$1:$C$187,0)),"UNCLASSIFIED")</f>
        <v>ELECTRICALS</v>
      </c>
      <c r="B462" s="10" t="str">
        <f>IFERROR(INDEX(Helper!$B$1:$B$187,MATCH(D462,Helper!$C$1:$C$187,0)),D462)</f>
        <v xml:space="preserve">U02 - Utility Substation SS-U02 </v>
      </c>
      <c r="C462" s="10" t="s">
        <v>2046</v>
      </c>
      <c r="D462" s="10" t="str">
        <f t="shared" si="7"/>
        <v>U02</v>
      </c>
    </row>
    <row r="463" spans="1:4" x14ac:dyDescent="0.25">
      <c r="A463" s="10" t="str">
        <f>IFERROR(INDEX(Helper!$A$1:$A$187,MATCH(D463,Helper!$C$1:$C$187,0)),"UNCLASSIFIED")</f>
        <v>ELECTRICALS</v>
      </c>
      <c r="B463" s="10" t="str">
        <f>IFERROR(INDEX(Helper!$B$1:$B$187,MATCH(D463,Helper!$C$1:$C$187,0)),D463)</f>
        <v xml:space="preserve">U02 - Utility Substation SS-U02 </v>
      </c>
      <c r="C463" s="10" t="s">
        <v>2047</v>
      </c>
      <c r="D463" s="10" t="str">
        <f t="shared" si="7"/>
        <v>U02</v>
      </c>
    </row>
    <row r="464" spans="1:4" x14ac:dyDescent="0.25">
      <c r="A464" s="10" t="str">
        <f>IFERROR(INDEX(Helper!$A$1:$A$187,MATCH(D464,Helper!$C$1:$C$187,0)),"UNCLASSIFIED")</f>
        <v>ELECTRICALS</v>
      </c>
      <c r="B464" s="10" t="str">
        <f>IFERROR(INDEX(Helper!$B$1:$B$187,MATCH(D464,Helper!$C$1:$C$187,0)),D464)</f>
        <v xml:space="preserve">U03 - Utility Substation SS-U03 </v>
      </c>
      <c r="C464" s="10" t="s">
        <v>2048</v>
      </c>
      <c r="D464" s="10" t="str">
        <f t="shared" si="7"/>
        <v>U03</v>
      </c>
    </row>
    <row r="465" spans="1:4" x14ac:dyDescent="0.25">
      <c r="A465" s="10" t="str">
        <f>IFERROR(INDEX(Helper!$A$1:$A$187,MATCH(D465,Helper!$C$1:$C$187,0)),"UNCLASSIFIED")</f>
        <v>ELECTRICALS</v>
      </c>
      <c r="B465" s="10" t="str">
        <f>IFERROR(INDEX(Helper!$B$1:$B$187,MATCH(D465,Helper!$C$1:$C$187,0)),D465)</f>
        <v xml:space="preserve">U03 - Utility Substation SS-U03 </v>
      </c>
      <c r="C465" s="10" t="s">
        <v>2049</v>
      </c>
      <c r="D465" s="10" t="str">
        <f t="shared" si="7"/>
        <v>U03</v>
      </c>
    </row>
    <row r="466" spans="1:4" x14ac:dyDescent="0.25">
      <c r="A466" s="10" t="str">
        <f>IFERROR(INDEX(Helper!$A$1:$A$187,MATCH(D466,Helper!$C$1:$C$187,0)),"UNCLASSIFIED")</f>
        <v>ELECTRICALS</v>
      </c>
      <c r="B466" s="10" t="str">
        <f>IFERROR(INDEX(Helper!$B$1:$B$187,MATCH(D466,Helper!$C$1:$C$187,0)),D466)</f>
        <v xml:space="preserve">U04 - Utility Substation SS-U04 </v>
      </c>
      <c r="C466" s="10" t="s">
        <v>2050</v>
      </c>
      <c r="D466" s="10" t="str">
        <f t="shared" si="7"/>
        <v>U04</v>
      </c>
    </row>
    <row r="467" spans="1:4" x14ac:dyDescent="0.25">
      <c r="A467" s="10" t="str">
        <f>IFERROR(INDEX(Helper!$A$1:$A$187,MATCH(D467,Helper!$C$1:$C$187,0)),"UNCLASSIFIED")</f>
        <v>ELECTRICALS</v>
      </c>
      <c r="B467" s="10" t="str">
        <f>IFERROR(INDEX(Helper!$B$1:$B$187,MATCH(D467,Helper!$C$1:$C$187,0)),D467)</f>
        <v xml:space="preserve">U04 - Utility Substation SS-U04 </v>
      </c>
      <c r="C467" s="10" t="s">
        <v>2051</v>
      </c>
      <c r="D467" s="10" t="str">
        <f t="shared" si="7"/>
        <v>U04</v>
      </c>
    </row>
    <row r="468" spans="1:4" x14ac:dyDescent="0.25">
      <c r="A468" s="10" t="str">
        <f>IFERROR(INDEX(Helper!$A$1:$A$187,MATCH(D468,Helper!$C$1:$C$187,0)),"UNCLASSIFIED")</f>
        <v>COMMON DOCUMENTS</v>
      </c>
      <c r="B468" s="10" t="str">
        <f>IFERROR(INDEX(Helper!$B$1:$B$187,MATCH(D468,Helper!$C$1:$C$187,0)),D468)</f>
        <v>000 - Documents common to whole plant</v>
      </c>
      <c r="C468" s="10" t="s">
        <v>2052</v>
      </c>
      <c r="D468" s="10" t="str">
        <f t="shared" si="7"/>
        <v>000</v>
      </c>
    </row>
    <row r="469" spans="1:4" x14ac:dyDescent="0.25">
      <c r="A469" s="10" t="str">
        <f>IFERROR(INDEX(Helper!$A$1:$A$187,MATCH(D469,Helper!$C$1:$C$187,0)),"UNCLASSIFIED")</f>
        <v>COMMON DOCUMENTS</v>
      </c>
      <c r="B469" s="10" t="str">
        <f>IFERROR(INDEX(Helper!$B$1:$B$187,MATCH(D469,Helper!$C$1:$C$187,0)),D469)</f>
        <v>000 - Documents common to whole plant</v>
      </c>
      <c r="C469" s="10" t="s">
        <v>2053</v>
      </c>
      <c r="D469" s="10" t="str">
        <f t="shared" si="7"/>
        <v>000</v>
      </c>
    </row>
    <row r="470" spans="1:4" x14ac:dyDescent="0.25">
      <c r="A470" s="10" t="str">
        <f>IFERROR(INDEX(Helper!$A$1:$A$187,MATCH(D470,Helper!$C$1:$C$187,0)),"UNCLASSIFIED")</f>
        <v>COMMON DOCUMENTS</v>
      </c>
      <c r="B470" s="10" t="str">
        <f>IFERROR(INDEX(Helper!$B$1:$B$187,MATCH(D470,Helper!$C$1:$C$187,0)),D470)</f>
        <v>000 - Documents common to whole plant</v>
      </c>
      <c r="C470" s="10" t="s">
        <v>1572</v>
      </c>
      <c r="D470" s="10" t="str">
        <f t="shared" si="7"/>
        <v>000</v>
      </c>
    </row>
    <row r="471" spans="1:4" x14ac:dyDescent="0.25">
      <c r="A471" s="10" t="str">
        <f>IFERROR(INDEX(Helper!$A$1:$A$187,MATCH(D471,Helper!$C$1:$C$187,0)),"UNCLASSIFIED")</f>
        <v>COMMON DOCUMENTS</v>
      </c>
      <c r="B471" s="10" t="str">
        <f>IFERROR(INDEX(Helper!$B$1:$B$187,MATCH(D471,Helper!$C$1:$C$187,0)),D471)</f>
        <v>000 - Documents common to whole plant</v>
      </c>
      <c r="C471" s="10" t="s">
        <v>2054</v>
      </c>
      <c r="D471" s="10" t="str">
        <f t="shared" si="7"/>
        <v>000</v>
      </c>
    </row>
    <row r="472" spans="1:4" x14ac:dyDescent="0.25">
      <c r="A472" s="10" t="str">
        <f>IFERROR(INDEX(Helper!$A$1:$A$187,MATCH(D472,Helper!$C$1:$C$187,0)),"UNCLASSIFIED")</f>
        <v>COMMON DOCUMENTS</v>
      </c>
      <c r="B472" s="10" t="str">
        <f>IFERROR(INDEX(Helper!$B$1:$B$187,MATCH(D472,Helper!$C$1:$C$187,0)),D472)</f>
        <v>000 - Documents common to whole plant</v>
      </c>
      <c r="C472" s="10" t="s">
        <v>2055</v>
      </c>
      <c r="D472" s="10" t="str">
        <f t="shared" si="7"/>
        <v>000</v>
      </c>
    </row>
    <row r="473" spans="1:4" x14ac:dyDescent="0.25">
      <c r="A473" s="10" t="str">
        <f>IFERROR(INDEX(Helper!$A$1:$A$187,MATCH(D473,Helper!$C$1:$C$187,0)),"UNCLASSIFIED")</f>
        <v>COMMON DOCUMENTS</v>
      </c>
      <c r="B473" s="10" t="str">
        <f>IFERROR(INDEX(Helper!$B$1:$B$187,MATCH(D473,Helper!$C$1:$C$187,0)),D473)</f>
        <v>000 - Documents common to whole plant</v>
      </c>
      <c r="C473" s="10" t="s">
        <v>2056</v>
      </c>
      <c r="D473" s="10" t="str">
        <f t="shared" si="7"/>
        <v>000</v>
      </c>
    </row>
    <row r="474" spans="1:4" x14ac:dyDescent="0.25">
      <c r="A474" s="10" t="str">
        <f>IFERROR(INDEX(Helper!$A$1:$A$187,MATCH(D474,Helper!$C$1:$C$187,0)),"UNCLASSIFIED")</f>
        <v>COMMON DOCUMENTS</v>
      </c>
      <c r="B474" s="10" t="str">
        <f>IFERROR(INDEX(Helper!$B$1:$B$187,MATCH(D474,Helper!$C$1:$C$187,0)),D474)</f>
        <v>000 - Documents common to whole plant</v>
      </c>
      <c r="C474" s="10" t="s">
        <v>2057</v>
      </c>
      <c r="D474" s="10" t="str">
        <f t="shared" si="7"/>
        <v>000</v>
      </c>
    </row>
    <row r="475" spans="1:4" x14ac:dyDescent="0.25">
      <c r="A475" s="10" t="str">
        <f>IFERROR(INDEX(Helper!$A$1:$A$187,MATCH(D475,Helper!$C$1:$C$187,0)),"UNCLASSIFIED")</f>
        <v>COMMON DOCUMENTS</v>
      </c>
      <c r="B475" s="10" t="str">
        <f>IFERROR(INDEX(Helper!$B$1:$B$187,MATCH(D475,Helper!$C$1:$C$187,0)),D475)</f>
        <v>000 - Documents common to whole plant</v>
      </c>
      <c r="C475" s="10" t="s">
        <v>2058</v>
      </c>
      <c r="D475" s="10" t="str">
        <f t="shared" si="7"/>
        <v>000</v>
      </c>
    </row>
    <row r="476" spans="1:4" x14ac:dyDescent="0.25">
      <c r="A476" s="10" t="str">
        <f>IFERROR(INDEX(Helper!$A$1:$A$187,MATCH(D476,Helper!$C$1:$C$187,0)),"UNCLASSIFIED")</f>
        <v>COMMON DOCUMENTS</v>
      </c>
      <c r="B476" s="10" t="str">
        <f>IFERROR(INDEX(Helper!$B$1:$B$187,MATCH(D476,Helper!$C$1:$C$187,0)),D476)</f>
        <v>000 - Documents common to whole plant</v>
      </c>
      <c r="C476" s="10" t="s">
        <v>2059</v>
      </c>
      <c r="D476" s="10" t="str">
        <f t="shared" si="7"/>
        <v>000</v>
      </c>
    </row>
    <row r="477" spans="1:4" x14ac:dyDescent="0.25">
      <c r="A477" s="10" t="str">
        <f>IFERROR(INDEX(Helper!$A$1:$A$187,MATCH(D477,Helper!$C$1:$C$187,0)),"UNCLASSIFIED")</f>
        <v>COMMON DOCUMENTS</v>
      </c>
      <c r="B477" s="10" t="str">
        <f>IFERROR(INDEX(Helper!$B$1:$B$187,MATCH(D477,Helper!$C$1:$C$187,0)),D477)</f>
        <v>000 - Documents common to whole plant</v>
      </c>
      <c r="C477" s="10" t="s">
        <v>2060</v>
      </c>
      <c r="D477" s="10" t="str">
        <f t="shared" si="7"/>
        <v>000</v>
      </c>
    </row>
    <row r="478" spans="1:4" x14ac:dyDescent="0.25">
      <c r="A478" s="10" t="str">
        <f>IFERROR(INDEX(Helper!$A$1:$A$187,MATCH(D478,Helper!$C$1:$C$187,0)),"UNCLASSIFIED")</f>
        <v>COMMON DOCUMENTS</v>
      </c>
      <c r="B478" s="10" t="str">
        <f>IFERROR(INDEX(Helper!$B$1:$B$187,MATCH(D478,Helper!$C$1:$C$187,0)),D478)</f>
        <v>000 - Documents common to whole plant</v>
      </c>
      <c r="C478" s="10" t="s">
        <v>2061</v>
      </c>
      <c r="D478" s="10" t="str">
        <f t="shared" si="7"/>
        <v>000</v>
      </c>
    </row>
    <row r="479" spans="1:4" x14ac:dyDescent="0.25">
      <c r="A479" s="10" t="str">
        <f>IFERROR(INDEX(Helper!$A$1:$A$187,MATCH(D479,Helper!$C$1:$C$187,0)),"UNCLASSIFIED")</f>
        <v>COMMON DOCUMENTS</v>
      </c>
      <c r="B479" s="10" t="str">
        <f>IFERROR(INDEX(Helper!$B$1:$B$187,MATCH(D479,Helper!$C$1:$C$187,0)),D479)</f>
        <v>000 - Documents common to whole plant</v>
      </c>
      <c r="C479" s="10" t="s">
        <v>2062</v>
      </c>
      <c r="D479" s="10" t="str">
        <f t="shared" si="7"/>
        <v>000</v>
      </c>
    </row>
    <row r="480" spans="1:4" x14ac:dyDescent="0.25">
      <c r="A480" s="10" t="str">
        <f>IFERROR(INDEX(Helper!$A$1:$A$187,MATCH(D480,Helper!$C$1:$C$187,0)),"UNCLASSIFIED")</f>
        <v>COMMON DOCUMENTS</v>
      </c>
      <c r="B480" s="10" t="str">
        <f>IFERROR(INDEX(Helper!$B$1:$B$187,MATCH(D480,Helper!$C$1:$C$187,0)),D480)</f>
        <v>000 - Documents common to whole plant</v>
      </c>
      <c r="C480" s="10" t="s">
        <v>2063</v>
      </c>
      <c r="D480" s="10" t="str">
        <f t="shared" si="7"/>
        <v>000</v>
      </c>
    </row>
    <row r="481" spans="1:4" x14ac:dyDescent="0.25">
      <c r="A481" s="10" t="str">
        <f>IFERROR(INDEX(Helper!$A$1:$A$187,MATCH(D481,Helper!$C$1:$C$187,0)),"UNCLASSIFIED")</f>
        <v>COMMON DOCUMENTS</v>
      </c>
      <c r="B481" s="10" t="str">
        <f>IFERROR(INDEX(Helper!$B$1:$B$187,MATCH(D481,Helper!$C$1:$C$187,0)),D481)</f>
        <v>000 - Documents common to whole plant</v>
      </c>
      <c r="C481" s="10" t="s">
        <v>2064</v>
      </c>
      <c r="D481" s="10" t="str">
        <f t="shared" si="7"/>
        <v>000</v>
      </c>
    </row>
    <row r="482" spans="1:4" x14ac:dyDescent="0.25">
      <c r="A482" s="10" t="str">
        <f>IFERROR(INDEX(Helper!$A$1:$A$187,MATCH(D482,Helper!$C$1:$C$187,0)),"UNCLASSIFIED")</f>
        <v>COMMON DOCUMENTS</v>
      </c>
      <c r="B482" s="10" t="str">
        <f>IFERROR(INDEX(Helper!$B$1:$B$187,MATCH(D482,Helper!$C$1:$C$187,0)),D482)</f>
        <v>000 - Documents common to whole plant</v>
      </c>
      <c r="C482" s="10" t="s">
        <v>2065</v>
      </c>
      <c r="D482" s="10" t="str">
        <f t="shared" si="7"/>
        <v>000</v>
      </c>
    </row>
    <row r="483" spans="1:4" x14ac:dyDescent="0.25">
      <c r="A483" s="10" t="str">
        <f>IFERROR(INDEX(Helper!$A$1:$A$187,MATCH(D483,Helper!$C$1:$C$187,0)),"UNCLASSIFIED")</f>
        <v>COMMON DOCUMENTS</v>
      </c>
      <c r="B483" s="10" t="str">
        <f>IFERROR(INDEX(Helper!$B$1:$B$187,MATCH(D483,Helper!$C$1:$C$187,0)),D483)</f>
        <v>000 - Documents common to whole plant</v>
      </c>
      <c r="C483" s="10" t="s">
        <v>2066</v>
      </c>
      <c r="D483" s="10" t="str">
        <f t="shared" si="7"/>
        <v>000</v>
      </c>
    </row>
    <row r="484" spans="1:4" x14ac:dyDescent="0.25">
      <c r="A484" s="10" t="str">
        <f>IFERROR(INDEX(Helper!$A$1:$A$187,MATCH(D484,Helper!$C$1:$C$187,0)),"UNCLASSIFIED")</f>
        <v>COMMON DOCUMENTS</v>
      </c>
      <c r="B484" s="10" t="str">
        <f>IFERROR(INDEX(Helper!$B$1:$B$187,MATCH(D484,Helper!$C$1:$C$187,0)),D484)</f>
        <v>000 - Documents common to whole plant</v>
      </c>
      <c r="C484" s="10" t="s">
        <v>2067</v>
      </c>
      <c r="D484" s="10" t="str">
        <f t="shared" si="7"/>
        <v>000</v>
      </c>
    </row>
    <row r="485" spans="1:4" x14ac:dyDescent="0.25">
      <c r="A485" s="10" t="str">
        <f>IFERROR(INDEX(Helper!$A$1:$A$187,MATCH(D485,Helper!$C$1:$C$187,0)),"UNCLASSIFIED")</f>
        <v>COMMON DOCUMENTS</v>
      </c>
      <c r="B485" s="10" t="str">
        <f>IFERROR(INDEX(Helper!$B$1:$B$187,MATCH(D485,Helper!$C$1:$C$187,0)),D485)</f>
        <v>000 - Documents common to whole plant</v>
      </c>
      <c r="C485" s="10" t="s">
        <v>2068</v>
      </c>
      <c r="D485" s="10" t="str">
        <f t="shared" si="7"/>
        <v>000</v>
      </c>
    </row>
    <row r="486" spans="1:4" x14ac:dyDescent="0.25">
      <c r="A486" s="10" t="str">
        <f>IFERROR(INDEX(Helper!$A$1:$A$187,MATCH(D486,Helper!$C$1:$C$187,0)),"UNCLASSIFIED")</f>
        <v>COMMON DOCUMENTS</v>
      </c>
      <c r="B486" s="10" t="str">
        <f>IFERROR(INDEX(Helper!$B$1:$B$187,MATCH(D486,Helper!$C$1:$C$187,0)),D486)</f>
        <v>000 - Documents common to whole plant</v>
      </c>
      <c r="C486" s="10" t="s">
        <v>2069</v>
      </c>
      <c r="D486" s="10" t="str">
        <f t="shared" si="7"/>
        <v>000</v>
      </c>
    </row>
    <row r="487" spans="1:4" x14ac:dyDescent="0.25">
      <c r="A487" s="10" t="str">
        <f>IFERROR(INDEX(Helper!$A$1:$A$187,MATCH(D487,Helper!$C$1:$C$187,0)),"UNCLASSIFIED")</f>
        <v>COMMON DOCUMENTS</v>
      </c>
      <c r="B487" s="10" t="str">
        <f>IFERROR(INDEX(Helper!$B$1:$B$187,MATCH(D487,Helper!$C$1:$C$187,0)),D487)</f>
        <v>000 - Documents common to whole plant</v>
      </c>
      <c r="C487" s="10" t="s">
        <v>2070</v>
      </c>
      <c r="D487" s="10" t="str">
        <f t="shared" si="7"/>
        <v>000</v>
      </c>
    </row>
    <row r="488" spans="1:4" x14ac:dyDescent="0.25">
      <c r="A488" s="10" t="str">
        <f>IFERROR(INDEX(Helper!$A$1:$A$187,MATCH(D488,Helper!$C$1:$C$187,0)),"UNCLASSIFIED")</f>
        <v>COMMON DOCUMENTS</v>
      </c>
      <c r="B488" s="10" t="str">
        <f>IFERROR(INDEX(Helper!$B$1:$B$187,MATCH(D488,Helper!$C$1:$C$187,0)),D488)</f>
        <v>000 - Documents common to whole plant</v>
      </c>
      <c r="C488" s="10" t="s">
        <v>2071</v>
      </c>
      <c r="D488" s="10" t="str">
        <f t="shared" si="7"/>
        <v>000</v>
      </c>
    </row>
    <row r="489" spans="1:4" x14ac:dyDescent="0.25">
      <c r="A489" s="10" t="str">
        <f>IFERROR(INDEX(Helper!$A$1:$A$187,MATCH(D489,Helper!$C$1:$C$187,0)),"UNCLASSIFIED")</f>
        <v>COMMON DOCUMENTS</v>
      </c>
      <c r="B489" s="10" t="str">
        <f>IFERROR(INDEX(Helper!$B$1:$B$187,MATCH(D489,Helper!$C$1:$C$187,0)),D489)</f>
        <v>000 - Documents common to whole plant</v>
      </c>
      <c r="C489" s="10" t="s">
        <v>2072</v>
      </c>
      <c r="D489" s="10" t="str">
        <f t="shared" si="7"/>
        <v>000</v>
      </c>
    </row>
    <row r="490" spans="1:4" x14ac:dyDescent="0.25">
      <c r="A490" s="10" t="str">
        <f>IFERROR(INDEX(Helper!$A$1:$A$187,MATCH(D490,Helper!$C$1:$C$187,0)),"UNCLASSIFIED")</f>
        <v>COMMON DOCUMENTS</v>
      </c>
      <c r="B490" s="10" t="str">
        <f>IFERROR(INDEX(Helper!$B$1:$B$187,MATCH(D490,Helper!$C$1:$C$187,0)),D490)</f>
        <v>000 - Documents common to whole plant</v>
      </c>
      <c r="C490" s="10" t="s">
        <v>2073</v>
      </c>
      <c r="D490" s="10" t="str">
        <f t="shared" si="7"/>
        <v>000</v>
      </c>
    </row>
    <row r="491" spans="1:4" x14ac:dyDescent="0.25">
      <c r="A491" s="10" t="str">
        <f>IFERROR(INDEX(Helper!$A$1:$A$187,MATCH(D491,Helper!$C$1:$C$187,0)),"UNCLASSIFIED")</f>
        <v>COMMON DOCUMENTS</v>
      </c>
      <c r="B491" s="10" t="str">
        <f>IFERROR(INDEX(Helper!$B$1:$B$187,MATCH(D491,Helper!$C$1:$C$187,0)),D491)</f>
        <v>000 - Documents common to whole plant</v>
      </c>
      <c r="C491" s="10" t="s">
        <v>2074</v>
      </c>
      <c r="D491" s="10" t="str">
        <f t="shared" si="7"/>
        <v>000</v>
      </c>
    </row>
    <row r="492" spans="1:4" x14ac:dyDescent="0.25">
      <c r="A492" s="10" t="str">
        <f>IFERROR(INDEX(Helper!$A$1:$A$187,MATCH(D492,Helper!$C$1:$C$187,0)),"UNCLASSIFIED")</f>
        <v>COMMON DOCUMENTS</v>
      </c>
      <c r="B492" s="10" t="str">
        <f>IFERROR(INDEX(Helper!$B$1:$B$187,MATCH(D492,Helper!$C$1:$C$187,0)),D492)</f>
        <v>000 - Documents common to whole plant</v>
      </c>
      <c r="C492" s="10" t="s">
        <v>2075</v>
      </c>
      <c r="D492" s="10" t="str">
        <f t="shared" si="7"/>
        <v>000</v>
      </c>
    </row>
    <row r="493" spans="1:4" x14ac:dyDescent="0.25">
      <c r="A493" s="10" t="str">
        <f>IFERROR(INDEX(Helper!$A$1:$A$187,MATCH(D493,Helper!$C$1:$C$187,0)),"UNCLASSIFIED")</f>
        <v>COMMON DOCUMENTS</v>
      </c>
      <c r="B493" s="10" t="str">
        <f>IFERROR(INDEX(Helper!$B$1:$B$187,MATCH(D493,Helper!$C$1:$C$187,0)),D493)</f>
        <v>000 - Documents common to whole plant</v>
      </c>
      <c r="C493" s="10" t="s">
        <v>2076</v>
      </c>
      <c r="D493" s="10" t="str">
        <f t="shared" si="7"/>
        <v>000</v>
      </c>
    </row>
    <row r="494" spans="1:4" x14ac:dyDescent="0.25">
      <c r="A494" s="10" t="str">
        <f>IFERROR(INDEX(Helper!$A$1:$A$187,MATCH(D494,Helper!$C$1:$C$187,0)),"UNCLASSIFIED")</f>
        <v>COMMON DOCUMENTS</v>
      </c>
      <c r="B494" s="10" t="str">
        <f>IFERROR(INDEX(Helper!$B$1:$B$187,MATCH(D494,Helper!$C$1:$C$187,0)),D494)</f>
        <v>000 - Documents common to whole plant</v>
      </c>
      <c r="C494" s="10" t="s">
        <v>2077</v>
      </c>
      <c r="D494" s="10" t="str">
        <f t="shared" si="7"/>
        <v>000</v>
      </c>
    </row>
    <row r="495" spans="1:4" x14ac:dyDescent="0.25">
      <c r="A495" s="10" t="str">
        <f>IFERROR(INDEX(Helper!$A$1:$A$187,MATCH(D495,Helper!$C$1:$C$187,0)),"UNCLASSIFIED")</f>
        <v>COMMON DOCUMENTS</v>
      </c>
      <c r="B495" s="10" t="str">
        <f>IFERROR(INDEX(Helper!$B$1:$B$187,MATCH(D495,Helper!$C$1:$C$187,0)),D495)</f>
        <v>000 - Documents common to whole plant</v>
      </c>
      <c r="C495" s="10" t="s">
        <v>2078</v>
      </c>
      <c r="D495" s="10" t="str">
        <f t="shared" si="7"/>
        <v>000</v>
      </c>
    </row>
    <row r="496" spans="1:4" x14ac:dyDescent="0.25">
      <c r="A496" s="10" t="str">
        <f>IFERROR(INDEX(Helper!$A$1:$A$187,MATCH(D496,Helper!$C$1:$C$187,0)),"UNCLASSIFIED")</f>
        <v>COMMON DOCUMENTS</v>
      </c>
      <c r="B496" s="10" t="str">
        <f>IFERROR(INDEX(Helper!$B$1:$B$187,MATCH(D496,Helper!$C$1:$C$187,0)),D496)</f>
        <v>000 - Documents common to whole plant</v>
      </c>
      <c r="C496" s="10" t="s">
        <v>2079</v>
      </c>
      <c r="D496" s="10" t="str">
        <f t="shared" si="7"/>
        <v>000</v>
      </c>
    </row>
    <row r="497" spans="1:4" x14ac:dyDescent="0.25">
      <c r="A497" s="10" t="str">
        <f>IFERROR(INDEX(Helper!$A$1:$A$187,MATCH(D497,Helper!$C$1:$C$187,0)),"UNCLASSIFIED")</f>
        <v>COMMON DOCUMENTS</v>
      </c>
      <c r="B497" s="10" t="str">
        <f>IFERROR(INDEX(Helper!$B$1:$B$187,MATCH(D497,Helper!$C$1:$C$187,0)),D497)</f>
        <v>000 - Documents common to whole plant</v>
      </c>
      <c r="C497" s="10" t="s">
        <v>2080</v>
      </c>
      <c r="D497" s="10" t="str">
        <f t="shared" si="7"/>
        <v>000</v>
      </c>
    </row>
    <row r="498" spans="1:4" x14ac:dyDescent="0.25">
      <c r="A498" s="10" t="str">
        <f>IFERROR(INDEX(Helper!$A$1:$A$187,MATCH(D498,Helper!$C$1:$C$187,0)),"UNCLASSIFIED")</f>
        <v>COMMON DOCUMENTS</v>
      </c>
      <c r="B498" s="10" t="str">
        <f>IFERROR(INDEX(Helper!$B$1:$B$187,MATCH(D498,Helper!$C$1:$C$187,0)),D498)</f>
        <v>000 - Documents common to whole plant</v>
      </c>
      <c r="C498" s="10" t="s">
        <v>2081</v>
      </c>
      <c r="D498" s="10" t="str">
        <f t="shared" si="7"/>
        <v>000</v>
      </c>
    </row>
    <row r="499" spans="1:4" x14ac:dyDescent="0.25">
      <c r="A499" s="10" t="str">
        <f>IFERROR(INDEX(Helper!$A$1:$A$187,MATCH(D499,Helper!$C$1:$C$187,0)),"UNCLASSIFIED")</f>
        <v>COMMON DOCUMENTS</v>
      </c>
      <c r="B499" s="10" t="str">
        <f>IFERROR(INDEX(Helper!$B$1:$B$187,MATCH(D499,Helper!$C$1:$C$187,0)),D499)</f>
        <v>000 - Documents common to whole plant</v>
      </c>
      <c r="C499" s="10" t="s">
        <v>2082</v>
      </c>
      <c r="D499" s="10" t="str">
        <f t="shared" si="7"/>
        <v>000</v>
      </c>
    </row>
    <row r="500" spans="1:4" x14ac:dyDescent="0.25">
      <c r="A500" s="10" t="str">
        <f>IFERROR(INDEX(Helper!$A$1:$A$187,MATCH(D500,Helper!$C$1:$C$187,0)),"UNCLASSIFIED")</f>
        <v>COMMON DOCUMENTS</v>
      </c>
      <c r="B500" s="10" t="str">
        <f>IFERROR(INDEX(Helper!$B$1:$B$187,MATCH(D500,Helper!$C$1:$C$187,0)),D500)</f>
        <v>000 - Documents common to whole plant</v>
      </c>
      <c r="C500" s="10" t="s">
        <v>2083</v>
      </c>
      <c r="D500" s="10" t="str">
        <f t="shared" si="7"/>
        <v>000</v>
      </c>
    </row>
    <row r="501" spans="1:4" x14ac:dyDescent="0.25">
      <c r="A501" s="10" t="str">
        <f>IFERROR(INDEX(Helper!$A$1:$A$187,MATCH(D501,Helper!$C$1:$C$187,0)),"UNCLASSIFIED")</f>
        <v>COMMON DOCUMENTS</v>
      </c>
      <c r="B501" s="10" t="str">
        <f>IFERROR(INDEX(Helper!$B$1:$B$187,MATCH(D501,Helper!$C$1:$C$187,0)),D501)</f>
        <v>000 - Documents common to whole plant</v>
      </c>
      <c r="C501" s="10" t="s">
        <v>2084</v>
      </c>
      <c r="D501" s="10" t="str">
        <f t="shared" si="7"/>
        <v>000</v>
      </c>
    </row>
    <row r="502" spans="1:4" x14ac:dyDescent="0.25">
      <c r="A502" s="10" t="str">
        <f>IFERROR(INDEX(Helper!$A$1:$A$187,MATCH(D502,Helper!$C$1:$C$187,0)),"UNCLASSIFIED")</f>
        <v>COMMON DOCUMENTS</v>
      </c>
      <c r="B502" s="10" t="str">
        <f>IFERROR(INDEX(Helper!$B$1:$B$187,MATCH(D502,Helper!$C$1:$C$187,0)),D502)</f>
        <v>000 - Documents common to whole plant</v>
      </c>
      <c r="C502" s="10" t="s">
        <v>2085</v>
      </c>
      <c r="D502" s="10" t="str">
        <f t="shared" si="7"/>
        <v>000</v>
      </c>
    </row>
    <row r="503" spans="1:4" x14ac:dyDescent="0.25">
      <c r="A503" s="10" t="str">
        <f>IFERROR(INDEX(Helper!$A$1:$A$187,MATCH(D503,Helper!$C$1:$C$187,0)),"UNCLASSIFIED")</f>
        <v>COMMON DOCUMENTS</v>
      </c>
      <c r="B503" s="10" t="str">
        <f>IFERROR(INDEX(Helper!$B$1:$B$187,MATCH(D503,Helper!$C$1:$C$187,0)),D503)</f>
        <v>000 - Documents common to whole plant</v>
      </c>
      <c r="C503" s="10" t="s">
        <v>2086</v>
      </c>
      <c r="D503" s="10" t="str">
        <f t="shared" si="7"/>
        <v>000</v>
      </c>
    </row>
    <row r="504" spans="1:4" x14ac:dyDescent="0.25">
      <c r="A504" s="10" t="str">
        <f>IFERROR(INDEX(Helper!$A$1:$A$187,MATCH(D504,Helper!$C$1:$C$187,0)),"UNCLASSIFIED")</f>
        <v>COMMON DOCUMENTS</v>
      </c>
      <c r="B504" s="10" t="str">
        <f>IFERROR(INDEX(Helper!$B$1:$B$187,MATCH(D504,Helper!$C$1:$C$187,0)),D504)</f>
        <v>000 - Documents common to whole plant</v>
      </c>
      <c r="C504" s="10" t="s">
        <v>2087</v>
      </c>
      <c r="D504" s="10" t="str">
        <f t="shared" si="7"/>
        <v>000</v>
      </c>
    </row>
    <row r="505" spans="1:4" x14ac:dyDescent="0.25">
      <c r="A505" s="10" t="str">
        <f>IFERROR(INDEX(Helper!$A$1:$A$187,MATCH(D505,Helper!$C$1:$C$187,0)),"UNCLASSIFIED")</f>
        <v>COMMON DOCUMENTS</v>
      </c>
      <c r="B505" s="10" t="str">
        <f>IFERROR(INDEX(Helper!$B$1:$B$187,MATCH(D505,Helper!$C$1:$C$187,0)),D505)</f>
        <v>000 - Documents common to whole plant</v>
      </c>
      <c r="C505" s="10" t="s">
        <v>2088</v>
      </c>
      <c r="D505" s="10" t="str">
        <f t="shared" si="7"/>
        <v>000</v>
      </c>
    </row>
    <row r="506" spans="1:4" x14ac:dyDescent="0.25">
      <c r="A506" s="10" t="str">
        <f>IFERROR(INDEX(Helper!$A$1:$A$187,MATCH(D506,Helper!$C$1:$C$187,0)),"UNCLASSIFIED")</f>
        <v>COMMON DOCUMENTS</v>
      </c>
      <c r="B506" s="10" t="str">
        <f>IFERROR(INDEX(Helper!$B$1:$B$187,MATCH(D506,Helper!$C$1:$C$187,0)),D506)</f>
        <v>000 - Documents common to whole plant</v>
      </c>
      <c r="C506" s="10" t="s">
        <v>2089</v>
      </c>
      <c r="D506" s="10" t="str">
        <f t="shared" si="7"/>
        <v>000</v>
      </c>
    </row>
    <row r="507" spans="1:4" x14ac:dyDescent="0.25">
      <c r="A507" s="10" t="str">
        <f>IFERROR(INDEX(Helper!$A$1:$A$187,MATCH(D507,Helper!$C$1:$C$187,0)),"UNCLASSIFIED")</f>
        <v>COMMON DOCUMENTS</v>
      </c>
      <c r="B507" s="10" t="str">
        <f>IFERROR(INDEX(Helper!$B$1:$B$187,MATCH(D507,Helper!$C$1:$C$187,0)),D507)</f>
        <v>000 - Documents common to whole plant</v>
      </c>
      <c r="C507" s="10" t="s">
        <v>2090</v>
      </c>
      <c r="D507" s="10" t="str">
        <f t="shared" si="7"/>
        <v>000</v>
      </c>
    </row>
    <row r="508" spans="1:4" x14ac:dyDescent="0.25">
      <c r="A508" s="10" t="str">
        <f>IFERROR(INDEX(Helper!$A$1:$A$187,MATCH(D508,Helper!$C$1:$C$187,0)),"UNCLASSIFIED")</f>
        <v>COMMON DOCUMENTS</v>
      </c>
      <c r="B508" s="10" t="str">
        <f>IFERROR(INDEX(Helper!$B$1:$B$187,MATCH(D508,Helper!$C$1:$C$187,0)),D508)</f>
        <v>000 - Documents common to whole plant</v>
      </c>
      <c r="C508" s="10" t="s">
        <v>2091</v>
      </c>
      <c r="D508" s="10" t="str">
        <f t="shared" si="7"/>
        <v>000</v>
      </c>
    </row>
    <row r="509" spans="1:4" x14ac:dyDescent="0.25">
      <c r="A509" s="10" t="str">
        <f>IFERROR(INDEX(Helper!$A$1:$A$187,MATCH(D509,Helper!$C$1:$C$187,0)),"UNCLASSIFIED")</f>
        <v>COMMON DOCUMENTS</v>
      </c>
      <c r="B509" s="10" t="str">
        <f>IFERROR(INDEX(Helper!$B$1:$B$187,MATCH(D509,Helper!$C$1:$C$187,0)),D509)</f>
        <v>000 - Documents common to whole plant</v>
      </c>
      <c r="C509" s="10" t="s">
        <v>2092</v>
      </c>
      <c r="D509" s="10" t="str">
        <f t="shared" si="7"/>
        <v>000</v>
      </c>
    </row>
    <row r="510" spans="1:4" x14ac:dyDescent="0.25">
      <c r="A510" s="10" t="str">
        <f>IFERROR(INDEX(Helper!$A$1:$A$187,MATCH(D510,Helper!$C$1:$C$187,0)),"UNCLASSIFIED")</f>
        <v>COMMON DOCUMENTS</v>
      </c>
      <c r="B510" s="10" t="str">
        <f>IFERROR(INDEX(Helper!$B$1:$B$187,MATCH(D510,Helper!$C$1:$C$187,0)),D510)</f>
        <v>000 - Documents common to whole plant</v>
      </c>
      <c r="C510" s="10" t="s">
        <v>2093</v>
      </c>
      <c r="D510" s="10" t="str">
        <f t="shared" si="7"/>
        <v>000</v>
      </c>
    </row>
    <row r="511" spans="1:4" x14ac:dyDescent="0.25">
      <c r="A511" s="10" t="str">
        <f>IFERROR(INDEX(Helper!$A$1:$A$187,MATCH(D511,Helper!$C$1:$C$187,0)),"UNCLASSIFIED")</f>
        <v>COMMON DOCUMENTS</v>
      </c>
      <c r="B511" s="10" t="str">
        <f>IFERROR(INDEX(Helper!$B$1:$B$187,MATCH(D511,Helper!$C$1:$C$187,0)),D511)</f>
        <v>000 - Documents common to whole plant</v>
      </c>
      <c r="C511" s="10" t="s">
        <v>2094</v>
      </c>
      <c r="D511" s="10" t="str">
        <f t="shared" si="7"/>
        <v>000</v>
      </c>
    </row>
    <row r="512" spans="1:4" x14ac:dyDescent="0.25">
      <c r="A512" s="10" t="str">
        <f>IFERROR(INDEX(Helper!$A$1:$A$187,MATCH(D512,Helper!$C$1:$C$187,0)),"UNCLASSIFIED")</f>
        <v>COMMON DOCUMENTS</v>
      </c>
      <c r="B512" s="10" t="str">
        <f>IFERROR(INDEX(Helper!$B$1:$B$187,MATCH(D512,Helper!$C$1:$C$187,0)),D512)</f>
        <v>000 - Documents common to whole plant</v>
      </c>
      <c r="C512" s="10" t="s">
        <v>2095</v>
      </c>
      <c r="D512" s="10" t="str">
        <f t="shared" si="7"/>
        <v>000</v>
      </c>
    </row>
    <row r="513" spans="1:4" x14ac:dyDescent="0.25">
      <c r="A513" s="10" t="str">
        <f>IFERROR(INDEX(Helper!$A$1:$A$187,MATCH(D513,Helper!$C$1:$C$187,0)),"UNCLASSIFIED")</f>
        <v>COMMON DOCUMENTS</v>
      </c>
      <c r="B513" s="10" t="str">
        <f>IFERROR(INDEX(Helper!$B$1:$B$187,MATCH(D513,Helper!$C$1:$C$187,0)),D513)</f>
        <v>000 - Documents common to whole plant</v>
      </c>
      <c r="C513" s="10" t="s">
        <v>2096</v>
      </c>
      <c r="D513" s="10" t="str">
        <f t="shared" si="7"/>
        <v>000</v>
      </c>
    </row>
    <row r="514" spans="1:4" x14ac:dyDescent="0.25">
      <c r="A514" s="10" t="str">
        <f>IFERROR(INDEX(Helper!$A$1:$A$187,MATCH(D514,Helper!$C$1:$C$187,0)),"UNCLASSIFIED")</f>
        <v>COMMON DOCUMENTS</v>
      </c>
      <c r="B514" s="10" t="str">
        <f>IFERROR(INDEX(Helper!$B$1:$B$187,MATCH(D514,Helper!$C$1:$C$187,0)),D514)</f>
        <v>000 - Documents common to whole plant</v>
      </c>
      <c r="C514" s="10" t="s">
        <v>2097</v>
      </c>
      <c r="D514" s="10" t="str">
        <f t="shared" ref="D514:D577" si="8">IF(FIND("-",C514)=2,MID(C514,3,3),LEFT(C514,2))</f>
        <v>000</v>
      </c>
    </row>
    <row r="515" spans="1:4" x14ac:dyDescent="0.25">
      <c r="A515" s="10" t="str">
        <f>IFERROR(INDEX(Helper!$A$1:$A$187,MATCH(D515,Helper!$C$1:$C$187,0)),"UNCLASSIFIED")</f>
        <v>COMMON DOCUMENTS</v>
      </c>
      <c r="B515" s="10" t="str">
        <f>IFERROR(INDEX(Helper!$B$1:$B$187,MATCH(D515,Helper!$C$1:$C$187,0)),D515)</f>
        <v>000 - Documents common to whole plant</v>
      </c>
      <c r="C515" s="10" t="s">
        <v>2098</v>
      </c>
      <c r="D515" s="10" t="str">
        <f t="shared" si="8"/>
        <v>000</v>
      </c>
    </row>
    <row r="516" spans="1:4" x14ac:dyDescent="0.25">
      <c r="A516" s="10" t="str">
        <f>IFERROR(INDEX(Helper!$A$1:$A$187,MATCH(D516,Helper!$C$1:$C$187,0)),"UNCLASSIFIED")</f>
        <v>COMMON DOCUMENTS</v>
      </c>
      <c r="B516" s="10" t="str">
        <f>IFERROR(INDEX(Helper!$B$1:$B$187,MATCH(D516,Helper!$C$1:$C$187,0)),D516)</f>
        <v>000 - Documents common to whole plant</v>
      </c>
      <c r="C516" s="10" t="s">
        <v>2099</v>
      </c>
      <c r="D516" s="10" t="str">
        <f t="shared" si="8"/>
        <v>000</v>
      </c>
    </row>
    <row r="517" spans="1:4" x14ac:dyDescent="0.25">
      <c r="A517" s="10" t="str">
        <f>IFERROR(INDEX(Helper!$A$1:$A$187,MATCH(D517,Helper!$C$1:$C$187,0)),"UNCLASSIFIED")</f>
        <v>COMMON DOCUMENTS</v>
      </c>
      <c r="B517" s="10" t="str">
        <f>IFERROR(INDEX(Helper!$B$1:$B$187,MATCH(D517,Helper!$C$1:$C$187,0)),D517)</f>
        <v>000 - Documents common to whole plant</v>
      </c>
      <c r="C517" s="10" t="s">
        <v>2100</v>
      </c>
      <c r="D517" s="10" t="str">
        <f t="shared" si="8"/>
        <v>000</v>
      </c>
    </row>
    <row r="518" spans="1:4" x14ac:dyDescent="0.25">
      <c r="A518" s="10" t="str">
        <f>IFERROR(INDEX(Helper!$A$1:$A$187,MATCH(D518,Helper!$C$1:$C$187,0)),"UNCLASSIFIED")</f>
        <v>COMMON DOCUMENTS</v>
      </c>
      <c r="B518" s="10" t="str">
        <f>IFERROR(INDEX(Helper!$B$1:$B$187,MATCH(D518,Helper!$C$1:$C$187,0)),D518)</f>
        <v>000 - Documents common to whole plant</v>
      </c>
      <c r="C518" s="10" t="s">
        <v>2102</v>
      </c>
      <c r="D518" s="10" t="str">
        <f t="shared" si="8"/>
        <v>000</v>
      </c>
    </row>
    <row r="519" spans="1:4" x14ac:dyDescent="0.25">
      <c r="A519" s="10" t="str">
        <f>IFERROR(INDEX(Helper!$A$1:$A$187,MATCH(D519,Helper!$C$1:$C$187,0)),"UNCLASSIFIED")</f>
        <v>UNCLASSIFIED</v>
      </c>
      <c r="B519" s="10" t="str">
        <f>IFERROR(INDEX(Helper!$B$1:$B$187,MATCH(D519,Helper!$C$1:$C$187,0)),D519)</f>
        <v>00J</v>
      </c>
      <c r="C519" s="10" t="s">
        <v>2104</v>
      </c>
      <c r="D519" s="10" t="str">
        <f t="shared" si="8"/>
        <v>00J</v>
      </c>
    </row>
    <row r="520" spans="1:4" x14ac:dyDescent="0.25">
      <c r="A520" s="10" t="str">
        <f>IFERROR(INDEX(Helper!$A$1:$A$187,MATCH(D520,Helper!$C$1:$C$187,0)),"UNCLASSIFIED")</f>
        <v>UNCLASSIFIED</v>
      </c>
      <c r="B520" s="10" t="str">
        <f>IFERROR(INDEX(Helper!$B$1:$B$187,MATCH(D520,Helper!$C$1:$C$187,0)),D520)</f>
        <v>00S</v>
      </c>
      <c r="C520" s="10" t="s">
        <v>2105</v>
      </c>
      <c r="D520" s="10" t="str">
        <f t="shared" si="8"/>
        <v>00S</v>
      </c>
    </row>
    <row r="521" spans="1:4" x14ac:dyDescent="0.25">
      <c r="A521" s="10" t="str">
        <f>IFERROR(INDEX(Helper!$A$1:$A$187,MATCH(D521,Helper!$C$1:$C$187,0)),"UNCLASSIFIED")</f>
        <v>UNCLASSIFIED</v>
      </c>
      <c r="B521" s="10" t="str">
        <f>IFERROR(INDEX(Helper!$B$1:$B$187,MATCH(D521,Helper!$C$1:$C$187,0)),D521)</f>
        <v>00S</v>
      </c>
      <c r="C521" s="10" t="s">
        <v>2106</v>
      </c>
      <c r="D521" s="10" t="str">
        <f t="shared" si="8"/>
        <v>00S</v>
      </c>
    </row>
    <row r="522" spans="1:4" x14ac:dyDescent="0.25">
      <c r="A522" s="10" t="str">
        <f>IFERROR(INDEX(Helper!$A$1:$A$187,MATCH(D522,Helper!$C$1:$C$187,0)),"UNCLASSIFIED")</f>
        <v>CRUDE UNIT BLOCK</v>
      </c>
      <c r="B522" s="10" t="str">
        <f>IFERROR(INDEX(Helper!$B$1:$B$187,MATCH(D522,Helper!$C$1:$C$187,0)),D522)</f>
        <v>010 - Crude Distillation Unit</v>
      </c>
      <c r="C522" s="10" t="s">
        <v>2107</v>
      </c>
      <c r="D522" s="10" t="str">
        <f t="shared" si="8"/>
        <v>010</v>
      </c>
    </row>
    <row r="523" spans="1:4" x14ac:dyDescent="0.25">
      <c r="A523" s="10" t="str">
        <f>IFERROR(INDEX(Helper!$A$1:$A$187,MATCH(D523,Helper!$C$1:$C$187,0)),"UNCLASSIFIED")</f>
        <v>CRUDE UNIT BLOCK</v>
      </c>
      <c r="B523" s="10" t="str">
        <f>IFERROR(INDEX(Helper!$B$1:$B$187,MATCH(D523,Helper!$C$1:$C$187,0)),D523)</f>
        <v>010 - Crude Distillation Unit</v>
      </c>
      <c r="C523" s="10" t="s">
        <v>2108</v>
      </c>
      <c r="D523" s="10" t="str">
        <f t="shared" si="8"/>
        <v>010</v>
      </c>
    </row>
    <row r="524" spans="1:4" x14ac:dyDescent="0.25">
      <c r="A524" s="10" t="str">
        <f>IFERROR(INDEX(Helper!$A$1:$A$187,MATCH(D524,Helper!$C$1:$C$187,0)),"UNCLASSIFIED")</f>
        <v>CRUDE UNIT BLOCK</v>
      </c>
      <c r="B524" s="10" t="str">
        <f>IFERROR(INDEX(Helper!$B$1:$B$187,MATCH(D524,Helper!$C$1:$C$187,0)),D524)</f>
        <v>010 - Crude Distillation Unit</v>
      </c>
      <c r="C524" s="10" t="s">
        <v>2109</v>
      </c>
      <c r="D524" s="10" t="str">
        <f t="shared" si="8"/>
        <v>010</v>
      </c>
    </row>
    <row r="525" spans="1:4" x14ac:dyDescent="0.25">
      <c r="A525" s="10" t="str">
        <f>IFERROR(INDEX(Helper!$A$1:$A$187,MATCH(D525,Helper!$C$1:$C$187,0)),"UNCLASSIFIED")</f>
        <v>CRUDE UNIT BLOCK</v>
      </c>
      <c r="B525" s="10" t="str">
        <f>IFERROR(INDEX(Helper!$B$1:$B$187,MATCH(D525,Helper!$C$1:$C$187,0)),D525)</f>
        <v>010 - Crude Distillation Unit</v>
      </c>
      <c r="C525" s="10" t="s">
        <v>2110</v>
      </c>
      <c r="D525" s="10" t="str">
        <f t="shared" si="8"/>
        <v>010</v>
      </c>
    </row>
    <row r="526" spans="1:4" x14ac:dyDescent="0.25">
      <c r="A526" s="10" t="str">
        <f>IFERROR(INDEX(Helper!$A$1:$A$187,MATCH(D526,Helper!$C$1:$C$187,0)),"UNCLASSIFIED")</f>
        <v>CRUDE UNIT BLOCK</v>
      </c>
      <c r="B526" s="10" t="str">
        <f>IFERROR(INDEX(Helper!$B$1:$B$187,MATCH(D526,Helper!$C$1:$C$187,0)),D526)</f>
        <v>010 - Crude Distillation Unit</v>
      </c>
      <c r="C526" s="10" t="s">
        <v>2111</v>
      </c>
      <c r="D526" s="10" t="str">
        <f t="shared" si="8"/>
        <v>010</v>
      </c>
    </row>
    <row r="527" spans="1:4" x14ac:dyDescent="0.25">
      <c r="A527" s="10" t="str">
        <f>IFERROR(INDEX(Helper!$A$1:$A$187,MATCH(D527,Helper!$C$1:$C$187,0)),"UNCLASSIFIED")</f>
        <v>CRUDE UNIT BLOCK</v>
      </c>
      <c r="B527" s="10" t="str">
        <f>IFERROR(INDEX(Helper!$B$1:$B$187,MATCH(D527,Helper!$C$1:$C$187,0)),D527)</f>
        <v>010 - Crude Distillation Unit</v>
      </c>
      <c r="C527" s="10" t="s">
        <v>2112</v>
      </c>
      <c r="D527" s="10" t="str">
        <f t="shared" si="8"/>
        <v>010</v>
      </c>
    </row>
    <row r="528" spans="1:4" x14ac:dyDescent="0.25">
      <c r="A528" s="10" t="str">
        <f>IFERROR(INDEX(Helper!$A$1:$A$187,MATCH(D528,Helper!$C$1:$C$187,0)),"UNCLASSIFIED")</f>
        <v>CRUDE UNIT BLOCK</v>
      </c>
      <c r="B528" s="10" t="str">
        <f>IFERROR(INDEX(Helper!$B$1:$B$187,MATCH(D528,Helper!$C$1:$C$187,0)),D528)</f>
        <v>010 - Crude Distillation Unit</v>
      </c>
      <c r="C528" s="10" t="s">
        <v>2113</v>
      </c>
      <c r="D528" s="10" t="str">
        <f t="shared" si="8"/>
        <v>010</v>
      </c>
    </row>
    <row r="529" spans="1:4" x14ac:dyDescent="0.25">
      <c r="A529" s="10" t="str">
        <f>IFERROR(INDEX(Helper!$A$1:$A$187,MATCH(D529,Helper!$C$1:$C$187,0)),"UNCLASSIFIED")</f>
        <v>CRUDE UNIT BLOCK</v>
      </c>
      <c r="B529" s="10" t="str">
        <f>IFERROR(INDEX(Helper!$B$1:$B$187,MATCH(D529,Helper!$C$1:$C$187,0)),D529)</f>
        <v>010 - Crude Distillation Unit</v>
      </c>
      <c r="C529" s="10" t="s">
        <v>2114</v>
      </c>
      <c r="D529" s="10" t="str">
        <f t="shared" si="8"/>
        <v>010</v>
      </c>
    </row>
    <row r="530" spans="1:4" x14ac:dyDescent="0.25">
      <c r="A530" s="10" t="str">
        <f>IFERROR(INDEX(Helper!$A$1:$A$187,MATCH(D530,Helper!$C$1:$C$187,0)),"UNCLASSIFIED")</f>
        <v>CRUDE UNIT BLOCK</v>
      </c>
      <c r="B530" s="10" t="str">
        <f>IFERROR(INDEX(Helper!$B$1:$B$187,MATCH(D530,Helper!$C$1:$C$187,0)),D530)</f>
        <v>010 - Crude Distillation Unit</v>
      </c>
      <c r="C530" s="10" t="s">
        <v>2115</v>
      </c>
      <c r="D530" s="10" t="str">
        <f t="shared" si="8"/>
        <v>010</v>
      </c>
    </row>
    <row r="531" spans="1:4" x14ac:dyDescent="0.25">
      <c r="A531" s="10" t="str">
        <f>IFERROR(INDEX(Helper!$A$1:$A$187,MATCH(D531,Helper!$C$1:$C$187,0)),"UNCLASSIFIED")</f>
        <v>CRUDE UNIT BLOCK</v>
      </c>
      <c r="B531" s="10" t="str">
        <f>IFERROR(INDEX(Helper!$B$1:$B$187,MATCH(D531,Helper!$C$1:$C$187,0)),D531)</f>
        <v>010 - Crude Distillation Unit</v>
      </c>
      <c r="C531" s="10" t="s">
        <v>2116</v>
      </c>
      <c r="D531" s="10" t="str">
        <f t="shared" si="8"/>
        <v>010</v>
      </c>
    </row>
    <row r="532" spans="1:4" x14ac:dyDescent="0.25">
      <c r="A532" s="10" t="str">
        <f>IFERROR(INDEX(Helper!$A$1:$A$187,MATCH(D532,Helper!$C$1:$C$187,0)),"UNCLASSIFIED")</f>
        <v>CRUDE UNIT BLOCK</v>
      </c>
      <c r="B532" s="10" t="str">
        <f>IFERROR(INDEX(Helper!$B$1:$B$187,MATCH(D532,Helper!$C$1:$C$187,0)),D532)</f>
        <v>010 - Crude Distillation Unit</v>
      </c>
      <c r="C532" s="10" t="s">
        <v>2117</v>
      </c>
      <c r="D532" s="10" t="str">
        <f t="shared" si="8"/>
        <v>010</v>
      </c>
    </row>
    <row r="533" spans="1:4" x14ac:dyDescent="0.25">
      <c r="A533" s="10" t="str">
        <f>IFERROR(INDEX(Helper!$A$1:$A$187,MATCH(D533,Helper!$C$1:$C$187,0)),"UNCLASSIFIED")</f>
        <v>CRUDE UNIT BLOCK</v>
      </c>
      <c r="B533" s="10" t="str">
        <f>IFERROR(INDEX(Helper!$B$1:$B$187,MATCH(D533,Helper!$C$1:$C$187,0)),D533)</f>
        <v>010 - Crude Distillation Unit</v>
      </c>
      <c r="C533" s="10" t="s">
        <v>2118</v>
      </c>
      <c r="D533" s="10" t="str">
        <f t="shared" si="8"/>
        <v>010</v>
      </c>
    </row>
    <row r="534" spans="1:4" x14ac:dyDescent="0.25">
      <c r="A534" s="10" t="str">
        <f>IFERROR(INDEX(Helper!$A$1:$A$187,MATCH(D534,Helper!$C$1:$C$187,0)),"UNCLASSIFIED")</f>
        <v>CRUDE UNIT BLOCK</v>
      </c>
      <c r="B534" s="10" t="str">
        <f>IFERROR(INDEX(Helper!$B$1:$B$187,MATCH(D534,Helper!$C$1:$C$187,0)),D534)</f>
        <v>010 - Crude Distillation Unit</v>
      </c>
      <c r="C534" s="10" t="s">
        <v>2119</v>
      </c>
      <c r="D534" s="10" t="str">
        <f t="shared" si="8"/>
        <v>010</v>
      </c>
    </row>
    <row r="535" spans="1:4" x14ac:dyDescent="0.25">
      <c r="A535" s="10" t="str">
        <f>IFERROR(INDEX(Helper!$A$1:$A$187,MATCH(D535,Helper!$C$1:$C$187,0)),"UNCLASSIFIED")</f>
        <v>CRUDE UNIT BLOCK</v>
      </c>
      <c r="B535" s="10" t="str">
        <f>IFERROR(INDEX(Helper!$B$1:$B$187,MATCH(D535,Helper!$C$1:$C$187,0)),D535)</f>
        <v>010 - Crude Distillation Unit</v>
      </c>
      <c r="C535" s="10" t="s">
        <v>2120</v>
      </c>
      <c r="D535" s="10" t="str">
        <f t="shared" si="8"/>
        <v>010</v>
      </c>
    </row>
    <row r="536" spans="1:4" x14ac:dyDescent="0.25">
      <c r="A536" s="10" t="str">
        <f>IFERROR(INDEX(Helper!$A$1:$A$187,MATCH(D536,Helper!$C$1:$C$187,0)),"UNCLASSIFIED")</f>
        <v>CRUDE UNIT BLOCK</v>
      </c>
      <c r="B536" s="10" t="str">
        <f>IFERROR(INDEX(Helper!$B$1:$B$187,MATCH(D536,Helper!$C$1:$C$187,0)),D536)</f>
        <v>010 - Crude Distillation Unit</v>
      </c>
      <c r="C536" s="10" t="s">
        <v>2121</v>
      </c>
      <c r="D536" s="10" t="str">
        <f t="shared" si="8"/>
        <v>010</v>
      </c>
    </row>
    <row r="537" spans="1:4" x14ac:dyDescent="0.25">
      <c r="A537" s="10" t="str">
        <f>IFERROR(INDEX(Helper!$A$1:$A$187,MATCH(D537,Helper!$C$1:$C$187,0)),"UNCLASSIFIED")</f>
        <v>CRUDE UNIT BLOCK</v>
      </c>
      <c r="B537" s="10" t="str">
        <f>IFERROR(INDEX(Helper!$B$1:$B$187,MATCH(D537,Helper!$C$1:$C$187,0)),D537)</f>
        <v>010 - Crude Distillation Unit</v>
      </c>
      <c r="C537" s="10" t="s">
        <v>2122</v>
      </c>
      <c r="D537" s="10" t="str">
        <f t="shared" si="8"/>
        <v>010</v>
      </c>
    </row>
    <row r="538" spans="1:4" x14ac:dyDescent="0.25">
      <c r="A538" s="10" t="str">
        <f>IFERROR(INDEX(Helper!$A$1:$A$187,MATCH(D538,Helper!$C$1:$C$187,0)),"UNCLASSIFIED")</f>
        <v>CRUDE UNIT BLOCK</v>
      </c>
      <c r="B538" s="10" t="str">
        <f>IFERROR(INDEX(Helper!$B$1:$B$187,MATCH(D538,Helper!$C$1:$C$187,0)),D538)</f>
        <v>011 - LPG Recovery Unit</v>
      </c>
      <c r="C538" s="10" t="s">
        <v>2123</v>
      </c>
      <c r="D538" s="10" t="str">
        <f t="shared" si="8"/>
        <v>011</v>
      </c>
    </row>
    <row r="539" spans="1:4" x14ac:dyDescent="0.25">
      <c r="A539" s="10" t="str">
        <f>IFERROR(INDEX(Helper!$A$1:$A$187,MATCH(D539,Helper!$C$1:$C$187,0)),"UNCLASSIFIED")</f>
        <v>CRUDE UNIT BLOCK</v>
      </c>
      <c r="B539" s="10" t="str">
        <f>IFERROR(INDEX(Helper!$B$1:$B$187,MATCH(D539,Helper!$C$1:$C$187,0)),D539)</f>
        <v>011 - LPG Recovery Unit</v>
      </c>
      <c r="C539" s="10" t="s">
        <v>2124</v>
      </c>
      <c r="D539" s="10" t="str">
        <f t="shared" si="8"/>
        <v>011</v>
      </c>
    </row>
    <row r="540" spans="1:4" x14ac:dyDescent="0.25">
      <c r="A540" s="10" t="str">
        <f>IFERROR(INDEX(Helper!$A$1:$A$187,MATCH(D540,Helper!$C$1:$C$187,0)),"UNCLASSIFIED")</f>
        <v>CRUDE UNIT BLOCK</v>
      </c>
      <c r="B540" s="10" t="str">
        <f>IFERROR(INDEX(Helper!$B$1:$B$187,MATCH(D540,Helper!$C$1:$C$187,0)),D540)</f>
        <v>011 - LPG Recovery Unit</v>
      </c>
      <c r="C540" s="10" t="s">
        <v>2125</v>
      </c>
      <c r="D540" s="10" t="str">
        <f t="shared" si="8"/>
        <v>011</v>
      </c>
    </row>
    <row r="541" spans="1:4" x14ac:dyDescent="0.25">
      <c r="A541" s="10" t="str">
        <f>IFERROR(INDEX(Helper!$A$1:$A$187,MATCH(D541,Helper!$C$1:$C$187,0)),"UNCLASSIFIED")</f>
        <v>CRUDE UNIT BLOCK</v>
      </c>
      <c r="B541" s="10" t="str">
        <f>IFERROR(INDEX(Helper!$B$1:$B$187,MATCH(D541,Helper!$C$1:$C$187,0)),D541)</f>
        <v>011 - LPG Recovery Unit</v>
      </c>
      <c r="C541" s="10" t="s">
        <v>2126</v>
      </c>
      <c r="D541" s="10" t="str">
        <f t="shared" si="8"/>
        <v>011</v>
      </c>
    </row>
    <row r="542" spans="1:4" x14ac:dyDescent="0.25">
      <c r="A542" s="10" t="str">
        <f>IFERROR(INDEX(Helper!$A$1:$A$187,MATCH(D542,Helper!$C$1:$C$187,0)),"UNCLASSIFIED")</f>
        <v>CRUDE UNIT BLOCK</v>
      </c>
      <c r="B542" s="10" t="str">
        <f>IFERROR(INDEX(Helper!$B$1:$B$187,MATCH(D542,Helper!$C$1:$C$187,0)),D542)</f>
        <v>011 - LPG Recovery Unit</v>
      </c>
      <c r="C542" s="10" t="s">
        <v>2127</v>
      </c>
      <c r="D542" s="10" t="str">
        <f t="shared" si="8"/>
        <v>011</v>
      </c>
    </row>
    <row r="543" spans="1:4" x14ac:dyDescent="0.25">
      <c r="A543" s="10" t="str">
        <f>IFERROR(INDEX(Helper!$A$1:$A$187,MATCH(D543,Helper!$C$1:$C$187,0)),"UNCLASSIFIED")</f>
        <v>CRUDE UNIT BLOCK</v>
      </c>
      <c r="B543" s="10" t="str">
        <f>IFERROR(INDEX(Helper!$B$1:$B$187,MATCH(D543,Helper!$C$1:$C$187,0)),D543)</f>
        <v>011 - LPG Recovery Unit</v>
      </c>
      <c r="C543" s="10" t="s">
        <v>2128</v>
      </c>
      <c r="D543" s="10" t="str">
        <f t="shared" si="8"/>
        <v>011</v>
      </c>
    </row>
    <row r="544" spans="1:4" x14ac:dyDescent="0.25">
      <c r="A544" s="10" t="str">
        <f>IFERROR(INDEX(Helper!$A$1:$A$187,MATCH(D544,Helper!$C$1:$C$187,0)),"UNCLASSIFIED")</f>
        <v>CRUDE UNIT BLOCK</v>
      </c>
      <c r="B544" s="10" t="str">
        <f>IFERROR(INDEX(Helper!$B$1:$B$187,MATCH(D544,Helper!$C$1:$C$187,0)),D544)</f>
        <v>011 - LPG Recovery Unit</v>
      </c>
      <c r="C544" s="10" t="s">
        <v>2129</v>
      </c>
      <c r="D544" s="10" t="str">
        <f t="shared" si="8"/>
        <v>011</v>
      </c>
    </row>
    <row r="545" spans="1:4" x14ac:dyDescent="0.25">
      <c r="A545" s="10" t="str">
        <f>IFERROR(INDEX(Helper!$A$1:$A$187,MATCH(D545,Helper!$C$1:$C$187,0)),"UNCLASSIFIED")</f>
        <v>CRUDE UNIT BLOCK</v>
      </c>
      <c r="B545" s="10" t="str">
        <f>IFERROR(INDEX(Helper!$B$1:$B$187,MATCH(D545,Helper!$C$1:$C$187,0)),D545)</f>
        <v>011 - LPG Recovery Unit</v>
      </c>
      <c r="C545" s="10" t="s">
        <v>2130</v>
      </c>
      <c r="D545" s="10" t="str">
        <f t="shared" si="8"/>
        <v>011</v>
      </c>
    </row>
    <row r="546" spans="1:4" x14ac:dyDescent="0.25">
      <c r="A546" s="10" t="str">
        <f>IFERROR(INDEX(Helper!$A$1:$A$187,MATCH(D546,Helper!$C$1:$C$187,0)),"UNCLASSIFIED")</f>
        <v>CRUDE UNIT BLOCK</v>
      </c>
      <c r="B546" s="10" t="str">
        <f>IFERROR(INDEX(Helper!$B$1:$B$187,MATCH(D546,Helper!$C$1:$C$187,0)),D546)</f>
        <v>011 - LPG Recovery Unit</v>
      </c>
      <c r="C546" s="10" t="s">
        <v>2131</v>
      </c>
      <c r="D546" s="10" t="str">
        <f t="shared" si="8"/>
        <v>011</v>
      </c>
    </row>
    <row r="547" spans="1:4" x14ac:dyDescent="0.25">
      <c r="A547" s="10" t="str">
        <f>IFERROR(INDEX(Helper!$A$1:$A$187,MATCH(D547,Helper!$C$1:$C$187,0)),"UNCLASSIFIED")</f>
        <v>CRUDE UNIT BLOCK</v>
      </c>
      <c r="B547" s="10" t="str">
        <f>IFERROR(INDEX(Helper!$B$1:$B$187,MATCH(D547,Helper!$C$1:$C$187,0)),D547)</f>
        <v>011 - LPG Recovery Unit</v>
      </c>
      <c r="C547" s="10" t="s">
        <v>2132</v>
      </c>
      <c r="D547" s="10" t="str">
        <f t="shared" si="8"/>
        <v>011</v>
      </c>
    </row>
    <row r="548" spans="1:4" x14ac:dyDescent="0.25">
      <c r="A548" s="10" t="str">
        <f>IFERROR(INDEX(Helper!$A$1:$A$187,MATCH(D548,Helper!$C$1:$C$187,0)),"UNCLASSIFIED")</f>
        <v>CRUDE UNIT BLOCK</v>
      </c>
      <c r="B548" s="10" t="str">
        <f>IFERROR(INDEX(Helper!$B$1:$B$187,MATCH(D548,Helper!$C$1:$C$187,0)),D548)</f>
        <v>012 - Saturated LPG Treater Merox Unit</v>
      </c>
      <c r="C548" s="10" t="s">
        <v>2133</v>
      </c>
      <c r="D548" s="10" t="str">
        <f t="shared" si="8"/>
        <v>012</v>
      </c>
    </row>
    <row r="549" spans="1:4" x14ac:dyDescent="0.25">
      <c r="A549" s="10" t="str">
        <f>IFERROR(INDEX(Helper!$A$1:$A$187,MATCH(D549,Helper!$C$1:$C$187,0)),"UNCLASSIFIED")</f>
        <v>CRUDE UNIT BLOCK</v>
      </c>
      <c r="B549" s="10" t="str">
        <f>IFERROR(INDEX(Helper!$B$1:$B$187,MATCH(D549,Helper!$C$1:$C$187,0)),D549)</f>
        <v>012 - Saturated LPG Treater Merox Unit</v>
      </c>
      <c r="C549" s="10" t="s">
        <v>2134</v>
      </c>
      <c r="D549" s="10" t="str">
        <f t="shared" si="8"/>
        <v>012</v>
      </c>
    </row>
    <row r="550" spans="1:4" x14ac:dyDescent="0.25">
      <c r="A550" s="10" t="str">
        <f>IFERROR(INDEX(Helper!$A$1:$A$187,MATCH(D550,Helper!$C$1:$C$187,0)),"UNCLASSIFIED")</f>
        <v>CRUDE UNIT BLOCK</v>
      </c>
      <c r="B550" s="10" t="str">
        <f>IFERROR(INDEX(Helper!$B$1:$B$187,MATCH(D550,Helper!$C$1:$C$187,0)),D550)</f>
        <v>012 - Saturated LPG Treater Merox Unit</v>
      </c>
      <c r="C550" s="10" t="s">
        <v>2135</v>
      </c>
      <c r="D550" s="10" t="str">
        <f t="shared" si="8"/>
        <v>012</v>
      </c>
    </row>
    <row r="551" spans="1:4" x14ac:dyDescent="0.25">
      <c r="A551" s="10" t="str">
        <f>IFERROR(INDEX(Helper!$A$1:$A$187,MATCH(D551,Helper!$C$1:$C$187,0)),"UNCLASSIFIED")</f>
        <v>CRUDE UNIT BLOCK</v>
      </c>
      <c r="B551" s="10" t="str">
        <f>IFERROR(INDEX(Helper!$B$1:$B$187,MATCH(D551,Helper!$C$1:$C$187,0)),D551)</f>
        <v>012 - Saturated LPG Treater Merox Unit</v>
      </c>
      <c r="C551" s="10" t="s">
        <v>2136</v>
      </c>
      <c r="D551" s="10" t="str">
        <f t="shared" si="8"/>
        <v>012</v>
      </c>
    </row>
    <row r="552" spans="1:4" x14ac:dyDescent="0.25">
      <c r="A552" s="10" t="str">
        <f>IFERROR(INDEX(Helper!$A$1:$A$187,MATCH(D552,Helper!$C$1:$C$187,0)),"UNCLASSIFIED")</f>
        <v>CRUDE UNIT BLOCK</v>
      </c>
      <c r="B552" s="10" t="str">
        <f>IFERROR(INDEX(Helper!$B$1:$B$187,MATCH(D552,Helper!$C$1:$C$187,0)),D552)</f>
        <v>012 - Saturated LPG Treater Merox Unit</v>
      </c>
      <c r="C552" s="10" t="s">
        <v>2137</v>
      </c>
      <c r="D552" s="10" t="str">
        <f t="shared" si="8"/>
        <v>012</v>
      </c>
    </row>
    <row r="553" spans="1:4" x14ac:dyDescent="0.25">
      <c r="A553" s="10" t="str">
        <f>IFERROR(INDEX(Helper!$A$1:$A$187,MATCH(D553,Helper!$C$1:$C$187,0)),"UNCLASSIFIED")</f>
        <v>CRUDE UNIT BLOCK</v>
      </c>
      <c r="B553" s="10" t="str">
        <f>IFERROR(INDEX(Helper!$B$1:$B$187,MATCH(D553,Helper!$C$1:$C$187,0)),D553)</f>
        <v>012 - Saturated LPG Treater Merox Unit</v>
      </c>
      <c r="C553" s="10" t="s">
        <v>2138</v>
      </c>
      <c r="D553" s="10" t="str">
        <f t="shared" si="8"/>
        <v>012</v>
      </c>
    </row>
    <row r="554" spans="1:4" x14ac:dyDescent="0.25">
      <c r="A554" s="10" t="str">
        <f>IFERROR(INDEX(Helper!$A$1:$A$187,MATCH(D554,Helper!$C$1:$C$187,0)),"UNCLASSIFIED")</f>
        <v>CRUDE UNIT BLOCK</v>
      </c>
      <c r="B554" s="10" t="str">
        <f>IFERROR(INDEX(Helper!$B$1:$B$187,MATCH(D554,Helper!$C$1:$C$187,0)),D554)</f>
        <v>012 - Saturated LPG Treater Merox Unit</v>
      </c>
      <c r="C554" s="10" t="s">
        <v>2139</v>
      </c>
      <c r="D554" s="10" t="str">
        <f t="shared" si="8"/>
        <v>012</v>
      </c>
    </row>
    <row r="555" spans="1:4" x14ac:dyDescent="0.25">
      <c r="A555" s="10" t="str">
        <f>IFERROR(INDEX(Helper!$A$1:$A$187,MATCH(D555,Helper!$C$1:$C$187,0)),"UNCLASSIFIED")</f>
        <v>CRUDE UNIT BLOCK</v>
      </c>
      <c r="B555" s="10" t="str">
        <f>IFERROR(INDEX(Helper!$B$1:$B$187,MATCH(D555,Helper!$C$1:$C$187,0)),D555)</f>
        <v>012 - Saturated LPG Treater Merox Unit</v>
      </c>
      <c r="C555" s="10" t="s">
        <v>2140</v>
      </c>
      <c r="D555" s="10" t="str">
        <f t="shared" si="8"/>
        <v>012</v>
      </c>
    </row>
    <row r="556" spans="1:4" x14ac:dyDescent="0.25">
      <c r="A556" s="10" t="str">
        <f>IFERROR(INDEX(Helper!$A$1:$A$187,MATCH(D556,Helper!$C$1:$C$187,0)),"UNCLASSIFIED")</f>
        <v>CRUDE UNIT BLOCK</v>
      </c>
      <c r="B556" s="10" t="str">
        <f>IFERROR(INDEX(Helper!$B$1:$B$187,MATCH(D556,Helper!$C$1:$C$187,0)),D556)</f>
        <v>012 - Saturated LPG Treater Merox Unit</v>
      </c>
      <c r="C556" s="10" t="s">
        <v>2141</v>
      </c>
      <c r="D556" s="10" t="str">
        <f t="shared" si="8"/>
        <v>012</v>
      </c>
    </row>
    <row r="557" spans="1:4" x14ac:dyDescent="0.25">
      <c r="A557" s="10" t="str">
        <f>IFERROR(INDEX(Helper!$A$1:$A$187,MATCH(D557,Helper!$C$1:$C$187,0)),"UNCLASSIFIED")</f>
        <v>CRUDE UNIT BLOCK</v>
      </c>
      <c r="B557" s="10" t="str">
        <f>IFERROR(INDEX(Helper!$B$1:$B$187,MATCH(D557,Helper!$C$1:$C$187,0)),D557)</f>
        <v>012 - Saturated LPG Treater Merox Unit</v>
      </c>
      <c r="C557" s="10" t="s">
        <v>2142</v>
      </c>
      <c r="D557" s="10" t="str">
        <f t="shared" si="8"/>
        <v>012</v>
      </c>
    </row>
    <row r="558" spans="1:4" x14ac:dyDescent="0.25">
      <c r="A558" s="10" t="str">
        <f>IFERROR(INDEX(Helper!$A$1:$A$187,MATCH(D558,Helper!$C$1:$C$187,0)),"UNCLASSIFIED")</f>
        <v>CRUDE UNIT BLOCK</v>
      </c>
      <c r="B558" s="10" t="str">
        <f>IFERROR(INDEX(Helper!$B$1:$B$187,MATCH(D558,Helper!$C$1:$C$187,0)),D558)</f>
        <v>013 - Kerosene Hydrodesulphuriser</v>
      </c>
      <c r="C558" s="10" t="s">
        <v>2143</v>
      </c>
      <c r="D558" s="10" t="str">
        <f t="shared" si="8"/>
        <v>013</v>
      </c>
    </row>
    <row r="559" spans="1:4" x14ac:dyDescent="0.25">
      <c r="A559" s="10" t="str">
        <f>IFERROR(INDEX(Helper!$A$1:$A$187,MATCH(D559,Helper!$C$1:$C$187,0)),"UNCLASSIFIED")</f>
        <v>CRUDE UNIT BLOCK</v>
      </c>
      <c r="B559" s="10" t="str">
        <f>IFERROR(INDEX(Helper!$B$1:$B$187,MATCH(D559,Helper!$C$1:$C$187,0)),D559)</f>
        <v>013 - Kerosene Hydrodesulphuriser</v>
      </c>
      <c r="C559" s="10" t="s">
        <v>2144</v>
      </c>
      <c r="D559" s="10" t="str">
        <f t="shared" si="8"/>
        <v>013</v>
      </c>
    </row>
    <row r="560" spans="1:4" x14ac:dyDescent="0.25">
      <c r="A560" s="10" t="str">
        <f>IFERROR(INDEX(Helper!$A$1:$A$187,MATCH(D560,Helper!$C$1:$C$187,0)),"UNCLASSIFIED")</f>
        <v>CRUDE UNIT BLOCK</v>
      </c>
      <c r="B560" s="10" t="str">
        <f>IFERROR(INDEX(Helper!$B$1:$B$187,MATCH(D560,Helper!$C$1:$C$187,0)),D560)</f>
        <v>013 - Kerosene Hydrodesulphuriser</v>
      </c>
      <c r="C560" s="10" t="s">
        <v>2145</v>
      </c>
      <c r="D560" s="10" t="str">
        <f t="shared" si="8"/>
        <v>013</v>
      </c>
    </row>
    <row r="561" spans="1:4" x14ac:dyDescent="0.25">
      <c r="A561" s="10" t="str">
        <f>IFERROR(INDEX(Helper!$A$1:$A$187,MATCH(D561,Helper!$C$1:$C$187,0)),"UNCLASSIFIED")</f>
        <v>CRUDE UNIT BLOCK</v>
      </c>
      <c r="B561" s="10" t="str">
        <f>IFERROR(INDEX(Helper!$B$1:$B$187,MATCH(D561,Helper!$C$1:$C$187,0)),D561)</f>
        <v>013 - Kerosene Hydrodesulphuriser</v>
      </c>
      <c r="C561" s="10" t="s">
        <v>2146</v>
      </c>
      <c r="D561" s="10" t="str">
        <f t="shared" si="8"/>
        <v>013</v>
      </c>
    </row>
    <row r="562" spans="1:4" x14ac:dyDescent="0.25">
      <c r="A562" s="10" t="str">
        <f>IFERROR(INDEX(Helper!$A$1:$A$187,MATCH(D562,Helper!$C$1:$C$187,0)),"UNCLASSIFIED")</f>
        <v>CRUDE UNIT BLOCK</v>
      </c>
      <c r="B562" s="10" t="str">
        <f>IFERROR(INDEX(Helper!$B$1:$B$187,MATCH(D562,Helper!$C$1:$C$187,0)),D562)</f>
        <v>013 - Kerosene Hydrodesulphuriser</v>
      </c>
      <c r="C562" s="10" t="s">
        <v>2147</v>
      </c>
      <c r="D562" s="10" t="str">
        <f t="shared" si="8"/>
        <v>013</v>
      </c>
    </row>
    <row r="563" spans="1:4" x14ac:dyDescent="0.25">
      <c r="A563" s="10" t="str">
        <f>IFERROR(INDEX(Helper!$A$1:$A$187,MATCH(D563,Helper!$C$1:$C$187,0)),"UNCLASSIFIED")</f>
        <v>CRUDE UNIT BLOCK</v>
      </c>
      <c r="B563" s="10" t="str">
        <f>IFERROR(INDEX(Helper!$B$1:$B$187,MATCH(D563,Helper!$C$1:$C$187,0)),D563)</f>
        <v>013 - Kerosene Hydrodesulphuriser</v>
      </c>
      <c r="C563" s="10" t="s">
        <v>2148</v>
      </c>
      <c r="D563" s="10" t="str">
        <f t="shared" si="8"/>
        <v>013</v>
      </c>
    </row>
    <row r="564" spans="1:4" x14ac:dyDescent="0.25">
      <c r="A564" s="10" t="str">
        <f>IFERROR(INDEX(Helper!$A$1:$A$187,MATCH(D564,Helper!$C$1:$C$187,0)),"UNCLASSIFIED")</f>
        <v>CRUDE UNIT BLOCK</v>
      </c>
      <c r="B564" s="10" t="str">
        <f>IFERROR(INDEX(Helper!$B$1:$B$187,MATCH(D564,Helper!$C$1:$C$187,0)),D564)</f>
        <v>013 - Kerosene Hydrodesulphuriser</v>
      </c>
      <c r="C564" s="10" t="s">
        <v>2149</v>
      </c>
      <c r="D564" s="10" t="str">
        <f t="shared" si="8"/>
        <v>013</v>
      </c>
    </row>
    <row r="565" spans="1:4" x14ac:dyDescent="0.25">
      <c r="A565" s="10" t="str">
        <f>IFERROR(INDEX(Helper!$A$1:$A$187,MATCH(D565,Helper!$C$1:$C$187,0)),"UNCLASSIFIED")</f>
        <v>CRUDE UNIT BLOCK</v>
      </c>
      <c r="B565" s="10" t="str">
        <f>IFERROR(INDEX(Helper!$B$1:$B$187,MATCH(D565,Helper!$C$1:$C$187,0)),D565)</f>
        <v>013 - Kerosene Hydrodesulphuriser</v>
      </c>
      <c r="C565" s="10" t="s">
        <v>2150</v>
      </c>
      <c r="D565" s="10" t="str">
        <f t="shared" si="8"/>
        <v>013</v>
      </c>
    </row>
    <row r="566" spans="1:4" x14ac:dyDescent="0.25">
      <c r="A566" s="10" t="str">
        <f>IFERROR(INDEX(Helper!$A$1:$A$187,MATCH(D566,Helper!$C$1:$C$187,0)),"UNCLASSIFIED")</f>
        <v>CRUDE UNIT BLOCK</v>
      </c>
      <c r="B566" s="10" t="str">
        <f>IFERROR(INDEX(Helper!$B$1:$B$187,MATCH(D566,Helper!$C$1:$C$187,0)),D566)</f>
        <v>013 - Kerosene Hydrodesulphuriser</v>
      </c>
      <c r="C566" s="10" t="s">
        <v>2151</v>
      </c>
      <c r="D566" s="10" t="str">
        <f t="shared" si="8"/>
        <v>013</v>
      </c>
    </row>
    <row r="567" spans="1:4" x14ac:dyDescent="0.25">
      <c r="A567" s="10" t="str">
        <f>IFERROR(INDEX(Helper!$A$1:$A$187,MATCH(D567,Helper!$C$1:$C$187,0)),"UNCLASSIFIED")</f>
        <v>CRUDE UNIT BLOCK</v>
      </c>
      <c r="B567" s="10" t="str">
        <f>IFERROR(INDEX(Helper!$B$1:$B$187,MATCH(D567,Helper!$C$1:$C$187,0)),D567)</f>
        <v>013 - Kerosene Hydrodesulphuriser</v>
      </c>
      <c r="C567" s="10" t="s">
        <v>2152</v>
      </c>
      <c r="D567" s="10" t="str">
        <f t="shared" si="8"/>
        <v>013</v>
      </c>
    </row>
    <row r="568" spans="1:4" x14ac:dyDescent="0.25">
      <c r="A568" s="10" t="str">
        <f>IFERROR(INDEX(Helper!$A$1:$A$187,MATCH(D568,Helper!$C$1:$C$187,0)),"UNCLASSIFIED")</f>
        <v>CRUDE UNIT BLOCK</v>
      </c>
      <c r="B568" s="10" t="str">
        <f>IFERROR(INDEX(Helper!$B$1:$B$187,MATCH(D568,Helper!$C$1:$C$187,0)),D568)</f>
        <v>013 - Kerosene Hydrodesulphuriser</v>
      </c>
      <c r="C568" s="10" t="s">
        <v>2153</v>
      </c>
      <c r="D568" s="10" t="str">
        <f t="shared" si="8"/>
        <v>013</v>
      </c>
    </row>
    <row r="569" spans="1:4" x14ac:dyDescent="0.25">
      <c r="A569" s="10" t="str">
        <f>IFERROR(INDEX(Helper!$A$1:$A$187,MATCH(D569,Helper!$C$1:$C$187,0)),"UNCLASSIFIED")</f>
        <v>CRUDE UNIT BLOCK</v>
      </c>
      <c r="B569" s="10" t="str">
        <f>IFERROR(INDEX(Helper!$B$1:$B$187,MATCH(D569,Helper!$C$1:$C$187,0)),D569)</f>
        <v>013 - Kerosene Hydrodesulphuriser</v>
      </c>
      <c r="C569" s="10" t="s">
        <v>2154</v>
      </c>
      <c r="D569" s="10" t="str">
        <f t="shared" si="8"/>
        <v>013</v>
      </c>
    </row>
    <row r="570" spans="1:4" x14ac:dyDescent="0.25">
      <c r="A570" s="10" t="str">
        <f>IFERROR(INDEX(Helper!$A$1:$A$187,MATCH(D570,Helper!$C$1:$C$187,0)),"UNCLASSIFIED")</f>
        <v>CRUDE UNIT BLOCK</v>
      </c>
      <c r="B570" s="10" t="str">
        <f>IFERROR(INDEX(Helper!$B$1:$B$187,MATCH(D570,Helper!$C$1:$C$187,0)),D570)</f>
        <v>013 - Kerosene Hydrodesulphuriser</v>
      </c>
      <c r="C570" s="10" t="s">
        <v>2155</v>
      </c>
      <c r="D570" s="10" t="str">
        <f t="shared" si="8"/>
        <v>013</v>
      </c>
    </row>
    <row r="571" spans="1:4" x14ac:dyDescent="0.25">
      <c r="A571" s="10" t="str">
        <f>IFERROR(INDEX(Helper!$A$1:$A$187,MATCH(D571,Helper!$C$1:$C$187,0)),"UNCLASSIFIED")</f>
        <v>CRUDE UNIT BLOCK</v>
      </c>
      <c r="B571" s="10" t="str">
        <f>IFERROR(INDEX(Helper!$B$1:$B$187,MATCH(D571,Helper!$C$1:$C$187,0)),D571)</f>
        <v>013 - Kerosene Hydrodesulphuriser</v>
      </c>
      <c r="C571" s="10" t="s">
        <v>2156</v>
      </c>
      <c r="D571" s="10" t="str">
        <f t="shared" si="8"/>
        <v>013</v>
      </c>
    </row>
    <row r="572" spans="1:4" x14ac:dyDescent="0.25">
      <c r="A572" s="10" t="str">
        <f>IFERROR(INDEX(Helper!$A$1:$A$187,MATCH(D572,Helper!$C$1:$C$187,0)),"UNCLASSIFIED")</f>
        <v>CRUDE UNIT BLOCK</v>
      </c>
      <c r="B572" s="10" t="str">
        <f>IFERROR(INDEX(Helper!$B$1:$B$187,MATCH(D572,Helper!$C$1:$C$187,0)),D572)</f>
        <v>013 - Kerosene Hydrodesulphuriser</v>
      </c>
      <c r="C572" s="10" t="s">
        <v>2157</v>
      </c>
      <c r="D572" s="10" t="str">
        <f t="shared" si="8"/>
        <v>013</v>
      </c>
    </row>
    <row r="573" spans="1:4" x14ac:dyDescent="0.25">
      <c r="A573" s="10" t="str">
        <f>IFERROR(INDEX(Helper!$A$1:$A$187,MATCH(D573,Helper!$C$1:$C$187,0)),"UNCLASSIFIED")</f>
        <v>CRUDE UNIT BLOCK</v>
      </c>
      <c r="B573" s="10" t="str">
        <f>IFERROR(INDEX(Helper!$B$1:$B$187,MATCH(D573,Helper!$C$1:$C$187,0)),D573)</f>
        <v>013 - Kerosene Hydrodesulphuriser</v>
      </c>
      <c r="C573" s="10" t="s">
        <v>2158</v>
      </c>
      <c r="D573" s="10" t="str">
        <f t="shared" si="8"/>
        <v>013</v>
      </c>
    </row>
    <row r="574" spans="1:4" x14ac:dyDescent="0.25">
      <c r="A574" s="10" t="str">
        <f>IFERROR(INDEX(Helper!$A$1:$A$187,MATCH(D574,Helper!$C$1:$C$187,0)),"UNCLASSIFIED")</f>
        <v>CRUDE UNIT BLOCK</v>
      </c>
      <c r="B574" s="10" t="str">
        <f>IFERROR(INDEX(Helper!$B$1:$B$187,MATCH(D574,Helper!$C$1:$C$187,0)),D574)</f>
        <v>014 - Gas Oil Hydrodesulphuriser</v>
      </c>
      <c r="C574" s="10" t="s">
        <v>2159</v>
      </c>
      <c r="D574" s="10" t="str">
        <f t="shared" si="8"/>
        <v>014</v>
      </c>
    </row>
    <row r="575" spans="1:4" x14ac:dyDescent="0.25">
      <c r="A575" s="10" t="str">
        <f>IFERROR(INDEX(Helper!$A$1:$A$187,MATCH(D575,Helper!$C$1:$C$187,0)),"UNCLASSIFIED")</f>
        <v>CRUDE UNIT BLOCK</v>
      </c>
      <c r="B575" s="10" t="str">
        <f>IFERROR(INDEX(Helper!$B$1:$B$187,MATCH(D575,Helper!$C$1:$C$187,0)),D575)</f>
        <v>014 - Gas Oil Hydrodesulphuriser</v>
      </c>
      <c r="C575" s="10" t="s">
        <v>2160</v>
      </c>
      <c r="D575" s="10" t="str">
        <f t="shared" si="8"/>
        <v>014</v>
      </c>
    </row>
    <row r="576" spans="1:4" x14ac:dyDescent="0.25">
      <c r="A576" s="10" t="str">
        <f>IFERROR(INDEX(Helper!$A$1:$A$187,MATCH(D576,Helper!$C$1:$C$187,0)),"UNCLASSIFIED")</f>
        <v>CRUDE UNIT BLOCK</v>
      </c>
      <c r="B576" s="10" t="str">
        <f>IFERROR(INDEX(Helper!$B$1:$B$187,MATCH(D576,Helper!$C$1:$C$187,0)),D576)</f>
        <v>014 - Gas Oil Hydrodesulphuriser</v>
      </c>
      <c r="C576" s="10" t="s">
        <v>2161</v>
      </c>
      <c r="D576" s="10" t="str">
        <f t="shared" si="8"/>
        <v>014</v>
      </c>
    </row>
    <row r="577" spans="1:4" x14ac:dyDescent="0.25">
      <c r="A577" s="10" t="str">
        <f>IFERROR(INDEX(Helper!$A$1:$A$187,MATCH(D577,Helper!$C$1:$C$187,0)),"UNCLASSIFIED")</f>
        <v>CRUDE UNIT BLOCK</v>
      </c>
      <c r="B577" s="10" t="str">
        <f>IFERROR(INDEX(Helper!$B$1:$B$187,MATCH(D577,Helper!$C$1:$C$187,0)),D577)</f>
        <v>014 - Gas Oil Hydrodesulphuriser</v>
      </c>
      <c r="C577" s="10" t="s">
        <v>2162</v>
      </c>
      <c r="D577" s="10" t="str">
        <f t="shared" si="8"/>
        <v>014</v>
      </c>
    </row>
    <row r="578" spans="1:4" x14ac:dyDescent="0.25">
      <c r="A578" s="10" t="str">
        <f>IFERROR(INDEX(Helper!$A$1:$A$187,MATCH(D578,Helper!$C$1:$C$187,0)),"UNCLASSIFIED")</f>
        <v>CRUDE UNIT BLOCK</v>
      </c>
      <c r="B578" s="10" t="str">
        <f>IFERROR(INDEX(Helper!$B$1:$B$187,MATCH(D578,Helper!$C$1:$C$187,0)),D578)</f>
        <v>014 - Gas Oil Hydrodesulphuriser</v>
      </c>
      <c r="C578" s="10" t="s">
        <v>2163</v>
      </c>
      <c r="D578" s="10" t="str">
        <f t="shared" ref="D578:D641" si="9">IF(FIND("-",C578)=2,MID(C578,3,3),LEFT(C578,2))</f>
        <v>014</v>
      </c>
    </row>
    <row r="579" spans="1:4" x14ac:dyDescent="0.25">
      <c r="A579" s="10" t="str">
        <f>IFERROR(INDEX(Helper!$A$1:$A$187,MATCH(D579,Helper!$C$1:$C$187,0)),"UNCLASSIFIED")</f>
        <v>CRUDE UNIT BLOCK</v>
      </c>
      <c r="B579" s="10" t="str">
        <f>IFERROR(INDEX(Helper!$B$1:$B$187,MATCH(D579,Helper!$C$1:$C$187,0)),D579)</f>
        <v>014 - Gas Oil Hydrodesulphuriser</v>
      </c>
      <c r="C579" s="10" t="s">
        <v>2164</v>
      </c>
      <c r="D579" s="10" t="str">
        <f t="shared" si="9"/>
        <v>014</v>
      </c>
    </row>
    <row r="580" spans="1:4" x14ac:dyDescent="0.25">
      <c r="A580" s="10" t="str">
        <f>IFERROR(INDEX(Helper!$A$1:$A$187,MATCH(D580,Helper!$C$1:$C$187,0)),"UNCLASSIFIED")</f>
        <v>CRUDE UNIT BLOCK</v>
      </c>
      <c r="B580" s="10" t="str">
        <f>IFERROR(INDEX(Helper!$B$1:$B$187,MATCH(D580,Helper!$C$1:$C$187,0)),D580)</f>
        <v>014 - Gas Oil Hydrodesulphuriser</v>
      </c>
      <c r="C580" s="10" t="s">
        <v>2165</v>
      </c>
      <c r="D580" s="10" t="str">
        <f t="shared" si="9"/>
        <v>014</v>
      </c>
    </row>
    <row r="581" spans="1:4" x14ac:dyDescent="0.25">
      <c r="A581" s="10" t="str">
        <f>IFERROR(INDEX(Helper!$A$1:$A$187,MATCH(D581,Helper!$C$1:$C$187,0)),"UNCLASSIFIED")</f>
        <v>CRUDE UNIT BLOCK</v>
      </c>
      <c r="B581" s="10" t="str">
        <f>IFERROR(INDEX(Helper!$B$1:$B$187,MATCH(D581,Helper!$C$1:$C$187,0)),D581)</f>
        <v>014 - Gas Oil Hydrodesulphuriser</v>
      </c>
      <c r="C581" s="10" t="s">
        <v>2166</v>
      </c>
      <c r="D581" s="10" t="str">
        <f t="shared" si="9"/>
        <v>014</v>
      </c>
    </row>
    <row r="582" spans="1:4" x14ac:dyDescent="0.25">
      <c r="A582" s="10" t="str">
        <f>IFERROR(INDEX(Helper!$A$1:$A$187,MATCH(D582,Helper!$C$1:$C$187,0)),"UNCLASSIFIED")</f>
        <v>CRUDE UNIT BLOCK</v>
      </c>
      <c r="B582" s="10" t="str">
        <f>IFERROR(INDEX(Helper!$B$1:$B$187,MATCH(D582,Helper!$C$1:$C$187,0)),D582)</f>
        <v>014 - Gas Oil Hydrodesulphuriser</v>
      </c>
      <c r="C582" s="10" t="s">
        <v>2167</v>
      </c>
      <c r="D582" s="10" t="str">
        <f t="shared" si="9"/>
        <v>014</v>
      </c>
    </row>
    <row r="583" spans="1:4" x14ac:dyDescent="0.25">
      <c r="A583" s="10" t="str">
        <f>IFERROR(INDEX(Helper!$A$1:$A$187,MATCH(D583,Helper!$C$1:$C$187,0)),"UNCLASSIFIED")</f>
        <v>CRUDE UNIT BLOCK</v>
      </c>
      <c r="B583" s="10" t="str">
        <f>IFERROR(INDEX(Helper!$B$1:$B$187,MATCH(D583,Helper!$C$1:$C$187,0)),D583)</f>
        <v>014 - Gas Oil Hydrodesulphuriser</v>
      </c>
      <c r="C583" s="10" t="s">
        <v>2168</v>
      </c>
      <c r="D583" s="10" t="str">
        <f t="shared" si="9"/>
        <v>014</v>
      </c>
    </row>
    <row r="584" spans="1:4" x14ac:dyDescent="0.25">
      <c r="A584" s="10" t="str">
        <f>IFERROR(INDEX(Helper!$A$1:$A$187,MATCH(D584,Helper!$C$1:$C$187,0)),"UNCLASSIFIED")</f>
        <v>CRUDE UNIT BLOCK</v>
      </c>
      <c r="B584" s="10" t="str">
        <f>IFERROR(INDEX(Helper!$B$1:$B$187,MATCH(D584,Helper!$C$1:$C$187,0)),D584)</f>
        <v>014 - Gas Oil Hydrodesulphuriser</v>
      </c>
      <c r="C584" s="10" t="s">
        <v>2169</v>
      </c>
      <c r="D584" s="10" t="str">
        <f t="shared" si="9"/>
        <v>014</v>
      </c>
    </row>
    <row r="585" spans="1:4" x14ac:dyDescent="0.25">
      <c r="A585" s="10" t="str">
        <f>IFERROR(INDEX(Helper!$A$1:$A$187,MATCH(D585,Helper!$C$1:$C$187,0)),"UNCLASSIFIED")</f>
        <v>CRUDE UNIT BLOCK</v>
      </c>
      <c r="B585" s="10" t="str">
        <f>IFERROR(INDEX(Helper!$B$1:$B$187,MATCH(D585,Helper!$C$1:$C$187,0)),D585)</f>
        <v>014 - Gas Oil Hydrodesulphuriser</v>
      </c>
      <c r="C585" s="10" t="s">
        <v>2170</v>
      </c>
      <c r="D585" s="10" t="str">
        <f t="shared" si="9"/>
        <v>014</v>
      </c>
    </row>
    <row r="586" spans="1:4" x14ac:dyDescent="0.25">
      <c r="A586" s="10" t="str">
        <f>IFERROR(INDEX(Helper!$A$1:$A$187,MATCH(D586,Helper!$C$1:$C$187,0)),"UNCLASSIFIED")</f>
        <v>CRUDE UNIT BLOCK</v>
      </c>
      <c r="B586" s="10" t="str">
        <f>IFERROR(INDEX(Helper!$B$1:$B$187,MATCH(D586,Helper!$C$1:$C$187,0)),D586)</f>
        <v>014 - Gas Oil Hydrodesulphuriser</v>
      </c>
      <c r="C586" s="10" t="s">
        <v>2171</v>
      </c>
      <c r="D586" s="10" t="str">
        <f t="shared" si="9"/>
        <v>014</v>
      </c>
    </row>
    <row r="587" spans="1:4" x14ac:dyDescent="0.25">
      <c r="A587" s="10" t="str">
        <f>IFERROR(INDEX(Helper!$A$1:$A$187,MATCH(D587,Helper!$C$1:$C$187,0)),"UNCLASSIFIED")</f>
        <v>CRUDE UNIT BLOCK</v>
      </c>
      <c r="B587" s="10" t="str">
        <f>IFERROR(INDEX(Helper!$B$1:$B$187,MATCH(D587,Helper!$C$1:$C$187,0)),D587)</f>
        <v>014 - Gas Oil Hydrodesulphuriser</v>
      </c>
      <c r="C587" s="10" t="s">
        <v>2172</v>
      </c>
      <c r="D587" s="10" t="str">
        <f t="shared" si="9"/>
        <v>014</v>
      </c>
    </row>
    <row r="588" spans="1:4" x14ac:dyDescent="0.25">
      <c r="A588" s="10" t="str">
        <f>IFERROR(INDEX(Helper!$A$1:$A$187,MATCH(D588,Helper!$C$1:$C$187,0)),"UNCLASSIFIED")</f>
        <v>CRUDE UNIT BLOCK</v>
      </c>
      <c r="B588" s="10" t="str">
        <f>IFERROR(INDEX(Helper!$B$1:$B$187,MATCH(D588,Helper!$C$1:$C$187,0)),D588)</f>
        <v>014 - Gas Oil Hydrodesulphuriser</v>
      </c>
      <c r="C588" s="10" t="s">
        <v>2173</v>
      </c>
      <c r="D588" s="10" t="str">
        <f t="shared" si="9"/>
        <v>014</v>
      </c>
    </row>
    <row r="589" spans="1:4" x14ac:dyDescent="0.25">
      <c r="A589" s="10" t="str">
        <f>IFERROR(INDEX(Helper!$A$1:$A$187,MATCH(D589,Helper!$C$1:$C$187,0)),"UNCLASSIFIED")</f>
        <v>CRUDE UNIT BLOCK</v>
      </c>
      <c r="B589" s="10" t="str">
        <f>IFERROR(INDEX(Helper!$B$1:$B$187,MATCH(D589,Helper!$C$1:$C$187,0)),D589)</f>
        <v>014 - Gas Oil Hydrodesulphuriser</v>
      </c>
      <c r="C589" s="10" t="s">
        <v>2174</v>
      </c>
      <c r="D589" s="10" t="str">
        <f t="shared" si="9"/>
        <v>014</v>
      </c>
    </row>
    <row r="590" spans="1:4" x14ac:dyDescent="0.25">
      <c r="A590" s="10" t="str">
        <f>IFERROR(INDEX(Helper!$A$1:$A$187,MATCH(D590,Helper!$C$1:$C$187,0)),"UNCLASSIFIED")</f>
        <v>RFCC BLOCK</v>
      </c>
      <c r="B590" s="10" t="str">
        <f>IFERROR(INDEX(Helper!$B$1:$B$187,MATCH(D590,Helper!$C$1:$C$187,0)),D590)</f>
        <v>020 - Residue Hydrodesulphuriser</v>
      </c>
      <c r="C590" s="10" t="s">
        <v>2175</v>
      </c>
      <c r="D590" s="10" t="str">
        <f t="shared" si="9"/>
        <v>020</v>
      </c>
    </row>
    <row r="591" spans="1:4" x14ac:dyDescent="0.25">
      <c r="A591" s="10" t="str">
        <f>IFERROR(INDEX(Helper!$A$1:$A$187,MATCH(D591,Helper!$C$1:$C$187,0)),"UNCLASSIFIED")</f>
        <v>RFCC BLOCK</v>
      </c>
      <c r="B591" s="10" t="str">
        <f>IFERROR(INDEX(Helper!$B$1:$B$187,MATCH(D591,Helper!$C$1:$C$187,0)),D591)</f>
        <v>020 - Residue Hydrodesulphuriser</v>
      </c>
      <c r="C591" s="10" t="s">
        <v>2176</v>
      </c>
      <c r="D591" s="10" t="str">
        <f t="shared" si="9"/>
        <v>020</v>
      </c>
    </row>
    <row r="592" spans="1:4" x14ac:dyDescent="0.25">
      <c r="A592" s="10" t="str">
        <f>IFERROR(INDEX(Helper!$A$1:$A$187,MATCH(D592,Helper!$C$1:$C$187,0)),"UNCLASSIFIED")</f>
        <v>RFCC BLOCK</v>
      </c>
      <c r="B592" s="10" t="str">
        <f>IFERROR(INDEX(Helper!$B$1:$B$187,MATCH(D592,Helper!$C$1:$C$187,0)),D592)</f>
        <v>020 - Residue Hydrodesulphuriser</v>
      </c>
      <c r="C592" s="10" t="s">
        <v>2177</v>
      </c>
      <c r="D592" s="10" t="str">
        <f t="shared" si="9"/>
        <v>020</v>
      </c>
    </row>
    <row r="593" spans="1:4" x14ac:dyDescent="0.25">
      <c r="A593" s="10" t="str">
        <f>IFERROR(INDEX(Helper!$A$1:$A$187,MATCH(D593,Helper!$C$1:$C$187,0)),"UNCLASSIFIED")</f>
        <v>RFCC BLOCK</v>
      </c>
      <c r="B593" s="10" t="str">
        <f>IFERROR(INDEX(Helper!$B$1:$B$187,MATCH(D593,Helper!$C$1:$C$187,0)),D593)</f>
        <v>020 - Residue Hydrodesulphuriser</v>
      </c>
      <c r="C593" s="10" t="s">
        <v>2179</v>
      </c>
      <c r="D593" s="10" t="str">
        <f t="shared" si="9"/>
        <v>020</v>
      </c>
    </row>
    <row r="594" spans="1:4" x14ac:dyDescent="0.25">
      <c r="A594" s="10" t="str">
        <f>IFERROR(INDEX(Helper!$A$1:$A$187,MATCH(D594,Helper!$C$1:$C$187,0)),"UNCLASSIFIED")</f>
        <v>RFCC BLOCK</v>
      </c>
      <c r="B594" s="10" t="str">
        <f>IFERROR(INDEX(Helper!$B$1:$B$187,MATCH(D594,Helper!$C$1:$C$187,0)),D594)</f>
        <v>020 - Residue Hydrodesulphuriser</v>
      </c>
      <c r="C594" s="10" t="s">
        <v>2180</v>
      </c>
      <c r="D594" s="10" t="str">
        <f t="shared" si="9"/>
        <v>020</v>
      </c>
    </row>
    <row r="595" spans="1:4" x14ac:dyDescent="0.25">
      <c r="A595" s="10" t="str">
        <f>IFERROR(INDEX(Helper!$A$1:$A$187,MATCH(D595,Helper!$C$1:$C$187,0)),"UNCLASSIFIED")</f>
        <v>RFCC BLOCK</v>
      </c>
      <c r="B595" s="10" t="str">
        <f>IFERROR(INDEX(Helper!$B$1:$B$187,MATCH(D595,Helper!$C$1:$C$187,0)),D595)</f>
        <v>022 - Residue Fluid Catalytic Cracker</v>
      </c>
      <c r="C595" s="10" t="s">
        <v>2181</v>
      </c>
      <c r="D595" s="10" t="str">
        <f t="shared" si="9"/>
        <v>022</v>
      </c>
    </row>
    <row r="596" spans="1:4" x14ac:dyDescent="0.25">
      <c r="A596" s="10" t="str">
        <f>IFERROR(INDEX(Helper!$A$1:$A$187,MATCH(D596,Helper!$C$1:$C$187,0)),"UNCLASSIFIED")</f>
        <v>RFCC BLOCK</v>
      </c>
      <c r="B596" s="10" t="str">
        <f>IFERROR(INDEX(Helper!$B$1:$B$187,MATCH(D596,Helper!$C$1:$C$187,0)),D596)</f>
        <v>022 - Residue Fluid Catalytic Cracker</v>
      </c>
      <c r="C596" s="10" t="s">
        <v>2182</v>
      </c>
      <c r="D596" s="10" t="str">
        <f t="shared" si="9"/>
        <v>022</v>
      </c>
    </row>
    <row r="597" spans="1:4" x14ac:dyDescent="0.25">
      <c r="A597" s="10" t="str">
        <f>IFERROR(INDEX(Helper!$A$1:$A$187,MATCH(D597,Helper!$C$1:$C$187,0)),"UNCLASSIFIED")</f>
        <v>RFCC BLOCK</v>
      </c>
      <c r="B597" s="10" t="str">
        <f>IFERROR(INDEX(Helper!$B$1:$B$187,MATCH(D597,Helper!$C$1:$C$187,0)),D597)</f>
        <v>022 - Residue Fluid Catalytic Cracker</v>
      </c>
      <c r="C597" s="10" t="s">
        <v>2183</v>
      </c>
      <c r="D597" s="10" t="str">
        <f t="shared" si="9"/>
        <v>022</v>
      </c>
    </row>
    <row r="598" spans="1:4" x14ac:dyDescent="0.25">
      <c r="A598" s="10" t="str">
        <f>IFERROR(INDEX(Helper!$A$1:$A$187,MATCH(D598,Helper!$C$1:$C$187,0)),"UNCLASSIFIED")</f>
        <v>RFCC BLOCK</v>
      </c>
      <c r="B598" s="10" t="str">
        <f>IFERROR(INDEX(Helper!$B$1:$B$187,MATCH(D598,Helper!$C$1:$C$187,0)),D598)</f>
        <v>022 - Residue Fluid Catalytic Cracker</v>
      </c>
      <c r="C598" s="10" t="s">
        <v>2184</v>
      </c>
      <c r="D598" s="10" t="str">
        <f t="shared" si="9"/>
        <v>022</v>
      </c>
    </row>
    <row r="599" spans="1:4" x14ac:dyDescent="0.25">
      <c r="A599" s="10" t="str">
        <f>IFERROR(INDEX(Helper!$A$1:$A$187,MATCH(D599,Helper!$C$1:$C$187,0)),"UNCLASSIFIED")</f>
        <v>RFCC BLOCK</v>
      </c>
      <c r="B599" s="10" t="str">
        <f>IFERROR(INDEX(Helper!$B$1:$B$187,MATCH(D599,Helper!$C$1:$C$187,0)),D599)</f>
        <v>022 - Residue Fluid Catalytic Cracker</v>
      </c>
      <c r="C599" s="10" t="s">
        <v>2185</v>
      </c>
      <c r="D599" s="10" t="str">
        <f t="shared" si="9"/>
        <v>022</v>
      </c>
    </row>
    <row r="600" spans="1:4" x14ac:dyDescent="0.25">
      <c r="A600" s="10" t="str">
        <f>IFERROR(INDEX(Helper!$A$1:$A$187,MATCH(D600,Helper!$C$1:$C$187,0)),"UNCLASSIFIED")</f>
        <v>RFCC BLOCK</v>
      </c>
      <c r="B600" s="10" t="str">
        <f>IFERROR(INDEX(Helper!$B$1:$B$187,MATCH(D600,Helper!$C$1:$C$187,0)),D600)</f>
        <v>022 - Residue Fluid Catalytic Cracker</v>
      </c>
      <c r="C600" s="10" t="s">
        <v>2187</v>
      </c>
      <c r="D600" s="10" t="str">
        <f t="shared" si="9"/>
        <v>022</v>
      </c>
    </row>
    <row r="601" spans="1:4" x14ac:dyDescent="0.25">
      <c r="A601" s="10" t="str">
        <f>IFERROR(INDEX(Helper!$A$1:$A$187,MATCH(D601,Helper!$C$1:$C$187,0)),"UNCLASSIFIED")</f>
        <v>RFCC BLOCK</v>
      </c>
      <c r="B601" s="10" t="str">
        <f>IFERROR(INDEX(Helper!$B$1:$B$187,MATCH(D601,Helper!$C$1:$C$187,0)),D601)</f>
        <v>022 - Residue Fluid Catalytic Cracker</v>
      </c>
      <c r="C601" s="10" t="s">
        <v>2188</v>
      </c>
      <c r="D601" s="10" t="str">
        <f t="shared" si="9"/>
        <v>022</v>
      </c>
    </row>
    <row r="602" spans="1:4" x14ac:dyDescent="0.25">
      <c r="A602" s="10" t="str">
        <f>IFERROR(INDEX(Helper!$A$1:$A$187,MATCH(D602,Helper!$C$1:$C$187,0)),"UNCLASSIFIED")</f>
        <v>RFCC BLOCK</v>
      </c>
      <c r="B602" s="10" t="str">
        <f>IFERROR(INDEX(Helper!$B$1:$B$187,MATCH(D602,Helper!$C$1:$C$187,0)),D602)</f>
        <v>022 - Residue Fluid Catalytic Cracker</v>
      </c>
      <c r="C602" s="10" t="s">
        <v>2189</v>
      </c>
      <c r="D602" s="10" t="str">
        <f t="shared" si="9"/>
        <v>022</v>
      </c>
    </row>
    <row r="603" spans="1:4" x14ac:dyDescent="0.25">
      <c r="A603" s="10" t="str">
        <f>IFERROR(INDEX(Helper!$A$1:$A$187,MATCH(D603,Helper!$C$1:$C$187,0)),"UNCLASSIFIED")</f>
        <v>RFCC BLOCK</v>
      </c>
      <c r="B603" s="10" t="str">
        <f>IFERROR(INDEX(Helper!$B$1:$B$187,MATCH(D603,Helper!$C$1:$C$187,0)),D603)</f>
        <v>022 - Residue Fluid Catalytic Cracker</v>
      </c>
      <c r="C603" s="10" t="s">
        <v>2190</v>
      </c>
      <c r="D603" s="10" t="str">
        <f t="shared" si="9"/>
        <v>022</v>
      </c>
    </row>
    <row r="604" spans="1:4" x14ac:dyDescent="0.25">
      <c r="A604" s="10" t="str">
        <f>IFERROR(INDEX(Helper!$A$1:$A$187,MATCH(D604,Helper!$C$1:$C$187,0)),"UNCLASSIFIED")</f>
        <v>RFCC BLOCK</v>
      </c>
      <c r="B604" s="10" t="str">
        <f>IFERROR(INDEX(Helper!$B$1:$B$187,MATCH(D604,Helper!$C$1:$C$187,0)),D604)</f>
        <v>022 - Residue Fluid Catalytic Cracker</v>
      </c>
      <c r="C604" s="10" t="s">
        <v>2191</v>
      </c>
      <c r="D604" s="10" t="str">
        <f t="shared" si="9"/>
        <v>022</v>
      </c>
    </row>
    <row r="605" spans="1:4" x14ac:dyDescent="0.25">
      <c r="A605" s="10" t="str">
        <f>IFERROR(INDEX(Helper!$A$1:$A$187,MATCH(D605,Helper!$C$1:$C$187,0)),"UNCLASSIFIED")</f>
        <v>RFCC BLOCK</v>
      </c>
      <c r="B605" s="10" t="str">
        <f>IFERROR(INDEX(Helper!$B$1:$B$187,MATCH(D605,Helper!$C$1:$C$187,0)),D605)</f>
        <v>022 - Residue Fluid Catalytic Cracker</v>
      </c>
      <c r="C605" s="10" t="s">
        <v>2192</v>
      </c>
      <c r="D605" s="10" t="str">
        <f t="shared" si="9"/>
        <v>022</v>
      </c>
    </row>
    <row r="606" spans="1:4" x14ac:dyDescent="0.25">
      <c r="A606" s="10" t="str">
        <f>IFERROR(INDEX(Helper!$A$1:$A$187,MATCH(D606,Helper!$C$1:$C$187,0)),"UNCLASSIFIED")</f>
        <v>RFCC BLOCK</v>
      </c>
      <c r="B606" s="10" t="str">
        <f>IFERROR(INDEX(Helper!$B$1:$B$187,MATCH(D606,Helper!$C$1:$C$187,0)),D606)</f>
        <v xml:space="preserve">023 - RFCC Unsat Gas Concentration (includes Propylene Recovery Unit) </v>
      </c>
      <c r="C606" s="10" t="s">
        <v>2193</v>
      </c>
      <c r="D606" s="10" t="str">
        <f t="shared" si="9"/>
        <v>023</v>
      </c>
    </row>
    <row r="607" spans="1:4" x14ac:dyDescent="0.25">
      <c r="A607" s="10" t="str">
        <f>IFERROR(INDEX(Helper!$A$1:$A$187,MATCH(D607,Helper!$C$1:$C$187,0)),"UNCLASSIFIED")</f>
        <v>RFCC BLOCK</v>
      </c>
      <c r="B607" s="10" t="str">
        <f>IFERROR(INDEX(Helper!$B$1:$B$187,MATCH(D607,Helper!$C$1:$C$187,0)),D607)</f>
        <v xml:space="preserve">023 - RFCC Unsat Gas Concentration (includes Propylene Recovery Unit) </v>
      </c>
      <c r="C607" s="10" t="s">
        <v>2194</v>
      </c>
      <c r="D607" s="10" t="str">
        <f t="shared" si="9"/>
        <v>023</v>
      </c>
    </row>
    <row r="608" spans="1:4" x14ac:dyDescent="0.25">
      <c r="A608" s="10" t="str">
        <f>IFERROR(INDEX(Helper!$A$1:$A$187,MATCH(D608,Helper!$C$1:$C$187,0)),"UNCLASSIFIED")</f>
        <v>RFCC BLOCK</v>
      </c>
      <c r="B608" s="10" t="str">
        <f>IFERROR(INDEX(Helper!$B$1:$B$187,MATCH(D608,Helper!$C$1:$C$187,0)),D608)</f>
        <v xml:space="preserve">023 - RFCC Unsat Gas Concentration (includes Propylene Recovery Unit) </v>
      </c>
      <c r="C608" s="10" t="s">
        <v>2195</v>
      </c>
      <c r="D608" s="10" t="str">
        <f t="shared" si="9"/>
        <v>023</v>
      </c>
    </row>
    <row r="609" spans="1:4" x14ac:dyDescent="0.25">
      <c r="A609" s="10" t="str">
        <f>IFERROR(INDEX(Helper!$A$1:$A$187,MATCH(D609,Helper!$C$1:$C$187,0)),"UNCLASSIFIED")</f>
        <v>RFCC BLOCK</v>
      </c>
      <c r="B609" s="10" t="str">
        <f>IFERROR(INDEX(Helper!$B$1:$B$187,MATCH(D609,Helper!$C$1:$C$187,0)),D609)</f>
        <v xml:space="preserve">023 - RFCC Unsat Gas Concentration (includes Propylene Recovery Unit) </v>
      </c>
      <c r="C609" s="10" t="s">
        <v>2196</v>
      </c>
      <c r="D609" s="10" t="str">
        <f t="shared" si="9"/>
        <v>023</v>
      </c>
    </row>
    <row r="610" spans="1:4" x14ac:dyDescent="0.25">
      <c r="A610" s="10" t="str">
        <f>IFERROR(INDEX(Helper!$A$1:$A$187,MATCH(D610,Helper!$C$1:$C$187,0)),"UNCLASSIFIED")</f>
        <v>RFCC BLOCK</v>
      </c>
      <c r="B610" s="10" t="str">
        <f>IFERROR(INDEX(Helper!$B$1:$B$187,MATCH(D610,Helper!$C$1:$C$187,0)),D610)</f>
        <v xml:space="preserve">023 - RFCC Unsat Gas Concentration (includes Propylene Recovery Unit) </v>
      </c>
      <c r="C610" s="10" t="s">
        <v>2197</v>
      </c>
      <c r="D610" s="10" t="str">
        <f t="shared" si="9"/>
        <v>023</v>
      </c>
    </row>
    <row r="611" spans="1:4" x14ac:dyDescent="0.25">
      <c r="A611" s="10" t="str">
        <f>IFERROR(INDEX(Helper!$A$1:$A$187,MATCH(D611,Helper!$C$1:$C$187,0)),"UNCLASSIFIED")</f>
        <v>RFCC BLOCK</v>
      </c>
      <c r="B611" s="10" t="str">
        <f>IFERROR(INDEX(Helper!$B$1:$B$187,MATCH(D611,Helper!$C$1:$C$187,0)),D611)</f>
        <v xml:space="preserve">023 - RFCC Unsat Gas Concentration (includes Propylene Recovery Unit) </v>
      </c>
      <c r="C611" s="10" t="s">
        <v>2198</v>
      </c>
      <c r="D611" s="10" t="str">
        <f t="shared" si="9"/>
        <v>023</v>
      </c>
    </row>
    <row r="612" spans="1:4" x14ac:dyDescent="0.25">
      <c r="A612" s="10" t="str">
        <f>IFERROR(INDEX(Helper!$A$1:$A$187,MATCH(D612,Helper!$C$1:$C$187,0)),"UNCLASSIFIED")</f>
        <v>RFCC BLOCK</v>
      </c>
      <c r="B612" s="10" t="str">
        <f>IFERROR(INDEX(Helper!$B$1:$B$187,MATCH(D612,Helper!$C$1:$C$187,0)),D612)</f>
        <v xml:space="preserve">023 - RFCC Unsat Gas Concentration (includes Propylene Recovery Unit) </v>
      </c>
      <c r="C612" s="10" t="s">
        <v>2199</v>
      </c>
      <c r="D612" s="10" t="str">
        <f t="shared" si="9"/>
        <v>023</v>
      </c>
    </row>
    <row r="613" spans="1:4" x14ac:dyDescent="0.25">
      <c r="A613" s="10" t="str">
        <f>IFERROR(INDEX(Helper!$A$1:$A$187,MATCH(D613,Helper!$C$1:$C$187,0)),"UNCLASSIFIED")</f>
        <v>RFCC BLOCK</v>
      </c>
      <c r="B613" s="10" t="str">
        <f>IFERROR(INDEX(Helper!$B$1:$B$187,MATCH(D613,Helper!$C$1:$C$187,0)),D613)</f>
        <v>024 - RFCC LPG Treater Merox Unit</v>
      </c>
      <c r="C613" s="10" t="s">
        <v>2200</v>
      </c>
      <c r="D613" s="10" t="str">
        <f t="shared" si="9"/>
        <v>024</v>
      </c>
    </row>
    <row r="614" spans="1:4" x14ac:dyDescent="0.25">
      <c r="A614" s="10" t="str">
        <f>IFERROR(INDEX(Helper!$A$1:$A$187,MATCH(D614,Helper!$C$1:$C$187,0)),"UNCLASSIFIED")</f>
        <v>RFCC BLOCK</v>
      </c>
      <c r="B614" s="10" t="str">
        <f>IFERROR(INDEX(Helper!$B$1:$B$187,MATCH(D614,Helper!$C$1:$C$187,0)),D614)</f>
        <v>024 - RFCC LPG Treater Merox Unit</v>
      </c>
      <c r="C614" s="10" t="s">
        <v>2201</v>
      </c>
      <c r="D614" s="10" t="str">
        <f t="shared" si="9"/>
        <v>024</v>
      </c>
    </row>
    <row r="615" spans="1:4" x14ac:dyDescent="0.25">
      <c r="A615" s="10" t="str">
        <f>IFERROR(INDEX(Helper!$A$1:$A$187,MATCH(D615,Helper!$C$1:$C$187,0)),"UNCLASSIFIED")</f>
        <v>RFCC BLOCK</v>
      </c>
      <c r="B615" s="10" t="str">
        <f>IFERROR(INDEX(Helper!$B$1:$B$187,MATCH(D615,Helper!$C$1:$C$187,0)),D615)</f>
        <v>024 - RFCC LPG Treater Merox Unit</v>
      </c>
      <c r="C615" s="10" t="s">
        <v>2202</v>
      </c>
      <c r="D615" s="10" t="str">
        <f t="shared" si="9"/>
        <v>024</v>
      </c>
    </row>
    <row r="616" spans="1:4" x14ac:dyDescent="0.25">
      <c r="A616" s="10" t="str">
        <f>IFERROR(INDEX(Helper!$A$1:$A$187,MATCH(D616,Helper!$C$1:$C$187,0)),"UNCLASSIFIED")</f>
        <v>RFCC BLOCK</v>
      </c>
      <c r="B616" s="10" t="str">
        <f>IFERROR(INDEX(Helper!$B$1:$B$187,MATCH(D616,Helper!$C$1:$C$187,0)),D616)</f>
        <v>024 - RFCC LPG Treater Merox Unit</v>
      </c>
      <c r="C616" s="10" t="s">
        <v>2203</v>
      </c>
      <c r="D616" s="10" t="str">
        <f t="shared" si="9"/>
        <v>024</v>
      </c>
    </row>
    <row r="617" spans="1:4" x14ac:dyDescent="0.25">
      <c r="A617" s="10" t="str">
        <f>IFERROR(INDEX(Helper!$A$1:$A$187,MATCH(D617,Helper!$C$1:$C$187,0)),"UNCLASSIFIED")</f>
        <v>RFCC BLOCK</v>
      </c>
      <c r="B617" s="10" t="str">
        <f>IFERROR(INDEX(Helper!$B$1:$B$187,MATCH(D617,Helper!$C$1:$C$187,0)),D617)</f>
        <v>024 - RFCC LPG Treater Merox Unit</v>
      </c>
      <c r="C617" s="10" t="s">
        <v>2204</v>
      </c>
      <c r="D617" s="10" t="str">
        <f t="shared" si="9"/>
        <v>024</v>
      </c>
    </row>
    <row r="618" spans="1:4" x14ac:dyDescent="0.25">
      <c r="A618" s="10" t="str">
        <f>IFERROR(INDEX(Helper!$A$1:$A$187,MATCH(D618,Helper!$C$1:$C$187,0)),"UNCLASSIFIED")</f>
        <v>RFCC BLOCK</v>
      </c>
      <c r="B618" s="10" t="str">
        <f>IFERROR(INDEX(Helper!$B$1:$B$187,MATCH(D618,Helper!$C$1:$C$187,0)),D618)</f>
        <v>024 - RFCC LPG Treater Merox Unit</v>
      </c>
      <c r="C618" s="10" t="s">
        <v>2205</v>
      </c>
      <c r="D618" s="10" t="str">
        <f t="shared" si="9"/>
        <v>024</v>
      </c>
    </row>
    <row r="619" spans="1:4" x14ac:dyDescent="0.25">
      <c r="A619" s="10" t="str">
        <f>IFERROR(INDEX(Helper!$A$1:$A$187,MATCH(D619,Helper!$C$1:$C$187,0)),"UNCLASSIFIED")</f>
        <v>RFCC BLOCK</v>
      </c>
      <c r="B619" s="10" t="str">
        <f>IFERROR(INDEX(Helper!$B$1:$B$187,MATCH(D619,Helper!$C$1:$C$187,0)),D619)</f>
        <v>024 - RFCC LPG Treater Merox Unit</v>
      </c>
      <c r="C619" s="10" t="s">
        <v>2206</v>
      </c>
      <c r="D619" s="10" t="str">
        <f t="shared" si="9"/>
        <v>024</v>
      </c>
    </row>
    <row r="620" spans="1:4" x14ac:dyDescent="0.25">
      <c r="A620" s="10" t="str">
        <f>IFERROR(INDEX(Helper!$A$1:$A$187,MATCH(D620,Helper!$C$1:$C$187,0)),"UNCLASSIFIED")</f>
        <v>RFCC BLOCK</v>
      </c>
      <c r="B620" s="10" t="str">
        <f>IFERROR(INDEX(Helper!$B$1:$B$187,MATCH(D620,Helper!$C$1:$C$187,0)),D620)</f>
        <v xml:space="preserve">025 - RFCC Light FCC Gasoline Treater Merox Unit </v>
      </c>
      <c r="C620" s="10" t="s">
        <v>2207</v>
      </c>
      <c r="D620" s="10" t="str">
        <f t="shared" si="9"/>
        <v>025</v>
      </c>
    </row>
    <row r="621" spans="1:4" x14ac:dyDescent="0.25">
      <c r="A621" s="10" t="str">
        <f>IFERROR(INDEX(Helper!$A$1:$A$187,MATCH(D621,Helper!$C$1:$C$187,0)),"UNCLASSIFIED")</f>
        <v>RFCC BLOCK</v>
      </c>
      <c r="B621" s="10" t="str">
        <f>IFERROR(INDEX(Helper!$B$1:$B$187,MATCH(D621,Helper!$C$1:$C$187,0)),D621)</f>
        <v xml:space="preserve">025 - RFCC Light FCC Gasoline Treater Merox Unit </v>
      </c>
      <c r="C621" s="10" t="s">
        <v>2208</v>
      </c>
      <c r="D621" s="10" t="str">
        <f t="shared" si="9"/>
        <v>025</v>
      </c>
    </row>
    <row r="622" spans="1:4" x14ac:dyDescent="0.25">
      <c r="A622" s="10" t="str">
        <f>IFERROR(INDEX(Helper!$A$1:$A$187,MATCH(D622,Helper!$C$1:$C$187,0)),"UNCLASSIFIED")</f>
        <v>RFCC BLOCK</v>
      </c>
      <c r="B622" s="10" t="str">
        <f>IFERROR(INDEX(Helper!$B$1:$B$187,MATCH(D622,Helper!$C$1:$C$187,0)),D622)</f>
        <v xml:space="preserve">025 - RFCC Light FCC Gasoline Treater Merox Unit </v>
      </c>
      <c r="C622" s="10" t="s">
        <v>2209</v>
      </c>
      <c r="D622" s="10" t="str">
        <f t="shared" si="9"/>
        <v>025</v>
      </c>
    </row>
    <row r="623" spans="1:4" x14ac:dyDescent="0.25">
      <c r="A623" s="10" t="str">
        <f>IFERROR(INDEX(Helper!$A$1:$A$187,MATCH(D623,Helper!$C$1:$C$187,0)),"UNCLASSIFIED")</f>
        <v>RFCC BLOCK</v>
      </c>
      <c r="B623" s="10" t="str">
        <f>IFERROR(INDEX(Helper!$B$1:$B$187,MATCH(D623,Helper!$C$1:$C$187,0)),D623)</f>
        <v xml:space="preserve">025 - RFCC Light FCC Gasoline Treater Merox Unit </v>
      </c>
      <c r="C623" s="10" t="s">
        <v>2210</v>
      </c>
      <c r="D623" s="10" t="str">
        <f t="shared" si="9"/>
        <v>025</v>
      </c>
    </row>
    <row r="624" spans="1:4" x14ac:dyDescent="0.25">
      <c r="A624" s="10" t="str">
        <f>IFERROR(INDEX(Helper!$A$1:$A$187,MATCH(D624,Helper!$C$1:$C$187,0)),"UNCLASSIFIED")</f>
        <v>RFCC BLOCK</v>
      </c>
      <c r="B624" s="10" t="str">
        <f>IFERROR(INDEX(Helper!$B$1:$B$187,MATCH(D624,Helper!$C$1:$C$187,0)),D624)</f>
        <v xml:space="preserve">025 - RFCC Light FCC Gasoline Treater Merox Unit </v>
      </c>
      <c r="C624" s="10" t="s">
        <v>2211</v>
      </c>
      <c r="D624" s="10" t="str">
        <f t="shared" si="9"/>
        <v>025</v>
      </c>
    </row>
    <row r="625" spans="1:4" x14ac:dyDescent="0.25">
      <c r="A625" s="10" t="str">
        <f>IFERROR(INDEX(Helper!$A$1:$A$187,MATCH(D625,Helper!$C$1:$C$187,0)),"UNCLASSIFIED")</f>
        <v>RFCC BLOCK</v>
      </c>
      <c r="B625" s="10" t="str">
        <f>IFERROR(INDEX(Helper!$B$1:$B$187,MATCH(D625,Helper!$C$1:$C$187,0)),D625)</f>
        <v xml:space="preserve">025 - RFCC Light FCC Gasoline Treater Merox Unit </v>
      </c>
      <c r="C625" s="10" t="s">
        <v>2212</v>
      </c>
      <c r="D625" s="10" t="str">
        <f t="shared" si="9"/>
        <v>025</v>
      </c>
    </row>
    <row r="626" spans="1:4" x14ac:dyDescent="0.25">
      <c r="A626" s="10" t="str">
        <f>IFERROR(INDEX(Helper!$A$1:$A$187,MATCH(D626,Helper!$C$1:$C$187,0)),"UNCLASSIFIED")</f>
        <v>RFCC BLOCK</v>
      </c>
      <c r="B626" s="10" t="str">
        <f>IFERROR(INDEX(Helper!$B$1:$B$187,MATCH(D626,Helper!$C$1:$C$187,0)),D626)</f>
        <v xml:space="preserve">025 - RFCC Light FCC Gasoline Treater Merox Unit </v>
      </c>
      <c r="C626" s="10" t="s">
        <v>2213</v>
      </c>
      <c r="D626" s="10" t="str">
        <f t="shared" si="9"/>
        <v>025</v>
      </c>
    </row>
    <row r="627" spans="1:4" x14ac:dyDescent="0.25">
      <c r="A627" s="10" t="str">
        <f>IFERROR(INDEX(Helper!$A$1:$A$187,MATCH(D627,Helper!$C$1:$C$187,0)),"UNCLASSIFIED")</f>
        <v>RFCC BLOCK</v>
      </c>
      <c r="B627" s="10" t="str">
        <f>IFERROR(INDEX(Helper!$B$1:$B$187,MATCH(D627,Helper!$C$1:$C$187,0)),D627)</f>
        <v>028 - Indirect Alkylation (includes SHP and NRU)</v>
      </c>
      <c r="C627" s="10" t="s">
        <v>2214</v>
      </c>
      <c r="D627" s="10" t="str">
        <f t="shared" si="9"/>
        <v>028</v>
      </c>
    </row>
    <row r="628" spans="1:4" x14ac:dyDescent="0.25">
      <c r="A628" s="10" t="str">
        <f>IFERROR(INDEX(Helper!$A$1:$A$187,MATCH(D628,Helper!$C$1:$C$187,0)),"UNCLASSIFIED")</f>
        <v>RFCC BLOCK</v>
      </c>
      <c r="B628" s="10" t="str">
        <f>IFERROR(INDEX(Helper!$B$1:$B$187,MATCH(D628,Helper!$C$1:$C$187,0)),D628)</f>
        <v>028 - Indirect Alkylation (includes SHP and NRU)</v>
      </c>
      <c r="C628" s="10" t="s">
        <v>2215</v>
      </c>
      <c r="D628" s="10" t="str">
        <f t="shared" si="9"/>
        <v>028</v>
      </c>
    </row>
    <row r="629" spans="1:4" x14ac:dyDescent="0.25">
      <c r="A629" s="10" t="str">
        <f>IFERROR(INDEX(Helper!$A$1:$A$187,MATCH(D629,Helper!$C$1:$C$187,0)),"UNCLASSIFIED")</f>
        <v>RFCC BLOCK</v>
      </c>
      <c r="B629" s="10" t="str">
        <f>IFERROR(INDEX(Helper!$B$1:$B$187,MATCH(D629,Helper!$C$1:$C$187,0)),D629)</f>
        <v>028 - Indirect Alkylation (includes SHP and NRU)</v>
      </c>
      <c r="C629" s="10" t="s">
        <v>2216</v>
      </c>
      <c r="D629" s="10" t="str">
        <f t="shared" si="9"/>
        <v>028</v>
      </c>
    </row>
    <row r="630" spans="1:4" x14ac:dyDescent="0.25">
      <c r="A630" s="10" t="str">
        <f>IFERROR(INDEX(Helper!$A$1:$A$187,MATCH(D630,Helper!$C$1:$C$187,0)),"UNCLASSIFIED")</f>
        <v>RFCC BLOCK</v>
      </c>
      <c r="B630" s="10" t="str">
        <f>IFERROR(INDEX(Helper!$B$1:$B$187,MATCH(D630,Helper!$C$1:$C$187,0)),D630)</f>
        <v>028 - Indirect Alkylation (includes SHP and NRU)</v>
      </c>
      <c r="C630" s="10" t="s">
        <v>2217</v>
      </c>
      <c r="D630" s="10" t="str">
        <f t="shared" si="9"/>
        <v>028</v>
      </c>
    </row>
    <row r="631" spans="1:4" x14ac:dyDescent="0.25">
      <c r="A631" s="10" t="str">
        <f>IFERROR(INDEX(Helper!$A$1:$A$187,MATCH(D631,Helper!$C$1:$C$187,0)),"UNCLASSIFIED")</f>
        <v>RFCC BLOCK</v>
      </c>
      <c r="B631" s="10" t="str">
        <f>IFERROR(INDEX(Helper!$B$1:$B$187,MATCH(D631,Helper!$C$1:$C$187,0)),D631)</f>
        <v>028 - Indirect Alkylation (includes SHP and NRU)</v>
      </c>
      <c r="C631" s="10" t="s">
        <v>2218</v>
      </c>
      <c r="D631" s="10" t="str">
        <f t="shared" si="9"/>
        <v>028</v>
      </c>
    </row>
    <row r="632" spans="1:4" x14ac:dyDescent="0.25">
      <c r="A632" s="10" t="str">
        <f>IFERROR(INDEX(Helper!$A$1:$A$187,MATCH(D632,Helper!$C$1:$C$187,0)),"UNCLASSIFIED")</f>
        <v>RFCC BLOCK</v>
      </c>
      <c r="B632" s="10" t="str">
        <f>IFERROR(INDEX(Helper!$B$1:$B$187,MATCH(D632,Helper!$C$1:$C$187,0)),D632)</f>
        <v>028 - Indirect Alkylation (includes SHP and NRU)</v>
      </c>
      <c r="C632" s="10" t="s">
        <v>2219</v>
      </c>
      <c r="D632" s="10" t="str">
        <f t="shared" si="9"/>
        <v>028</v>
      </c>
    </row>
    <row r="633" spans="1:4" x14ac:dyDescent="0.25">
      <c r="A633" s="10" t="str">
        <f>IFERROR(INDEX(Helper!$A$1:$A$187,MATCH(D633,Helper!$C$1:$C$187,0)),"UNCLASSIFIED")</f>
        <v>RFCC BLOCK</v>
      </c>
      <c r="B633" s="10" t="str">
        <f>IFERROR(INDEX(Helper!$B$1:$B$187,MATCH(D633,Helper!$C$1:$C$187,0)),D633)</f>
        <v>028 - Indirect Alkylation (includes SHP and NRU)</v>
      </c>
      <c r="C633" s="10" t="s">
        <v>2220</v>
      </c>
      <c r="D633" s="10" t="str">
        <f t="shared" si="9"/>
        <v>028</v>
      </c>
    </row>
    <row r="634" spans="1:4" x14ac:dyDescent="0.25">
      <c r="A634" s="10" t="str">
        <f>IFERROR(INDEX(Helper!$A$1:$A$187,MATCH(D634,Helper!$C$1:$C$187,0)),"UNCLASSIFIED")</f>
        <v>RFCC BLOCK</v>
      </c>
      <c r="B634" s="10" t="str">
        <f>IFERROR(INDEX(Helper!$B$1:$B$187,MATCH(D634,Helper!$C$1:$C$187,0)),D634)</f>
        <v>028 - Indirect Alkylation (includes SHP and NRU)</v>
      </c>
      <c r="C634" s="10" t="s">
        <v>2221</v>
      </c>
      <c r="D634" s="10" t="str">
        <f t="shared" si="9"/>
        <v>028</v>
      </c>
    </row>
    <row r="635" spans="1:4" x14ac:dyDescent="0.25">
      <c r="A635" s="10" t="str">
        <f>IFERROR(INDEX(Helper!$A$1:$A$187,MATCH(D635,Helper!$C$1:$C$187,0)),"UNCLASSIFIED")</f>
        <v>NAPHTHA &amp; AROMATICS COMPLEX</v>
      </c>
      <c r="B635" s="10" t="str">
        <f>IFERROR(INDEX(Helper!$B$1:$B$187,MATCH(D635,Helper!$C$1:$C$187,0)),D635)</f>
        <v>040 - Naphtha Hydrodesulphuriser</v>
      </c>
      <c r="C635" s="10" t="s">
        <v>2222</v>
      </c>
      <c r="D635" s="10" t="str">
        <f t="shared" si="9"/>
        <v>040</v>
      </c>
    </row>
    <row r="636" spans="1:4" x14ac:dyDescent="0.25">
      <c r="A636" s="10" t="str">
        <f>IFERROR(INDEX(Helper!$A$1:$A$187,MATCH(D636,Helper!$C$1:$C$187,0)),"UNCLASSIFIED")</f>
        <v>NAPHTHA &amp; AROMATICS COMPLEX</v>
      </c>
      <c r="B636" s="10" t="str">
        <f>IFERROR(INDEX(Helper!$B$1:$B$187,MATCH(D636,Helper!$C$1:$C$187,0)),D636)</f>
        <v>040 - Naphtha Hydrodesulphuriser</v>
      </c>
      <c r="C636" s="10" t="s">
        <v>2223</v>
      </c>
      <c r="D636" s="10" t="str">
        <f t="shared" si="9"/>
        <v>040</v>
      </c>
    </row>
    <row r="637" spans="1:4" x14ac:dyDescent="0.25">
      <c r="A637" s="10" t="str">
        <f>IFERROR(INDEX(Helper!$A$1:$A$187,MATCH(D637,Helper!$C$1:$C$187,0)),"UNCLASSIFIED")</f>
        <v>NAPHTHA &amp; AROMATICS COMPLEX</v>
      </c>
      <c r="B637" s="10" t="str">
        <f>IFERROR(INDEX(Helper!$B$1:$B$187,MATCH(D637,Helper!$C$1:$C$187,0)),D637)</f>
        <v>040 - Naphtha Hydrodesulphuriser</v>
      </c>
      <c r="C637" s="10" t="s">
        <v>2224</v>
      </c>
      <c r="D637" s="10" t="str">
        <f t="shared" si="9"/>
        <v>040</v>
      </c>
    </row>
    <row r="638" spans="1:4" x14ac:dyDescent="0.25">
      <c r="A638" s="10" t="str">
        <f>IFERROR(INDEX(Helper!$A$1:$A$187,MATCH(D638,Helper!$C$1:$C$187,0)),"UNCLASSIFIED")</f>
        <v>NAPHTHA &amp; AROMATICS COMPLEX</v>
      </c>
      <c r="B638" s="10" t="str">
        <f>IFERROR(INDEX(Helper!$B$1:$B$187,MATCH(D638,Helper!$C$1:$C$187,0)),D638)</f>
        <v>040 - Naphtha Hydrodesulphuriser</v>
      </c>
      <c r="C638" s="10" t="s">
        <v>2225</v>
      </c>
      <c r="D638" s="10" t="str">
        <f t="shared" si="9"/>
        <v>040</v>
      </c>
    </row>
    <row r="639" spans="1:4" x14ac:dyDescent="0.25">
      <c r="A639" s="10" t="str">
        <f>IFERROR(INDEX(Helper!$A$1:$A$187,MATCH(D639,Helper!$C$1:$C$187,0)),"UNCLASSIFIED")</f>
        <v>NAPHTHA &amp; AROMATICS COMPLEX</v>
      </c>
      <c r="B639" s="10" t="str">
        <f>IFERROR(INDEX(Helper!$B$1:$B$187,MATCH(D639,Helper!$C$1:$C$187,0)),D639)</f>
        <v>040 - Naphtha Hydrodesulphuriser</v>
      </c>
      <c r="C639" s="10" t="s">
        <v>2226</v>
      </c>
      <c r="D639" s="10" t="str">
        <f t="shared" si="9"/>
        <v>040</v>
      </c>
    </row>
    <row r="640" spans="1:4" x14ac:dyDescent="0.25">
      <c r="A640" s="10" t="str">
        <f>IFERROR(INDEX(Helper!$A$1:$A$187,MATCH(D640,Helper!$C$1:$C$187,0)),"UNCLASSIFIED")</f>
        <v>NAPHTHA &amp; AROMATICS COMPLEX</v>
      </c>
      <c r="B640" s="10" t="str">
        <f>IFERROR(INDEX(Helper!$B$1:$B$187,MATCH(D640,Helper!$C$1:$C$187,0)),D640)</f>
        <v>040 - Naphtha Hydrodesulphuriser</v>
      </c>
      <c r="C640" s="10" t="s">
        <v>2227</v>
      </c>
      <c r="D640" s="10" t="str">
        <f t="shared" si="9"/>
        <v>040</v>
      </c>
    </row>
    <row r="641" spans="1:4" x14ac:dyDescent="0.25">
      <c r="A641" s="10" t="str">
        <f>IFERROR(INDEX(Helper!$A$1:$A$187,MATCH(D641,Helper!$C$1:$C$187,0)),"UNCLASSIFIED")</f>
        <v>NAPHTHA &amp; AROMATICS COMPLEX</v>
      </c>
      <c r="B641" s="10" t="str">
        <f>IFERROR(INDEX(Helper!$B$1:$B$187,MATCH(D641,Helper!$C$1:$C$187,0)),D641)</f>
        <v>040 - Naphtha Hydrodesulphuriser</v>
      </c>
      <c r="C641" s="10" t="s">
        <v>2228</v>
      </c>
      <c r="D641" s="10" t="str">
        <f t="shared" si="9"/>
        <v>040</v>
      </c>
    </row>
    <row r="642" spans="1:4" x14ac:dyDescent="0.25">
      <c r="A642" s="10" t="str">
        <f>IFERROR(INDEX(Helper!$A$1:$A$187,MATCH(D642,Helper!$C$1:$C$187,0)),"UNCLASSIFIED")</f>
        <v>NAPHTHA &amp; AROMATICS COMPLEX</v>
      </c>
      <c r="B642" s="10" t="str">
        <f>IFERROR(INDEX(Helper!$B$1:$B$187,MATCH(D642,Helper!$C$1:$C$187,0)),D642)</f>
        <v>040 - Naphtha Hydrodesulphuriser</v>
      </c>
      <c r="C642" s="10" t="s">
        <v>2229</v>
      </c>
      <c r="D642" s="10" t="str">
        <f t="shared" ref="D642:D705" si="10">IF(FIND("-",C642)=2,MID(C642,3,3),LEFT(C642,2))</f>
        <v>040</v>
      </c>
    </row>
    <row r="643" spans="1:4" x14ac:dyDescent="0.25">
      <c r="A643" s="10" t="str">
        <f>IFERROR(INDEX(Helper!$A$1:$A$187,MATCH(D643,Helper!$C$1:$C$187,0)),"UNCLASSIFIED")</f>
        <v>NAPHTHA &amp; AROMATICS COMPLEX</v>
      </c>
      <c r="B643" s="10" t="str">
        <f>IFERROR(INDEX(Helper!$B$1:$B$187,MATCH(D643,Helper!$C$1:$C$187,0)),D643)</f>
        <v>040 - Naphtha Hydrodesulphuriser</v>
      </c>
      <c r="C643" s="10" t="s">
        <v>2230</v>
      </c>
      <c r="D643" s="10" t="str">
        <f t="shared" si="10"/>
        <v>040</v>
      </c>
    </row>
    <row r="644" spans="1:4" x14ac:dyDescent="0.25">
      <c r="A644" s="10" t="str">
        <f>IFERROR(INDEX(Helper!$A$1:$A$187,MATCH(D644,Helper!$C$1:$C$187,0)),"UNCLASSIFIED")</f>
        <v>NAPHTHA &amp; AROMATICS COMPLEX</v>
      </c>
      <c r="B644" s="10" t="str">
        <f>IFERROR(INDEX(Helper!$B$1:$B$187,MATCH(D644,Helper!$C$1:$C$187,0)),D644)</f>
        <v>040 - Naphtha Hydrodesulphuriser</v>
      </c>
      <c r="C644" s="10" t="s">
        <v>2231</v>
      </c>
      <c r="D644" s="10" t="str">
        <f t="shared" si="10"/>
        <v>040</v>
      </c>
    </row>
    <row r="645" spans="1:4" x14ac:dyDescent="0.25">
      <c r="A645" s="10" t="str">
        <f>IFERROR(INDEX(Helper!$A$1:$A$187,MATCH(D645,Helper!$C$1:$C$187,0)),"UNCLASSIFIED")</f>
        <v>NAPHTHA &amp; AROMATICS COMPLEX</v>
      </c>
      <c r="B645" s="10" t="str">
        <f>IFERROR(INDEX(Helper!$B$1:$B$187,MATCH(D645,Helper!$C$1:$C$187,0)),D645)</f>
        <v>040 - Naphtha Hydrodesulphuriser</v>
      </c>
      <c r="C645" s="10" t="s">
        <v>2232</v>
      </c>
      <c r="D645" s="10" t="str">
        <f t="shared" si="10"/>
        <v>040</v>
      </c>
    </row>
    <row r="646" spans="1:4" x14ac:dyDescent="0.25">
      <c r="A646" s="10" t="str">
        <f>IFERROR(INDEX(Helper!$A$1:$A$187,MATCH(D646,Helper!$C$1:$C$187,0)),"UNCLASSIFIED")</f>
        <v>NAPHTHA &amp; AROMATICS COMPLEX</v>
      </c>
      <c r="B646" s="10" t="str">
        <f>IFERROR(INDEX(Helper!$B$1:$B$187,MATCH(D646,Helper!$C$1:$C$187,0)),D646)</f>
        <v>040 - Naphtha Hydrodesulphuriser</v>
      </c>
      <c r="C646" s="10" t="s">
        <v>2233</v>
      </c>
      <c r="D646" s="10" t="str">
        <f t="shared" si="10"/>
        <v>040</v>
      </c>
    </row>
    <row r="647" spans="1:4" x14ac:dyDescent="0.25">
      <c r="A647" s="10" t="str">
        <f>IFERROR(INDEX(Helper!$A$1:$A$187,MATCH(D647,Helper!$C$1:$C$187,0)),"UNCLASSIFIED")</f>
        <v>NAPHTHA &amp; AROMATICS COMPLEX</v>
      </c>
      <c r="B647" s="10" t="str">
        <f>IFERROR(INDEX(Helper!$B$1:$B$187,MATCH(D647,Helper!$C$1:$C$187,0)),D647)</f>
        <v>040 - Naphtha Hydrodesulphuriser</v>
      </c>
      <c r="C647" s="10" t="s">
        <v>2234</v>
      </c>
      <c r="D647" s="10" t="str">
        <f t="shared" si="10"/>
        <v>040</v>
      </c>
    </row>
    <row r="648" spans="1:4" x14ac:dyDescent="0.25">
      <c r="A648" s="10" t="str">
        <f>IFERROR(INDEX(Helper!$A$1:$A$187,MATCH(D648,Helper!$C$1:$C$187,0)),"UNCLASSIFIED")</f>
        <v>NAPHTHA &amp; AROMATICS COMPLEX</v>
      </c>
      <c r="B648" s="10" t="str">
        <f>IFERROR(INDEX(Helper!$B$1:$B$187,MATCH(D648,Helper!$C$1:$C$187,0)),D648)</f>
        <v>040 - Naphtha Hydrodesulphuriser</v>
      </c>
      <c r="C648" s="10" t="s">
        <v>2235</v>
      </c>
      <c r="D648" s="10" t="str">
        <f t="shared" si="10"/>
        <v>040</v>
      </c>
    </row>
    <row r="649" spans="1:4" x14ac:dyDescent="0.25">
      <c r="A649" s="10" t="str">
        <f>IFERROR(INDEX(Helper!$A$1:$A$187,MATCH(D649,Helper!$C$1:$C$187,0)),"UNCLASSIFIED")</f>
        <v>NAPHTHA &amp; AROMATICS COMPLEX</v>
      </c>
      <c r="B649" s="10" t="str">
        <f>IFERROR(INDEX(Helper!$B$1:$B$187,MATCH(D649,Helper!$C$1:$C$187,0)),D649)</f>
        <v>041 - PENEX</v>
      </c>
      <c r="C649" s="10" t="s">
        <v>2236</v>
      </c>
      <c r="D649" s="10" t="str">
        <f t="shared" si="10"/>
        <v>041</v>
      </c>
    </row>
    <row r="650" spans="1:4" x14ac:dyDescent="0.25">
      <c r="A650" s="10" t="str">
        <f>IFERROR(INDEX(Helper!$A$1:$A$187,MATCH(D650,Helper!$C$1:$C$187,0)),"UNCLASSIFIED")</f>
        <v>NAPHTHA &amp; AROMATICS COMPLEX</v>
      </c>
      <c r="B650" s="10" t="str">
        <f>IFERROR(INDEX(Helper!$B$1:$B$187,MATCH(D650,Helper!$C$1:$C$187,0)),D650)</f>
        <v>041 - PENEX</v>
      </c>
      <c r="C650" s="10" t="s">
        <v>2237</v>
      </c>
      <c r="D650" s="10" t="str">
        <f t="shared" si="10"/>
        <v>041</v>
      </c>
    </row>
    <row r="651" spans="1:4" x14ac:dyDescent="0.25">
      <c r="A651" s="10" t="str">
        <f>IFERROR(INDEX(Helper!$A$1:$A$187,MATCH(D651,Helper!$C$1:$C$187,0)),"UNCLASSIFIED")</f>
        <v>NAPHTHA &amp; AROMATICS COMPLEX</v>
      </c>
      <c r="B651" s="10" t="str">
        <f>IFERROR(INDEX(Helper!$B$1:$B$187,MATCH(D651,Helper!$C$1:$C$187,0)),D651)</f>
        <v>041 - PENEX</v>
      </c>
      <c r="C651" s="10" t="s">
        <v>2239</v>
      </c>
      <c r="D651" s="10" t="str">
        <f t="shared" si="10"/>
        <v>041</v>
      </c>
    </row>
    <row r="652" spans="1:4" x14ac:dyDescent="0.25">
      <c r="A652" s="10" t="str">
        <f>IFERROR(INDEX(Helper!$A$1:$A$187,MATCH(D652,Helper!$C$1:$C$187,0)),"UNCLASSIFIED")</f>
        <v>NAPHTHA &amp; AROMATICS COMPLEX</v>
      </c>
      <c r="B652" s="10" t="str">
        <f>IFERROR(INDEX(Helper!$B$1:$B$187,MATCH(D652,Helper!$C$1:$C$187,0)),D652)</f>
        <v>041 - PENEX</v>
      </c>
      <c r="C652" s="10" t="s">
        <v>2240</v>
      </c>
      <c r="D652" s="10" t="str">
        <f t="shared" si="10"/>
        <v>041</v>
      </c>
    </row>
    <row r="653" spans="1:4" x14ac:dyDescent="0.25">
      <c r="A653" s="10" t="str">
        <f>IFERROR(INDEX(Helper!$A$1:$A$187,MATCH(D653,Helper!$C$1:$C$187,0)),"UNCLASSIFIED")</f>
        <v>NAPHTHA &amp; AROMATICS COMPLEX</v>
      </c>
      <c r="B653" s="10" t="str">
        <f>IFERROR(INDEX(Helper!$B$1:$B$187,MATCH(D653,Helper!$C$1:$C$187,0)),D653)</f>
        <v>041 - PENEX</v>
      </c>
      <c r="C653" s="10" t="s">
        <v>2241</v>
      </c>
      <c r="D653" s="10" t="str">
        <f t="shared" si="10"/>
        <v>041</v>
      </c>
    </row>
    <row r="654" spans="1:4" x14ac:dyDescent="0.25">
      <c r="A654" s="10" t="str">
        <f>IFERROR(INDEX(Helper!$A$1:$A$187,MATCH(D654,Helper!$C$1:$C$187,0)),"UNCLASSIFIED")</f>
        <v>NAPHTHA &amp; AROMATICS COMPLEX</v>
      </c>
      <c r="B654" s="10" t="str">
        <f>IFERROR(INDEX(Helper!$B$1:$B$187,MATCH(D654,Helper!$C$1:$C$187,0)),D654)</f>
        <v>041 - PENEX</v>
      </c>
      <c r="C654" s="10" t="s">
        <v>2242</v>
      </c>
      <c r="D654" s="10" t="str">
        <f t="shared" si="10"/>
        <v>041</v>
      </c>
    </row>
    <row r="655" spans="1:4" x14ac:dyDescent="0.25">
      <c r="A655" s="10" t="str">
        <f>IFERROR(INDEX(Helper!$A$1:$A$187,MATCH(D655,Helper!$C$1:$C$187,0)),"UNCLASSIFIED")</f>
        <v>NAPHTHA &amp; AROMATICS COMPLEX</v>
      </c>
      <c r="B655" s="10" t="str">
        <f>IFERROR(INDEX(Helper!$B$1:$B$187,MATCH(D655,Helper!$C$1:$C$187,0)),D655)</f>
        <v>041 - PENEX</v>
      </c>
      <c r="C655" s="10" t="s">
        <v>2243</v>
      </c>
      <c r="D655" s="10" t="str">
        <f t="shared" si="10"/>
        <v>041</v>
      </c>
    </row>
    <row r="656" spans="1:4" x14ac:dyDescent="0.25">
      <c r="A656" s="10" t="str">
        <f>IFERROR(INDEX(Helper!$A$1:$A$187,MATCH(D656,Helper!$C$1:$C$187,0)),"UNCLASSIFIED")</f>
        <v>NAPHTHA &amp; AROMATICS COMPLEX</v>
      </c>
      <c r="B656" s="10" t="str">
        <f>IFERROR(INDEX(Helper!$B$1:$B$187,MATCH(D656,Helper!$C$1:$C$187,0)),D656)</f>
        <v>041 - PENEX</v>
      </c>
      <c r="C656" s="10" t="s">
        <v>2244</v>
      </c>
      <c r="D656" s="10" t="str">
        <f t="shared" si="10"/>
        <v>041</v>
      </c>
    </row>
    <row r="657" spans="1:4" x14ac:dyDescent="0.25">
      <c r="A657" s="10" t="str">
        <f>IFERROR(INDEX(Helper!$A$1:$A$187,MATCH(D657,Helper!$C$1:$C$187,0)),"UNCLASSIFIED")</f>
        <v>NAPHTHA &amp; AROMATICS COMPLEX</v>
      </c>
      <c r="B657" s="10" t="str">
        <f>IFERROR(INDEX(Helper!$B$1:$B$187,MATCH(D657,Helper!$C$1:$C$187,0)),D657)</f>
        <v>041 - PENEX</v>
      </c>
      <c r="C657" s="10" t="s">
        <v>2245</v>
      </c>
      <c r="D657" s="10" t="str">
        <f t="shared" si="10"/>
        <v>041</v>
      </c>
    </row>
    <row r="658" spans="1:4" x14ac:dyDescent="0.25">
      <c r="A658" s="10" t="str">
        <f>IFERROR(INDEX(Helper!$A$1:$A$187,MATCH(D658,Helper!$C$1:$C$187,0)),"UNCLASSIFIED")</f>
        <v>NAPHTHA &amp; AROMATICS COMPLEX</v>
      </c>
      <c r="B658" s="10" t="str">
        <f>IFERROR(INDEX(Helper!$B$1:$B$187,MATCH(D658,Helper!$C$1:$C$187,0)),D658)</f>
        <v>041 - PENEX</v>
      </c>
      <c r="C658" s="10" t="s">
        <v>2246</v>
      </c>
      <c r="D658" s="10" t="str">
        <f t="shared" si="10"/>
        <v>041</v>
      </c>
    </row>
    <row r="659" spans="1:4" x14ac:dyDescent="0.25">
      <c r="A659" s="10" t="str">
        <f>IFERROR(INDEX(Helper!$A$1:$A$187,MATCH(D659,Helper!$C$1:$C$187,0)),"UNCLASSIFIED")</f>
        <v>NAPHTHA &amp; AROMATICS COMPLEX</v>
      </c>
      <c r="B659" s="10" t="str">
        <f>IFERROR(INDEX(Helper!$B$1:$B$187,MATCH(D659,Helper!$C$1:$C$187,0)),D659)</f>
        <v>041 - PENEX</v>
      </c>
      <c r="C659" s="10" t="s">
        <v>2247</v>
      </c>
      <c r="D659" s="10" t="str">
        <f t="shared" si="10"/>
        <v>041</v>
      </c>
    </row>
    <row r="660" spans="1:4" x14ac:dyDescent="0.25">
      <c r="A660" s="10" t="str">
        <f>IFERROR(INDEX(Helper!$A$1:$A$187,MATCH(D660,Helper!$C$1:$C$187,0)),"UNCLASSIFIED")</f>
        <v>NAPHTHA &amp; AROMATICS COMPLEX</v>
      </c>
      <c r="B660" s="10" t="str">
        <f>IFERROR(INDEX(Helper!$B$1:$B$187,MATCH(D660,Helper!$C$1:$C$187,0)),D660)</f>
        <v>041 - PENEX</v>
      </c>
      <c r="C660" s="10" t="s">
        <v>2248</v>
      </c>
      <c r="D660" s="10" t="str">
        <f t="shared" si="10"/>
        <v>041</v>
      </c>
    </row>
    <row r="661" spans="1:4" x14ac:dyDescent="0.25">
      <c r="A661" s="10" t="str">
        <f>IFERROR(INDEX(Helper!$A$1:$A$187,MATCH(D661,Helper!$C$1:$C$187,0)),"UNCLASSIFIED")</f>
        <v>NAPHTHA &amp; AROMATICS COMPLEX</v>
      </c>
      <c r="B661" s="10" t="str">
        <f>IFERROR(INDEX(Helper!$B$1:$B$187,MATCH(D661,Helper!$C$1:$C$187,0)),D661)</f>
        <v>041 - PENEX</v>
      </c>
      <c r="C661" s="10" t="s">
        <v>2249</v>
      </c>
      <c r="D661" s="10" t="str">
        <f t="shared" si="10"/>
        <v>041</v>
      </c>
    </row>
    <row r="662" spans="1:4" x14ac:dyDescent="0.25">
      <c r="A662" s="10" t="str">
        <f>IFERROR(INDEX(Helper!$A$1:$A$187,MATCH(D662,Helper!$C$1:$C$187,0)),"UNCLASSIFIED")</f>
        <v>NAPHTHA &amp; AROMATICS COMPLEX</v>
      </c>
      <c r="B662" s="10" t="str">
        <f>IFERROR(INDEX(Helper!$B$1:$B$187,MATCH(D662,Helper!$C$1:$C$187,0)),D662)</f>
        <v>041 - PENEX</v>
      </c>
      <c r="C662" s="10" t="s">
        <v>2250</v>
      </c>
      <c r="D662" s="10" t="str">
        <f t="shared" si="10"/>
        <v>041</v>
      </c>
    </row>
    <row r="663" spans="1:4" x14ac:dyDescent="0.25">
      <c r="A663" s="10" t="str">
        <f>IFERROR(INDEX(Helper!$A$1:$A$187,MATCH(D663,Helper!$C$1:$C$187,0)),"UNCLASSIFIED")</f>
        <v>NAPHTHA &amp; AROMATICS COMPLEX</v>
      </c>
      <c r="B663" s="10" t="str">
        <f>IFERROR(INDEX(Helper!$B$1:$B$187,MATCH(D663,Helper!$C$1:$C$187,0)),D663)</f>
        <v>042 - Continuous Catalyst Regeneration Platforming</v>
      </c>
      <c r="C663" s="10" t="s">
        <v>2251</v>
      </c>
      <c r="D663" s="10" t="str">
        <f t="shared" si="10"/>
        <v>042</v>
      </c>
    </row>
    <row r="664" spans="1:4" x14ac:dyDescent="0.25">
      <c r="A664" s="10" t="str">
        <f>IFERROR(INDEX(Helper!$A$1:$A$187,MATCH(D664,Helper!$C$1:$C$187,0)),"UNCLASSIFIED")</f>
        <v>NAPHTHA &amp; AROMATICS COMPLEX</v>
      </c>
      <c r="B664" s="10" t="str">
        <f>IFERROR(INDEX(Helper!$B$1:$B$187,MATCH(D664,Helper!$C$1:$C$187,0)),D664)</f>
        <v>042 - Continuous Catalyst Regeneration Platforming</v>
      </c>
      <c r="C664" s="10" t="s">
        <v>2252</v>
      </c>
      <c r="D664" s="10" t="str">
        <f t="shared" si="10"/>
        <v>042</v>
      </c>
    </row>
    <row r="665" spans="1:4" x14ac:dyDescent="0.25">
      <c r="A665" s="10" t="str">
        <f>IFERROR(INDEX(Helper!$A$1:$A$187,MATCH(D665,Helper!$C$1:$C$187,0)),"UNCLASSIFIED")</f>
        <v>NAPHTHA &amp; AROMATICS COMPLEX</v>
      </c>
      <c r="B665" s="10" t="str">
        <f>IFERROR(INDEX(Helper!$B$1:$B$187,MATCH(D665,Helper!$C$1:$C$187,0)),D665)</f>
        <v>042 - Continuous Catalyst Regeneration Platforming</v>
      </c>
      <c r="C665" s="10" t="s">
        <v>2253</v>
      </c>
      <c r="D665" s="10" t="str">
        <f t="shared" si="10"/>
        <v>042</v>
      </c>
    </row>
    <row r="666" spans="1:4" x14ac:dyDescent="0.25">
      <c r="A666" s="10" t="str">
        <f>IFERROR(INDEX(Helper!$A$1:$A$187,MATCH(D666,Helper!$C$1:$C$187,0)),"UNCLASSIFIED")</f>
        <v>NAPHTHA &amp; AROMATICS COMPLEX</v>
      </c>
      <c r="B666" s="10" t="str">
        <f>IFERROR(INDEX(Helper!$B$1:$B$187,MATCH(D666,Helper!$C$1:$C$187,0)),D666)</f>
        <v>042 - Continuous Catalyst Regeneration Platforming</v>
      </c>
      <c r="C666" s="10" t="s">
        <v>2254</v>
      </c>
      <c r="D666" s="10" t="str">
        <f t="shared" si="10"/>
        <v>042</v>
      </c>
    </row>
    <row r="667" spans="1:4" x14ac:dyDescent="0.25">
      <c r="A667" s="10" t="str">
        <f>IFERROR(INDEX(Helper!$A$1:$A$187,MATCH(D667,Helper!$C$1:$C$187,0)),"UNCLASSIFIED")</f>
        <v>NAPHTHA &amp; AROMATICS COMPLEX</v>
      </c>
      <c r="B667" s="10" t="str">
        <f>IFERROR(INDEX(Helper!$B$1:$B$187,MATCH(D667,Helper!$C$1:$C$187,0)),D667)</f>
        <v>042 - Continuous Catalyst Regeneration Platforming</v>
      </c>
      <c r="C667" s="10" t="s">
        <v>2255</v>
      </c>
      <c r="D667" s="10" t="str">
        <f t="shared" si="10"/>
        <v>042</v>
      </c>
    </row>
    <row r="668" spans="1:4" x14ac:dyDescent="0.25">
      <c r="A668" s="10" t="str">
        <f>IFERROR(INDEX(Helper!$A$1:$A$187,MATCH(D668,Helper!$C$1:$C$187,0)),"UNCLASSIFIED")</f>
        <v>NAPHTHA &amp; AROMATICS COMPLEX</v>
      </c>
      <c r="B668" s="10" t="str">
        <f>IFERROR(INDEX(Helper!$B$1:$B$187,MATCH(D668,Helper!$C$1:$C$187,0)),D668)</f>
        <v>042 - Continuous Catalyst Regeneration Platforming</v>
      </c>
      <c r="C668" s="10" t="s">
        <v>2256</v>
      </c>
      <c r="D668" s="10" t="str">
        <f t="shared" si="10"/>
        <v>042</v>
      </c>
    </row>
    <row r="669" spans="1:4" x14ac:dyDescent="0.25">
      <c r="A669" s="10" t="str">
        <f>IFERROR(INDEX(Helper!$A$1:$A$187,MATCH(D669,Helper!$C$1:$C$187,0)),"UNCLASSIFIED")</f>
        <v>NAPHTHA &amp; AROMATICS COMPLEX</v>
      </c>
      <c r="B669" s="10" t="str">
        <f>IFERROR(INDEX(Helper!$B$1:$B$187,MATCH(D669,Helper!$C$1:$C$187,0)),D669)</f>
        <v>042 - Continuous Catalyst Regeneration Platforming</v>
      </c>
      <c r="C669" s="10" t="s">
        <v>2257</v>
      </c>
      <c r="D669" s="10" t="str">
        <f t="shared" si="10"/>
        <v>042</v>
      </c>
    </row>
    <row r="670" spans="1:4" x14ac:dyDescent="0.25">
      <c r="A670" s="10" t="str">
        <f>IFERROR(INDEX(Helper!$A$1:$A$187,MATCH(D670,Helper!$C$1:$C$187,0)),"UNCLASSIFIED")</f>
        <v>NAPHTHA &amp; AROMATICS COMPLEX</v>
      </c>
      <c r="B670" s="10" t="str">
        <f>IFERROR(INDEX(Helper!$B$1:$B$187,MATCH(D670,Helper!$C$1:$C$187,0)),D670)</f>
        <v>042 - Continuous Catalyst Regeneration Platforming</v>
      </c>
      <c r="C670" s="10" t="s">
        <v>2258</v>
      </c>
      <c r="D670" s="10" t="str">
        <f t="shared" si="10"/>
        <v>042</v>
      </c>
    </row>
    <row r="671" spans="1:4" x14ac:dyDescent="0.25">
      <c r="A671" s="10" t="str">
        <f>IFERROR(INDEX(Helper!$A$1:$A$187,MATCH(D671,Helper!$C$1:$C$187,0)),"UNCLASSIFIED")</f>
        <v>NAPHTHA &amp; AROMATICS COMPLEX</v>
      </c>
      <c r="B671" s="10" t="str">
        <f>IFERROR(INDEX(Helper!$B$1:$B$187,MATCH(D671,Helper!$C$1:$C$187,0)),D671)</f>
        <v>042 - Continuous Catalyst Regeneration Platforming</v>
      </c>
      <c r="C671" s="10" t="s">
        <v>2259</v>
      </c>
      <c r="D671" s="10" t="str">
        <f t="shared" si="10"/>
        <v>042</v>
      </c>
    </row>
    <row r="672" spans="1:4" x14ac:dyDescent="0.25">
      <c r="A672" s="10" t="str">
        <f>IFERROR(INDEX(Helper!$A$1:$A$187,MATCH(D672,Helper!$C$1:$C$187,0)),"UNCLASSIFIED")</f>
        <v>NAPHTHA &amp; AROMATICS COMPLEX</v>
      </c>
      <c r="B672" s="10" t="str">
        <f>IFERROR(INDEX(Helper!$B$1:$B$187,MATCH(D672,Helper!$C$1:$C$187,0)),D672)</f>
        <v>042 - Continuous Catalyst Regeneration Platforming</v>
      </c>
      <c r="C672" s="10" t="s">
        <v>2260</v>
      </c>
      <c r="D672" s="10" t="str">
        <f t="shared" si="10"/>
        <v>042</v>
      </c>
    </row>
    <row r="673" spans="1:4" x14ac:dyDescent="0.25">
      <c r="A673" s="10" t="str">
        <f>IFERROR(INDEX(Helper!$A$1:$A$187,MATCH(D673,Helper!$C$1:$C$187,0)),"UNCLASSIFIED")</f>
        <v>NAPHTHA &amp; AROMATICS COMPLEX</v>
      </c>
      <c r="B673" s="10" t="str">
        <f>IFERROR(INDEX(Helper!$B$1:$B$187,MATCH(D673,Helper!$C$1:$C$187,0)),D673)</f>
        <v>042 - Continuous Catalyst Regeneration Platforming</v>
      </c>
      <c r="C673" s="10" t="s">
        <v>2261</v>
      </c>
      <c r="D673" s="10" t="str">
        <f t="shared" si="10"/>
        <v>042</v>
      </c>
    </row>
    <row r="674" spans="1:4" x14ac:dyDescent="0.25">
      <c r="A674" s="10" t="str">
        <f>IFERROR(INDEX(Helper!$A$1:$A$187,MATCH(D674,Helper!$C$1:$C$187,0)),"UNCLASSIFIED")</f>
        <v>NAPHTHA &amp; AROMATICS COMPLEX</v>
      </c>
      <c r="B674" s="10" t="str">
        <f>IFERROR(INDEX(Helper!$B$1:$B$187,MATCH(D674,Helper!$C$1:$C$187,0)),D674)</f>
        <v>042 - Continuous Catalyst Regeneration Platforming</v>
      </c>
      <c r="C674" s="10" t="s">
        <v>2262</v>
      </c>
      <c r="D674" s="10" t="str">
        <f t="shared" si="10"/>
        <v>042</v>
      </c>
    </row>
    <row r="675" spans="1:4" x14ac:dyDescent="0.25">
      <c r="A675" s="10" t="str">
        <f>IFERROR(INDEX(Helper!$A$1:$A$187,MATCH(D675,Helper!$C$1:$C$187,0)),"UNCLASSIFIED")</f>
        <v>NAPHTHA &amp; AROMATICS COMPLEX</v>
      </c>
      <c r="B675" s="10" t="str">
        <f>IFERROR(INDEX(Helper!$B$1:$B$187,MATCH(D675,Helper!$C$1:$C$187,0)),D675)</f>
        <v>042 - Continuous Catalyst Regeneration Platforming</v>
      </c>
      <c r="C675" s="10" t="s">
        <v>2263</v>
      </c>
      <c r="D675" s="10" t="str">
        <f t="shared" si="10"/>
        <v>042</v>
      </c>
    </row>
    <row r="676" spans="1:4" x14ac:dyDescent="0.25">
      <c r="A676" s="10" t="str">
        <f>IFERROR(INDEX(Helper!$A$1:$A$187,MATCH(D676,Helper!$C$1:$C$187,0)),"UNCLASSIFIED")</f>
        <v>NAPHTHA &amp; AROMATICS COMPLEX</v>
      </c>
      <c r="B676" s="10" t="str">
        <f>IFERROR(INDEX(Helper!$B$1:$B$187,MATCH(D676,Helper!$C$1:$C$187,0)),D676)</f>
        <v>042 - Continuous Catalyst Regeneration Platforming</v>
      </c>
      <c r="C676" s="10" t="s">
        <v>2264</v>
      </c>
      <c r="D676" s="10" t="str">
        <f t="shared" si="10"/>
        <v>042</v>
      </c>
    </row>
    <row r="677" spans="1:4" x14ac:dyDescent="0.25">
      <c r="A677" s="10" t="str">
        <f>IFERROR(INDEX(Helper!$A$1:$A$187,MATCH(D677,Helper!$C$1:$C$187,0)),"UNCLASSIFIED")</f>
        <v>NAPHTHA &amp; AROMATICS COMPLEX</v>
      </c>
      <c r="B677" s="10" t="str">
        <f>IFERROR(INDEX(Helper!$B$1:$B$187,MATCH(D677,Helper!$C$1:$C$187,0)),D677)</f>
        <v>043 - CCR Platforming - Regeneration</v>
      </c>
      <c r="C677" s="10" t="s">
        <v>2265</v>
      </c>
      <c r="D677" s="10" t="str">
        <f t="shared" si="10"/>
        <v>043</v>
      </c>
    </row>
    <row r="678" spans="1:4" x14ac:dyDescent="0.25">
      <c r="A678" s="10" t="str">
        <f>IFERROR(INDEX(Helper!$A$1:$A$187,MATCH(D678,Helper!$C$1:$C$187,0)),"UNCLASSIFIED")</f>
        <v>NAPHTHA &amp; AROMATICS COMPLEX</v>
      </c>
      <c r="B678" s="10" t="str">
        <f>IFERROR(INDEX(Helper!$B$1:$B$187,MATCH(D678,Helper!$C$1:$C$187,0)),D678)</f>
        <v>043 - CCR Platforming - Regeneration</v>
      </c>
      <c r="C678" s="10" t="s">
        <v>2266</v>
      </c>
      <c r="D678" s="10" t="str">
        <f t="shared" si="10"/>
        <v>043</v>
      </c>
    </row>
    <row r="679" spans="1:4" x14ac:dyDescent="0.25">
      <c r="A679" s="10" t="str">
        <f>IFERROR(INDEX(Helper!$A$1:$A$187,MATCH(D679,Helper!$C$1:$C$187,0)),"UNCLASSIFIED")</f>
        <v>NAPHTHA &amp; AROMATICS COMPLEX</v>
      </c>
      <c r="B679" s="10" t="str">
        <f>IFERROR(INDEX(Helper!$B$1:$B$187,MATCH(D679,Helper!$C$1:$C$187,0)),D679)</f>
        <v>043 - CCR Platforming - Regeneration</v>
      </c>
      <c r="C679" s="10" t="s">
        <v>2267</v>
      </c>
      <c r="D679" s="10" t="str">
        <f t="shared" si="10"/>
        <v>043</v>
      </c>
    </row>
    <row r="680" spans="1:4" x14ac:dyDescent="0.25">
      <c r="A680" s="10" t="str">
        <f>IFERROR(INDEX(Helper!$A$1:$A$187,MATCH(D680,Helper!$C$1:$C$187,0)),"UNCLASSIFIED")</f>
        <v>NAPHTHA &amp; AROMATICS COMPLEX</v>
      </c>
      <c r="B680" s="10" t="str">
        <f>IFERROR(INDEX(Helper!$B$1:$B$187,MATCH(D680,Helper!$C$1:$C$187,0)),D680)</f>
        <v>043 - CCR Platforming - Regeneration</v>
      </c>
      <c r="C680" s="10" t="s">
        <v>2268</v>
      </c>
      <c r="D680" s="10" t="str">
        <f t="shared" si="10"/>
        <v>043</v>
      </c>
    </row>
    <row r="681" spans="1:4" x14ac:dyDescent="0.25">
      <c r="A681" s="10" t="str">
        <f>IFERROR(INDEX(Helper!$A$1:$A$187,MATCH(D681,Helper!$C$1:$C$187,0)),"UNCLASSIFIED")</f>
        <v>NAPHTHA &amp; AROMATICS COMPLEX</v>
      </c>
      <c r="B681" s="10" t="str">
        <f>IFERROR(INDEX(Helper!$B$1:$B$187,MATCH(D681,Helper!$C$1:$C$187,0)),D681)</f>
        <v>043 - CCR Platforming - Regeneration</v>
      </c>
      <c r="C681" s="10" t="s">
        <v>2269</v>
      </c>
      <c r="D681" s="10" t="str">
        <f t="shared" si="10"/>
        <v>043</v>
      </c>
    </row>
    <row r="682" spans="1:4" x14ac:dyDescent="0.25">
      <c r="A682" s="10" t="str">
        <f>IFERROR(INDEX(Helper!$A$1:$A$187,MATCH(D682,Helper!$C$1:$C$187,0)),"UNCLASSIFIED")</f>
        <v>NAPHTHA &amp; AROMATICS COMPLEX</v>
      </c>
      <c r="B682" s="10" t="str">
        <f>IFERROR(INDEX(Helper!$B$1:$B$187,MATCH(D682,Helper!$C$1:$C$187,0)),D682)</f>
        <v>043 - CCR Platforming - Regeneration</v>
      </c>
      <c r="C682" s="10" t="s">
        <v>2270</v>
      </c>
      <c r="D682" s="10" t="str">
        <f t="shared" si="10"/>
        <v>043</v>
      </c>
    </row>
    <row r="683" spans="1:4" x14ac:dyDescent="0.25">
      <c r="A683" s="10" t="str">
        <f>IFERROR(INDEX(Helper!$A$1:$A$187,MATCH(D683,Helper!$C$1:$C$187,0)),"UNCLASSIFIED")</f>
        <v>NAPHTHA &amp; AROMATICS COMPLEX</v>
      </c>
      <c r="B683" s="10" t="str">
        <f>IFERROR(INDEX(Helper!$B$1:$B$187,MATCH(D683,Helper!$C$1:$C$187,0)),D683)</f>
        <v>043 - CCR Platforming - Regeneration</v>
      </c>
      <c r="C683" s="10" t="s">
        <v>2271</v>
      </c>
      <c r="D683" s="10" t="str">
        <f t="shared" si="10"/>
        <v>043</v>
      </c>
    </row>
    <row r="684" spans="1:4" x14ac:dyDescent="0.25">
      <c r="A684" s="10" t="str">
        <f>IFERROR(INDEX(Helper!$A$1:$A$187,MATCH(D684,Helper!$C$1:$C$187,0)),"UNCLASSIFIED")</f>
        <v>NAPHTHA &amp; AROMATICS COMPLEX</v>
      </c>
      <c r="B684" s="10" t="str">
        <f>IFERROR(INDEX(Helper!$B$1:$B$187,MATCH(D684,Helper!$C$1:$C$187,0)),D684)</f>
        <v>043 - CCR Platforming - Regeneration</v>
      </c>
      <c r="C684" s="10" t="s">
        <v>2272</v>
      </c>
      <c r="D684" s="10" t="str">
        <f t="shared" si="10"/>
        <v>043</v>
      </c>
    </row>
    <row r="685" spans="1:4" x14ac:dyDescent="0.25">
      <c r="A685" s="10" t="str">
        <f>IFERROR(INDEX(Helper!$A$1:$A$187,MATCH(D685,Helper!$C$1:$C$187,0)),"UNCLASSIFIED")</f>
        <v>NAPHTHA &amp; AROMATICS COMPLEX</v>
      </c>
      <c r="B685" s="10" t="str">
        <f>IFERROR(INDEX(Helper!$B$1:$B$187,MATCH(D685,Helper!$C$1:$C$187,0)),D685)</f>
        <v>044 - Xylenes Fractionation</v>
      </c>
      <c r="C685" s="10" t="s">
        <v>2273</v>
      </c>
      <c r="D685" s="10" t="str">
        <f t="shared" si="10"/>
        <v>044</v>
      </c>
    </row>
    <row r="686" spans="1:4" x14ac:dyDescent="0.25">
      <c r="A686" s="10" t="str">
        <f>IFERROR(INDEX(Helper!$A$1:$A$187,MATCH(D686,Helper!$C$1:$C$187,0)),"UNCLASSIFIED")</f>
        <v>NAPHTHA &amp; AROMATICS COMPLEX</v>
      </c>
      <c r="B686" s="10" t="str">
        <f>IFERROR(INDEX(Helper!$B$1:$B$187,MATCH(D686,Helper!$C$1:$C$187,0)),D686)</f>
        <v>044 - Xylenes Fractionation</v>
      </c>
      <c r="C686" s="10" t="s">
        <v>2274</v>
      </c>
      <c r="D686" s="10" t="str">
        <f t="shared" si="10"/>
        <v>044</v>
      </c>
    </row>
    <row r="687" spans="1:4" x14ac:dyDescent="0.25">
      <c r="A687" s="10" t="str">
        <f>IFERROR(INDEX(Helper!$A$1:$A$187,MATCH(D687,Helper!$C$1:$C$187,0)),"UNCLASSIFIED")</f>
        <v>NAPHTHA &amp; AROMATICS COMPLEX</v>
      </c>
      <c r="B687" s="10" t="str">
        <f>IFERROR(INDEX(Helper!$B$1:$B$187,MATCH(D687,Helper!$C$1:$C$187,0)),D687)</f>
        <v>044 - Xylenes Fractionation</v>
      </c>
      <c r="C687" s="10" t="s">
        <v>2275</v>
      </c>
      <c r="D687" s="10" t="str">
        <f t="shared" si="10"/>
        <v>044</v>
      </c>
    </row>
    <row r="688" spans="1:4" x14ac:dyDescent="0.25">
      <c r="A688" s="10" t="str">
        <f>IFERROR(INDEX(Helper!$A$1:$A$187,MATCH(D688,Helper!$C$1:$C$187,0)),"UNCLASSIFIED")</f>
        <v>NAPHTHA &amp; AROMATICS COMPLEX</v>
      </c>
      <c r="B688" s="10" t="str">
        <f>IFERROR(INDEX(Helper!$B$1:$B$187,MATCH(D688,Helper!$C$1:$C$187,0)),D688)</f>
        <v>044 - Xylenes Fractionation</v>
      </c>
      <c r="C688" s="10" t="s">
        <v>2276</v>
      </c>
      <c r="D688" s="10" t="str">
        <f t="shared" si="10"/>
        <v>044</v>
      </c>
    </row>
    <row r="689" spans="1:4" x14ac:dyDescent="0.25">
      <c r="A689" s="10" t="str">
        <f>IFERROR(INDEX(Helper!$A$1:$A$187,MATCH(D689,Helper!$C$1:$C$187,0)),"UNCLASSIFIED")</f>
        <v>NAPHTHA &amp; AROMATICS COMPLEX</v>
      </c>
      <c r="B689" s="10" t="str">
        <f>IFERROR(INDEX(Helper!$B$1:$B$187,MATCH(D689,Helper!$C$1:$C$187,0)),D689)</f>
        <v>044 - Xylenes Fractionation</v>
      </c>
      <c r="C689" s="10" t="s">
        <v>2277</v>
      </c>
      <c r="D689" s="10" t="str">
        <f t="shared" si="10"/>
        <v>044</v>
      </c>
    </row>
    <row r="690" spans="1:4" x14ac:dyDescent="0.25">
      <c r="A690" s="10" t="str">
        <f>IFERROR(INDEX(Helper!$A$1:$A$187,MATCH(D690,Helper!$C$1:$C$187,0)),"UNCLASSIFIED")</f>
        <v>NAPHTHA &amp; AROMATICS COMPLEX</v>
      </c>
      <c r="B690" s="10" t="str">
        <f>IFERROR(INDEX(Helper!$B$1:$B$187,MATCH(D690,Helper!$C$1:$C$187,0)),D690)</f>
        <v>044 - Xylenes Fractionation</v>
      </c>
      <c r="C690" s="10" t="s">
        <v>2278</v>
      </c>
      <c r="D690" s="10" t="str">
        <f t="shared" si="10"/>
        <v>044</v>
      </c>
    </row>
    <row r="691" spans="1:4" x14ac:dyDescent="0.25">
      <c r="A691" s="10" t="str">
        <f>IFERROR(INDEX(Helper!$A$1:$A$187,MATCH(D691,Helper!$C$1:$C$187,0)),"UNCLASSIFIED")</f>
        <v>NAPHTHA &amp; AROMATICS COMPLEX</v>
      </c>
      <c r="B691" s="10" t="str">
        <f>IFERROR(INDEX(Helper!$B$1:$B$187,MATCH(D691,Helper!$C$1:$C$187,0)),D691)</f>
        <v>044 - Xylenes Fractionation</v>
      </c>
      <c r="C691" s="10" t="s">
        <v>2279</v>
      </c>
      <c r="D691" s="10" t="str">
        <f t="shared" si="10"/>
        <v>044</v>
      </c>
    </row>
    <row r="692" spans="1:4" x14ac:dyDescent="0.25">
      <c r="A692" s="10" t="str">
        <f>IFERROR(INDEX(Helper!$A$1:$A$187,MATCH(D692,Helper!$C$1:$C$187,0)),"UNCLASSIFIED")</f>
        <v>NAPHTHA &amp; AROMATICS COMPLEX</v>
      </c>
      <c r="B692" s="10" t="str">
        <f>IFERROR(INDEX(Helper!$B$1:$B$187,MATCH(D692,Helper!$C$1:$C$187,0)),D692)</f>
        <v>044 - Xylenes Fractionation</v>
      </c>
      <c r="C692" s="10" t="s">
        <v>2280</v>
      </c>
      <c r="D692" s="10" t="str">
        <f t="shared" si="10"/>
        <v>044</v>
      </c>
    </row>
    <row r="693" spans="1:4" x14ac:dyDescent="0.25">
      <c r="A693" s="10" t="str">
        <f>IFERROR(INDEX(Helper!$A$1:$A$187,MATCH(D693,Helper!$C$1:$C$187,0)),"UNCLASSIFIED")</f>
        <v>NAPHTHA &amp; AROMATICS COMPLEX</v>
      </c>
      <c r="B693" s="10" t="str">
        <f>IFERROR(INDEX(Helper!$B$1:$B$187,MATCH(D693,Helper!$C$1:$C$187,0)),D693)</f>
        <v>044 - Xylenes Fractionation</v>
      </c>
      <c r="C693" s="10" t="s">
        <v>2281</v>
      </c>
      <c r="D693" s="10" t="str">
        <f t="shared" si="10"/>
        <v>044</v>
      </c>
    </row>
    <row r="694" spans="1:4" x14ac:dyDescent="0.25">
      <c r="A694" s="10" t="str">
        <f>IFERROR(INDEX(Helper!$A$1:$A$187,MATCH(D694,Helper!$C$1:$C$187,0)),"UNCLASSIFIED")</f>
        <v>NAPHTHA &amp; AROMATICS COMPLEX</v>
      </c>
      <c r="B694" s="10" t="str">
        <f>IFERROR(INDEX(Helper!$B$1:$B$187,MATCH(D694,Helper!$C$1:$C$187,0)),D694)</f>
        <v>044 - Xylenes Fractionation</v>
      </c>
      <c r="C694" s="10" t="s">
        <v>2282</v>
      </c>
      <c r="D694" s="10" t="str">
        <f t="shared" si="10"/>
        <v>044</v>
      </c>
    </row>
    <row r="695" spans="1:4" x14ac:dyDescent="0.25">
      <c r="A695" s="10" t="str">
        <f>IFERROR(INDEX(Helper!$A$1:$A$187,MATCH(D695,Helper!$C$1:$C$187,0)),"UNCLASSIFIED")</f>
        <v>NAPHTHA &amp; AROMATICS COMPLEX</v>
      </c>
      <c r="B695" s="10" t="str">
        <f>IFERROR(INDEX(Helper!$B$1:$B$187,MATCH(D695,Helper!$C$1:$C$187,0)),D695)</f>
        <v>044 - Xylenes Fractionation</v>
      </c>
      <c r="C695" s="10" t="s">
        <v>2283</v>
      </c>
      <c r="D695" s="10" t="str">
        <f t="shared" si="10"/>
        <v>044</v>
      </c>
    </row>
    <row r="696" spans="1:4" x14ac:dyDescent="0.25">
      <c r="A696" s="10" t="str">
        <f>IFERROR(INDEX(Helper!$A$1:$A$187,MATCH(D696,Helper!$C$1:$C$187,0)),"UNCLASSIFIED")</f>
        <v>NAPHTHA &amp; AROMATICS COMPLEX</v>
      </c>
      <c r="B696" s="10" t="str">
        <f>IFERROR(INDEX(Helper!$B$1:$B$187,MATCH(D696,Helper!$C$1:$C$187,0)),D696)</f>
        <v>044 - Xylenes Fractionation</v>
      </c>
      <c r="C696" s="10" t="s">
        <v>2284</v>
      </c>
      <c r="D696" s="10" t="str">
        <f t="shared" si="10"/>
        <v>044</v>
      </c>
    </row>
    <row r="697" spans="1:4" x14ac:dyDescent="0.25">
      <c r="A697" s="10" t="str">
        <f>IFERROR(INDEX(Helper!$A$1:$A$187,MATCH(D697,Helper!$C$1:$C$187,0)),"UNCLASSIFIED")</f>
        <v>NAPHTHA &amp; AROMATICS COMPLEX</v>
      </c>
      <c r="B697" s="10" t="str">
        <f>IFERROR(INDEX(Helper!$B$1:$B$187,MATCH(D697,Helper!$C$1:$C$187,0)),D697)</f>
        <v>044 - Xylenes Fractionation</v>
      </c>
      <c r="C697" s="10" t="s">
        <v>2285</v>
      </c>
      <c r="D697" s="10" t="str">
        <f t="shared" si="10"/>
        <v>044</v>
      </c>
    </row>
    <row r="698" spans="1:4" x14ac:dyDescent="0.25">
      <c r="A698" s="10" t="str">
        <f>IFERROR(INDEX(Helper!$A$1:$A$187,MATCH(D698,Helper!$C$1:$C$187,0)),"UNCLASSIFIED")</f>
        <v>NAPHTHA &amp; AROMATICS COMPLEX</v>
      </c>
      <c r="B698" s="10" t="str">
        <f>IFERROR(INDEX(Helper!$B$1:$B$187,MATCH(D698,Helper!$C$1:$C$187,0)),D698)</f>
        <v>044 - Xylenes Fractionation</v>
      </c>
      <c r="C698" s="10" t="s">
        <v>2286</v>
      </c>
      <c r="D698" s="10" t="str">
        <f t="shared" si="10"/>
        <v>044</v>
      </c>
    </row>
    <row r="699" spans="1:4" x14ac:dyDescent="0.25">
      <c r="A699" s="10" t="str">
        <f>IFERROR(INDEX(Helper!$A$1:$A$187,MATCH(D699,Helper!$C$1:$C$187,0)),"UNCLASSIFIED")</f>
        <v>NAPHTHA &amp; AROMATICS COMPLEX</v>
      </c>
      <c r="B699" s="10" t="str">
        <f>IFERROR(INDEX(Helper!$B$1:$B$187,MATCH(D699,Helper!$C$1:$C$187,0)),D699)</f>
        <v>044 - Xylenes Fractionation</v>
      </c>
      <c r="C699" s="10" t="s">
        <v>2287</v>
      </c>
      <c r="D699" s="10" t="str">
        <f t="shared" si="10"/>
        <v>044</v>
      </c>
    </row>
    <row r="700" spans="1:4" x14ac:dyDescent="0.25">
      <c r="A700" s="10" t="str">
        <f>IFERROR(INDEX(Helper!$A$1:$A$187,MATCH(D700,Helper!$C$1:$C$187,0)),"UNCLASSIFIED")</f>
        <v>NAPHTHA &amp; AROMATICS COMPLEX</v>
      </c>
      <c r="B700" s="10" t="str">
        <f>IFERROR(INDEX(Helper!$B$1:$B$187,MATCH(D700,Helper!$C$1:$C$187,0)),D700)</f>
        <v>044 - Xylenes Fractionation</v>
      </c>
      <c r="C700" s="10" t="s">
        <v>2288</v>
      </c>
      <c r="D700" s="10" t="str">
        <f t="shared" si="10"/>
        <v>044</v>
      </c>
    </row>
    <row r="701" spans="1:4" x14ac:dyDescent="0.25">
      <c r="A701" s="10" t="str">
        <f>IFERROR(INDEX(Helper!$A$1:$A$187,MATCH(D701,Helper!$C$1:$C$187,0)),"UNCLASSIFIED")</f>
        <v>NAPHTHA &amp; AROMATICS COMPLEX</v>
      </c>
      <c r="B701" s="10" t="str">
        <f>IFERROR(INDEX(Helper!$B$1:$B$187,MATCH(D701,Helper!$C$1:$C$187,0)),D701)</f>
        <v>045 - Parex</v>
      </c>
      <c r="C701" s="10" t="s">
        <v>2290</v>
      </c>
      <c r="D701" s="10" t="str">
        <f t="shared" si="10"/>
        <v>045</v>
      </c>
    </row>
    <row r="702" spans="1:4" x14ac:dyDescent="0.25">
      <c r="A702" s="10" t="str">
        <f>IFERROR(INDEX(Helper!$A$1:$A$187,MATCH(D702,Helper!$C$1:$C$187,0)),"UNCLASSIFIED")</f>
        <v>NAPHTHA &amp; AROMATICS COMPLEX</v>
      </c>
      <c r="B702" s="10" t="str">
        <f>IFERROR(INDEX(Helper!$B$1:$B$187,MATCH(D702,Helper!$C$1:$C$187,0)),D702)</f>
        <v>045 - Parex</v>
      </c>
      <c r="C702" s="10" t="s">
        <v>2291</v>
      </c>
      <c r="D702" s="10" t="str">
        <f t="shared" si="10"/>
        <v>045</v>
      </c>
    </row>
    <row r="703" spans="1:4" x14ac:dyDescent="0.25">
      <c r="A703" s="10" t="str">
        <f>IFERROR(INDEX(Helper!$A$1:$A$187,MATCH(D703,Helper!$C$1:$C$187,0)),"UNCLASSIFIED")</f>
        <v>NAPHTHA &amp; AROMATICS COMPLEX</v>
      </c>
      <c r="B703" s="10" t="str">
        <f>IFERROR(INDEX(Helper!$B$1:$B$187,MATCH(D703,Helper!$C$1:$C$187,0)),D703)</f>
        <v>045 - Parex</v>
      </c>
      <c r="C703" s="10" t="s">
        <v>2292</v>
      </c>
      <c r="D703" s="10" t="str">
        <f t="shared" si="10"/>
        <v>045</v>
      </c>
    </row>
    <row r="704" spans="1:4" x14ac:dyDescent="0.25">
      <c r="A704" s="10" t="str">
        <f>IFERROR(INDEX(Helper!$A$1:$A$187,MATCH(D704,Helper!$C$1:$C$187,0)),"UNCLASSIFIED")</f>
        <v>NAPHTHA &amp; AROMATICS COMPLEX</v>
      </c>
      <c r="B704" s="10" t="str">
        <f>IFERROR(INDEX(Helper!$B$1:$B$187,MATCH(D704,Helper!$C$1:$C$187,0)),D704)</f>
        <v>045 - Parex</v>
      </c>
      <c r="C704" s="10" t="s">
        <v>2293</v>
      </c>
      <c r="D704" s="10" t="str">
        <f t="shared" si="10"/>
        <v>045</v>
      </c>
    </row>
    <row r="705" spans="1:4" x14ac:dyDescent="0.25">
      <c r="A705" s="10" t="str">
        <f>IFERROR(INDEX(Helper!$A$1:$A$187,MATCH(D705,Helper!$C$1:$C$187,0)),"UNCLASSIFIED")</f>
        <v>NAPHTHA &amp; AROMATICS COMPLEX</v>
      </c>
      <c r="B705" s="10" t="str">
        <f>IFERROR(INDEX(Helper!$B$1:$B$187,MATCH(D705,Helper!$C$1:$C$187,0)),D705)</f>
        <v>045 - Parex</v>
      </c>
      <c r="C705" s="10" t="s">
        <v>2294</v>
      </c>
      <c r="D705" s="10" t="str">
        <f t="shared" si="10"/>
        <v>045</v>
      </c>
    </row>
    <row r="706" spans="1:4" x14ac:dyDescent="0.25">
      <c r="A706" s="10" t="str">
        <f>IFERROR(INDEX(Helper!$A$1:$A$187,MATCH(D706,Helper!$C$1:$C$187,0)),"UNCLASSIFIED")</f>
        <v>NAPHTHA &amp; AROMATICS COMPLEX</v>
      </c>
      <c r="B706" s="10" t="str">
        <f>IFERROR(INDEX(Helper!$B$1:$B$187,MATCH(D706,Helper!$C$1:$C$187,0)),D706)</f>
        <v>045 - Parex</v>
      </c>
      <c r="C706" s="10" t="s">
        <v>2295</v>
      </c>
      <c r="D706" s="10" t="str">
        <f t="shared" ref="D706:D769" si="11">IF(FIND("-",C706)=2,MID(C706,3,3),LEFT(C706,2))</f>
        <v>045</v>
      </c>
    </row>
    <row r="707" spans="1:4" x14ac:dyDescent="0.25">
      <c r="A707" s="10" t="str">
        <f>IFERROR(INDEX(Helper!$A$1:$A$187,MATCH(D707,Helper!$C$1:$C$187,0)),"UNCLASSIFIED")</f>
        <v>NAPHTHA &amp; AROMATICS COMPLEX</v>
      </c>
      <c r="B707" s="10" t="str">
        <f>IFERROR(INDEX(Helper!$B$1:$B$187,MATCH(D707,Helper!$C$1:$C$187,0)),D707)</f>
        <v xml:space="preserve">046 - Isomar </v>
      </c>
      <c r="C707" s="10" t="s">
        <v>2296</v>
      </c>
      <c r="D707" s="10" t="str">
        <f t="shared" si="11"/>
        <v>046</v>
      </c>
    </row>
    <row r="708" spans="1:4" x14ac:dyDescent="0.25">
      <c r="A708" s="10" t="str">
        <f>IFERROR(INDEX(Helper!$A$1:$A$187,MATCH(D708,Helper!$C$1:$C$187,0)),"UNCLASSIFIED")</f>
        <v>NAPHTHA &amp; AROMATICS COMPLEX</v>
      </c>
      <c r="B708" s="10" t="str">
        <f>IFERROR(INDEX(Helper!$B$1:$B$187,MATCH(D708,Helper!$C$1:$C$187,0)),D708)</f>
        <v xml:space="preserve">046 - Isomar </v>
      </c>
      <c r="C708" s="10" t="s">
        <v>2297</v>
      </c>
      <c r="D708" s="10" t="str">
        <f t="shared" si="11"/>
        <v>046</v>
      </c>
    </row>
    <row r="709" spans="1:4" x14ac:dyDescent="0.25">
      <c r="A709" s="10" t="str">
        <f>IFERROR(INDEX(Helper!$A$1:$A$187,MATCH(D709,Helper!$C$1:$C$187,0)),"UNCLASSIFIED")</f>
        <v>NAPHTHA &amp; AROMATICS COMPLEX</v>
      </c>
      <c r="B709" s="10" t="str">
        <f>IFERROR(INDEX(Helper!$B$1:$B$187,MATCH(D709,Helper!$C$1:$C$187,0)),D709)</f>
        <v xml:space="preserve">046 - Isomar </v>
      </c>
      <c r="C709" s="10" t="s">
        <v>2298</v>
      </c>
      <c r="D709" s="10" t="str">
        <f t="shared" si="11"/>
        <v>046</v>
      </c>
    </row>
    <row r="710" spans="1:4" x14ac:dyDescent="0.25">
      <c r="A710" s="10" t="str">
        <f>IFERROR(INDEX(Helper!$A$1:$A$187,MATCH(D710,Helper!$C$1:$C$187,0)),"UNCLASSIFIED")</f>
        <v>NAPHTHA &amp; AROMATICS COMPLEX</v>
      </c>
      <c r="B710" s="10" t="str">
        <f>IFERROR(INDEX(Helper!$B$1:$B$187,MATCH(D710,Helper!$C$1:$C$187,0)),D710)</f>
        <v xml:space="preserve">046 - Isomar </v>
      </c>
      <c r="C710" s="10" t="s">
        <v>2299</v>
      </c>
      <c r="D710" s="10" t="str">
        <f t="shared" si="11"/>
        <v>046</v>
      </c>
    </row>
    <row r="711" spans="1:4" x14ac:dyDescent="0.25">
      <c r="A711" s="10" t="str">
        <f>IFERROR(INDEX(Helper!$A$1:$A$187,MATCH(D711,Helper!$C$1:$C$187,0)),"UNCLASSIFIED")</f>
        <v>NAPHTHA &amp; AROMATICS COMPLEX</v>
      </c>
      <c r="B711" s="10" t="str">
        <f>IFERROR(INDEX(Helper!$B$1:$B$187,MATCH(D711,Helper!$C$1:$C$187,0)),D711)</f>
        <v xml:space="preserve">046 - Isomar </v>
      </c>
      <c r="C711" s="10" t="s">
        <v>2300</v>
      </c>
      <c r="D711" s="10" t="str">
        <f t="shared" si="11"/>
        <v>046</v>
      </c>
    </row>
    <row r="712" spans="1:4" x14ac:dyDescent="0.25">
      <c r="A712" s="10" t="str">
        <f>IFERROR(INDEX(Helper!$A$1:$A$187,MATCH(D712,Helper!$C$1:$C$187,0)),"UNCLASSIFIED")</f>
        <v>NAPHTHA &amp; AROMATICS COMPLEX</v>
      </c>
      <c r="B712" s="10" t="str">
        <f>IFERROR(INDEX(Helper!$B$1:$B$187,MATCH(D712,Helper!$C$1:$C$187,0)),D712)</f>
        <v xml:space="preserve">046 - Isomar </v>
      </c>
      <c r="C712" s="10" t="s">
        <v>2301</v>
      </c>
      <c r="D712" s="10" t="str">
        <f t="shared" si="11"/>
        <v>046</v>
      </c>
    </row>
    <row r="713" spans="1:4" x14ac:dyDescent="0.25">
      <c r="A713" s="10" t="str">
        <f>IFERROR(INDEX(Helper!$A$1:$A$187,MATCH(D713,Helper!$C$1:$C$187,0)),"UNCLASSIFIED")</f>
        <v>NAPHTHA &amp; AROMATICS COMPLEX</v>
      </c>
      <c r="B713" s="10" t="str">
        <f>IFERROR(INDEX(Helper!$B$1:$B$187,MATCH(D713,Helper!$C$1:$C$187,0)),D713)</f>
        <v>047 - Tatoray</v>
      </c>
      <c r="C713" s="10" t="s">
        <v>2302</v>
      </c>
      <c r="D713" s="10" t="str">
        <f t="shared" si="11"/>
        <v>047</v>
      </c>
    </row>
    <row r="714" spans="1:4" x14ac:dyDescent="0.25">
      <c r="A714" s="10" t="str">
        <f>IFERROR(INDEX(Helper!$A$1:$A$187,MATCH(D714,Helper!$C$1:$C$187,0)),"UNCLASSIFIED")</f>
        <v>NAPHTHA &amp; AROMATICS COMPLEX</v>
      </c>
      <c r="B714" s="10" t="str">
        <f>IFERROR(INDEX(Helper!$B$1:$B$187,MATCH(D714,Helper!$C$1:$C$187,0)),D714)</f>
        <v>047 - Tatoray</v>
      </c>
      <c r="C714" s="10" t="s">
        <v>2303</v>
      </c>
      <c r="D714" s="10" t="str">
        <f t="shared" si="11"/>
        <v>047</v>
      </c>
    </row>
    <row r="715" spans="1:4" x14ac:dyDescent="0.25">
      <c r="A715" s="10" t="str">
        <f>IFERROR(INDEX(Helper!$A$1:$A$187,MATCH(D715,Helper!$C$1:$C$187,0)),"UNCLASSIFIED")</f>
        <v>NAPHTHA &amp; AROMATICS COMPLEX</v>
      </c>
      <c r="B715" s="10" t="str">
        <f>IFERROR(INDEX(Helper!$B$1:$B$187,MATCH(D715,Helper!$C$1:$C$187,0)),D715)</f>
        <v>047 - Tatoray</v>
      </c>
      <c r="C715" s="10" t="s">
        <v>2304</v>
      </c>
      <c r="D715" s="10" t="str">
        <f t="shared" si="11"/>
        <v>047</v>
      </c>
    </row>
    <row r="716" spans="1:4" x14ac:dyDescent="0.25">
      <c r="A716" s="10" t="str">
        <f>IFERROR(INDEX(Helper!$A$1:$A$187,MATCH(D716,Helper!$C$1:$C$187,0)),"UNCLASSIFIED")</f>
        <v>NAPHTHA &amp; AROMATICS COMPLEX</v>
      </c>
      <c r="B716" s="10" t="str">
        <f>IFERROR(INDEX(Helper!$B$1:$B$187,MATCH(D716,Helper!$C$1:$C$187,0)),D716)</f>
        <v>047 - Tatoray</v>
      </c>
      <c r="C716" s="10" t="s">
        <v>2305</v>
      </c>
      <c r="D716" s="10" t="str">
        <f t="shared" si="11"/>
        <v>047</v>
      </c>
    </row>
    <row r="717" spans="1:4" x14ac:dyDescent="0.25">
      <c r="A717" s="10" t="str">
        <f>IFERROR(INDEX(Helper!$A$1:$A$187,MATCH(D717,Helper!$C$1:$C$187,0)),"UNCLASSIFIED")</f>
        <v>NAPHTHA &amp; AROMATICS COMPLEX</v>
      </c>
      <c r="B717" s="10" t="str">
        <f>IFERROR(INDEX(Helper!$B$1:$B$187,MATCH(D717,Helper!$C$1:$C$187,0)),D717)</f>
        <v>047 - Tatoray</v>
      </c>
      <c r="C717" s="10" t="s">
        <v>2306</v>
      </c>
      <c r="D717" s="10" t="str">
        <f t="shared" si="11"/>
        <v>047</v>
      </c>
    </row>
    <row r="718" spans="1:4" x14ac:dyDescent="0.25">
      <c r="A718" s="10" t="str">
        <f>IFERROR(INDEX(Helper!$A$1:$A$187,MATCH(D718,Helper!$C$1:$C$187,0)),"UNCLASSIFIED")</f>
        <v>NAPHTHA &amp; AROMATICS COMPLEX</v>
      </c>
      <c r="B718" s="10" t="str">
        <f>IFERROR(INDEX(Helper!$B$1:$B$187,MATCH(D718,Helper!$C$1:$C$187,0)),D718)</f>
        <v>047 - Tatoray</v>
      </c>
      <c r="C718" s="10" t="s">
        <v>2307</v>
      </c>
      <c r="D718" s="10" t="str">
        <f t="shared" si="11"/>
        <v>047</v>
      </c>
    </row>
    <row r="719" spans="1:4" x14ac:dyDescent="0.25">
      <c r="A719" s="10" t="str">
        <f>IFERROR(INDEX(Helper!$A$1:$A$187,MATCH(D719,Helper!$C$1:$C$187,0)),"UNCLASSIFIED")</f>
        <v>NAPHTHA &amp; AROMATICS COMPLEX</v>
      </c>
      <c r="B719" s="10" t="str">
        <f>IFERROR(INDEX(Helper!$B$1:$B$187,MATCH(D719,Helper!$C$1:$C$187,0)),D719)</f>
        <v>047 - Tatoray</v>
      </c>
      <c r="C719" s="10" t="s">
        <v>2308</v>
      </c>
      <c r="D719" s="10" t="str">
        <f t="shared" si="11"/>
        <v>047</v>
      </c>
    </row>
    <row r="720" spans="1:4" x14ac:dyDescent="0.25">
      <c r="A720" s="10" t="str">
        <f>IFERROR(INDEX(Helper!$A$1:$A$187,MATCH(D720,Helper!$C$1:$C$187,0)),"UNCLASSIFIED")</f>
        <v>NAPHTHA &amp; AROMATICS COMPLEX</v>
      </c>
      <c r="B720" s="10" t="str">
        <f>IFERROR(INDEX(Helper!$B$1:$B$187,MATCH(D720,Helper!$C$1:$C$187,0)),D720)</f>
        <v>047 - Tatoray</v>
      </c>
      <c r="C720" s="10" t="s">
        <v>2309</v>
      </c>
      <c r="D720" s="10" t="str">
        <f t="shared" si="11"/>
        <v>047</v>
      </c>
    </row>
    <row r="721" spans="1:4" x14ac:dyDescent="0.25">
      <c r="A721" s="10" t="str">
        <f>IFERROR(INDEX(Helper!$A$1:$A$187,MATCH(D721,Helper!$C$1:$C$187,0)),"UNCLASSIFIED")</f>
        <v>NAPHTHA &amp; AROMATICS COMPLEX</v>
      </c>
      <c r="B721" s="10" t="str">
        <f>IFERROR(INDEX(Helper!$B$1:$B$187,MATCH(D721,Helper!$C$1:$C$187,0)),D721)</f>
        <v>047 - Tatoray</v>
      </c>
      <c r="C721" s="10" t="s">
        <v>2310</v>
      </c>
      <c r="D721" s="10" t="str">
        <f t="shared" si="11"/>
        <v>047</v>
      </c>
    </row>
    <row r="722" spans="1:4" x14ac:dyDescent="0.25">
      <c r="A722" s="10" t="str">
        <f>IFERROR(INDEX(Helper!$A$1:$A$187,MATCH(D722,Helper!$C$1:$C$187,0)),"UNCLASSIFIED")</f>
        <v>NAPHTHA &amp; AROMATICS COMPLEX</v>
      </c>
      <c r="B722" s="10" t="str">
        <f>IFERROR(INDEX(Helper!$B$1:$B$187,MATCH(D722,Helper!$C$1:$C$187,0)),D722)</f>
        <v>047 - Tatoray</v>
      </c>
      <c r="C722" s="10" t="s">
        <v>2311</v>
      </c>
      <c r="D722" s="10" t="str">
        <f t="shared" si="11"/>
        <v>047</v>
      </c>
    </row>
    <row r="723" spans="1:4" x14ac:dyDescent="0.25">
      <c r="A723" s="10" t="str">
        <f>IFERROR(INDEX(Helper!$A$1:$A$187,MATCH(D723,Helper!$C$1:$C$187,0)),"UNCLASSIFIED")</f>
        <v>NAPHTHA &amp; AROMATICS COMPLEX</v>
      </c>
      <c r="B723" s="10" t="str">
        <f>IFERROR(INDEX(Helper!$B$1:$B$187,MATCH(D723,Helper!$C$1:$C$187,0)),D723)</f>
        <v>047 - Tatoray</v>
      </c>
      <c r="C723" s="10" t="s">
        <v>2312</v>
      </c>
      <c r="D723" s="10" t="str">
        <f t="shared" si="11"/>
        <v>047</v>
      </c>
    </row>
    <row r="724" spans="1:4" x14ac:dyDescent="0.25">
      <c r="A724" s="10" t="str">
        <f>IFERROR(INDEX(Helper!$A$1:$A$187,MATCH(D724,Helper!$C$1:$C$187,0)),"UNCLASSIFIED")</f>
        <v>NAPHTHA &amp; AROMATICS COMPLEX</v>
      </c>
      <c r="B724" s="10" t="str">
        <f>IFERROR(INDEX(Helper!$B$1:$B$187,MATCH(D724,Helper!$C$1:$C$187,0)),D724)</f>
        <v>047 - Tatoray</v>
      </c>
      <c r="C724" s="10" t="s">
        <v>2313</v>
      </c>
      <c r="D724" s="10" t="str">
        <f t="shared" si="11"/>
        <v>047</v>
      </c>
    </row>
    <row r="725" spans="1:4" x14ac:dyDescent="0.25">
      <c r="A725" s="10" t="str">
        <f>IFERROR(INDEX(Helper!$A$1:$A$187,MATCH(D725,Helper!$C$1:$C$187,0)),"UNCLASSIFIED")</f>
        <v>NAPHTHA &amp; AROMATICS COMPLEX</v>
      </c>
      <c r="B725" s="10" t="str">
        <f>IFERROR(INDEX(Helper!$B$1:$B$187,MATCH(D725,Helper!$C$1:$C$187,0)),D725)</f>
        <v>047 - Tatoray</v>
      </c>
      <c r="C725" s="10" t="s">
        <v>2314</v>
      </c>
      <c r="D725" s="10" t="str">
        <f t="shared" si="11"/>
        <v>047</v>
      </c>
    </row>
    <row r="726" spans="1:4" x14ac:dyDescent="0.25">
      <c r="A726" s="10" t="str">
        <f>IFERROR(INDEX(Helper!$A$1:$A$187,MATCH(D726,Helper!$C$1:$C$187,0)),"UNCLASSIFIED")</f>
        <v>NAPHTHA &amp; AROMATICS COMPLEX</v>
      </c>
      <c r="B726" s="10" t="str">
        <f>IFERROR(INDEX(Helper!$B$1:$B$187,MATCH(D726,Helper!$C$1:$C$187,0)),D726)</f>
        <v>047 - Tatoray</v>
      </c>
      <c r="C726" s="10" t="s">
        <v>2315</v>
      </c>
      <c r="D726" s="10" t="str">
        <f t="shared" si="11"/>
        <v>047</v>
      </c>
    </row>
    <row r="727" spans="1:4" x14ac:dyDescent="0.25">
      <c r="A727" s="10" t="str">
        <f>IFERROR(INDEX(Helper!$A$1:$A$187,MATCH(D727,Helper!$C$1:$C$187,0)),"UNCLASSIFIED")</f>
        <v>NAPHTHA &amp; AROMATICS COMPLEX</v>
      </c>
      <c r="B727" s="10" t="str">
        <f>IFERROR(INDEX(Helper!$B$1:$B$187,MATCH(D727,Helper!$C$1:$C$187,0)),D727)</f>
        <v>047 - Tatoray</v>
      </c>
      <c r="C727" s="10" t="s">
        <v>2316</v>
      </c>
      <c r="D727" s="10" t="str">
        <f t="shared" si="11"/>
        <v>047</v>
      </c>
    </row>
    <row r="728" spans="1:4" x14ac:dyDescent="0.25">
      <c r="A728" s="10" t="str">
        <f>IFERROR(INDEX(Helper!$A$1:$A$187,MATCH(D728,Helper!$C$1:$C$187,0)),"UNCLASSIFIED")</f>
        <v>NAPHTHA &amp; AROMATICS COMPLEX</v>
      </c>
      <c r="B728" s="10" t="str">
        <f>IFERROR(INDEX(Helper!$B$1:$B$187,MATCH(D728,Helper!$C$1:$C$187,0)),D728)</f>
        <v>047 - Tatoray</v>
      </c>
      <c r="C728" s="10" t="s">
        <v>2317</v>
      </c>
      <c r="D728" s="10" t="str">
        <f t="shared" si="11"/>
        <v>047</v>
      </c>
    </row>
    <row r="729" spans="1:4" x14ac:dyDescent="0.25">
      <c r="A729" s="10" t="str">
        <f>IFERROR(INDEX(Helper!$A$1:$A$187,MATCH(D729,Helper!$C$1:$C$187,0)),"UNCLASSIFIED")</f>
        <v>NAPHTHA &amp; AROMATICS COMPLEX</v>
      </c>
      <c r="B729" s="10" t="str">
        <f>IFERROR(INDEX(Helper!$B$1:$B$187,MATCH(D729,Helper!$C$1:$C$187,0)),D729)</f>
        <v>048 - Extracts Distillation Sulfolane</v>
      </c>
      <c r="C729" s="10" t="s">
        <v>2319</v>
      </c>
      <c r="D729" s="10" t="str">
        <f t="shared" si="11"/>
        <v>048</v>
      </c>
    </row>
    <row r="730" spans="1:4" x14ac:dyDescent="0.25">
      <c r="A730" s="10" t="str">
        <f>IFERROR(INDEX(Helper!$A$1:$A$187,MATCH(D730,Helper!$C$1:$C$187,0)),"UNCLASSIFIED")</f>
        <v>NAPHTHA &amp; AROMATICS COMPLEX</v>
      </c>
      <c r="B730" s="10" t="str">
        <f>IFERROR(INDEX(Helper!$B$1:$B$187,MATCH(D730,Helper!$C$1:$C$187,0)),D730)</f>
        <v>048 - Extracts Distillation Sulfolane</v>
      </c>
      <c r="C730" s="10" t="s">
        <v>2320</v>
      </c>
      <c r="D730" s="10" t="str">
        <f t="shared" si="11"/>
        <v>048</v>
      </c>
    </row>
    <row r="731" spans="1:4" x14ac:dyDescent="0.25">
      <c r="A731" s="10" t="str">
        <f>IFERROR(INDEX(Helper!$A$1:$A$187,MATCH(D731,Helper!$C$1:$C$187,0)),"UNCLASSIFIED")</f>
        <v>NAPHTHA &amp; AROMATICS COMPLEX</v>
      </c>
      <c r="B731" s="10" t="str">
        <f>IFERROR(INDEX(Helper!$B$1:$B$187,MATCH(D731,Helper!$C$1:$C$187,0)),D731)</f>
        <v>048 - Extracts Distillation Sulfolane</v>
      </c>
      <c r="C731" s="10" t="s">
        <v>2321</v>
      </c>
      <c r="D731" s="10" t="str">
        <f t="shared" si="11"/>
        <v>048</v>
      </c>
    </row>
    <row r="732" spans="1:4" x14ac:dyDescent="0.25">
      <c r="A732" s="10" t="str">
        <f>IFERROR(INDEX(Helper!$A$1:$A$187,MATCH(D732,Helper!$C$1:$C$187,0)),"UNCLASSIFIED")</f>
        <v>NAPHTHA &amp; AROMATICS COMPLEX</v>
      </c>
      <c r="B732" s="10" t="str">
        <f>IFERROR(INDEX(Helper!$B$1:$B$187,MATCH(D732,Helper!$C$1:$C$187,0)),D732)</f>
        <v>048 - Extracts Distillation Sulfolane</v>
      </c>
      <c r="C732" s="10" t="s">
        <v>2322</v>
      </c>
      <c r="D732" s="10" t="str">
        <f t="shared" si="11"/>
        <v>048</v>
      </c>
    </row>
    <row r="733" spans="1:4" x14ac:dyDescent="0.25">
      <c r="A733" s="10" t="str">
        <f>IFERROR(INDEX(Helper!$A$1:$A$187,MATCH(D733,Helper!$C$1:$C$187,0)),"UNCLASSIFIED")</f>
        <v>NAPHTHA &amp; AROMATICS COMPLEX</v>
      </c>
      <c r="B733" s="10" t="str">
        <f>IFERROR(INDEX(Helper!$B$1:$B$187,MATCH(D733,Helper!$C$1:$C$187,0)),D733)</f>
        <v>048 - Extracts Distillation Sulfolane</v>
      </c>
      <c r="C733" s="10" t="s">
        <v>2323</v>
      </c>
      <c r="D733" s="10" t="str">
        <f t="shared" si="11"/>
        <v>048</v>
      </c>
    </row>
    <row r="734" spans="1:4" x14ac:dyDescent="0.25">
      <c r="A734" s="10" t="str">
        <f>IFERROR(INDEX(Helper!$A$1:$A$187,MATCH(D734,Helper!$C$1:$C$187,0)),"UNCLASSIFIED")</f>
        <v>NAPHTHA &amp; AROMATICS COMPLEX</v>
      </c>
      <c r="B734" s="10" t="str">
        <f>IFERROR(INDEX(Helper!$B$1:$B$187,MATCH(D734,Helper!$C$1:$C$187,0)),D734)</f>
        <v>048 - Extracts Distillation Sulfolane</v>
      </c>
      <c r="C734" s="10" t="s">
        <v>2324</v>
      </c>
      <c r="D734" s="10" t="str">
        <f t="shared" si="11"/>
        <v>048</v>
      </c>
    </row>
    <row r="735" spans="1:4" x14ac:dyDescent="0.25">
      <c r="A735" s="10" t="str">
        <f>IFERROR(INDEX(Helper!$A$1:$A$187,MATCH(D735,Helper!$C$1:$C$187,0)),"UNCLASSIFIED")</f>
        <v>NAPHTHA &amp; AROMATICS COMPLEX</v>
      </c>
      <c r="B735" s="10" t="str">
        <f>IFERROR(INDEX(Helper!$B$1:$B$187,MATCH(D735,Helper!$C$1:$C$187,0)),D735)</f>
        <v>049 - Benzene Toluene Fractionation</v>
      </c>
      <c r="C735" s="10" t="s">
        <v>2325</v>
      </c>
      <c r="D735" s="10" t="str">
        <f t="shared" si="11"/>
        <v>049</v>
      </c>
    </row>
    <row r="736" spans="1:4" x14ac:dyDescent="0.25">
      <c r="A736" s="10" t="str">
        <f>IFERROR(INDEX(Helper!$A$1:$A$187,MATCH(D736,Helper!$C$1:$C$187,0)),"UNCLASSIFIED")</f>
        <v>NAPHTHA &amp; AROMATICS COMPLEX</v>
      </c>
      <c r="B736" s="10" t="str">
        <f>IFERROR(INDEX(Helper!$B$1:$B$187,MATCH(D736,Helper!$C$1:$C$187,0)),D736)</f>
        <v>049 - Benzene Toluene Fractionation</v>
      </c>
      <c r="C736" s="10" t="s">
        <v>2326</v>
      </c>
      <c r="D736" s="10" t="str">
        <f t="shared" si="11"/>
        <v>049</v>
      </c>
    </row>
    <row r="737" spans="1:4" x14ac:dyDescent="0.25">
      <c r="A737" s="10" t="str">
        <f>IFERROR(INDEX(Helper!$A$1:$A$187,MATCH(D737,Helper!$C$1:$C$187,0)),"UNCLASSIFIED")</f>
        <v>NAPHTHA &amp; AROMATICS COMPLEX</v>
      </c>
      <c r="B737" s="10" t="str">
        <f>IFERROR(INDEX(Helper!$B$1:$B$187,MATCH(D737,Helper!$C$1:$C$187,0)),D737)</f>
        <v>049 - Benzene Toluene Fractionation</v>
      </c>
      <c r="C737" s="10" t="s">
        <v>2327</v>
      </c>
      <c r="D737" s="10" t="str">
        <f t="shared" si="11"/>
        <v>049</v>
      </c>
    </row>
    <row r="738" spans="1:4" x14ac:dyDescent="0.25">
      <c r="A738" s="10" t="str">
        <f>IFERROR(INDEX(Helper!$A$1:$A$187,MATCH(D738,Helper!$C$1:$C$187,0)),"UNCLASSIFIED")</f>
        <v>NAPHTHA &amp; AROMATICS COMPLEX</v>
      </c>
      <c r="B738" s="10" t="str">
        <f>IFERROR(INDEX(Helper!$B$1:$B$187,MATCH(D738,Helper!$C$1:$C$187,0)),D738)</f>
        <v>049 - Benzene Toluene Fractionation</v>
      </c>
      <c r="C738" s="10" t="s">
        <v>2328</v>
      </c>
      <c r="D738" s="10" t="str">
        <f t="shared" si="11"/>
        <v>049</v>
      </c>
    </row>
    <row r="739" spans="1:4" x14ac:dyDescent="0.25">
      <c r="A739" s="10" t="str">
        <f>IFERROR(INDEX(Helper!$A$1:$A$187,MATCH(D739,Helper!$C$1:$C$187,0)),"UNCLASSIFIED")</f>
        <v>NAPHTHA &amp; AROMATICS COMPLEX</v>
      </c>
      <c r="B739" s="10" t="str">
        <f>IFERROR(INDEX(Helper!$B$1:$B$187,MATCH(D739,Helper!$C$1:$C$187,0)),D739)</f>
        <v>049 - Benzene Toluene Fractionation</v>
      </c>
      <c r="C739" s="10" t="s">
        <v>2329</v>
      </c>
      <c r="D739" s="10" t="str">
        <f t="shared" si="11"/>
        <v>049</v>
      </c>
    </row>
    <row r="740" spans="1:4" x14ac:dyDescent="0.25">
      <c r="A740" s="10" t="str">
        <f>IFERROR(INDEX(Helper!$A$1:$A$187,MATCH(D740,Helper!$C$1:$C$187,0)),"UNCLASSIFIED")</f>
        <v>NAPHTHA &amp; AROMATICS COMPLEX</v>
      </c>
      <c r="B740" s="10" t="str">
        <f>IFERROR(INDEX(Helper!$B$1:$B$187,MATCH(D740,Helper!$C$1:$C$187,0)),D740)</f>
        <v>049 - Benzene Toluene Fractionation</v>
      </c>
      <c r="C740" s="10" t="s">
        <v>2330</v>
      </c>
      <c r="D740" s="10" t="str">
        <f t="shared" si="11"/>
        <v>049</v>
      </c>
    </row>
    <row r="741" spans="1:4" x14ac:dyDescent="0.25">
      <c r="A741" s="10" t="str">
        <f>IFERROR(INDEX(Helper!$A$1:$A$187,MATCH(D741,Helper!$C$1:$C$187,0)),"UNCLASSIFIED")</f>
        <v>POLYPROPYLENE COMPLEX</v>
      </c>
      <c r="B741" s="10" t="str">
        <f>IFERROR(INDEX(Helper!$B$1:$B$187,MATCH(D741,Helper!$C$1:$C$187,0)),D741)</f>
        <v xml:space="preserve">061 - Polypropylene Unit </v>
      </c>
      <c r="C741" s="10" t="s">
        <v>2331</v>
      </c>
      <c r="D741" s="10" t="str">
        <f t="shared" si="11"/>
        <v>061</v>
      </c>
    </row>
    <row r="742" spans="1:4" x14ac:dyDescent="0.25">
      <c r="A742" s="10" t="str">
        <f>IFERROR(INDEX(Helper!$A$1:$A$187,MATCH(D742,Helper!$C$1:$C$187,0)),"UNCLASSIFIED")</f>
        <v>POLYPROPYLENE COMPLEX</v>
      </c>
      <c r="B742" s="10" t="str">
        <f>IFERROR(INDEX(Helper!$B$1:$B$187,MATCH(D742,Helper!$C$1:$C$187,0)),D742)</f>
        <v xml:space="preserve">061 - Polypropylene Unit </v>
      </c>
      <c r="C742" s="10" t="s">
        <v>2332</v>
      </c>
      <c r="D742" s="10" t="str">
        <f t="shared" si="11"/>
        <v>061</v>
      </c>
    </row>
    <row r="743" spans="1:4" x14ac:dyDescent="0.25">
      <c r="A743" s="10" t="str">
        <f>IFERROR(INDEX(Helper!$A$1:$A$187,MATCH(D743,Helper!$C$1:$C$187,0)),"UNCLASSIFIED")</f>
        <v>POLYPROPYLENE COMPLEX</v>
      </c>
      <c r="B743" s="10" t="str">
        <f>IFERROR(INDEX(Helper!$B$1:$B$187,MATCH(D743,Helper!$C$1:$C$187,0)),D743)</f>
        <v xml:space="preserve">061 - Polypropylene Unit </v>
      </c>
      <c r="C743" s="10" t="s">
        <v>2333</v>
      </c>
      <c r="D743" s="10" t="str">
        <f t="shared" si="11"/>
        <v>061</v>
      </c>
    </row>
    <row r="744" spans="1:4" x14ac:dyDescent="0.25">
      <c r="A744" s="10" t="str">
        <f>IFERROR(INDEX(Helper!$A$1:$A$187,MATCH(D744,Helper!$C$1:$C$187,0)),"UNCLASSIFIED")</f>
        <v>POLYPROPYLENE COMPLEX</v>
      </c>
      <c r="B744" s="10" t="str">
        <f>IFERROR(INDEX(Helper!$B$1:$B$187,MATCH(D744,Helper!$C$1:$C$187,0)),D744)</f>
        <v xml:space="preserve">061 - Polypropylene Unit </v>
      </c>
      <c r="C744" s="10" t="s">
        <v>2334</v>
      </c>
      <c r="D744" s="10" t="str">
        <f t="shared" si="11"/>
        <v>061</v>
      </c>
    </row>
    <row r="745" spans="1:4" x14ac:dyDescent="0.25">
      <c r="A745" s="10" t="str">
        <f>IFERROR(INDEX(Helper!$A$1:$A$187,MATCH(D745,Helper!$C$1:$C$187,0)),"UNCLASSIFIED")</f>
        <v>POLYPROPYLENE COMPLEX</v>
      </c>
      <c r="B745" s="10" t="str">
        <f>IFERROR(INDEX(Helper!$B$1:$B$187,MATCH(D745,Helper!$C$1:$C$187,0)),D745)</f>
        <v xml:space="preserve">061 - Polypropylene Unit </v>
      </c>
      <c r="C745" s="10" t="s">
        <v>2335</v>
      </c>
      <c r="D745" s="10" t="str">
        <f t="shared" si="11"/>
        <v>061</v>
      </c>
    </row>
    <row r="746" spans="1:4" x14ac:dyDescent="0.25">
      <c r="A746" s="10" t="str">
        <f>IFERROR(INDEX(Helper!$A$1:$A$187,MATCH(D746,Helper!$C$1:$C$187,0)),"UNCLASSIFIED")</f>
        <v>POLYPROPYLENE COMPLEX</v>
      </c>
      <c r="B746" s="10" t="str">
        <f>IFERROR(INDEX(Helper!$B$1:$B$187,MATCH(D746,Helper!$C$1:$C$187,0)),D746)</f>
        <v xml:space="preserve">061 - Polypropylene Unit </v>
      </c>
      <c r="C746" s="10" t="s">
        <v>2336</v>
      </c>
      <c r="D746" s="10" t="str">
        <f t="shared" si="11"/>
        <v>061</v>
      </c>
    </row>
    <row r="747" spans="1:4" x14ac:dyDescent="0.25">
      <c r="A747" s="10" t="str">
        <f>IFERROR(INDEX(Helper!$A$1:$A$187,MATCH(D747,Helper!$C$1:$C$187,0)),"UNCLASSIFIED")</f>
        <v>POLYPROPYLENE COMPLEX</v>
      </c>
      <c r="B747" s="10" t="str">
        <f>IFERROR(INDEX(Helper!$B$1:$B$187,MATCH(D747,Helper!$C$1:$C$187,0)),D747)</f>
        <v xml:space="preserve">061 - Polypropylene Unit </v>
      </c>
      <c r="C747" s="10" t="s">
        <v>2337</v>
      </c>
      <c r="D747" s="10" t="str">
        <f t="shared" si="11"/>
        <v>061</v>
      </c>
    </row>
    <row r="748" spans="1:4" x14ac:dyDescent="0.25">
      <c r="A748" s="10" t="str">
        <f>IFERROR(INDEX(Helper!$A$1:$A$187,MATCH(D748,Helper!$C$1:$C$187,0)),"UNCLASSIFIED")</f>
        <v>POLYPROPYLENE COMPLEX</v>
      </c>
      <c r="B748" s="10" t="str">
        <f>IFERROR(INDEX(Helper!$B$1:$B$187,MATCH(D748,Helper!$C$1:$C$187,0)),D748)</f>
        <v xml:space="preserve">061 - Polypropylene Unit </v>
      </c>
      <c r="C748" s="10" t="s">
        <v>2338</v>
      </c>
      <c r="D748" s="10" t="str">
        <f t="shared" si="11"/>
        <v>061</v>
      </c>
    </row>
    <row r="749" spans="1:4" x14ac:dyDescent="0.25">
      <c r="A749" s="10" t="str">
        <f>IFERROR(INDEX(Helper!$A$1:$A$187,MATCH(D749,Helper!$C$1:$C$187,0)),"UNCLASSIFIED")</f>
        <v>POLYPROPYLENE COMPLEX</v>
      </c>
      <c r="B749" s="10" t="str">
        <f>IFERROR(INDEX(Helper!$B$1:$B$187,MATCH(D749,Helper!$C$1:$C$187,0)),D749)</f>
        <v xml:space="preserve">061 - Polypropylene Unit </v>
      </c>
      <c r="C749" s="10" t="s">
        <v>2339</v>
      </c>
      <c r="D749" s="10" t="str">
        <f t="shared" si="11"/>
        <v>061</v>
      </c>
    </row>
    <row r="750" spans="1:4" x14ac:dyDescent="0.25">
      <c r="A750" s="10" t="str">
        <f>IFERROR(INDEX(Helper!$A$1:$A$187,MATCH(D750,Helper!$C$1:$C$187,0)),"UNCLASSIFIED")</f>
        <v>POLYPROPYLENE COMPLEX</v>
      </c>
      <c r="B750" s="10" t="str">
        <f>IFERROR(INDEX(Helper!$B$1:$B$187,MATCH(D750,Helper!$C$1:$C$187,0)),D750)</f>
        <v xml:space="preserve">061 - Polypropylene Unit </v>
      </c>
      <c r="C750" s="10" t="s">
        <v>2340</v>
      </c>
      <c r="D750" s="10" t="str">
        <f t="shared" si="11"/>
        <v>061</v>
      </c>
    </row>
    <row r="751" spans="1:4" x14ac:dyDescent="0.25">
      <c r="A751" s="10" t="str">
        <f>IFERROR(INDEX(Helper!$A$1:$A$187,MATCH(D751,Helper!$C$1:$C$187,0)),"UNCLASSIFIED")</f>
        <v>POLYPROPYLENE COMPLEX</v>
      </c>
      <c r="B751" s="10" t="str">
        <f>IFERROR(INDEX(Helper!$B$1:$B$187,MATCH(D751,Helper!$C$1:$C$187,0)),D751)</f>
        <v xml:space="preserve">061 - Polypropylene Unit </v>
      </c>
      <c r="C751" s="10" t="s">
        <v>2341</v>
      </c>
      <c r="D751" s="10" t="str">
        <f t="shared" si="11"/>
        <v>061</v>
      </c>
    </row>
    <row r="752" spans="1:4" x14ac:dyDescent="0.25">
      <c r="A752" s="10" t="str">
        <f>IFERROR(INDEX(Helper!$A$1:$A$187,MATCH(D752,Helper!$C$1:$C$187,0)),"UNCLASSIFIED")</f>
        <v>POLYPROPYLENE COMPLEX</v>
      </c>
      <c r="B752" s="10" t="str">
        <f>IFERROR(INDEX(Helper!$B$1:$B$187,MATCH(D752,Helper!$C$1:$C$187,0)),D752)</f>
        <v xml:space="preserve">061 - Polypropylene Unit </v>
      </c>
      <c r="C752" s="10" t="s">
        <v>2342</v>
      </c>
      <c r="D752" s="10" t="str">
        <f t="shared" si="11"/>
        <v>061</v>
      </c>
    </row>
    <row r="753" spans="1:4" x14ac:dyDescent="0.25">
      <c r="A753" s="10" t="str">
        <f>IFERROR(INDEX(Helper!$A$1:$A$187,MATCH(D753,Helper!$C$1:$C$187,0)),"UNCLASSIFIED")</f>
        <v>POLYPROPYLENE COMPLEX</v>
      </c>
      <c r="B753" s="10" t="str">
        <f>IFERROR(INDEX(Helper!$B$1:$B$187,MATCH(D753,Helper!$C$1:$C$187,0)),D753)</f>
        <v xml:space="preserve">061 - Polypropylene Unit </v>
      </c>
      <c r="C753" s="10" t="s">
        <v>2343</v>
      </c>
      <c r="D753" s="10" t="str">
        <f t="shared" si="11"/>
        <v>061</v>
      </c>
    </row>
    <row r="754" spans="1:4" x14ac:dyDescent="0.25">
      <c r="A754" s="10" t="str">
        <f>IFERROR(INDEX(Helper!$A$1:$A$187,MATCH(D754,Helper!$C$1:$C$187,0)),"UNCLASSIFIED")</f>
        <v>POLYPROPYLENE COMPLEX</v>
      </c>
      <c r="B754" s="10" t="str">
        <f>IFERROR(INDEX(Helper!$B$1:$B$187,MATCH(D754,Helper!$C$1:$C$187,0)),D754)</f>
        <v xml:space="preserve">061 - Polypropylene Unit </v>
      </c>
      <c r="C754" s="10" t="s">
        <v>2344</v>
      </c>
      <c r="D754" s="10" t="str">
        <f t="shared" si="11"/>
        <v>061</v>
      </c>
    </row>
    <row r="755" spans="1:4" x14ac:dyDescent="0.25">
      <c r="A755" s="10" t="str">
        <f>IFERROR(INDEX(Helper!$A$1:$A$187,MATCH(D755,Helper!$C$1:$C$187,0)),"UNCLASSIFIED")</f>
        <v>POLYPROPYLENE COMPLEX</v>
      </c>
      <c r="B755" s="10" t="str">
        <f>IFERROR(INDEX(Helper!$B$1:$B$187,MATCH(D755,Helper!$C$1:$C$187,0)),D755)</f>
        <v xml:space="preserve">061 - Polypropylene Unit </v>
      </c>
      <c r="C755" s="10" t="s">
        <v>2345</v>
      </c>
      <c r="D755" s="10" t="str">
        <f t="shared" si="11"/>
        <v>061</v>
      </c>
    </row>
    <row r="756" spans="1:4" x14ac:dyDescent="0.25">
      <c r="A756" s="10" t="str">
        <f>IFERROR(INDEX(Helper!$A$1:$A$187,MATCH(D756,Helper!$C$1:$C$187,0)),"UNCLASSIFIED")</f>
        <v>POLYPROPYLENE COMPLEX</v>
      </c>
      <c r="B756" s="10" t="str">
        <f>IFERROR(INDEX(Helper!$B$1:$B$187,MATCH(D756,Helper!$C$1:$C$187,0)),D756)</f>
        <v xml:space="preserve">061 - Polypropylene Unit </v>
      </c>
      <c r="C756" s="10" t="s">
        <v>2346</v>
      </c>
      <c r="D756" s="10" t="str">
        <f t="shared" si="11"/>
        <v>061</v>
      </c>
    </row>
    <row r="757" spans="1:4" x14ac:dyDescent="0.25">
      <c r="A757" s="10" t="str">
        <f>IFERROR(INDEX(Helper!$A$1:$A$187,MATCH(D757,Helper!$C$1:$C$187,0)),"UNCLASSIFIED")</f>
        <v>POLYPROPYLENE COMPLEX</v>
      </c>
      <c r="B757" s="10" t="str">
        <f>IFERROR(INDEX(Helper!$B$1:$B$187,MATCH(D757,Helper!$C$1:$C$187,0)),D757)</f>
        <v xml:space="preserve">061 - Polypropylene Unit </v>
      </c>
      <c r="C757" s="10" t="s">
        <v>2347</v>
      </c>
      <c r="D757" s="10" t="str">
        <f t="shared" si="11"/>
        <v>061</v>
      </c>
    </row>
    <row r="758" spans="1:4" x14ac:dyDescent="0.25">
      <c r="A758" s="10" t="str">
        <f>IFERROR(INDEX(Helper!$A$1:$A$187,MATCH(D758,Helper!$C$1:$C$187,0)),"UNCLASSIFIED")</f>
        <v>POLYPROPYLENE COMPLEX</v>
      </c>
      <c r="B758" s="10" t="str">
        <f>IFERROR(INDEX(Helper!$B$1:$B$187,MATCH(D758,Helper!$C$1:$C$187,0)),D758)</f>
        <v xml:space="preserve">061 - Polypropylene Unit </v>
      </c>
      <c r="C758" s="10" t="s">
        <v>2348</v>
      </c>
      <c r="D758" s="10" t="str">
        <f t="shared" si="11"/>
        <v>061</v>
      </c>
    </row>
    <row r="759" spans="1:4" x14ac:dyDescent="0.25">
      <c r="A759" s="10" t="str">
        <f>IFERROR(INDEX(Helper!$A$1:$A$187,MATCH(D759,Helper!$C$1:$C$187,0)),"UNCLASSIFIED")</f>
        <v>POLYPROPYLENE COMPLEX</v>
      </c>
      <c r="B759" s="10" t="str">
        <f>IFERROR(INDEX(Helper!$B$1:$B$187,MATCH(D759,Helper!$C$1:$C$187,0)),D759)</f>
        <v xml:space="preserve">061 - Polypropylene Unit </v>
      </c>
      <c r="C759" s="10" t="s">
        <v>2349</v>
      </c>
      <c r="D759" s="10" t="str">
        <f t="shared" si="11"/>
        <v>061</v>
      </c>
    </row>
    <row r="760" spans="1:4" x14ac:dyDescent="0.25">
      <c r="A760" s="10" t="str">
        <f>IFERROR(INDEX(Helper!$A$1:$A$187,MATCH(D760,Helper!$C$1:$C$187,0)),"UNCLASSIFIED")</f>
        <v>HYDROGEN UNITS</v>
      </c>
      <c r="B760" s="10" t="str">
        <f>IFERROR(INDEX(Helper!$B$1:$B$187,MATCH(D760,Helper!$C$1:$C$187,0)),D760)</f>
        <v xml:space="preserve">070 - Hydrogen Manufacturing Unit </v>
      </c>
      <c r="C760" s="10" t="s">
        <v>2350</v>
      </c>
      <c r="D760" s="10" t="str">
        <f t="shared" si="11"/>
        <v>070</v>
      </c>
    </row>
    <row r="761" spans="1:4" x14ac:dyDescent="0.25">
      <c r="A761" s="10" t="str">
        <f>IFERROR(INDEX(Helper!$A$1:$A$187,MATCH(D761,Helper!$C$1:$C$187,0)),"UNCLASSIFIED")</f>
        <v>HYDROGEN UNITS</v>
      </c>
      <c r="B761" s="10" t="str">
        <f>IFERROR(INDEX(Helper!$B$1:$B$187,MATCH(D761,Helper!$C$1:$C$187,0)),D761)</f>
        <v xml:space="preserve">070 - Hydrogen Manufacturing Unit </v>
      </c>
      <c r="C761" s="10" t="s">
        <v>2351</v>
      </c>
      <c r="D761" s="10" t="str">
        <f t="shared" si="11"/>
        <v>070</v>
      </c>
    </row>
    <row r="762" spans="1:4" x14ac:dyDescent="0.25">
      <c r="A762" s="10" t="str">
        <f>IFERROR(INDEX(Helper!$A$1:$A$187,MATCH(D762,Helper!$C$1:$C$187,0)),"UNCLASSIFIED")</f>
        <v>HYDROGEN UNITS</v>
      </c>
      <c r="B762" s="10" t="str">
        <f>IFERROR(INDEX(Helper!$B$1:$B$187,MATCH(D762,Helper!$C$1:$C$187,0)),D762)</f>
        <v xml:space="preserve">070 - Hydrogen Manufacturing Unit </v>
      </c>
      <c r="C762" s="10" t="s">
        <v>2352</v>
      </c>
      <c r="D762" s="10" t="str">
        <f t="shared" si="11"/>
        <v>070</v>
      </c>
    </row>
    <row r="763" spans="1:4" x14ac:dyDescent="0.25">
      <c r="A763" s="10" t="str">
        <f>IFERROR(INDEX(Helper!$A$1:$A$187,MATCH(D763,Helper!$C$1:$C$187,0)),"UNCLASSIFIED")</f>
        <v>HYDROGEN UNITS</v>
      </c>
      <c r="B763" s="10" t="str">
        <f>IFERROR(INDEX(Helper!$B$1:$B$187,MATCH(D763,Helper!$C$1:$C$187,0)),D763)</f>
        <v xml:space="preserve">070 - Hydrogen Manufacturing Unit </v>
      </c>
      <c r="C763" s="10" t="s">
        <v>2353</v>
      </c>
      <c r="D763" s="10" t="str">
        <f t="shared" si="11"/>
        <v>070</v>
      </c>
    </row>
    <row r="764" spans="1:4" x14ac:dyDescent="0.25">
      <c r="A764" s="10" t="str">
        <f>IFERROR(INDEX(Helper!$A$1:$A$187,MATCH(D764,Helper!$C$1:$C$187,0)),"UNCLASSIFIED")</f>
        <v>HYDROGEN UNITS</v>
      </c>
      <c r="B764" s="10" t="str">
        <f>IFERROR(INDEX(Helper!$B$1:$B$187,MATCH(D764,Helper!$C$1:$C$187,0)),D764)</f>
        <v xml:space="preserve">070 - Hydrogen Manufacturing Unit </v>
      </c>
      <c r="C764" s="10" t="s">
        <v>2354</v>
      </c>
      <c r="D764" s="10" t="str">
        <f t="shared" si="11"/>
        <v>070</v>
      </c>
    </row>
    <row r="765" spans="1:4" x14ac:dyDescent="0.25">
      <c r="A765" s="10" t="str">
        <f>IFERROR(INDEX(Helper!$A$1:$A$187,MATCH(D765,Helper!$C$1:$C$187,0)),"UNCLASSIFIED")</f>
        <v>HYDROGEN UNITS</v>
      </c>
      <c r="B765" s="10" t="str">
        <f>IFERROR(INDEX(Helper!$B$1:$B$187,MATCH(D765,Helper!$C$1:$C$187,0)),D765)</f>
        <v xml:space="preserve">070 - Hydrogen Manufacturing Unit </v>
      </c>
      <c r="C765" s="10" t="s">
        <v>2355</v>
      </c>
      <c r="D765" s="10" t="str">
        <f t="shared" si="11"/>
        <v>070</v>
      </c>
    </row>
    <row r="766" spans="1:4" x14ac:dyDescent="0.25">
      <c r="A766" s="10" t="str">
        <f>IFERROR(INDEX(Helper!$A$1:$A$187,MATCH(D766,Helper!$C$1:$C$187,0)),"UNCLASSIFIED")</f>
        <v>HYDROGEN UNITS</v>
      </c>
      <c r="B766" s="10" t="str">
        <f>IFERROR(INDEX(Helper!$B$1:$B$187,MATCH(D766,Helper!$C$1:$C$187,0)),D766)</f>
        <v xml:space="preserve">070 - Hydrogen Manufacturing Unit </v>
      </c>
      <c r="C766" s="10" t="s">
        <v>2356</v>
      </c>
      <c r="D766" s="10" t="str">
        <f t="shared" si="11"/>
        <v>070</v>
      </c>
    </row>
    <row r="767" spans="1:4" x14ac:dyDescent="0.25">
      <c r="A767" s="10" t="str">
        <f>IFERROR(INDEX(Helper!$A$1:$A$187,MATCH(D767,Helper!$C$1:$C$187,0)),"UNCLASSIFIED")</f>
        <v>HYDROGEN UNITS</v>
      </c>
      <c r="B767" s="10" t="str">
        <f>IFERROR(INDEX(Helper!$B$1:$B$187,MATCH(D767,Helper!$C$1:$C$187,0)),D767)</f>
        <v xml:space="preserve">070 - Hydrogen Manufacturing Unit </v>
      </c>
      <c r="C767" s="10" t="s">
        <v>2357</v>
      </c>
      <c r="D767" s="10" t="str">
        <f t="shared" si="11"/>
        <v>070</v>
      </c>
    </row>
    <row r="768" spans="1:4" x14ac:dyDescent="0.25">
      <c r="A768" s="10" t="str">
        <f>IFERROR(INDEX(Helper!$A$1:$A$187,MATCH(D768,Helper!$C$1:$C$187,0)),"UNCLASSIFIED")</f>
        <v>HYDROGEN UNITS</v>
      </c>
      <c r="B768" s="10" t="str">
        <f>IFERROR(INDEX(Helper!$B$1:$B$187,MATCH(D768,Helper!$C$1:$C$187,0)),D768)</f>
        <v xml:space="preserve">070 - Hydrogen Manufacturing Unit </v>
      </c>
      <c r="C768" s="10" t="s">
        <v>2358</v>
      </c>
      <c r="D768" s="10" t="str">
        <f t="shared" si="11"/>
        <v>070</v>
      </c>
    </row>
    <row r="769" spans="1:4" x14ac:dyDescent="0.25">
      <c r="A769" s="10" t="str">
        <f>IFERROR(INDEX(Helper!$A$1:$A$187,MATCH(D769,Helper!$C$1:$C$187,0)),"UNCLASSIFIED")</f>
        <v>HYDROGEN UNITS</v>
      </c>
      <c r="B769" s="10" t="str">
        <f>IFERROR(INDEX(Helper!$B$1:$B$187,MATCH(D769,Helper!$C$1:$C$187,0)),D769)</f>
        <v xml:space="preserve">070 - Hydrogen Manufacturing Unit </v>
      </c>
      <c r="C769" s="10" t="s">
        <v>2359</v>
      </c>
      <c r="D769" s="10" t="str">
        <f t="shared" si="11"/>
        <v>070</v>
      </c>
    </row>
    <row r="770" spans="1:4" x14ac:dyDescent="0.25">
      <c r="A770" s="10" t="str">
        <f>IFERROR(INDEX(Helper!$A$1:$A$187,MATCH(D770,Helper!$C$1:$C$187,0)),"UNCLASSIFIED")</f>
        <v>HYDROGEN UNITS</v>
      </c>
      <c r="B770" s="10" t="str">
        <f>IFERROR(INDEX(Helper!$B$1:$B$187,MATCH(D770,Helper!$C$1:$C$187,0)),D770)</f>
        <v xml:space="preserve">071 - Hydrogen Compression and Distribution </v>
      </c>
      <c r="C770" s="10" t="s">
        <v>2360</v>
      </c>
      <c r="D770" s="10" t="str">
        <f t="shared" ref="D770:D833" si="12">IF(FIND("-",C770)=2,MID(C770,3,3),LEFT(C770,2))</f>
        <v>071</v>
      </c>
    </row>
    <row r="771" spans="1:4" x14ac:dyDescent="0.25">
      <c r="A771" s="10" t="str">
        <f>IFERROR(INDEX(Helper!$A$1:$A$187,MATCH(D771,Helper!$C$1:$C$187,0)),"UNCLASSIFIED")</f>
        <v>HYDROGEN UNITS</v>
      </c>
      <c r="B771" s="10" t="str">
        <f>IFERROR(INDEX(Helper!$B$1:$B$187,MATCH(D771,Helper!$C$1:$C$187,0)),D771)</f>
        <v xml:space="preserve">071 - Hydrogen Compression and Distribution </v>
      </c>
      <c r="C771" s="10" t="s">
        <v>2361</v>
      </c>
      <c r="D771" s="10" t="str">
        <f t="shared" si="12"/>
        <v>071</v>
      </c>
    </row>
    <row r="772" spans="1:4" x14ac:dyDescent="0.25">
      <c r="A772" s="10" t="str">
        <f>IFERROR(INDEX(Helper!$A$1:$A$187,MATCH(D772,Helper!$C$1:$C$187,0)),"UNCLASSIFIED")</f>
        <v>HYDROGEN UNITS</v>
      </c>
      <c r="B772" s="10" t="str">
        <f>IFERROR(INDEX(Helper!$B$1:$B$187,MATCH(D772,Helper!$C$1:$C$187,0)),D772)</f>
        <v xml:space="preserve">071 - Hydrogen Compression and Distribution </v>
      </c>
      <c r="C772" s="10" t="s">
        <v>2362</v>
      </c>
      <c r="D772" s="10" t="str">
        <f t="shared" si="12"/>
        <v>071</v>
      </c>
    </row>
    <row r="773" spans="1:4" x14ac:dyDescent="0.25">
      <c r="A773" s="10" t="str">
        <f>IFERROR(INDEX(Helper!$A$1:$A$187,MATCH(D773,Helper!$C$1:$C$187,0)),"UNCLASSIFIED")</f>
        <v>HYDROGEN UNITS</v>
      </c>
      <c r="B773" s="10" t="str">
        <f>IFERROR(INDEX(Helper!$B$1:$B$187,MATCH(D773,Helper!$C$1:$C$187,0)),D773)</f>
        <v xml:space="preserve">071 - Hydrogen Compression and Distribution </v>
      </c>
      <c r="C773" s="10" t="s">
        <v>2363</v>
      </c>
      <c r="D773" s="10" t="str">
        <f t="shared" si="12"/>
        <v>071</v>
      </c>
    </row>
    <row r="774" spans="1:4" x14ac:dyDescent="0.25">
      <c r="A774" s="10" t="str">
        <f>IFERROR(INDEX(Helper!$A$1:$A$187,MATCH(D774,Helper!$C$1:$C$187,0)),"UNCLASSIFIED")</f>
        <v>HYDROGEN UNITS</v>
      </c>
      <c r="B774" s="10" t="str">
        <f>IFERROR(INDEX(Helper!$B$1:$B$187,MATCH(D774,Helper!$C$1:$C$187,0)),D774)</f>
        <v xml:space="preserve">071 - Hydrogen Compression and Distribution </v>
      </c>
      <c r="C774" s="10" t="s">
        <v>2364</v>
      </c>
      <c r="D774" s="10" t="str">
        <f t="shared" si="12"/>
        <v>071</v>
      </c>
    </row>
    <row r="775" spans="1:4" x14ac:dyDescent="0.25">
      <c r="A775" s="10" t="str">
        <f>IFERROR(INDEX(Helper!$A$1:$A$187,MATCH(D775,Helper!$C$1:$C$187,0)),"UNCLASSIFIED")</f>
        <v>HYDROGEN UNITS</v>
      </c>
      <c r="B775" s="10" t="str">
        <f>IFERROR(INDEX(Helper!$B$1:$B$187,MATCH(D775,Helper!$C$1:$C$187,0)),D775)</f>
        <v xml:space="preserve">071 - Hydrogen Compression and Distribution </v>
      </c>
      <c r="C775" s="10" t="s">
        <v>2365</v>
      </c>
      <c r="D775" s="10" t="str">
        <f t="shared" si="12"/>
        <v>071</v>
      </c>
    </row>
    <row r="776" spans="1:4" x14ac:dyDescent="0.25">
      <c r="A776" s="10" t="str">
        <f>IFERROR(INDEX(Helper!$A$1:$A$187,MATCH(D776,Helper!$C$1:$C$187,0)),"UNCLASSIFIED")</f>
        <v>HYDROGEN UNITS</v>
      </c>
      <c r="B776" s="10" t="str">
        <f>IFERROR(INDEX(Helper!$B$1:$B$187,MATCH(D776,Helper!$C$1:$C$187,0)),D776)</f>
        <v xml:space="preserve">071 - Hydrogen Compression and Distribution </v>
      </c>
      <c r="C776" s="10" t="s">
        <v>2366</v>
      </c>
      <c r="D776" s="10" t="str">
        <f t="shared" si="12"/>
        <v>071</v>
      </c>
    </row>
    <row r="777" spans="1:4" x14ac:dyDescent="0.25">
      <c r="A777" s="10" t="str">
        <f>IFERROR(INDEX(Helper!$A$1:$A$187,MATCH(D777,Helper!$C$1:$C$187,0)),"UNCLASSIFIED")</f>
        <v>HYDROGEN UNITS</v>
      </c>
      <c r="B777" s="10" t="str">
        <f>IFERROR(INDEX(Helper!$B$1:$B$187,MATCH(D777,Helper!$C$1:$C$187,0)),D777)</f>
        <v xml:space="preserve">071 - Hydrogen Compression and Distribution </v>
      </c>
      <c r="C777" s="10" t="s">
        <v>2367</v>
      </c>
      <c r="D777" s="10" t="str">
        <f t="shared" si="12"/>
        <v>071</v>
      </c>
    </row>
    <row r="778" spans="1:4" x14ac:dyDescent="0.25">
      <c r="A778" s="10" t="str">
        <f>IFERROR(INDEX(Helper!$A$1:$A$187,MATCH(D778,Helper!$C$1:$C$187,0)),"UNCLASSIFIED")</f>
        <v>SULPHUR PROCESSING</v>
      </c>
      <c r="B778" s="10" t="str">
        <f>IFERROR(INDEX(Helper!$B$1:$B$187,MATCH(D778,Helper!$C$1:$C$187,0)),D778)</f>
        <v>080 - No.1 Sour Water Stripper</v>
      </c>
      <c r="C778" s="10" t="s">
        <v>2368</v>
      </c>
      <c r="D778" s="10" t="str">
        <f t="shared" si="12"/>
        <v>080</v>
      </c>
    </row>
    <row r="779" spans="1:4" x14ac:dyDescent="0.25">
      <c r="A779" s="10" t="str">
        <f>IFERROR(INDEX(Helper!$A$1:$A$187,MATCH(D779,Helper!$C$1:$C$187,0)),"UNCLASSIFIED")</f>
        <v>SULPHUR PROCESSING</v>
      </c>
      <c r="B779" s="10" t="str">
        <f>IFERROR(INDEX(Helper!$B$1:$B$187,MATCH(D779,Helper!$C$1:$C$187,0)),D779)</f>
        <v>080 - No.1 Sour Water Stripper</v>
      </c>
      <c r="C779" s="10" t="s">
        <v>2369</v>
      </c>
      <c r="D779" s="10" t="str">
        <f t="shared" si="12"/>
        <v>080</v>
      </c>
    </row>
    <row r="780" spans="1:4" x14ac:dyDescent="0.25">
      <c r="A780" s="10" t="str">
        <f>IFERROR(INDEX(Helper!$A$1:$A$187,MATCH(D780,Helper!$C$1:$C$187,0)),"UNCLASSIFIED")</f>
        <v>SULPHUR PROCESSING</v>
      </c>
      <c r="B780" s="10" t="str">
        <f>IFERROR(INDEX(Helper!$B$1:$B$187,MATCH(D780,Helper!$C$1:$C$187,0)),D780)</f>
        <v>080 - No.1 Sour Water Stripper</v>
      </c>
      <c r="C780" s="10" t="s">
        <v>2370</v>
      </c>
      <c r="D780" s="10" t="str">
        <f t="shared" si="12"/>
        <v>080</v>
      </c>
    </row>
    <row r="781" spans="1:4" x14ac:dyDescent="0.25">
      <c r="A781" s="10" t="str">
        <f>IFERROR(INDEX(Helper!$A$1:$A$187,MATCH(D781,Helper!$C$1:$C$187,0)),"UNCLASSIFIED")</f>
        <v>SULPHUR PROCESSING</v>
      </c>
      <c r="B781" s="10" t="str">
        <f>IFERROR(INDEX(Helper!$B$1:$B$187,MATCH(D781,Helper!$C$1:$C$187,0)),D781)</f>
        <v>080 - No.1 Sour Water Stripper</v>
      </c>
      <c r="C781" s="10" t="s">
        <v>2371</v>
      </c>
      <c r="D781" s="10" t="str">
        <f t="shared" si="12"/>
        <v>080</v>
      </c>
    </row>
    <row r="782" spans="1:4" x14ac:dyDescent="0.25">
      <c r="A782" s="10" t="str">
        <f>IFERROR(INDEX(Helper!$A$1:$A$187,MATCH(D782,Helper!$C$1:$C$187,0)),"UNCLASSIFIED")</f>
        <v>SULPHUR PROCESSING</v>
      </c>
      <c r="B782" s="10" t="str">
        <f>IFERROR(INDEX(Helper!$B$1:$B$187,MATCH(D782,Helper!$C$1:$C$187,0)),D782)</f>
        <v>080 - No.1 Sour Water Stripper</v>
      </c>
      <c r="C782" s="10" t="s">
        <v>2372</v>
      </c>
      <c r="D782" s="10" t="str">
        <f t="shared" si="12"/>
        <v>080</v>
      </c>
    </row>
    <row r="783" spans="1:4" x14ac:dyDescent="0.25">
      <c r="A783" s="10" t="str">
        <f>IFERROR(INDEX(Helper!$A$1:$A$187,MATCH(D783,Helper!$C$1:$C$187,0)),"UNCLASSIFIED")</f>
        <v>SULPHUR PROCESSING</v>
      </c>
      <c r="B783" s="10" t="str">
        <f>IFERROR(INDEX(Helper!$B$1:$B$187,MATCH(D783,Helper!$C$1:$C$187,0)),D783)</f>
        <v>080 - No.1 Sour Water Stripper</v>
      </c>
      <c r="C783" s="10" t="s">
        <v>2373</v>
      </c>
      <c r="D783" s="10" t="str">
        <f t="shared" si="12"/>
        <v>080</v>
      </c>
    </row>
    <row r="784" spans="1:4" x14ac:dyDescent="0.25">
      <c r="A784" s="10" t="str">
        <f>IFERROR(INDEX(Helper!$A$1:$A$187,MATCH(D784,Helper!$C$1:$C$187,0)),"UNCLASSIFIED")</f>
        <v>SULPHUR PROCESSING</v>
      </c>
      <c r="B784" s="10" t="str">
        <f>IFERROR(INDEX(Helper!$B$1:$B$187,MATCH(D784,Helper!$C$1:$C$187,0)),D784)</f>
        <v>080 - No.1 Sour Water Stripper</v>
      </c>
      <c r="C784" s="10" t="s">
        <v>2374</v>
      </c>
      <c r="D784" s="10" t="str">
        <f t="shared" si="12"/>
        <v>080</v>
      </c>
    </row>
    <row r="785" spans="1:4" x14ac:dyDescent="0.25">
      <c r="A785" s="10" t="str">
        <f>IFERROR(INDEX(Helper!$A$1:$A$187,MATCH(D785,Helper!$C$1:$C$187,0)),"UNCLASSIFIED")</f>
        <v>SULPHUR PROCESSING</v>
      </c>
      <c r="B785" s="10" t="str">
        <f>IFERROR(INDEX(Helper!$B$1:$B$187,MATCH(D785,Helper!$C$1:$C$187,0)),D785)</f>
        <v>080 - No.1 Sour Water Stripper</v>
      </c>
      <c r="C785" s="10" t="s">
        <v>2375</v>
      </c>
      <c r="D785" s="10" t="str">
        <f t="shared" si="12"/>
        <v>080</v>
      </c>
    </row>
    <row r="786" spans="1:4" x14ac:dyDescent="0.25">
      <c r="A786" s="10" t="str">
        <f>IFERROR(INDEX(Helper!$A$1:$A$187,MATCH(D786,Helper!$C$1:$C$187,0)),"UNCLASSIFIED")</f>
        <v>SULPHUR PROCESSING</v>
      </c>
      <c r="B786" s="10" t="str">
        <f>IFERROR(INDEX(Helper!$B$1:$B$187,MATCH(D786,Helper!$C$1:$C$187,0)),D786)</f>
        <v>080 - No.1 Sour Water Stripper</v>
      </c>
      <c r="C786" s="10" t="s">
        <v>2376</v>
      </c>
      <c r="D786" s="10" t="str">
        <f t="shared" si="12"/>
        <v>080</v>
      </c>
    </row>
    <row r="787" spans="1:4" x14ac:dyDescent="0.25">
      <c r="A787" s="10" t="str">
        <f>IFERROR(INDEX(Helper!$A$1:$A$187,MATCH(D787,Helper!$C$1:$C$187,0)),"UNCLASSIFIED")</f>
        <v>SULPHUR PROCESSING</v>
      </c>
      <c r="B787" s="10" t="str">
        <f>IFERROR(INDEX(Helper!$B$1:$B$187,MATCH(D787,Helper!$C$1:$C$187,0)),D787)</f>
        <v>080 - No.1 Sour Water Stripper</v>
      </c>
      <c r="C787" s="10" t="s">
        <v>2377</v>
      </c>
      <c r="D787" s="10" t="str">
        <f t="shared" si="12"/>
        <v>080</v>
      </c>
    </row>
    <row r="788" spans="1:4" x14ac:dyDescent="0.25">
      <c r="A788" s="10" t="str">
        <f>IFERROR(INDEX(Helper!$A$1:$A$187,MATCH(D788,Helper!$C$1:$C$187,0)),"UNCLASSIFIED")</f>
        <v>SULPHUR PROCESSING</v>
      </c>
      <c r="B788" s="10" t="str">
        <f>IFERROR(INDEX(Helper!$B$1:$B$187,MATCH(D788,Helper!$C$1:$C$187,0)),D788)</f>
        <v>080 - No.1 Sour Water Stripper</v>
      </c>
      <c r="C788" s="10" t="s">
        <v>2378</v>
      </c>
      <c r="D788" s="10" t="str">
        <f t="shared" si="12"/>
        <v>080</v>
      </c>
    </row>
    <row r="789" spans="1:4" x14ac:dyDescent="0.25">
      <c r="A789" s="10" t="str">
        <f>IFERROR(INDEX(Helper!$A$1:$A$187,MATCH(D789,Helper!$C$1:$C$187,0)),"UNCLASSIFIED")</f>
        <v>SULPHUR PROCESSING</v>
      </c>
      <c r="B789" s="10" t="str">
        <f>IFERROR(INDEX(Helper!$B$1:$B$187,MATCH(D789,Helper!$C$1:$C$187,0)),D789)</f>
        <v>080 - No.1 Sour Water Stripper</v>
      </c>
      <c r="C789" s="10" t="s">
        <v>2379</v>
      </c>
      <c r="D789" s="10" t="str">
        <f t="shared" si="12"/>
        <v>080</v>
      </c>
    </row>
    <row r="790" spans="1:4" x14ac:dyDescent="0.25">
      <c r="A790" s="10" t="str">
        <f>IFERROR(INDEX(Helper!$A$1:$A$187,MATCH(D790,Helper!$C$1:$C$187,0)),"UNCLASSIFIED")</f>
        <v>SULPHUR PROCESSING</v>
      </c>
      <c r="B790" s="10" t="str">
        <f>IFERROR(INDEX(Helper!$B$1:$B$187,MATCH(D790,Helper!$C$1:$C$187,0)),D790)</f>
        <v>080 - No.1 Sour Water Stripper</v>
      </c>
      <c r="C790" s="10" t="s">
        <v>2380</v>
      </c>
      <c r="D790" s="10" t="str">
        <f t="shared" si="12"/>
        <v>080</v>
      </c>
    </row>
    <row r="791" spans="1:4" x14ac:dyDescent="0.25">
      <c r="A791" s="10" t="str">
        <f>IFERROR(INDEX(Helper!$A$1:$A$187,MATCH(D791,Helper!$C$1:$C$187,0)),"UNCLASSIFIED")</f>
        <v>SULPHUR PROCESSING</v>
      </c>
      <c r="B791" s="10" t="str">
        <f>IFERROR(INDEX(Helper!$B$1:$B$187,MATCH(D791,Helper!$C$1:$C$187,0)),D791)</f>
        <v>080 - No.1 Sour Water Stripper</v>
      </c>
      <c r="C791" s="10" t="s">
        <v>2381</v>
      </c>
      <c r="D791" s="10" t="str">
        <f t="shared" si="12"/>
        <v>080</v>
      </c>
    </row>
    <row r="792" spans="1:4" x14ac:dyDescent="0.25">
      <c r="A792" s="10" t="str">
        <f>IFERROR(INDEX(Helper!$A$1:$A$187,MATCH(D792,Helper!$C$1:$C$187,0)),"UNCLASSIFIED")</f>
        <v>SULPHUR PROCESSING</v>
      </c>
      <c r="B792" s="10" t="str">
        <f>IFERROR(INDEX(Helper!$B$1:$B$187,MATCH(D792,Helper!$C$1:$C$187,0)),D792)</f>
        <v>080 - No.1 Sour Water Stripper</v>
      </c>
      <c r="C792" s="10" t="s">
        <v>2382</v>
      </c>
      <c r="D792" s="10" t="str">
        <f t="shared" si="12"/>
        <v>080</v>
      </c>
    </row>
    <row r="793" spans="1:4" x14ac:dyDescent="0.25">
      <c r="A793" s="10" t="str">
        <f>IFERROR(INDEX(Helper!$A$1:$A$187,MATCH(D793,Helper!$C$1:$C$187,0)),"UNCLASSIFIED")</f>
        <v>SULPHUR PROCESSING</v>
      </c>
      <c r="B793" s="10" t="str">
        <f>IFERROR(INDEX(Helper!$B$1:$B$187,MATCH(D793,Helper!$C$1:$C$187,0)),D793)</f>
        <v>080 - No.1 Sour Water Stripper</v>
      </c>
      <c r="C793" s="10" t="s">
        <v>2383</v>
      </c>
      <c r="D793" s="10" t="str">
        <f t="shared" si="12"/>
        <v>080</v>
      </c>
    </row>
    <row r="794" spans="1:4" x14ac:dyDescent="0.25">
      <c r="A794" s="10" t="str">
        <f>IFERROR(INDEX(Helper!$A$1:$A$187,MATCH(D794,Helper!$C$1:$C$187,0)),"UNCLASSIFIED")</f>
        <v>SULPHUR PROCESSING</v>
      </c>
      <c r="B794" s="10" t="str">
        <f>IFERROR(INDEX(Helper!$B$1:$B$187,MATCH(D794,Helper!$C$1:$C$187,0)),D794)</f>
        <v>081 - No.1 Sour Water Stripper</v>
      </c>
      <c r="C794" s="10" t="s">
        <v>2384</v>
      </c>
      <c r="D794" s="10" t="str">
        <f t="shared" si="12"/>
        <v>081</v>
      </c>
    </row>
    <row r="795" spans="1:4" x14ac:dyDescent="0.25">
      <c r="A795" s="10" t="str">
        <f>IFERROR(INDEX(Helper!$A$1:$A$187,MATCH(D795,Helper!$C$1:$C$187,0)),"UNCLASSIFIED")</f>
        <v>SULPHUR PROCESSING</v>
      </c>
      <c r="B795" s="10" t="str">
        <f>IFERROR(INDEX(Helper!$B$1:$B$187,MATCH(D795,Helper!$C$1:$C$187,0)),D795)</f>
        <v>081 - No.1 Sour Water Stripper</v>
      </c>
      <c r="C795" s="10" t="s">
        <v>2385</v>
      </c>
      <c r="D795" s="10" t="str">
        <f t="shared" si="12"/>
        <v>081</v>
      </c>
    </row>
    <row r="796" spans="1:4" x14ac:dyDescent="0.25">
      <c r="A796" s="10" t="str">
        <f>IFERROR(INDEX(Helper!$A$1:$A$187,MATCH(D796,Helper!$C$1:$C$187,0)),"UNCLASSIFIED")</f>
        <v>SULPHUR PROCESSING</v>
      </c>
      <c r="B796" s="10" t="str">
        <f>IFERROR(INDEX(Helper!$B$1:$B$187,MATCH(D796,Helper!$C$1:$C$187,0)),D796)</f>
        <v>081 - No.1 Sour Water Stripper</v>
      </c>
      <c r="C796" s="10" t="s">
        <v>2386</v>
      </c>
      <c r="D796" s="10" t="str">
        <f t="shared" si="12"/>
        <v>081</v>
      </c>
    </row>
    <row r="797" spans="1:4" x14ac:dyDescent="0.25">
      <c r="A797" s="10" t="str">
        <f>IFERROR(INDEX(Helper!$A$1:$A$187,MATCH(D797,Helper!$C$1:$C$187,0)),"UNCLASSIFIED")</f>
        <v>SULPHUR PROCESSING</v>
      </c>
      <c r="B797" s="10" t="str">
        <f>IFERROR(INDEX(Helper!$B$1:$B$187,MATCH(D797,Helper!$C$1:$C$187,0)),D797)</f>
        <v>081 - No.1 Sour Water Stripper</v>
      </c>
      <c r="C797" s="10" t="s">
        <v>2387</v>
      </c>
      <c r="D797" s="10" t="str">
        <f t="shared" si="12"/>
        <v>081</v>
      </c>
    </row>
    <row r="798" spans="1:4" x14ac:dyDescent="0.25">
      <c r="A798" s="10" t="str">
        <f>IFERROR(INDEX(Helper!$A$1:$A$187,MATCH(D798,Helper!$C$1:$C$187,0)),"UNCLASSIFIED")</f>
        <v>SULPHUR PROCESSING</v>
      </c>
      <c r="B798" s="10" t="str">
        <f>IFERROR(INDEX(Helper!$B$1:$B$187,MATCH(D798,Helper!$C$1:$C$187,0)),D798)</f>
        <v>081 - No.1 Sour Water Stripper</v>
      </c>
      <c r="C798" s="10" t="s">
        <v>2388</v>
      </c>
      <c r="D798" s="10" t="str">
        <f t="shared" si="12"/>
        <v>081</v>
      </c>
    </row>
    <row r="799" spans="1:4" x14ac:dyDescent="0.25">
      <c r="A799" s="10" t="str">
        <f>IFERROR(INDEX(Helper!$A$1:$A$187,MATCH(D799,Helper!$C$1:$C$187,0)),"UNCLASSIFIED")</f>
        <v>SULPHUR PROCESSING</v>
      </c>
      <c r="B799" s="10" t="str">
        <f>IFERROR(INDEX(Helper!$B$1:$B$187,MATCH(D799,Helper!$C$1:$C$187,0)),D799)</f>
        <v>081 - No.1 Sour Water Stripper</v>
      </c>
      <c r="C799" s="10" t="s">
        <v>2389</v>
      </c>
      <c r="D799" s="10" t="str">
        <f t="shared" si="12"/>
        <v>081</v>
      </c>
    </row>
    <row r="800" spans="1:4" x14ac:dyDescent="0.25">
      <c r="A800" s="10" t="str">
        <f>IFERROR(INDEX(Helper!$A$1:$A$187,MATCH(D800,Helper!$C$1:$C$187,0)),"UNCLASSIFIED")</f>
        <v>SULPHUR PROCESSING</v>
      </c>
      <c r="B800" s="10" t="str">
        <f>IFERROR(INDEX(Helper!$B$1:$B$187,MATCH(D800,Helper!$C$1:$C$187,0)),D800)</f>
        <v>081 - No.1 Sour Water Stripper</v>
      </c>
      <c r="C800" s="10" t="s">
        <v>2390</v>
      </c>
      <c r="D800" s="10" t="str">
        <f t="shared" si="12"/>
        <v>081</v>
      </c>
    </row>
    <row r="801" spans="1:4" x14ac:dyDescent="0.25">
      <c r="A801" s="10" t="str">
        <f>IFERROR(INDEX(Helper!$A$1:$A$187,MATCH(D801,Helper!$C$1:$C$187,0)),"UNCLASSIFIED")</f>
        <v>SULPHUR PROCESSING</v>
      </c>
      <c r="B801" s="10" t="str">
        <f>IFERROR(INDEX(Helper!$B$1:$B$187,MATCH(D801,Helper!$C$1:$C$187,0)),D801)</f>
        <v>081 - No.1 Sour Water Stripper</v>
      </c>
      <c r="C801" s="10" t="s">
        <v>2391</v>
      </c>
      <c r="D801" s="10" t="str">
        <f t="shared" si="12"/>
        <v>081</v>
      </c>
    </row>
    <row r="802" spans="1:4" x14ac:dyDescent="0.25">
      <c r="A802" s="10" t="str">
        <f>IFERROR(INDEX(Helper!$A$1:$A$187,MATCH(D802,Helper!$C$1:$C$187,0)),"UNCLASSIFIED")</f>
        <v>SULPHUR PROCESSING</v>
      </c>
      <c r="B802" s="10" t="str">
        <f>IFERROR(INDEX(Helper!$B$1:$B$187,MATCH(D802,Helper!$C$1:$C$187,0)),D802)</f>
        <v>084 - Amine (MDEA) Regeneration Unit</v>
      </c>
      <c r="C802" s="10" t="s">
        <v>2392</v>
      </c>
      <c r="D802" s="10" t="str">
        <f t="shared" si="12"/>
        <v>084</v>
      </c>
    </row>
    <row r="803" spans="1:4" x14ac:dyDescent="0.25">
      <c r="A803" s="10" t="str">
        <f>IFERROR(INDEX(Helper!$A$1:$A$187,MATCH(D803,Helper!$C$1:$C$187,0)),"UNCLASSIFIED")</f>
        <v>SULPHUR PROCESSING</v>
      </c>
      <c r="B803" s="10" t="str">
        <f>IFERROR(INDEX(Helper!$B$1:$B$187,MATCH(D803,Helper!$C$1:$C$187,0)),D803)</f>
        <v>084 - Amine (MDEA) Regeneration Unit</v>
      </c>
      <c r="C803" s="10" t="s">
        <v>2393</v>
      </c>
      <c r="D803" s="10" t="str">
        <f t="shared" si="12"/>
        <v>084</v>
      </c>
    </row>
    <row r="804" spans="1:4" x14ac:dyDescent="0.25">
      <c r="A804" s="10" t="str">
        <f>IFERROR(INDEX(Helper!$A$1:$A$187,MATCH(D804,Helper!$C$1:$C$187,0)),"UNCLASSIFIED")</f>
        <v>SULPHUR PROCESSING</v>
      </c>
      <c r="B804" s="10" t="str">
        <f>IFERROR(INDEX(Helper!$B$1:$B$187,MATCH(D804,Helper!$C$1:$C$187,0)),D804)</f>
        <v>084 - Amine (MDEA) Regeneration Unit</v>
      </c>
      <c r="C804" s="10" t="s">
        <v>2395</v>
      </c>
      <c r="D804" s="10" t="str">
        <f t="shared" si="12"/>
        <v>084</v>
      </c>
    </row>
    <row r="805" spans="1:4" x14ac:dyDescent="0.25">
      <c r="A805" s="10" t="str">
        <f>IFERROR(INDEX(Helper!$A$1:$A$187,MATCH(D805,Helper!$C$1:$C$187,0)),"UNCLASSIFIED")</f>
        <v>SULPHUR PROCESSING</v>
      </c>
      <c r="B805" s="10" t="str">
        <f>IFERROR(INDEX(Helper!$B$1:$B$187,MATCH(D805,Helper!$C$1:$C$187,0)),D805)</f>
        <v>084 - Amine (MDEA) Regeneration Unit</v>
      </c>
      <c r="C805" s="10" t="s">
        <v>2396</v>
      </c>
      <c r="D805" s="10" t="str">
        <f t="shared" si="12"/>
        <v>084</v>
      </c>
    </row>
    <row r="806" spans="1:4" x14ac:dyDescent="0.25">
      <c r="A806" s="10" t="str">
        <f>IFERROR(INDEX(Helper!$A$1:$A$187,MATCH(D806,Helper!$C$1:$C$187,0)),"UNCLASSIFIED")</f>
        <v>SULPHUR PROCESSING</v>
      </c>
      <c r="B806" s="10" t="str">
        <f>IFERROR(INDEX(Helper!$B$1:$B$187,MATCH(D806,Helper!$C$1:$C$187,0)),D806)</f>
        <v>084 - Amine (MDEA) Regeneration Unit</v>
      </c>
      <c r="C806" s="10" t="s">
        <v>2397</v>
      </c>
      <c r="D806" s="10" t="str">
        <f t="shared" si="12"/>
        <v>084</v>
      </c>
    </row>
    <row r="807" spans="1:4" x14ac:dyDescent="0.25">
      <c r="A807" s="10" t="str">
        <f>IFERROR(INDEX(Helper!$A$1:$A$187,MATCH(D807,Helper!$C$1:$C$187,0)),"UNCLASSIFIED")</f>
        <v>SULPHUR PROCESSING</v>
      </c>
      <c r="B807" s="10" t="str">
        <f>IFERROR(INDEX(Helper!$B$1:$B$187,MATCH(D807,Helper!$C$1:$C$187,0)),D807)</f>
        <v>084 - Amine (MDEA) Regeneration Unit</v>
      </c>
      <c r="C807" s="10" t="s">
        <v>2398</v>
      </c>
      <c r="D807" s="10" t="str">
        <f t="shared" si="12"/>
        <v>084</v>
      </c>
    </row>
    <row r="808" spans="1:4" x14ac:dyDescent="0.25">
      <c r="A808" s="10" t="str">
        <f>IFERROR(INDEX(Helper!$A$1:$A$187,MATCH(D808,Helper!$C$1:$C$187,0)),"UNCLASSIFIED")</f>
        <v>SULPHUR PROCESSING</v>
      </c>
      <c r="B808" s="10" t="str">
        <f>IFERROR(INDEX(Helper!$B$1:$B$187,MATCH(D808,Helper!$C$1:$C$187,0)),D808)</f>
        <v>084 - Amine (MDEA) Regeneration Unit</v>
      </c>
      <c r="C808" s="10" t="s">
        <v>2399</v>
      </c>
      <c r="D808" s="10" t="str">
        <f t="shared" si="12"/>
        <v>084</v>
      </c>
    </row>
    <row r="809" spans="1:4" x14ac:dyDescent="0.25">
      <c r="A809" s="10" t="str">
        <f>IFERROR(INDEX(Helper!$A$1:$A$187,MATCH(D809,Helper!$C$1:$C$187,0)),"UNCLASSIFIED")</f>
        <v>SULPHUR PROCESSING</v>
      </c>
      <c r="B809" s="10" t="str">
        <f>IFERROR(INDEX(Helper!$B$1:$B$187,MATCH(D809,Helper!$C$1:$C$187,0)),D809)</f>
        <v>084 - Amine (MDEA) Regeneration Unit</v>
      </c>
      <c r="C809" s="10" t="s">
        <v>2400</v>
      </c>
      <c r="D809" s="10" t="str">
        <f t="shared" si="12"/>
        <v>084</v>
      </c>
    </row>
    <row r="810" spans="1:4" x14ac:dyDescent="0.25">
      <c r="A810" s="10" t="str">
        <f>IFERROR(INDEX(Helper!$A$1:$A$187,MATCH(D810,Helper!$C$1:$C$187,0)),"UNCLASSIFIED")</f>
        <v>SULPHUR PROCESSING</v>
      </c>
      <c r="B810" s="10" t="str">
        <f>IFERROR(INDEX(Helper!$B$1:$B$187,MATCH(D810,Helper!$C$1:$C$187,0)),D810)</f>
        <v>086 - Sulphur Recovery (Common)</v>
      </c>
      <c r="C810" s="10" t="s">
        <v>2401</v>
      </c>
      <c r="D810" s="10" t="str">
        <f t="shared" si="12"/>
        <v>086</v>
      </c>
    </row>
    <row r="811" spans="1:4" x14ac:dyDescent="0.25">
      <c r="A811" s="10" t="str">
        <f>IFERROR(INDEX(Helper!$A$1:$A$187,MATCH(D811,Helper!$C$1:$C$187,0)),"UNCLASSIFIED")</f>
        <v>SULPHUR PROCESSING</v>
      </c>
      <c r="B811" s="10" t="str">
        <f>IFERROR(INDEX(Helper!$B$1:$B$187,MATCH(D811,Helper!$C$1:$C$187,0)),D811)</f>
        <v>086 - Sulphur Recovery (Common)</v>
      </c>
      <c r="C811" s="10" t="s">
        <v>2402</v>
      </c>
      <c r="D811" s="10" t="str">
        <f t="shared" si="12"/>
        <v>086</v>
      </c>
    </row>
    <row r="812" spans="1:4" x14ac:dyDescent="0.25">
      <c r="A812" s="10" t="str">
        <f>IFERROR(INDEX(Helper!$A$1:$A$187,MATCH(D812,Helper!$C$1:$C$187,0)),"UNCLASSIFIED")</f>
        <v>SULPHUR PROCESSING</v>
      </c>
      <c r="B812" s="10" t="str">
        <f>IFERROR(INDEX(Helper!$B$1:$B$187,MATCH(D812,Helper!$C$1:$C$187,0)),D812)</f>
        <v>086 - Sulphur Recovery (Common)</v>
      </c>
      <c r="C812" s="10" t="s">
        <v>2403</v>
      </c>
      <c r="D812" s="10" t="str">
        <f t="shared" si="12"/>
        <v>086</v>
      </c>
    </row>
    <row r="813" spans="1:4" x14ac:dyDescent="0.25">
      <c r="A813" s="10" t="str">
        <f>IFERROR(INDEX(Helper!$A$1:$A$187,MATCH(D813,Helper!$C$1:$C$187,0)),"UNCLASSIFIED")</f>
        <v>SULPHUR PROCESSING</v>
      </c>
      <c r="B813" s="10" t="str">
        <f>IFERROR(INDEX(Helper!$B$1:$B$187,MATCH(D813,Helper!$C$1:$C$187,0)),D813)</f>
        <v>086 - Sulphur Recovery (Common)</v>
      </c>
      <c r="C813" s="10" t="s">
        <v>2404</v>
      </c>
      <c r="D813" s="10" t="str">
        <f t="shared" si="12"/>
        <v>086</v>
      </c>
    </row>
    <row r="814" spans="1:4" x14ac:dyDescent="0.25">
      <c r="A814" s="10" t="str">
        <f>IFERROR(INDEX(Helper!$A$1:$A$187,MATCH(D814,Helper!$C$1:$C$187,0)),"UNCLASSIFIED")</f>
        <v>SULPHUR PROCESSING</v>
      </c>
      <c r="B814" s="10" t="str">
        <f>IFERROR(INDEX(Helper!$B$1:$B$187,MATCH(D814,Helper!$C$1:$C$187,0)),D814)</f>
        <v>086 - Sulphur Recovery (Common)</v>
      </c>
      <c r="C814" s="10" t="s">
        <v>2405</v>
      </c>
      <c r="D814" s="10" t="str">
        <f t="shared" si="12"/>
        <v>086</v>
      </c>
    </row>
    <row r="815" spans="1:4" x14ac:dyDescent="0.25">
      <c r="A815" s="10" t="str">
        <f>IFERROR(INDEX(Helper!$A$1:$A$187,MATCH(D815,Helper!$C$1:$C$187,0)),"UNCLASSIFIED")</f>
        <v>SULPHUR PROCESSING</v>
      </c>
      <c r="B815" s="10" t="str">
        <f>IFERROR(INDEX(Helper!$B$1:$B$187,MATCH(D815,Helper!$C$1:$C$187,0)),D815)</f>
        <v>086 - Sulphur Recovery (Common)</v>
      </c>
      <c r="C815" s="10" t="s">
        <v>2406</v>
      </c>
      <c r="D815" s="10" t="str">
        <f t="shared" si="12"/>
        <v>086</v>
      </c>
    </row>
    <row r="816" spans="1:4" x14ac:dyDescent="0.25">
      <c r="A816" s="10" t="str">
        <f>IFERROR(INDEX(Helper!$A$1:$A$187,MATCH(D816,Helper!$C$1:$C$187,0)),"UNCLASSIFIED")</f>
        <v>SULPHUR PROCESSING</v>
      </c>
      <c r="B816" s="10" t="str">
        <f>IFERROR(INDEX(Helper!$B$1:$B$187,MATCH(D816,Helper!$C$1:$C$187,0)),D816)</f>
        <v>086 - Sulphur Recovery (Common)</v>
      </c>
      <c r="C816" s="10" t="s">
        <v>2407</v>
      </c>
      <c r="D816" s="10" t="str">
        <f t="shared" si="12"/>
        <v>086</v>
      </c>
    </row>
    <row r="817" spans="1:4" x14ac:dyDescent="0.25">
      <c r="A817" s="10" t="str">
        <f>IFERROR(INDEX(Helper!$A$1:$A$187,MATCH(D817,Helper!$C$1:$C$187,0)),"UNCLASSIFIED")</f>
        <v>SULPHUR PROCESSING</v>
      </c>
      <c r="B817" s="10" t="str">
        <f>IFERROR(INDEX(Helper!$B$1:$B$187,MATCH(D817,Helper!$C$1:$C$187,0)),D817)</f>
        <v>086 - Sulphur Recovery (Common)</v>
      </c>
      <c r="C817" s="10" t="s">
        <v>2408</v>
      </c>
      <c r="D817" s="10" t="str">
        <f t="shared" si="12"/>
        <v>086</v>
      </c>
    </row>
    <row r="818" spans="1:4" x14ac:dyDescent="0.25">
      <c r="A818" s="10" t="str">
        <f>IFERROR(INDEX(Helper!$A$1:$A$187,MATCH(D818,Helper!$C$1:$C$187,0)),"UNCLASSIFIED")</f>
        <v>SULPHUR PROCESSING</v>
      </c>
      <c r="B818" s="10" t="str">
        <f>IFERROR(INDEX(Helper!$B$1:$B$187,MATCH(D818,Helper!$C$1:$C$187,0)),D818)</f>
        <v>086 - Sulphur Recovery (Common)</v>
      </c>
      <c r="C818" s="10" t="s">
        <v>2409</v>
      </c>
      <c r="D818" s="10" t="str">
        <f t="shared" si="12"/>
        <v>086</v>
      </c>
    </row>
    <row r="819" spans="1:4" x14ac:dyDescent="0.25">
      <c r="A819" s="10" t="str">
        <f>IFERROR(INDEX(Helper!$A$1:$A$187,MATCH(D819,Helper!$C$1:$C$187,0)),"UNCLASSIFIED")</f>
        <v>SULPHUR PROCESSING</v>
      </c>
      <c r="B819" s="10" t="str">
        <f>IFERROR(INDEX(Helper!$B$1:$B$187,MATCH(D819,Helper!$C$1:$C$187,0)),D819)</f>
        <v>087 - No.1 Sulphur Recovery Unit</v>
      </c>
      <c r="C819" s="10" t="s">
        <v>2410</v>
      </c>
      <c r="D819" s="10" t="str">
        <f t="shared" si="12"/>
        <v>087</v>
      </c>
    </row>
    <row r="820" spans="1:4" x14ac:dyDescent="0.25">
      <c r="A820" s="10" t="str">
        <f>IFERROR(INDEX(Helper!$A$1:$A$187,MATCH(D820,Helper!$C$1:$C$187,0)),"UNCLASSIFIED")</f>
        <v>SULPHUR PROCESSING</v>
      </c>
      <c r="B820" s="10" t="str">
        <f>IFERROR(INDEX(Helper!$B$1:$B$187,MATCH(D820,Helper!$C$1:$C$187,0)),D820)</f>
        <v>087 - No.1 Sulphur Recovery Unit</v>
      </c>
      <c r="C820" s="10" t="s">
        <v>2411</v>
      </c>
      <c r="D820" s="10" t="str">
        <f t="shared" si="12"/>
        <v>087</v>
      </c>
    </row>
    <row r="821" spans="1:4" x14ac:dyDescent="0.25">
      <c r="A821" s="10" t="str">
        <f>IFERROR(INDEX(Helper!$A$1:$A$187,MATCH(D821,Helper!$C$1:$C$187,0)),"UNCLASSIFIED")</f>
        <v>SULPHUR PROCESSING</v>
      </c>
      <c r="B821" s="10" t="str">
        <f>IFERROR(INDEX(Helper!$B$1:$B$187,MATCH(D821,Helper!$C$1:$C$187,0)),D821)</f>
        <v>087 - No.1 Sulphur Recovery Unit</v>
      </c>
      <c r="C821" s="10" t="s">
        <v>2412</v>
      </c>
      <c r="D821" s="10" t="str">
        <f t="shared" si="12"/>
        <v>087</v>
      </c>
    </row>
    <row r="822" spans="1:4" x14ac:dyDescent="0.25">
      <c r="A822" s="10" t="str">
        <f>IFERROR(INDEX(Helper!$A$1:$A$187,MATCH(D822,Helper!$C$1:$C$187,0)),"UNCLASSIFIED")</f>
        <v>SULPHUR PROCESSING</v>
      </c>
      <c r="B822" s="10" t="str">
        <f>IFERROR(INDEX(Helper!$B$1:$B$187,MATCH(D822,Helper!$C$1:$C$187,0)),D822)</f>
        <v>087 - No.1 Sulphur Recovery Unit</v>
      </c>
      <c r="C822" s="10" t="s">
        <v>2413</v>
      </c>
      <c r="D822" s="10" t="str">
        <f t="shared" si="12"/>
        <v>087</v>
      </c>
    </row>
    <row r="823" spans="1:4" x14ac:dyDescent="0.25">
      <c r="A823" s="10" t="str">
        <f>IFERROR(INDEX(Helper!$A$1:$A$187,MATCH(D823,Helper!$C$1:$C$187,0)),"UNCLASSIFIED")</f>
        <v>SULPHUR PROCESSING</v>
      </c>
      <c r="B823" s="10" t="str">
        <f>IFERROR(INDEX(Helper!$B$1:$B$187,MATCH(D823,Helper!$C$1:$C$187,0)),D823)</f>
        <v>087 - No.1 Sulphur Recovery Unit</v>
      </c>
      <c r="C823" s="10" t="s">
        <v>2414</v>
      </c>
      <c r="D823" s="10" t="str">
        <f t="shared" si="12"/>
        <v>087</v>
      </c>
    </row>
    <row r="824" spans="1:4" x14ac:dyDescent="0.25">
      <c r="A824" s="10" t="str">
        <f>IFERROR(INDEX(Helper!$A$1:$A$187,MATCH(D824,Helper!$C$1:$C$187,0)),"UNCLASSIFIED")</f>
        <v>SULPHUR PROCESSING</v>
      </c>
      <c r="B824" s="10" t="str">
        <f>IFERROR(INDEX(Helper!$B$1:$B$187,MATCH(D824,Helper!$C$1:$C$187,0)),D824)</f>
        <v>087 - No.1 Sulphur Recovery Unit</v>
      </c>
      <c r="C824" s="10" t="s">
        <v>2416</v>
      </c>
      <c r="D824" s="10" t="str">
        <f t="shared" si="12"/>
        <v>087</v>
      </c>
    </row>
    <row r="825" spans="1:4" x14ac:dyDescent="0.25">
      <c r="A825" s="10" t="str">
        <f>IFERROR(INDEX(Helper!$A$1:$A$187,MATCH(D825,Helper!$C$1:$C$187,0)),"UNCLASSIFIED")</f>
        <v>SULPHUR PROCESSING</v>
      </c>
      <c r="B825" s="10" t="str">
        <f>IFERROR(INDEX(Helper!$B$1:$B$187,MATCH(D825,Helper!$C$1:$C$187,0)),D825)</f>
        <v>087 - No.1 Sulphur Recovery Unit</v>
      </c>
      <c r="C825" s="10" t="s">
        <v>2417</v>
      </c>
      <c r="D825" s="10" t="str">
        <f t="shared" si="12"/>
        <v>087</v>
      </c>
    </row>
    <row r="826" spans="1:4" x14ac:dyDescent="0.25">
      <c r="A826" s="10" t="str">
        <f>IFERROR(INDEX(Helper!$A$1:$A$187,MATCH(D826,Helper!$C$1:$C$187,0)),"UNCLASSIFIED")</f>
        <v>SULPHUR PROCESSING</v>
      </c>
      <c r="B826" s="10" t="str">
        <f>IFERROR(INDEX(Helper!$B$1:$B$187,MATCH(D826,Helper!$C$1:$C$187,0)),D826)</f>
        <v>087 - No.1 Sulphur Recovery Unit</v>
      </c>
      <c r="C826" s="10" t="s">
        <v>2418</v>
      </c>
      <c r="D826" s="10" t="str">
        <f t="shared" si="12"/>
        <v>087</v>
      </c>
    </row>
    <row r="827" spans="1:4" x14ac:dyDescent="0.25">
      <c r="A827" s="10" t="str">
        <f>IFERROR(INDEX(Helper!$A$1:$A$187,MATCH(D827,Helper!$C$1:$C$187,0)),"UNCLASSIFIED")</f>
        <v>SULPHUR PROCESSING</v>
      </c>
      <c r="B827" s="10" t="str">
        <f>IFERROR(INDEX(Helper!$B$1:$B$187,MATCH(D827,Helper!$C$1:$C$187,0)),D827)</f>
        <v xml:space="preserve">088 - No.2 Sulphur Recovery Unit </v>
      </c>
      <c r="C827" s="10" t="s">
        <v>2419</v>
      </c>
      <c r="D827" s="10" t="str">
        <f t="shared" si="12"/>
        <v>088</v>
      </c>
    </row>
    <row r="828" spans="1:4" x14ac:dyDescent="0.25">
      <c r="A828" s="10" t="str">
        <f>IFERROR(INDEX(Helper!$A$1:$A$187,MATCH(D828,Helper!$C$1:$C$187,0)),"UNCLASSIFIED")</f>
        <v>SULPHUR PROCESSING</v>
      </c>
      <c r="B828" s="10" t="str">
        <f>IFERROR(INDEX(Helper!$B$1:$B$187,MATCH(D828,Helper!$C$1:$C$187,0)),D828)</f>
        <v xml:space="preserve">088 - No.2 Sulphur Recovery Unit </v>
      </c>
      <c r="C828" s="10" t="s">
        <v>2420</v>
      </c>
      <c r="D828" s="10" t="str">
        <f t="shared" si="12"/>
        <v>088</v>
      </c>
    </row>
    <row r="829" spans="1:4" x14ac:dyDescent="0.25">
      <c r="A829" s="10" t="str">
        <f>IFERROR(INDEX(Helper!$A$1:$A$187,MATCH(D829,Helper!$C$1:$C$187,0)),"UNCLASSIFIED")</f>
        <v>SULPHUR PROCESSING</v>
      </c>
      <c r="B829" s="10" t="str">
        <f>IFERROR(INDEX(Helper!$B$1:$B$187,MATCH(D829,Helper!$C$1:$C$187,0)),D829)</f>
        <v xml:space="preserve">088 - No.2 Sulphur Recovery Unit </v>
      </c>
      <c r="C829" s="10" t="s">
        <v>2421</v>
      </c>
      <c r="D829" s="10" t="str">
        <f t="shared" si="12"/>
        <v>088</v>
      </c>
    </row>
    <row r="830" spans="1:4" x14ac:dyDescent="0.25">
      <c r="A830" s="10" t="str">
        <f>IFERROR(INDEX(Helper!$A$1:$A$187,MATCH(D830,Helper!$C$1:$C$187,0)),"UNCLASSIFIED")</f>
        <v>SULPHUR PROCESSING</v>
      </c>
      <c r="B830" s="10" t="str">
        <f>IFERROR(INDEX(Helper!$B$1:$B$187,MATCH(D830,Helper!$C$1:$C$187,0)),D830)</f>
        <v xml:space="preserve">088 - No.2 Sulphur Recovery Unit </v>
      </c>
      <c r="C830" s="10" t="s">
        <v>2422</v>
      </c>
      <c r="D830" s="10" t="str">
        <f t="shared" si="12"/>
        <v>088</v>
      </c>
    </row>
    <row r="831" spans="1:4" x14ac:dyDescent="0.25">
      <c r="A831" s="10" t="str">
        <f>IFERROR(INDEX(Helper!$A$1:$A$187,MATCH(D831,Helper!$C$1:$C$187,0)),"UNCLASSIFIED")</f>
        <v>SULPHUR PROCESSING</v>
      </c>
      <c r="B831" s="10" t="str">
        <f>IFERROR(INDEX(Helper!$B$1:$B$187,MATCH(D831,Helper!$C$1:$C$187,0)),D831)</f>
        <v xml:space="preserve">089 - No.3 Sulphur Recovery Unit </v>
      </c>
      <c r="C831" s="10" t="s">
        <v>2423</v>
      </c>
      <c r="D831" s="10" t="str">
        <f t="shared" si="12"/>
        <v>089</v>
      </c>
    </row>
    <row r="832" spans="1:4" x14ac:dyDescent="0.25">
      <c r="A832" s="10" t="str">
        <f>IFERROR(INDEX(Helper!$A$1:$A$187,MATCH(D832,Helper!$C$1:$C$187,0)),"UNCLASSIFIED")</f>
        <v>SULPHUR PROCESSING</v>
      </c>
      <c r="B832" s="10" t="str">
        <f>IFERROR(INDEX(Helper!$B$1:$B$187,MATCH(D832,Helper!$C$1:$C$187,0)),D832)</f>
        <v xml:space="preserve">089 - No.3 Sulphur Recovery Unit </v>
      </c>
      <c r="C832" s="10" t="s">
        <v>2424</v>
      </c>
      <c r="D832" s="10" t="str">
        <f t="shared" si="12"/>
        <v>089</v>
      </c>
    </row>
    <row r="833" spans="1:4" x14ac:dyDescent="0.25">
      <c r="A833" s="10" t="str">
        <f>IFERROR(INDEX(Helper!$A$1:$A$187,MATCH(D833,Helper!$C$1:$C$187,0)),"UNCLASSIFIED")</f>
        <v>SULPHUR PROCESSING</v>
      </c>
      <c r="B833" s="10" t="str">
        <f>IFERROR(INDEX(Helper!$B$1:$B$187,MATCH(D833,Helper!$C$1:$C$187,0)),D833)</f>
        <v xml:space="preserve">089 - No.3 Sulphur Recovery Unit </v>
      </c>
      <c r="C833" s="10" t="s">
        <v>2425</v>
      </c>
      <c r="D833" s="10" t="str">
        <f t="shared" si="12"/>
        <v>089</v>
      </c>
    </row>
    <row r="834" spans="1:4" x14ac:dyDescent="0.25">
      <c r="A834" s="10" t="str">
        <f>IFERROR(INDEX(Helper!$A$1:$A$187,MATCH(D834,Helper!$C$1:$C$187,0)),"UNCLASSIFIED")</f>
        <v>SULPHUR PROCESSING</v>
      </c>
      <c r="B834" s="10" t="str">
        <f>IFERROR(INDEX(Helper!$B$1:$B$187,MATCH(D834,Helper!$C$1:$C$187,0)),D834)</f>
        <v xml:space="preserve">089 - No.3 Sulphur Recovery Unit </v>
      </c>
      <c r="C834" s="10" t="s">
        <v>2426</v>
      </c>
      <c r="D834" s="10" t="str">
        <f t="shared" ref="D834:D897" si="13">IF(FIND("-",C834)=2,MID(C834,3,3),LEFT(C834,2))</f>
        <v>089</v>
      </c>
    </row>
    <row r="835" spans="1:4" x14ac:dyDescent="0.25">
      <c r="A835" s="10" t="str">
        <f>IFERROR(INDEX(Helper!$A$1:$A$187,MATCH(D835,Helper!$C$1:$C$187,0)),"UNCLASSIFIED")</f>
        <v>SULPHUR PROCESSING</v>
      </c>
      <c r="B835" s="10" t="str">
        <f>IFERROR(INDEX(Helper!$B$1:$B$187,MATCH(D835,Helper!$C$1:$C$187,0)),D835)</f>
        <v>090 - No.1 Tail Gas Treating Unit</v>
      </c>
      <c r="C835" s="10" t="s">
        <v>2427</v>
      </c>
      <c r="D835" s="10" t="str">
        <f t="shared" si="13"/>
        <v>090</v>
      </c>
    </row>
    <row r="836" spans="1:4" x14ac:dyDescent="0.25">
      <c r="A836" s="10" t="str">
        <f>IFERROR(INDEX(Helper!$A$1:$A$187,MATCH(D836,Helper!$C$1:$C$187,0)),"UNCLASSIFIED")</f>
        <v>SULPHUR PROCESSING</v>
      </c>
      <c r="B836" s="10" t="str">
        <f>IFERROR(INDEX(Helper!$B$1:$B$187,MATCH(D836,Helper!$C$1:$C$187,0)),D836)</f>
        <v>090 - No.1 Tail Gas Treating Unit</v>
      </c>
      <c r="C836" s="10" t="s">
        <v>2428</v>
      </c>
      <c r="D836" s="10" t="str">
        <f t="shared" si="13"/>
        <v>090</v>
      </c>
    </row>
    <row r="837" spans="1:4" x14ac:dyDescent="0.25">
      <c r="A837" s="10" t="str">
        <f>IFERROR(INDEX(Helper!$A$1:$A$187,MATCH(D837,Helper!$C$1:$C$187,0)),"UNCLASSIFIED")</f>
        <v>SULPHUR PROCESSING</v>
      </c>
      <c r="B837" s="10" t="str">
        <f>IFERROR(INDEX(Helper!$B$1:$B$187,MATCH(D837,Helper!$C$1:$C$187,0)),D837)</f>
        <v>090 - No.1 Tail Gas Treating Unit</v>
      </c>
      <c r="C837" s="10" t="s">
        <v>2429</v>
      </c>
      <c r="D837" s="10" t="str">
        <f t="shared" si="13"/>
        <v>090</v>
      </c>
    </row>
    <row r="838" spans="1:4" x14ac:dyDescent="0.25">
      <c r="A838" s="10" t="str">
        <f>IFERROR(INDEX(Helper!$A$1:$A$187,MATCH(D838,Helper!$C$1:$C$187,0)),"UNCLASSIFIED")</f>
        <v>SULPHUR PROCESSING</v>
      </c>
      <c r="B838" s="10" t="str">
        <f>IFERROR(INDEX(Helper!$B$1:$B$187,MATCH(D838,Helper!$C$1:$C$187,0)),D838)</f>
        <v>090 - No.1 Tail Gas Treating Unit</v>
      </c>
      <c r="C838" s="10" t="s">
        <v>2430</v>
      </c>
      <c r="D838" s="10" t="str">
        <f t="shared" si="13"/>
        <v>090</v>
      </c>
    </row>
    <row r="839" spans="1:4" x14ac:dyDescent="0.25">
      <c r="A839" s="10" t="str">
        <f>IFERROR(INDEX(Helper!$A$1:$A$187,MATCH(D839,Helper!$C$1:$C$187,0)),"UNCLASSIFIED")</f>
        <v>SULPHUR PROCESSING</v>
      </c>
      <c r="B839" s="10" t="str">
        <f>IFERROR(INDEX(Helper!$B$1:$B$187,MATCH(D839,Helper!$C$1:$C$187,0)),D839)</f>
        <v>090 - No.1 Tail Gas Treating Unit</v>
      </c>
      <c r="C839" s="10" t="s">
        <v>2431</v>
      </c>
      <c r="D839" s="10" t="str">
        <f t="shared" si="13"/>
        <v>090</v>
      </c>
    </row>
    <row r="840" spans="1:4" x14ac:dyDescent="0.25">
      <c r="A840" s="10" t="str">
        <f>IFERROR(INDEX(Helper!$A$1:$A$187,MATCH(D840,Helper!$C$1:$C$187,0)),"UNCLASSIFIED")</f>
        <v>SULPHUR PROCESSING</v>
      </c>
      <c r="B840" s="10" t="str">
        <f>IFERROR(INDEX(Helper!$B$1:$B$187,MATCH(D840,Helper!$C$1:$C$187,0)),D840)</f>
        <v>090 - No.1 Tail Gas Treating Unit</v>
      </c>
      <c r="C840" s="10" t="s">
        <v>2432</v>
      </c>
      <c r="D840" s="10" t="str">
        <f t="shared" si="13"/>
        <v>090</v>
      </c>
    </row>
    <row r="841" spans="1:4" x14ac:dyDescent="0.25">
      <c r="A841" s="10" t="str">
        <f>IFERROR(INDEX(Helper!$A$1:$A$187,MATCH(D841,Helper!$C$1:$C$187,0)),"UNCLASSIFIED")</f>
        <v>SULPHUR PROCESSING</v>
      </c>
      <c r="B841" s="10" t="str">
        <f>IFERROR(INDEX(Helper!$B$1:$B$187,MATCH(D841,Helper!$C$1:$C$187,0)),D841)</f>
        <v>090 - No.1 Tail Gas Treating Unit</v>
      </c>
      <c r="C841" s="10" t="s">
        <v>2433</v>
      </c>
      <c r="D841" s="10" t="str">
        <f t="shared" si="13"/>
        <v>090</v>
      </c>
    </row>
    <row r="842" spans="1:4" x14ac:dyDescent="0.25">
      <c r="A842" s="10" t="str">
        <f>IFERROR(INDEX(Helper!$A$1:$A$187,MATCH(D842,Helper!$C$1:$C$187,0)),"UNCLASSIFIED")</f>
        <v>SULPHUR PROCESSING</v>
      </c>
      <c r="B842" s="10" t="str">
        <f>IFERROR(INDEX(Helper!$B$1:$B$187,MATCH(D842,Helper!$C$1:$C$187,0)),D842)</f>
        <v>090 - No.1 Tail Gas Treating Unit</v>
      </c>
      <c r="C842" s="10" t="s">
        <v>2434</v>
      </c>
      <c r="D842" s="10" t="str">
        <f t="shared" si="13"/>
        <v>090</v>
      </c>
    </row>
    <row r="843" spans="1:4" x14ac:dyDescent="0.25">
      <c r="A843" s="10" t="str">
        <f>IFERROR(INDEX(Helper!$A$1:$A$187,MATCH(D843,Helper!$C$1:$C$187,0)),"UNCLASSIFIED")</f>
        <v>SULPHUR PROCESSING</v>
      </c>
      <c r="B843" s="10" t="str">
        <f>IFERROR(INDEX(Helper!$B$1:$B$187,MATCH(D843,Helper!$C$1:$C$187,0)),D843)</f>
        <v>091 - No.2 Tail Gas Treating Unit</v>
      </c>
      <c r="C843" s="10" t="s">
        <v>2435</v>
      </c>
      <c r="D843" s="10" t="str">
        <f t="shared" si="13"/>
        <v>091</v>
      </c>
    </row>
    <row r="844" spans="1:4" x14ac:dyDescent="0.25">
      <c r="A844" s="10" t="str">
        <f>IFERROR(INDEX(Helper!$A$1:$A$187,MATCH(D844,Helper!$C$1:$C$187,0)),"UNCLASSIFIED")</f>
        <v>SULPHUR PROCESSING</v>
      </c>
      <c r="B844" s="10" t="str">
        <f>IFERROR(INDEX(Helper!$B$1:$B$187,MATCH(D844,Helper!$C$1:$C$187,0)),D844)</f>
        <v>091 - No.2 Tail Gas Treating Unit</v>
      </c>
      <c r="C844" s="10" t="s">
        <v>2436</v>
      </c>
      <c r="D844" s="10" t="str">
        <f t="shared" si="13"/>
        <v>091</v>
      </c>
    </row>
    <row r="845" spans="1:4" x14ac:dyDescent="0.25">
      <c r="A845" s="10" t="str">
        <f>IFERROR(INDEX(Helper!$A$1:$A$187,MATCH(D845,Helper!$C$1:$C$187,0)),"UNCLASSIFIED")</f>
        <v>SULPHUR PROCESSING</v>
      </c>
      <c r="B845" s="10" t="str">
        <f>IFERROR(INDEX(Helper!$B$1:$B$187,MATCH(D845,Helper!$C$1:$C$187,0)),D845)</f>
        <v>091 - No.2 Tail Gas Treating Unit</v>
      </c>
      <c r="C845" s="10" t="s">
        <v>2437</v>
      </c>
      <c r="D845" s="10" t="str">
        <f t="shared" si="13"/>
        <v>091</v>
      </c>
    </row>
    <row r="846" spans="1:4" x14ac:dyDescent="0.25">
      <c r="A846" s="10" t="str">
        <f>IFERROR(INDEX(Helper!$A$1:$A$187,MATCH(D846,Helper!$C$1:$C$187,0)),"UNCLASSIFIED")</f>
        <v>SULPHUR PROCESSING</v>
      </c>
      <c r="B846" s="10" t="str">
        <f>IFERROR(INDEX(Helper!$B$1:$B$187,MATCH(D846,Helper!$C$1:$C$187,0)),D846)</f>
        <v>091 - No.2 Tail Gas Treating Unit</v>
      </c>
      <c r="C846" s="10" t="s">
        <v>2438</v>
      </c>
      <c r="D846" s="10" t="str">
        <f t="shared" si="13"/>
        <v>091</v>
      </c>
    </row>
    <row r="847" spans="1:4" x14ac:dyDescent="0.25">
      <c r="A847" s="10" t="str">
        <f>IFERROR(INDEX(Helper!$A$1:$A$187,MATCH(D847,Helper!$C$1:$C$187,0)),"UNCLASSIFIED")</f>
        <v>SULPHUR PROCESSING</v>
      </c>
      <c r="B847" s="10" t="str">
        <f>IFERROR(INDEX(Helper!$B$1:$B$187,MATCH(D847,Helper!$C$1:$C$187,0)),D847)</f>
        <v>091 - No.2 Tail Gas Treating Unit</v>
      </c>
      <c r="C847" s="10" t="s">
        <v>2439</v>
      </c>
      <c r="D847" s="10" t="str">
        <f t="shared" si="13"/>
        <v>091</v>
      </c>
    </row>
    <row r="848" spans="1:4" x14ac:dyDescent="0.25">
      <c r="A848" s="10" t="str">
        <f>IFERROR(INDEX(Helper!$A$1:$A$187,MATCH(D848,Helper!$C$1:$C$187,0)),"UNCLASSIFIED")</f>
        <v>SULPHUR PROCESSING</v>
      </c>
      <c r="B848" s="10" t="str">
        <f>IFERROR(INDEX(Helper!$B$1:$B$187,MATCH(D848,Helper!$C$1:$C$187,0)),D848)</f>
        <v>092 - Tail Gas Treating Unit (Common)</v>
      </c>
      <c r="C848" s="10" t="s">
        <v>2440</v>
      </c>
      <c r="D848" s="10" t="str">
        <f t="shared" si="13"/>
        <v>092</v>
      </c>
    </row>
    <row r="849" spans="1:4" x14ac:dyDescent="0.25">
      <c r="A849" s="10" t="str">
        <f>IFERROR(INDEX(Helper!$A$1:$A$187,MATCH(D849,Helper!$C$1:$C$187,0)),"UNCLASSIFIED")</f>
        <v>SULPHUR PROCESSING</v>
      </c>
      <c r="B849" s="10" t="str">
        <f>IFERROR(INDEX(Helper!$B$1:$B$187,MATCH(D849,Helper!$C$1:$C$187,0)),D849)</f>
        <v>092 - Tail Gas Treating Unit (Common)</v>
      </c>
      <c r="C849" s="10" t="s">
        <v>2441</v>
      </c>
      <c r="D849" s="10" t="str">
        <f t="shared" si="13"/>
        <v>092</v>
      </c>
    </row>
    <row r="850" spans="1:4" x14ac:dyDescent="0.25">
      <c r="A850" s="10" t="str">
        <f>IFERROR(INDEX(Helper!$A$1:$A$187,MATCH(D850,Helper!$C$1:$C$187,0)),"UNCLASSIFIED")</f>
        <v>SULPHUR PROCESSING</v>
      </c>
      <c r="B850" s="10" t="str">
        <f>IFERROR(INDEX(Helper!$B$1:$B$187,MATCH(D850,Helper!$C$1:$C$187,0)),D850)</f>
        <v>092 - Tail Gas Treating Unit (Common)</v>
      </c>
      <c r="C850" s="10" t="s">
        <v>2442</v>
      </c>
      <c r="D850" s="10" t="str">
        <f t="shared" si="13"/>
        <v>092</v>
      </c>
    </row>
    <row r="851" spans="1:4" x14ac:dyDescent="0.25">
      <c r="A851" s="10" t="str">
        <f>IFERROR(INDEX(Helper!$A$1:$A$187,MATCH(D851,Helper!$C$1:$C$187,0)),"UNCLASSIFIED")</f>
        <v>SULPHUR PROCESSING</v>
      </c>
      <c r="B851" s="10" t="str">
        <f>IFERROR(INDEX(Helper!$B$1:$B$187,MATCH(D851,Helper!$C$1:$C$187,0)),D851)</f>
        <v>092 - Tail Gas Treating Unit (Common)</v>
      </c>
      <c r="C851" s="10" t="s">
        <v>2443</v>
      </c>
      <c r="D851" s="10" t="str">
        <f t="shared" si="13"/>
        <v>092</v>
      </c>
    </row>
    <row r="852" spans="1:4" x14ac:dyDescent="0.25">
      <c r="A852" s="10" t="str">
        <f>IFERROR(INDEX(Helper!$A$1:$A$187,MATCH(D852,Helper!$C$1:$C$187,0)),"UNCLASSIFIED")</f>
        <v>SULPHUR PROCESSING</v>
      </c>
      <c r="B852" s="10" t="str">
        <f>IFERROR(INDEX(Helper!$B$1:$B$187,MATCH(D852,Helper!$C$1:$C$187,0)),D852)</f>
        <v>092 - Tail Gas Treating Unit (Common)</v>
      </c>
      <c r="C852" s="10" t="s">
        <v>2444</v>
      </c>
      <c r="D852" s="10" t="str">
        <f t="shared" si="13"/>
        <v>092</v>
      </c>
    </row>
    <row r="853" spans="1:4" x14ac:dyDescent="0.25">
      <c r="A853" s="10" t="str">
        <f>IFERROR(INDEX(Helper!$A$1:$A$187,MATCH(D853,Helper!$C$1:$C$187,0)),"UNCLASSIFIED")</f>
        <v>SULPHUR PROCESSING</v>
      </c>
      <c r="B853" s="10" t="str">
        <f>IFERROR(INDEX(Helper!$B$1:$B$187,MATCH(D853,Helper!$C$1:$C$187,0)),D853)</f>
        <v>092 - Tail Gas Treating Unit (Common)</v>
      </c>
      <c r="C853" s="10" t="s">
        <v>2445</v>
      </c>
      <c r="D853" s="10" t="str">
        <f t="shared" si="13"/>
        <v>092</v>
      </c>
    </row>
    <row r="854" spans="1:4" x14ac:dyDescent="0.25">
      <c r="A854" s="10" t="str">
        <f>IFERROR(INDEX(Helper!$A$1:$A$187,MATCH(D854,Helper!$C$1:$C$187,0)),"UNCLASSIFIED")</f>
        <v>SULPHUR PROCESSING</v>
      </c>
      <c r="B854" s="10" t="str">
        <f>IFERROR(INDEX(Helper!$B$1:$B$187,MATCH(D854,Helper!$C$1:$C$187,0)),D854)</f>
        <v>092 - Tail Gas Treating Unit (Common)</v>
      </c>
      <c r="C854" s="10" t="s">
        <v>2446</v>
      </c>
      <c r="D854" s="10" t="str">
        <f t="shared" si="13"/>
        <v>092</v>
      </c>
    </row>
    <row r="855" spans="1:4" x14ac:dyDescent="0.25">
      <c r="A855" s="10" t="str">
        <f>IFERROR(INDEX(Helper!$A$1:$A$187,MATCH(D855,Helper!$C$1:$C$187,0)),"UNCLASSIFIED")</f>
        <v>SULPHUR PROCESSING</v>
      </c>
      <c r="B855" s="10" t="str">
        <f>IFERROR(INDEX(Helper!$B$1:$B$187,MATCH(D855,Helper!$C$1:$C$187,0)),D855)</f>
        <v>092 - Tail Gas Treating Unit (Common)</v>
      </c>
      <c r="C855" s="10" t="s">
        <v>2447</v>
      </c>
      <c r="D855" s="10" t="str">
        <f t="shared" si="13"/>
        <v>092</v>
      </c>
    </row>
    <row r="856" spans="1:4" x14ac:dyDescent="0.25">
      <c r="A856" s="10" t="str">
        <f>IFERROR(INDEX(Helper!$A$1:$A$187,MATCH(D856,Helper!$C$1:$C$187,0)),"UNCLASSIFIED")</f>
        <v>SULPHUR PROCESSING</v>
      </c>
      <c r="B856" s="10" t="str">
        <f>IFERROR(INDEX(Helper!$B$1:$B$187,MATCH(D856,Helper!$C$1:$C$187,0)),D856)</f>
        <v>093 - TGTU Tail Gas Incinerator</v>
      </c>
      <c r="C856" s="10" t="s">
        <v>2448</v>
      </c>
      <c r="D856" s="10" t="str">
        <f t="shared" si="13"/>
        <v>093</v>
      </c>
    </row>
    <row r="857" spans="1:4" x14ac:dyDescent="0.25">
      <c r="A857" s="10" t="str">
        <f>IFERROR(INDEX(Helper!$A$1:$A$187,MATCH(D857,Helper!$C$1:$C$187,0)),"UNCLASSIFIED")</f>
        <v>SULPHUR PROCESSING</v>
      </c>
      <c r="B857" s="10" t="str">
        <f>IFERROR(INDEX(Helper!$B$1:$B$187,MATCH(D857,Helper!$C$1:$C$187,0)),D857)</f>
        <v>093 - TGTU Tail Gas Incinerator</v>
      </c>
      <c r="C857" s="10" t="s">
        <v>2449</v>
      </c>
      <c r="D857" s="10" t="str">
        <f t="shared" si="13"/>
        <v>093</v>
      </c>
    </row>
    <row r="858" spans="1:4" x14ac:dyDescent="0.25">
      <c r="A858" s="10" t="str">
        <f>IFERROR(INDEX(Helper!$A$1:$A$187,MATCH(D858,Helper!$C$1:$C$187,0)),"UNCLASSIFIED")</f>
        <v>SULPHUR PROCESSING</v>
      </c>
      <c r="B858" s="10" t="str">
        <f>IFERROR(INDEX(Helper!$B$1:$B$187,MATCH(D858,Helper!$C$1:$C$187,0)),D858)</f>
        <v>093 - TGTU Tail Gas Incinerator</v>
      </c>
      <c r="C858" s="10" t="s">
        <v>2452</v>
      </c>
      <c r="D858" s="10" t="str">
        <f t="shared" si="13"/>
        <v>093</v>
      </c>
    </row>
    <row r="859" spans="1:4" x14ac:dyDescent="0.25">
      <c r="A859" s="10" t="str">
        <f>IFERROR(INDEX(Helper!$A$1:$A$187,MATCH(D859,Helper!$C$1:$C$187,0)),"UNCLASSIFIED")</f>
        <v>SULPHUR PROCESSING</v>
      </c>
      <c r="B859" s="10" t="str">
        <f>IFERROR(INDEX(Helper!$B$1:$B$187,MATCH(D859,Helper!$C$1:$C$187,0)),D859)</f>
        <v>093 - TGTU Tail Gas Incinerator</v>
      </c>
      <c r="C859" s="10" t="s">
        <v>2453</v>
      </c>
      <c r="D859" s="10" t="str">
        <f t="shared" si="13"/>
        <v>093</v>
      </c>
    </row>
    <row r="860" spans="1:4" x14ac:dyDescent="0.25">
      <c r="A860" s="10" t="str">
        <f>IFERROR(INDEX(Helper!$A$1:$A$187,MATCH(D860,Helper!$C$1:$C$187,0)),"UNCLASSIFIED")</f>
        <v>SULPHUR PROCESSING</v>
      </c>
      <c r="B860" s="10" t="str">
        <f>IFERROR(INDEX(Helper!$B$1:$B$187,MATCH(D860,Helper!$C$1:$C$187,0)),D860)</f>
        <v>093 - TGTU Tail Gas Incinerator</v>
      </c>
      <c r="C860" s="10" t="s">
        <v>2454</v>
      </c>
      <c r="D860" s="10" t="str">
        <f t="shared" si="13"/>
        <v>093</v>
      </c>
    </row>
    <row r="861" spans="1:4" x14ac:dyDescent="0.25">
      <c r="A861" s="10" t="str">
        <f>IFERROR(INDEX(Helper!$A$1:$A$187,MATCH(D861,Helper!$C$1:$C$187,0)),"UNCLASSIFIED")</f>
        <v>UTILITIES &amp; OFFSITES</v>
      </c>
      <c r="B861" s="10" t="str">
        <f>IFERROR(INDEX(Helper!$B$1:$B$187,MATCH(D861,Helper!$C$1:$C$187,0)),D861)</f>
        <v xml:space="preserve">101 - Service Water Potable Water </v>
      </c>
      <c r="C861" s="10" t="s">
        <v>2455</v>
      </c>
      <c r="D861" s="10" t="str">
        <f t="shared" si="13"/>
        <v>101</v>
      </c>
    </row>
    <row r="862" spans="1:4" x14ac:dyDescent="0.25">
      <c r="A862" s="10" t="str">
        <f>IFERROR(INDEX(Helper!$A$1:$A$187,MATCH(D862,Helper!$C$1:$C$187,0)),"UNCLASSIFIED")</f>
        <v>UTILITIES &amp; OFFSITES</v>
      </c>
      <c r="B862" s="10" t="str">
        <f>IFERROR(INDEX(Helper!$B$1:$B$187,MATCH(D862,Helper!$C$1:$C$187,0)),D862)</f>
        <v xml:space="preserve">101 - Service Water Potable Water </v>
      </c>
      <c r="C862" s="10" t="s">
        <v>2456</v>
      </c>
      <c r="D862" s="10" t="str">
        <f t="shared" si="13"/>
        <v>101</v>
      </c>
    </row>
    <row r="863" spans="1:4" x14ac:dyDescent="0.25">
      <c r="A863" s="10" t="str">
        <f>IFERROR(INDEX(Helper!$A$1:$A$187,MATCH(D863,Helper!$C$1:$C$187,0)),"UNCLASSIFIED")</f>
        <v>UTILITIES &amp; OFFSITES</v>
      </c>
      <c r="B863" s="10" t="str">
        <f>IFERROR(INDEX(Helper!$B$1:$B$187,MATCH(D863,Helper!$C$1:$C$187,0)),D863)</f>
        <v xml:space="preserve">101 - Service Water Potable Water </v>
      </c>
      <c r="C863" s="10" t="s">
        <v>2457</v>
      </c>
      <c r="D863" s="10" t="str">
        <f t="shared" si="13"/>
        <v>101</v>
      </c>
    </row>
    <row r="864" spans="1:4" x14ac:dyDescent="0.25">
      <c r="A864" s="10" t="str">
        <f>IFERROR(INDEX(Helper!$A$1:$A$187,MATCH(D864,Helper!$C$1:$C$187,0)),"UNCLASSIFIED")</f>
        <v>UTILITIES &amp; OFFSITES</v>
      </c>
      <c r="B864" s="10" t="str">
        <f>IFERROR(INDEX(Helper!$B$1:$B$187,MATCH(D864,Helper!$C$1:$C$187,0)),D864)</f>
        <v xml:space="preserve">101 - Service Water Potable Water </v>
      </c>
      <c r="C864" s="10" t="s">
        <v>2458</v>
      </c>
      <c r="D864" s="10" t="str">
        <f t="shared" si="13"/>
        <v>101</v>
      </c>
    </row>
    <row r="865" spans="1:4" x14ac:dyDescent="0.25">
      <c r="A865" s="10" t="str">
        <f>IFERROR(INDEX(Helper!$A$1:$A$187,MATCH(D865,Helper!$C$1:$C$187,0)),"UNCLASSIFIED")</f>
        <v>UTILITIES &amp; OFFSITES</v>
      </c>
      <c r="B865" s="10" t="str">
        <f>IFERROR(INDEX(Helper!$B$1:$B$187,MATCH(D865,Helper!$C$1:$C$187,0)),D865)</f>
        <v xml:space="preserve">101 - Service Water Potable Water </v>
      </c>
      <c r="C865" s="10" t="s">
        <v>2459</v>
      </c>
      <c r="D865" s="10" t="str">
        <f t="shared" si="13"/>
        <v>101</v>
      </c>
    </row>
    <row r="866" spans="1:4" x14ac:dyDescent="0.25">
      <c r="A866" s="10" t="str">
        <f>IFERROR(INDEX(Helper!$A$1:$A$187,MATCH(D866,Helper!$C$1:$C$187,0)),"UNCLASSIFIED")</f>
        <v>UTILITIES &amp; OFFSITES</v>
      </c>
      <c r="B866" s="10" t="str">
        <f>IFERROR(INDEX(Helper!$B$1:$B$187,MATCH(D866,Helper!$C$1:$C$187,0)),D866)</f>
        <v xml:space="preserve">101 - Service Water Potable Water </v>
      </c>
      <c r="C866" s="10" t="s">
        <v>2460</v>
      </c>
      <c r="D866" s="10" t="str">
        <f t="shared" si="13"/>
        <v>101</v>
      </c>
    </row>
    <row r="867" spans="1:4" x14ac:dyDescent="0.25">
      <c r="A867" s="10" t="str">
        <f>IFERROR(INDEX(Helper!$A$1:$A$187,MATCH(D867,Helper!$C$1:$C$187,0)),"UNCLASSIFIED")</f>
        <v>UTILITIES &amp; OFFSITES</v>
      </c>
      <c r="B867" s="10" t="str">
        <f>IFERROR(INDEX(Helper!$B$1:$B$187,MATCH(D867,Helper!$C$1:$C$187,0)),D867)</f>
        <v xml:space="preserve">101 - Service Water Potable Water </v>
      </c>
      <c r="C867" s="10" t="s">
        <v>2461</v>
      </c>
      <c r="D867" s="10" t="str">
        <f t="shared" si="13"/>
        <v>101</v>
      </c>
    </row>
    <row r="868" spans="1:4" x14ac:dyDescent="0.25">
      <c r="A868" s="10" t="str">
        <f>IFERROR(INDEX(Helper!$A$1:$A$187,MATCH(D868,Helper!$C$1:$C$187,0)),"UNCLASSIFIED")</f>
        <v>UTILITIES &amp; OFFSITES</v>
      </c>
      <c r="B868" s="10" t="str">
        <f>IFERROR(INDEX(Helper!$B$1:$B$187,MATCH(D868,Helper!$C$1:$C$187,0)),D868)</f>
        <v xml:space="preserve">101 - Service Water Potable Water </v>
      </c>
      <c r="C868" s="10" t="s">
        <v>2462</v>
      </c>
      <c r="D868" s="10" t="str">
        <f t="shared" si="13"/>
        <v>101</v>
      </c>
    </row>
    <row r="869" spans="1:4" x14ac:dyDescent="0.25">
      <c r="A869" s="10" t="str">
        <f>IFERROR(INDEX(Helper!$A$1:$A$187,MATCH(D869,Helper!$C$1:$C$187,0)),"UNCLASSIFIED")</f>
        <v>UTILITIES &amp; OFFSITES</v>
      </c>
      <c r="B869" s="10" t="str">
        <f>IFERROR(INDEX(Helper!$B$1:$B$187,MATCH(D869,Helper!$C$1:$C$187,0)),D869)</f>
        <v xml:space="preserve">101 - Service Water Potable Water </v>
      </c>
      <c r="C869" s="10" t="s">
        <v>2463</v>
      </c>
      <c r="D869" s="10" t="str">
        <f t="shared" si="13"/>
        <v>101</v>
      </c>
    </row>
    <row r="870" spans="1:4" x14ac:dyDescent="0.25">
      <c r="A870" s="10" t="str">
        <f>IFERROR(INDEX(Helper!$A$1:$A$187,MATCH(D870,Helper!$C$1:$C$187,0)),"UNCLASSIFIED")</f>
        <v>UTILITIES &amp; OFFSITES</v>
      </c>
      <c r="B870" s="10" t="str">
        <f>IFERROR(INDEX(Helper!$B$1:$B$187,MATCH(D870,Helper!$C$1:$C$187,0)),D870)</f>
        <v xml:space="preserve">101 - Service Water Potable Water </v>
      </c>
      <c r="C870" s="10" t="s">
        <v>2464</v>
      </c>
      <c r="D870" s="10" t="str">
        <f t="shared" si="13"/>
        <v>101</v>
      </c>
    </row>
    <row r="871" spans="1:4" x14ac:dyDescent="0.25">
      <c r="A871" s="10" t="str">
        <f>IFERROR(INDEX(Helper!$A$1:$A$187,MATCH(D871,Helper!$C$1:$C$187,0)),"UNCLASSIFIED")</f>
        <v>UTILITIES &amp; OFFSITES</v>
      </c>
      <c r="B871" s="10" t="str">
        <f>IFERROR(INDEX(Helper!$B$1:$B$187,MATCH(D871,Helper!$C$1:$C$187,0)),D871)</f>
        <v xml:space="preserve">101 - Service Water Potable Water </v>
      </c>
      <c r="C871" s="10" t="s">
        <v>2465</v>
      </c>
      <c r="D871" s="10" t="str">
        <f t="shared" si="13"/>
        <v>101</v>
      </c>
    </row>
    <row r="872" spans="1:4" x14ac:dyDescent="0.25">
      <c r="A872" s="10" t="str">
        <f>IFERROR(INDEX(Helper!$A$1:$A$187,MATCH(D872,Helper!$C$1:$C$187,0)),"UNCLASSIFIED")</f>
        <v>UTILITIES &amp; OFFSITES</v>
      </c>
      <c r="B872" s="10" t="str">
        <f>IFERROR(INDEX(Helper!$B$1:$B$187,MATCH(D872,Helper!$C$1:$C$187,0)),D872)</f>
        <v xml:space="preserve">101 - Service Water Potable Water </v>
      </c>
      <c r="C872" s="10" t="s">
        <v>2466</v>
      </c>
      <c r="D872" s="10" t="str">
        <f t="shared" si="13"/>
        <v>101</v>
      </c>
    </row>
    <row r="873" spans="1:4" x14ac:dyDescent="0.25">
      <c r="A873" s="10" t="str">
        <f>IFERROR(INDEX(Helper!$A$1:$A$187,MATCH(D873,Helper!$C$1:$C$187,0)),"UNCLASSIFIED")</f>
        <v>UTILITIES &amp; OFFSITES</v>
      </c>
      <c r="B873" s="10" t="str">
        <f>IFERROR(INDEX(Helper!$B$1:$B$187,MATCH(D873,Helper!$C$1:$C$187,0)),D873)</f>
        <v xml:space="preserve">101 - Service Water Potable Water </v>
      </c>
      <c r="C873" s="10" t="s">
        <v>2467</v>
      </c>
      <c r="D873" s="10" t="str">
        <f t="shared" si="13"/>
        <v>101</v>
      </c>
    </row>
    <row r="874" spans="1:4" x14ac:dyDescent="0.25">
      <c r="A874" s="10" t="str">
        <f>IFERROR(INDEX(Helper!$A$1:$A$187,MATCH(D874,Helper!$C$1:$C$187,0)),"UNCLASSIFIED")</f>
        <v>UTILITIES &amp; OFFSITES</v>
      </c>
      <c r="B874" s="10" t="str">
        <f>IFERROR(INDEX(Helper!$B$1:$B$187,MATCH(D874,Helper!$C$1:$C$187,0)),D874)</f>
        <v xml:space="preserve">102 - Demineralised Water </v>
      </c>
      <c r="C874" s="10" t="s">
        <v>2468</v>
      </c>
      <c r="D874" s="10" t="str">
        <f t="shared" si="13"/>
        <v>102</v>
      </c>
    </row>
    <row r="875" spans="1:4" x14ac:dyDescent="0.25">
      <c r="A875" s="10" t="str">
        <f>IFERROR(INDEX(Helper!$A$1:$A$187,MATCH(D875,Helper!$C$1:$C$187,0)),"UNCLASSIFIED")</f>
        <v>UTILITIES &amp; OFFSITES</v>
      </c>
      <c r="B875" s="10" t="str">
        <f>IFERROR(INDEX(Helper!$B$1:$B$187,MATCH(D875,Helper!$C$1:$C$187,0)),D875)</f>
        <v xml:space="preserve">102 - Demineralised Water </v>
      </c>
      <c r="C875" s="10" t="s">
        <v>2469</v>
      </c>
      <c r="D875" s="10" t="str">
        <f t="shared" si="13"/>
        <v>102</v>
      </c>
    </row>
    <row r="876" spans="1:4" x14ac:dyDescent="0.25">
      <c r="A876" s="10" t="str">
        <f>IFERROR(INDEX(Helper!$A$1:$A$187,MATCH(D876,Helper!$C$1:$C$187,0)),"UNCLASSIFIED")</f>
        <v>UTILITIES &amp; OFFSITES</v>
      </c>
      <c r="B876" s="10" t="str">
        <f>IFERROR(INDEX(Helper!$B$1:$B$187,MATCH(D876,Helper!$C$1:$C$187,0)),D876)</f>
        <v xml:space="preserve">102 - Demineralised Water </v>
      </c>
      <c r="C876" s="10" t="s">
        <v>2470</v>
      </c>
      <c r="D876" s="10" t="str">
        <f t="shared" si="13"/>
        <v>102</v>
      </c>
    </row>
    <row r="877" spans="1:4" x14ac:dyDescent="0.25">
      <c r="A877" s="10" t="str">
        <f>IFERROR(INDEX(Helper!$A$1:$A$187,MATCH(D877,Helper!$C$1:$C$187,0)),"UNCLASSIFIED")</f>
        <v>UTILITIES &amp; OFFSITES</v>
      </c>
      <c r="B877" s="10" t="str">
        <f>IFERROR(INDEX(Helper!$B$1:$B$187,MATCH(D877,Helper!$C$1:$C$187,0)),D877)</f>
        <v xml:space="preserve">102 - Demineralised Water </v>
      </c>
      <c r="C877" s="10" t="s">
        <v>2471</v>
      </c>
      <c r="D877" s="10" t="str">
        <f t="shared" si="13"/>
        <v>102</v>
      </c>
    </row>
    <row r="878" spans="1:4" x14ac:dyDescent="0.25">
      <c r="A878" s="10" t="str">
        <f>IFERROR(INDEX(Helper!$A$1:$A$187,MATCH(D878,Helper!$C$1:$C$187,0)),"UNCLASSIFIED")</f>
        <v>UTILITIES &amp; OFFSITES</v>
      </c>
      <c r="B878" s="10" t="str">
        <f>IFERROR(INDEX(Helper!$B$1:$B$187,MATCH(D878,Helper!$C$1:$C$187,0)),D878)</f>
        <v xml:space="preserve">102 - Demineralised Water </v>
      </c>
      <c r="C878" s="10" t="s">
        <v>2472</v>
      </c>
      <c r="D878" s="10" t="str">
        <f t="shared" si="13"/>
        <v>102</v>
      </c>
    </row>
    <row r="879" spans="1:4" x14ac:dyDescent="0.25">
      <c r="A879" s="10" t="str">
        <f>IFERROR(INDEX(Helper!$A$1:$A$187,MATCH(D879,Helper!$C$1:$C$187,0)),"UNCLASSIFIED")</f>
        <v>UTILITIES &amp; OFFSITES</v>
      </c>
      <c r="B879" s="10" t="str">
        <f>IFERROR(INDEX(Helper!$B$1:$B$187,MATCH(D879,Helper!$C$1:$C$187,0)),D879)</f>
        <v xml:space="preserve">102 - Demineralised Water </v>
      </c>
      <c r="C879" s="10" t="s">
        <v>2473</v>
      </c>
      <c r="D879" s="10" t="str">
        <f t="shared" si="13"/>
        <v>102</v>
      </c>
    </row>
    <row r="880" spans="1:4" x14ac:dyDescent="0.25">
      <c r="A880" s="10" t="str">
        <f>IFERROR(INDEX(Helper!$A$1:$A$187,MATCH(D880,Helper!$C$1:$C$187,0)),"UNCLASSIFIED")</f>
        <v>UTILITIES &amp; OFFSITES</v>
      </c>
      <c r="B880" s="10" t="str">
        <f>IFERROR(INDEX(Helper!$B$1:$B$187,MATCH(D880,Helper!$C$1:$C$187,0)),D880)</f>
        <v xml:space="preserve">102 - Demineralised Water </v>
      </c>
      <c r="C880" s="10" t="s">
        <v>2474</v>
      </c>
      <c r="D880" s="10" t="str">
        <f t="shared" si="13"/>
        <v>102</v>
      </c>
    </row>
    <row r="881" spans="1:4" x14ac:dyDescent="0.25">
      <c r="A881" s="10" t="str">
        <f>IFERROR(INDEX(Helper!$A$1:$A$187,MATCH(D881,Helper!$C$1:$C$187,0)),"UNCLASSIFIED")</f>
        <v>UTILITIES &amp; OFFSITES</v>
      </c>
      <c r="B881" s="10" t="str">
        <f>IFERROR(INDEX(Helper!$B$1:$B$187,MATCH(D881,Helper!$C$1:$C$187,0)),D881)</f>
        <v xml:space="preserve">102 - Demineralised Water </v>
      </c>
      <c r="C881" s="10" t="s">
        <v>2475</v>
      </c>
      <c r="D881" s="10" t="str">
        <f t="shared" si="13"/>
        <v>102</v>
      </c>
    </row>
    <row r="882" spans="1:4" x14ac:dyDescent="0.25">
      <c r="A882" s="10" t="str">
        <f>IFERROR(INDEX(Helper!$A$1:$A$187,MATCH(D882,Helper!$C$1:$C$187,0)),"UNCLASSIFIED")</f>
        <v>UTILITIES &amp; OFFSITES</v>
      </c>
      <c r="B882" s="10" t="str">
        <f>IFERROR(INDEX(Helper!$B$1:$B$187,MATCH(D882,Helper!$C$1:$C$187,0)),D882)</f>
        <v xml:space="preserve">102 - Demineralised Water </v>
      </c>
      <c r="C882" s="10" t="s">
        <v>2476</v>
      </c>
      <c r="D882" s="10" t="str">
        <f t="shared" si="13"/>
        <v>102</v>
      </c>
    </row>
    <row r="883" spans="1:4" x14ac:dyDescent="0.25">
      <c r="A883" s="10" t="str">
        <f>IFERROR(INDEX(Helper!$A$1:$A$187,MATCH(D883,Helper!$C$1:$C$187,0)),"UNCLASSIFIED")</f>
        <v>UTILITIES &amp; OFFSITES</v>
      </c>
      <c r="B883" s="10" t="str">
        <f>IFERROR(INDEX(Helper!$B$1:$B$187,MATCH(D883,Helper!$C$1:$C$187,0)),D883)</f>
        <v xml:space="preserve">102 - Demineralised Water </v>
      </c>
      <c r="C883" s="10" t="s">
        <v>2477</v>
      </c>
      <c r="D883" s="10" t="str">
        <f t="shared" si="13"/>
        <v>102</v>
      </c>
    </row>
    <row r="884" spans="1:4" x14ac:dyDescent="0.25">
      <c r="A884" s="10" t="str">
        <f>IFERROR(INDEX(Helper!$A$1:$A$187,MATCH(D884,Helper!$C$1:$C$187,0)),"UNCLASSIFIED")</f>
        <v>UTILITIES &amp; OFFSITES</v>
      </c>
      <c r="B884" s="10" t="str">
        <f>IFERROR(INDEX(Helper!$B$1:$B$187,MATCH(D884,Helper!$C$1:$C$187,0)),D884)</f>
        <v xml:space="preserve">102 - Demineralised Water </v>
      </c>
      <c r="C884" s="10" t="s">
        <v>2478</v>
      </c>
      <c r="D884" s="10" t="str">
        <f t="shared" si="13"/>
        <v>102</v>
      </c>
    </row>
    <row r="885" spans="1:4" x14ac:dyDescent="0.25">
      <c r="A885" s="10" t="str">
        <f>IFERROR(INDEX(Helper!$A$1:$A$187,MATCH(D885,Helper!$C$1:$C$187,0)),"UNCLASSIFIED")</f>
        <v>UTILITIES &amp; OFFSITES</v>
      </c>
      <c r="B885" s="10" t="str">
        <f>IFERROR(INDEX(Helper!$B$1:$B$187,MATCH(D885,Helper!$C$1:$C$187,0)),D885)</f>
        <v xml:space="preserve">102 - Demineralised Water </v>
      </c>
      <c r="C885" s="10" t="s">
        <v>2479</v>
      </c>
      <c r="D885" s="10" t="str">
        <f t="shared" si="13"/>
        <v>102</v>
      </c>
    </row>
    <row r="886" spans="1:4" x14ac:dyDescent="0.25">
      <c r="A886" s="10" t="str">
        <f>IFERROR(INDEX(Helper!$A$1:$A$187,MATCH(D886,Helper!$C$1:$C$187,0)),"UNCLASSIFIED")</f>
        <v>UTILITIES &amp; OFFSITES</v>
      </c>
      <c r="B886" s="10" t="str">
        <f>IFERROR(INDEX(Helper!$B$1:$B$187,MATCH(D886,Helper!$C$1:$C$187,0)),D886)</f>
        <v xml:space="preserve">102 - Demineralised Water </v>
      </c>
      <c r="C886" s="10" t="s">
        <v>2480</v>
      </c>
      <c r="D886" s="10" t="str">
        <f t="shared" si="13"/>
        <v>102</v>
      </c>
    </row>
    <row r="887" spans="1:4" x14ac:dyDescent="0.25">
      <c r="A887" s="10" t="str">
        <f>IFERROR(INDEX(Helper!$A$1:$A$187,MATCH(D887,Helper!$C$1:$C$187,0)),"UNCLASSIFIED")</f>
        <v>UTILITIES &amp; OFFSITES</v>
      </c>
      <c r="B887" s="10" t="str">
        <f>IFERROR(INDEX(Helper!$B$1:$B$187,MATCH(D887,Helper!$C$1:$C$187,0)),D887)</f>
        <v xml:space="preserve">102 - Demineralised Water </v>
      </c>
      <c r="C887" s="10" t="s">
        <v>2481</v>
      </c>
      <c r="D887" s="10" t="str">
        <f t="shared" si="13"/>
        <v>102</v>
      </c>
    </row>
    <row r="888" spans="1:4" x14ac:dyDescent="0.25">
      <c r="A888" s="10" t="str">
        <f>IFERROR(INDEX(Helper!$A$1:$A$187,MATCH(D888,Helper!$C$1:$C$187,0)),"UNCLASSIFIED")</f>
        <v>UTILITIES &amp; OFFSITES</v>
      </c>
      <c r="B888" s="10" t="str">
        <f>IFERROR(INDEX(Helper!$B$1:$B$187,MATCH(D888,Helper!$C$1:$C$187,0)),D888)</f>
        <v xml:space="preserve">103 - Cooling Water </v>
      </c>
      <c r="C888" s="10" t="s">
        <v>2482</v>
      </c>
      <c r="D888" s="10" t="str">
        <f t="shared" si="13"/>
        <v>103</v>
      </c>
    </row>
    <row r="889" spans="1:4" x14ac:dyDescent="0.25">
      <c r="A889" s="10" t="str">
        <f>IFERROR(INDEX(Helper!$A$1:$A$187,MATCH(D889,Helper!$C$1:$C$187,0)),"UNCLASSIFIED")</f>
        <v>UTILITIES &amp; OFFSITES</v>
      </c>
      <c r="B889" s="10" t="str">
        <f>IFERROR(INDEX(Helper!$B$1:$B$187,MATCH(D889,Helper!$C$1:$C$187,0)),D889)</f>
        <v xml:space="preserve">103 - Cooling Water </v>
      </c>
      <c r="C889" s="10" t="s">
        <v>2483</v>
      </c>
      <c r="D889" s="10" t="str">
        <f t="shared" si="13"/>
        <v>103</v>
      </c>
    </row>
    <row r="890" spans="1:4" x14ac:dyDescent="0.25">
      <c r="A890" s="10" t="str">
        <f>IFERROR(INDEX(Helper!$A$1:$A$187,MATCH(D890,Helper!$C$1:$C$187,0)),"UNCLASSIFIED")</f>
        <v>UTILITIES &amp; OFFSITES</v>
      </c>
      <c r="B890" s="10" t="str">
        <f>IFERROR(INDEX(Helper!$B$1:$B$187,MATCH(D890,Helper!$C$1:$C$187,0)),D890)</f>
        <v xml:space="preserve">103 - Cooling Water </v>
      </c>
      <c r="C890" s="10" t="s">
        <v>2484</v>
      </c>
      <c r="D890" s="10" t="str">
        <f t="shared" si="13"/>
        <v>103</v>
      </c>
    </row>
    <row r="891" spans="1:4" x14ac:dyDescent="0.25">
      <c r="A891" s="10" t="str">
        <f>IFERROR(INDEX(Helper!$A$1:$A$187,MATCH(D891,Helper!$C$1:$C$187,0)),"UNCLASSIFIED")</f>
        <v>UTILITIES &amp; OFFSITES</v>
      </c>
      <c r="B891" s="10" t="str">
        <f>IFERROR(INDEX(Helper!$B$1:$B$187,MATCH(D891,Helper!$C$1:$C$187,0)),D891)</f>
        <v xml:space="preserve">103 - Cooling Water </v>
      </c>
      <c r="C891" s="10" t="s">
        <v>2485</v>
      </c>
      <c r="D891" s="10" t="str">
        <f t="shared" si="13"/>
        <v>103</v>
      </c>
    </row>
    <row r="892" spans="1:4" x14ac:dyDescent="0.25">
      <c r="A892" s="10" t="str">
        <f>IFERROR(INDEX(Helper!$A$1:$A$187,MATCH(D892,Helper!$C$1:$C$187,0)),"UNCLASSIFIED")</f>
        <v>UTILITIES &amp; OFFSITES</v>
      </c>
      <c r="B892" s="10" t="str">
        <f>IFERROR(INDEX(Helper!$B$1:$B$187,MATCH(D892,Helper!$C$1:$C$187,0)),D892)</f>
        <v xml:space="preserve">103 - Cooling Water </v>
      </c>
      <c r="C892" s="10" t="s">
        <v>2486</v>
      </c>
      <c r="D892" s="10" t="str">
        <f t="shared" si="13"/>
        <v>103</v>
      </c>
    </row>
    <row r="893" spans="1:4" x14ac:dyDescent="0.25">
      <c r="A893" s="10" t="str">
        <f>IFERROR(INDEX(Helper!$A$1:$A$187,MATCH(D893,Helper!$C$1:$C$187,0)),"UNCLASSIFIED")</f>
        <v>UTILITIES &amp; OFFSITES</v>
      </c>
      <c r="B893" s="10" t="str">
        <f>IFERROR(INDEX(Helper!$B$1:$B$187,MATCH(D893,Helper!$C$1:$C$187,0)),D893)</f>
        <v xml:space="preserve">103 - Cooling Water </v>
      </c>
      <c r="C893" s="10" t="s">
        <v>2487</v>
      </c>
      <c r="D893" s="10" t="str">
        <f t="shared" si="13"/>
        <v>103</v>
      </c>
    </row>
    <row r="894" spans="1:4" x14ac:dyDescent="0.25">
      <c r="A894" s="10" t="str">
        <f>IFERROR(INDEX(Helper!$A$1:$A$187,MATCH(D894,Helper!$C$1:$C$187,0)),"UNCLASSIFIED")</f>
        <v>UTILITIES &amp; OFFSITES</v>
      </c>
      <c r="B894" s="10" t="str">
        <f>IFERROR(INDEX(Helper!$B$1:$B$187,MATCH(D894,Helper!$C$1:$C$187,0)),D894)</f>
        <v xml:space="preserve">103 - Cooling Water </v>
      </c>
      <c r="C894" s="10" t="s">
        <v>2488</v>
      </c>
      <c r="D894" s="10" t="str">
        <f t="shared" si="13"/>
        <v>103</v>
      </c>
    </row>
    <row r="895" spans="1:4" x14ac:dyDescent="0.25">
      <c r="A895" s="10" t="str">
        <f>IFERROR(INDEX(Helper!$A$1:$A$187,MATCH(D895,Helper!$C$1:$C$187,0)),"UNCLASSIFIED")</f>
        <v>UTILITIES &amp; OFFSITES</v>
      </c>
      <c r="B895" s="10" t="str">
        <f>IFERROR(INDEX(Helper!$B$1:$B$187,MATCH(D895,Helper!$C$1:$C$187,0)),D895)</f>
        <v xml:space="preserve">103 - Cooling Water </v>
      </c>
      <c r="C895" s="10" t="s">
        <v>2489</v>
      </c>
      <c r="D895" s="10" t="str">
        <f t="shared" si="13"/>
        <v>103</v>
      </c>
    </row>
    <row r="896" spans="1:4" x14ac:dyDescent="0.25">
      <c r="A896" s="10" t="str">
        <f>IFERROR(INDEX(Helper!$A$1:$A$187,MATCH(D896,Helper!$C$1:$C$187,0)),"UNCLASSIFIED")</f>
        <v>UTILITIES &amp; OFFSITES</v>
      </c>
      <c r="B896" s="10" t="str">
        <f>IFERROR(INDEX(Helper!$B$1:$B$187,MATCH(D896,Helper!$C$1:$C$187,0)),D896)</f>
        <v xml:space="preserve">103 - Cooling Water </v>
      </c>
      <c r="C896" s="10" t="s">
        <v>2490</v>
      </c>
      <c r="D896" s="10" t="str">
        <f t="shared" si="13"/>
        <v>103</v>
      </c>
    </row>
    <row r="897" spans="1:4" x14ac:dyDescent="0.25">
      <c r="A897" s="10" t="str">
        <f>IFERROR(INDEX(Helper!$A$1:$A$187,MATCH(D897,Helper!$C$1:$C$187,0)),"UNCLASSIFIED")</f>
        <v>UTILITIES &amp; OFFSITES</v>
      </c>
      <c r="B897" s="10" t="str">
        <f>IFERROR(INDEX(Helper!$B$1:$B$187,MATCH(D897,Helper!$C$1:$C$187,0)),D897)</f>
        <v xml:space="preserve">103 - Cooling Water </v>
      </c>
      <c r="C897" s="10" t="s">
        <v>2491</v>
      </c>
      <c r="D897" s="10" t="str">
        <f t="shared" si="13"/>
        <v>103</v>
      </c>
    </row>
    <row r="898" spans="1:4" x14ac:dyDescent="0.25">
      <c r="A898" s="10" t="str">
        <f>IFERROR(INDEX(Helper!$A$1:$A$187,MATCH(D898,Helper!$C$1:$C$187,0)),"UNCLASSIFIED")</f>
        <v>UTILITIES &amp; OFFSITES</v>
      </c>
      <c r="B898" s="10" t="str">
        <f>IFERROR(INDEX(Helper!$B$1:$B$187,MATCH(D898,Helper!$C$1:$C$187,0)),D898)</f>
        <v xml:space="preserve">103 - Cooling Water </v>
      </c>
      <c r="C898" s="10" t="s">
        <v>2492</v>
      </c>
      <c r="D898" s="10" t="str">
        <f t="shared" ref="D898:D961" si="14">IF(FIND("-",C898)=2,MID(C898,3,3),LEFT(C898,2))</f>
        <v>103</v>
      </c>
    </row>
    <row r="899" spans="1:4" x14ac:dyDescent="0.25">
      <c r="A899" s="10" t="str">
        <f>IFERROR(INDEX(Helper!$A$1:$A$187,MATCH(D899,Helper!$C$1:$C$187,0)),"UNCLASSIFIED")</f>
        <v>UTILITIES &amp; OFFSITES</v>
      </c>
      <c r="B899" s="10" t="str">
        <f>IFERROR(INDEX(Helper!$B$1:$B$187,MATCH(D899,Helper!$C$1:$C$187,0)),D899)</f>
        <v xml:space="preserve">103 - Cooling Water </v>
      </c>
      <c r="C899" s="10" t="s">
        <v>2493</v>
      </c>
      <c r="D899" s="10" t="str">
        <f t="shared" si="14"/>
        <v>103</v>
      </c>
    </row>
    <row r="900" spans="1:4" x14ac:dyDescent="0.25">
      <c r="A900" s="10" t="str">
        <f>IFERROR(INDEX(Helper!$A$1:$A$187,MATCH(D900,Helper!$C$1:$C$187,0)),"UNCLASSIFIED")</f>
        <v>UTILITIES &amp; OFFSITES</v>
      </c>
      <c r="B900" s="10" t="str">
        <f>IFERROR(INDEX(Helper!$B$1:$B$187,MATCH(D900,Helper!$C$1:$C$187,0)),D900)</f>
        <v xml:space="preserve">103 - Cooling Water </v>
      </c>
      <c r="C900" s="10" t="s">
        <v>2494</v>
      </c>
      <c r="D900" s="10" t="str">
        <f t="shared" si="14"/>
        <v>103</v>
      </c>
    </row>
    <row r="901" spans="1:4" x14ac:dyDescent="0.25">
      <c r="A901" s="10" t="str">
        <f>IFERROR(INDEX(Helper!$A$1:$A$187,MATCH(D901,Helper!$C$1:$C$187,0)),"UNCLASSIFIED")</f>
        <v>UTILITIES &amp; OFFSITES</v>
      </c>
      <c r="B901" s="10" t="str">
        <f>IFERROR(INDEX(Helper!$B$1:$B$187,MATCH(D901,Helper!$C$1:$C$187,0)),D901)</f>
        <v xml:space="preserve">103 - Cooling Water </v>
      </c>
      <c r="C901" s="10" t="s">
        <v>2495</v>
      </c>
      <c r="D901" s="10" t="str">
        <f t="shared" si="14"/>
        <v>103</v>
      </c>
    </row>
    <row r="902" spans="1:4" x14ac:dyDescent="0.25">
      <c r="A902" s="10" t="str">
        <f>IFERROR(INDEX(Helper!$A$1:$A$187,MATCH(D902,Helper!$C$1:$C$187,0)),"UNCLASSIFIED")</f>
        <v>UTILITIES &amp; OFFSITES</v>
      </c>
      <c r="B902" s="10" t="str">
        <f>IFERROR(INDEX(Helper!$B$1:$B$187,MATCH(D902,Helper!$C$1:$C$187,0)),D902)</f>
        <v xml:space="preserve">104 - Sea Water </v>
      </c>
      <c r="C902" s="10" t="s">
        <v>2496</v>
      </c>
      <c r="D902" s="10" t="str">
        <f t="shared" si="14"/>
        <v>104</v>
      </c>
    </row>
    <row r="903" spans="1:4" x14ac:dyDescent="0.25">
      <c r="A903" s="10" t="str">
        <f>IFERROR(INDEX(Helper!$A$1:$A$187,MATCH(D903,Helper!$C$1:$C$187,0)),"UNCLASSIFIED")</f>
        <v>UTILITIES &amp; OFFSITES</v>
      </c>
      <c r="B903" s="10" t="str">
        <f>IFERROR(INDEX(Helper!$B$1:$B$187,MATCH(D903,Helper!$C$1:$C$187,0)),D903)</f>
        <v xml:space="preserve">104 - Sea Water </v>
      </c>
      <c r="C903" s="10" t="s">
        <v>2497</v>
      </c>
      <c r="D903" s="10" t="str">
        <f t="shared" si="14"/>
        <v>104</v>
      </c>
    </row>
    <row r="904" spans="1:4" x14ac:dyDescent="0.25">
      <c r="A904" s="10" t="str">
        <f>IFERROR(INDEX(Helper!$A$1:$A$187,MATCH(D904,Helper!$C$1:$C$187,0)),"UNCLASSIFIED")</f>
        <v>UTILITIES &amp; OFFSITES</v>
      </c>
      <c r="B904" s="10" t="str">
        <f>IFERROR(INDEX(Helper!$B$1:$B$187,MATCH(D904,Helper!$C$1:$C$187,0)),D904)</f>
        <v xml:space="preserve">104 - Sea Water </v>
      </c>
      <c r="C904" s="10" t="s">
        <v>2498</v>
      </c>
      <c r="D904" s="10" t="str">
        <f t="shared" si="14"/>
        <v>104</v>
      </c>
    </row>
    <row r="905" spans="1:4" x14ac:dyDescent="0.25">
      <c r="A905" s="10" t="str">
        <f>IFERROR(INDEX(Helper!$A$1:$A$187,MATCH(D905,Helper!$C$1:$C$187,0)),"UNCLASSIFIED")</f>
        <v>UTILITIES &amp; OFFSITES</v>
      </c>
      <c r="B905" s="10" t="str">
        <f>IFERROR(INDEX(Helper!$B$1:$B$187,MATCH(D905,Helper!$C$1:$C$187,0)),D905)</f>
        <v xml:space="preserve">104 - Sea Water </v>
      </c>
      <c r="C905" s="10" t="s">
        <v>2499</v>
      </c>
      <c r="D905" s="10" t="str">
        <f t="shared" si="14"/>
        <v>104</v>
      </c>
    </row>
    <row r="906" spans="1:4" x14ac:dyDescent="0.25">
      <c r="A906" s="10" t="str">
        <f>IFERROR(INDEX(Helper!$A$1:$A$187,MATCH(D906,Helper!$C$1:$C$187,0)),"UNCLASSIFIED")</f>
        <v>UTILITIES &amp; OFFSITES</v>
      </c>
      <c r="B906" s="10" t="str">
        <f>IFERROR(INDEX(Helper!$B$1:$B$187,MATCH(D906,Helper!$C$1:$C$187,0)),D906)</f>
        <v xml:space="preserve">104 - Sea Water </v>
      </c>
      <c r="C906" s="10" t="s">
        <v>2500</v>
      </c>
      <c r="D906" s="10" t="str">
        <f t="shared" si="14"/>
        <v>104</v>
      </c>
    </row>
    <row r="907" spans="1:4" x14ac:dyDescent="0.25">
      <c r="A907" s="10" t="str">
        <f>IFERROR(INDEX(Helper!$A$1:$A$187,MATCH(D907,Helper!$C$1:$C$187,0)),"UNCLASSIFIED")</f>
        <v>UTILITIES &amp; OFFSITES</v>
      </c>
      <c r="B907" s="10" t="str">
        <f>IFERROR(INDEX(Helper!$B$1:$B$187,MATCH(D907,Helper!$C$1:$C$187,0)),D907)</f>
        <v xml:space="preserve">104 - Sea Water </v>
      </c>
      <c r="C907" s="10" t="s">
        <v>2501</v>
      </c>
      <c r="D907" s="10" t="str">
        <f t="shared" si="14"/>
        <v>104</v>
      </c>
    </row>
    <row r="908" spans="1:4" x14ac:dyDescent="0.25">
      <c r="A908" s="10" t="str">
        <f>IFERROR(INDEX(Helper!$A$1:$A$187,MATCH(D908,Helper!$C$1:$C$187,0)),"UNCLASSIFIED")</f>
        <v>UTILITIES &amp; OFFSITES</v>
      </c>
      <c r="B908" s="10" t="str">
        <f>IFERROR(INDEX(Helper!$B$1:$B$187,MATCH(D908,Helper!$C$1:$C$187,0)),D908)</f>
        <v xml:space="preserve">104 - Sea Water </v>
      </c>
      <c r="C908" s="10" t="s">
        <v>2502</v>
      </c>
      <c r="D908" s="10" t="str">
        <f t="shared" si="14"/>
        <v>104</v>
      </c>
    </row>
    <row r="909" spans="1:4" x14ac:dyDescent="0.25">
      <c r="A909" s="10" t="str">
        <f>IFERROR(INDEX(Helper!$A$1:$A$187,MATCH(D909,Helper!$C$1:$C$187,0)),"UNCLASSIFIED")</f>
        <v>UTILITIES &amp; OFFSITES</v>
      </c>
      <c r="B909" s="10" t="str">
        <f>IFERROR(INDEX(Helper!$B$1:$B$187,MATCH(D909,Helper!$C$1:$C$187,0)),D909)</f>
        <v>110 - Utility Boilers (Including BFW, Steam and Condensate Systems)</v>
      </c>
      <c r="C909" s="10" t="s">
        <v>2503</v>
      </c>
      <c r="D909" s="10" t="str">
        <f t="shared" si="14"/>
        <v>110</v>
      </c>
    </row>
    <row r="910" spans="1:4" x14ac:dyDescent="0.25">
      <c r="A910" s="10" t="str">
        <f>IFERROR(INDEX(Helper!$A$1:$A$187,MATCH(D910,Helper!$C$1:$C$187,0)),"UNCLASSIFIED")</f>
        <v>UTILITIES &amp; OFFSITES</v>
      </c>
      <c r="B910" s="10" t="str">
        <f>IFERROR(INDEX(Helper!$B$1:$B$187,MATCH(D910,Helper!$C$1:$C$187,0)),D910)</f>
        <v>110 - Utility Boilers (Including BFW, Steam and Condensate Systems)</v>
      </c>
      <c r="C910" s="10" t="s">
        <v>2504</v>
      </c>
      <c r="D910" s="10" t="str">
        <f t="shared" si="14"/>
        <v>110</v>
      </c>
    </row>
    <row r="911" spans="1:4" x14ac:dyDescent="0.25">
      <c r="A911" s="10" t="str">
        <f>IFERROR(INDEX(Helper!$A$1:$A$187,MATCH(D911,Helper!$C$1:$C$187,0)),"UNCLASSIFIED")</f>
        <v>UTILITIES &amp; OFFSITES</v>
      </c>
      <c r="B911" s="10" t="str">
        <f>IFERROR(INDEX(Helper!$B$1:$B$187,MATCH(D911,Helper!$C$1:$C$187,0)),D911)</f>
        <v>110 - Utility Boilers (Including BFW, Steam and Condensate Systems)</v>
      </c>
      <c r="C911" s="10" t="s">
        <v>2505</v>
      </c>
      <c r="D911" s="10" t="str">
        <f t="shared" si="14"/>
        <v>110</v>
      </c>
    </row>
    <row r="912" spans="1:4" x14ac:dyDescent="0.25">
      <c r="A912" s="10" t="str">
        <f>IFERROR(INDEX(Helper!$A$1:$A$187,MATCH(D912,Helper!$C$1:$C$187,0)),"UNCLASSIFIED")</f>
        <v>UTILITIES &amp; OFFSITES</v>
      </c>
      <c r="B912" s="10" t="str">
        <f>IFERROR(INDEX(Helper!$B$1:$B$187,MATCH(D912,Helper!$C$1:$C$187,0)),D912)</f>
        <v>110 - Utility Boilers (Including BFW, Steam and Condensate Systems)</v>
      </c>
      <c r="C912" s="10" t="s">
        <v>2506</v>
      </c>
      <c r="D912" s="10" t="str">
        <f t="shared" si="14"/>
        <v>110</v>
      </c>
    </row>
    <row r="913" spans="1:4" x14ac:dyDescent="0.25">
      <c r="A913" s="10" t="str">
        <f>IFERROR(INDEX(Helper!$A$1:$A$187,MATCH(D913,Helper!$C$1:$C$187,0)),"UNCLASSIFIED")</f>
        <v>UTILITIES &amp; OFFSITES</v>
      </c>
      <c r="B913" s="10" t="str">
        <f>IFERROR(INDEX(Helper!$B$1:$B$187,MATCH(D913,Helper!$C$1:$C$187,0)),D913)</f>
        <v>110 - Utility Boilers (Including BFW, Steam and Condensate Systems)</v>
      </c>
      <c r="C913" s="10" t="s">
        <v>2507</v>
      </c>
      <c r="D913" s="10" t="str">
        <f t="shared" si="14"/>
        <v>110</v>
      </c>
    </row>
    <row r="914" spans="1:4" x14ac:dyDescent="0.25">
      <c r="A914" s="10" t="str">
        <f>IFERROR(INDEX(Helper!$A$1:$A$187,MATCH(D914,Helper!$C$1:$C$187,0)),"UNCLASSIFIED")</f>
        <v>UTILITIES &amp; OFFSITES</v>
      </c>
      <c r="B914" s="10" t="str">
        <f>IFERROR(INDEX(Helper!$B$1:$B$187,MATCH(D914,Helper!$C$1:$C$187,0)),D914)</f>
        <v>110 - Utility Boilers (Including BFW, Steam and Condensate Systems)</v>
      </c>
      <c r="C914" s="10" t="s">
        <v>2508</v>
      </c>
      <c r="D914" s="10" t="str">
        <f t="shared" si="14"/>
        <v>110</v>
      </c>
    </row>
    <row r="915" spans="1:4" x14ac:dyDescent="0.25">
      <c r="A915" s="10" t="str">
        <f>IFERROR(INDEX(Helper!$A$1:$A$187,MATCH(D915,Helper!$C$1:$C$187,0)),"UNCLASSIFIED")</f>
        <v>UTILITIES &amp; OFFSITES</v>
      </c>
      <c r="B915" s="10" t="str">
        <f>IFERROR(INDEX(Helper!$B$1:$B$187,MATCH(D915,Helper!$C$1:$C$187,0)),D915)</f>
        <v>110 - Utility Boilers (Including BFW, Steam and Condensate Systems)</v>
      </c>
      <c r="C915" s="10" t="s">
        <v>2509</v>
      </c>
      <c r="D915" s="10" t="str">
        <f t="shared" si="14"/>
        <v>110</v>
      </c>
    </row>
    <row r="916" spans="1:4" x14ac:dyDescent="0.25">
      <c r="A916" s="10" t="str">
        <f>IFERROR(INDEX(Helper!$A$1:$A$187,MATCH(D916,Helper!$C$1:$C$187,0)),"UNCLASSIFIED")</f>
        <v>UTILITIES &amp; OFFSITES</v>
      </c>
      <c r="B916" s="10" t="str">
        <f>IFERROR(INDEX(Helper!$B$1:$B$187,MATCH(D916,Helper!$C$1:$C$187,0)),D916)</f>
        <v>110 - Utility Boilers (Including BFW, Steam and Condensate Systems)</v>
      </c>
      <c r="C916" s="10" t="s">
        <v>2510</v>
      </c>
      <c r="D916" s="10" t="str">
        <f t="shared" si="14"/>
        <v>110</v>
      </c>
    </row>
    <row r="917" spans="1:4" x14ac:dyDescent="0.25">
      <c r="A917" s="10" t="str">
        <f>IFERROR(INDEX(Helper!$A$1:$A$187,MATCH(D917,Helper!$C$1:$C$187,0)),"UNCLASSIFIED")</f>
        <v>UTILITIES &amp; OFFSITES</v>
      </c>
      <c r="B917" s="10" t="str">
        <f>IFERROR(INDEX(Helper!$B$1:$B$187,MATCH(D917,Helper!$C$1:$C$187,0)),D917)</f>
        <v>110 - Utility Boilers (Including BFW, Steam and Condensate Systems)</v>
      </c>
      <c r="C917" s="10" t="s">
        <v>2511</v>
      </c>
      <c r="D917" s="10" t="str">
        <f t="shared" si="14"/>
        <v>110</v>
      </c>
    </row>
    <row r="918" spans="1:4" x14ac:dyDescent="0.25">
      <c r="A918" s="10" t="str">
        <f>IFERROR(INDEX(Helper!$A$1:$A$187,MATCH(D918,Helper!$C$1:$C$187,0)),"UNCLASSIFIED")</f>
        <v>UTILITIES &amp; OFFSITES</v>
      </c>
      <c r="B918" s="10" t="str">
        <f>IFERROR(INDEX(Helper!$B$1:$B$187,MATCH(D918,Helper!$C$1:$C$187,0)),D918)</f>
        <v>110 - Utility Boilers (Including BFW, Steam and Condensate Systems)</v>
      </c>
      <c r="C918" s="10" t="s">
        <v>2512</v>
      </c>
      <c r="D918" s="10" t="str">
        <f t="shared" si="14"/>
        <v>110</v>
      </c>
    </row>
    <row r="919" spans="1:4" x14ac:dyDescent="0.25">
      <c r="A919" s="10" t="str">
        <f>IFERROR(INDEX(Helper!$A$1:$A$187,MATCH(D919,Helper!$C$1:$C$187,0)),"UNCLASSIFIED")</f>
        <v>UTILITIES &amp; OFFSITES</v>
      </c>
      <c r="B919" s="10" t="str">
        <f>IFERROR(INDEX(Helper!$B$1:$B$187,MATCH(D919,Helper!$C$1:$C$187,0)),D919)</f>
        <v>110 - Utility Boilers (Including BFW, Steam and Condensate Systems)</v>
      </c>
      <c r="C919" s="10" t="s">
        <v>2513</v>
      </c>
      <c r="D919" s="10" t="str">
        <f t="shared" si="14"/>
        <v>110</v>
      </c>
    </row>
    <row r="920" spans="1:4" x14ac:dyDescent="0.25">
      <c r="A920" s="10" t="str">
        <f>IFERROR(INDEX(Helper!$A$1:$A$187,MATCH(D920,Helper!$C$1:$C$187,0)),"UNCLASSIFIED")</f>
        <v>UTILITIES &amp; OFFSITES</v>
      </c>
      <c r="B920" s="10" t="str">
        <f>IFERROR(INDEX(Helper!$B$1:$B$187,MATCH(D920,Helper!$C$1:$C$187,0)),D920)</f>
        <v>110 - Utility Boilers (Including BFW, Steam and Condensate Systems)</v>
      </c>
      <c r="C920" s="10" t="s">
        <v>2514</v>
      </c>
      <c r="D920" s="10" t="str">
        <f t="shared" si="14"/>
        <v>110</v>
      </c>
    </row>
    <row r="921" spans="1:4" x14ac:dyDescent="0.25">
      <c r="A921" s="10" t="str">
        <f>IFERROR(INDEX(Helper!$A$1:$A$187,MATCH(D921,Helper!$C$1:$C$187,0)),"UNCLASSIFIED")</f>
        <v>UTILITIES &amp; OFFSITES</v>
      </c>
      <c r="B921" s="10" t="str">
        <f>IFERROR(INDEX(Helper!$B$1:$B$187,MATCH(D921,Helper!$C$1:$C$187,0)),D921)</f>
        <v>110 - Utility Boilers (Including BFW, Steam and Condensate Systems)</v>
      </c>
      <c r="C921" s="10" t="s">
        <v>2515</v>
      </c>
      <c r="D921" s="10" t="str">
        <f t="shared" si="14"/>
        <v>110</v>
      </c>
    </row>
    <row r="922" spans="1:4" x14ac:dyDescent="0.25">
      <c r="A922" s="10" t="str">
        <f>IFERROR(INDEX(Helper!$A$1:$A$187,MATCH(D922,Helper!$C$1:$C$187,0)),"UNCLASSIFIED")</f>
        <v>UTILITIES &amp; OFFSITES</v>
      </c>
      <c r="B922" s="10" t="str">
        <f>IFERROR(INDEX(Helper!$B$1:$B$187,MATCH(D922,Helper!$C$1:$C$187,0)),D922)</f>
        <v>110 - Utility Boilers (Including BFW, Steam and Condensate Systems)</v>
      </c>
      <c r="C922" s="10" t="s">
        <v>2516</v>
      </c>
      <c r="D922" s="10" t="str">
        <f t="shared" si="14"/>
        <v>110</v>
      </c>
    </row>
    <row r="923" spans="1:4" x14ac:dyDescent="0.25">
      <c r="A923" s="10" t="str">
        <f>IFERROR(INDEX(Helper!$A$1:$A$187,MATCH(D923,Helper!$C$1:$C$187,0)),"UNCLASSIFIED")</f>
        <v>UTILITIES &amp; OFFSITES</v>
      </c>
      <c r="B923" s="10" t="str">
        <f>IFERROR(INDEX(Helper!$B$1:$B$187,MATCH(D923,Helper!$C$1:$C$187,0)),D923)</f>
        <v>110 - Utility Boilers (Including BFW, Steam and Condensate Systems)</v>
      </c>
      <c r="C923" s="10" t="s">
        <v>2517</v>
      </c>
      <c r="D923" s="10" t="str">
        <f t="shared" si="14"/>
        <v>110</v>
      </c>
    </row>
    <row r="924" spans="1:4" x14ac:dyDescent="0.25">
      <c r="A924" s="10" t="str">
        <f>IFERROR(INDEX(Helper!$A$1:$A$187,MATCH(D924,Helper!$C$1:$C$187,0)),"UNCLASSIFIED")</f>
        <v>UTILITIES &amp; OFFSITES</v>
      </c>
      <c r="B924" s="10" t="str">
        <f>IFERROR(INDEX(Helper!$B$1:$B$187,MATCH(D924,Helper!$C$1:$C$187,0)),D924)</f>
        <v>110 - Utility Boilers (Including BFW, Steam and Condensate Systems)</v>
      </c>
      <c r="C924" s="10" t="s">
        <v>2518</v>
      </c>
      <c r="D924" s="10" t="str">
        <f t="shared" si="14"/>
        <v>110</v>
      </c>
    </row>
    <row r="925" spans="1:4" x14ac:dyDescent="0.25">
      <c r="A925" s="10" t="str">
        <f>IFERROR(INDEX(Helper!$A$1:$A$187,MATCH(D925,Helper!$C$1:$C$187,0)),"UNCLASSIFIED")</f>
        <v>UTILITIES &amp; OFFSITES</v>
      </c>
      <c r="B925" s="10" t="str">
        <f>IFERROR(INDEX(Helper!$B$1:$B$187,MATCH(D925,Helper!$C$1:$C$187,0)),D925)</f>
        <v xml:space="preserve">111 - Flue Gas Desulphurisation </v>
      </c>
      <c r="C925" s="10" t="s">
        <v>2519</v>
      </c>
      <c r="D925" s="10" t="str">
        <f t="shared" si="14"/>
        <v>111</v>
      </c>
    </row>
    <row r="926" spans="1:4" x14ac:dyDescent="0.25">
      <c r="A926" s="10" t="str">
        <f>IFERROR(INDEX(Helper!$A$1:$A$187,MATCH(D926,Helper!$C$1:$C$187,0)),"UNCLASSIFIED")</f>
        <v>UTILITIES &amp; OFFSITES</v>
      </c>
      <c r="B926" s="10" t="str">
        <f>IFERROR(INDEX(Helper!$B$1:$B$187,MATCH(D926,Helper!$C$1:$C$187,0)),D926)</f>
        <v xml:space="preserve">111 - Flue Gas Desulphurisation </v>
      </c>
      <c r="C926" s="10" t="s">
        <v>2520</v>
      </c>
      <c r="D926" s="10" t="str">
        <f t="shared" si="14"/>
        <v>111</v>
      </c>
    </row>
    <row r="927" spans="1:4" x14ac:dyDescent="0.25">
      <c r="A927" s="10" t="str">
        <f>IFERROR(INDEX(Helper!$A$1:$A$187,MATCH(D927,Helper!$C$1:$C$187,0)),"UNCLASSIFIED")</f>
        <v>UTILITIES &amp; OFFSITES</v>
      </c>
      <c r="B927" s="10" t="str">
        <f>IFERROR(INDEX(Helper!$B$1:$B$187,MATCH(D927,Helper!$C$1:$C$187,0)),D927)</f>
        <v xml:space="preserve">111 - Flue Gas Desulphurisation </v>
      </c>
      <c r="C927" s="10" t="s">
        <v>2521</v>
      </c>
      <c r="D927" s="10" t="str">
        <f t="shared" si="14"/>
        <v>111</v>
      </c>
    </row>
    <row r="928" spans="1:4" x14ac:dyDescent="0.25">
      <c r="A928" s="10" t="str">
        <f>IFERROR(INDEX(Helper!$A$1:$A$187,MATCH(D928,Helper!$C$1:$C$187,0)),"UNCLASSIFIED")</f>
        <v>UTILITIES &amp; OFFSITES</v>
      </c>
      <c r="B928" s="10" t="str">
        <f>IFERROR(INDEX(Helper!$B$1:$B$187,MATCH(D928,Helper!$C$1:$C$187,0)),D928)</f>
        <v xml:space="preserve">111 - Flue Gas Desulphurisation </v>
      </c>
      <c r="C928" s="10" t="s">
        <v>2522</v>
      </c>
      <c r="D928" s="10" t="str">
        <f t="shared" si="14"/>
        <v>111</v>
      </c>
    </row>
    <row r="929" spans="1:4" x14ac:dyDescent="0.25">
      <c r="A929" s="10" t="str">
        <f>IFERROR(INDEX(Helper!$A$1:$A$187,MATCH(D929,Helper!$C$1:$C$187,0)),"UNCLASSIFIED")</f>
        <v>UTILITIES &amp; OFFSITES</v>
      </c>
      <c r="B929" s="10" t="str">
        <f>IFERROR(INDEX(Helper!$B$1:$B$187,MATCH(D929,Helper!$C$1:$C$187,0)),D929)</f>
        <v xml:space="preserve">112 - Gas Turbines and Heat Recovery Steam Generators </v>
      </c>
      <c r="C929" s="10" t="s">
        <v>2523</v>
      </c>
      <c r="D929" s="10" t="str">
        <f t="shared" si="14"/>
        <v>112</v>
      </c>
    </row>
    <row r="930" spans="1:4" x14ac:dyDescent="0.25">
      <c r="A930" s="10" t="str">
        <f>IFERROR(INDEX(Helper!$A$1:$A$187,MATCH(D930,Helper!$C$1:$C$187,0)),"UNCLASSIFIED")</f>
        <v>UTILITIES &amp; OFFSITES</v>
      </c>
      <c r="B930" s="10" t="str">
        <f>IFERROR(INDEX(Helper!$B$1:$B$187,MATCH(D930,Helper!$C$1:$C$187,0)),D930)</f>
        <v xml:space="preserve">112 - Gas Turbines and Heat Recovery Steam Generators </v>
      </c>
      <c r="C930" s="10" t="s">
        <v>2524</v>
      </c>
      <c r="D930" s="10" t="str">
        <f t="shared" si="14"/>
        <v>112</v>
      </c>
    </row>
    <row r="931" spans="1:4" x14ac:dyDescent="0.25">
      <c r="A931" s="10" t="str">
        <f>IFERROR(INDEX(Helper!$A$1:$A$187,MATCH(D931,Helper!$C$1:$C$187,0)),"UNCLASSIFIED")</f>
        <v>UTILITIES &amp; OFFSITES</v>
      </c>
      <c r="B931" s="10" t="str">
        <f>IFERROR(INDEX(Helper!$B$1:$B$187,MATCH(D931,Helper!$C$1:$C$187,0)),D931)</f>
        <v xml:space="preserve">112 - Gas Turbines and Heat Recovery Steam Generators </v>
      </c>
      <c r="C931" s="10" t="s">
        <v>2525</v>
      </c>
      <c r="D931" s="10" t="str">
        <f t="shared" si="14"/>
        <v>112</v>
      </c>
    </row>
    <row r="932" spans="1:4" x14ac:dyDescent="0.25">
      <c r="A932" s="10" t="str">
        <f>IFERROR(INDEX(Helper!$A$1:$A$187,MATCH(D932,Helper!$C$1:$C$187,0)),"UNCLASSIFIED")</f>
        <v>UTILITIES &amp; OFFSITES</v>
      </c>
      <c r="B932" s="10" t="str">
        <f>IFERROR(INDEX(Helper!$B$1:$B$187,MATCH(D932,Helper!$C$1:$C$187,0)),D932)</f>
        <v xml:space="preserve">112 - Gas Turbines and Heat Recovery Steam Generators </v>
      </c>
      <c r="C932" s="10" t="s">
        <v>2526</v>
      </c>
      <c r="D932" s="10" t="str">
        <f t="shared" si="14"/>
        <v>112</v>
      </c>
    </row>
    <row r="933" spans="1:4" x14ac:dyDescent="0.25">
      <c r="A933" s="10" t="str">
        <f>IFERROR(INDEX(Helper!$A$1:$A$187,MATCH(D933,Helper!$C$1:$C$187,0)),"UNCLASSIFIED")</f>
        <v>UTILITIES &amp; OFFSITES</v>
      </c>
      <c r="B933" s="10" t="str">
        <f>IFERROR(INDEX(Helper!$B$1:$B$187,MATCH(D933,Helper!$C$1:$C$187,0)),D933)</f>
        <v xml:space="preserve">112 - Gas Turbines and Heat Recovery Steam Generators </v>
      </c>
      <c r="C933" s="10" t="s">
        <v>2527</v>
      </c>
      <c r="D933" s="10" t="str">
        <f t="shared" si="14"/>
        <v>112</v>
      </c>
    </row>
    <row r="934" spans="1:4" x14ac:dyDescent="0.25">
      <c r="A934" s="10" t="str">
        <f>IFERROR(INDEX(Helper!$A$1:$A$187,MATCH(D934,Helper!$C$1:$C$187,0)),"UNCLASSIFIED")</f>
        <v>UTILITIES &amp; OFFSITES</v>
      </c>
      <c r="B934" s="10" t="str">
        <f>IFERROR(INDEX(Helper!$B$1:$B$187,MATCH(D934,Helper!$C$1:$C$187,0)),D934)</f>
        <v xml:space="preserve">112 - Gas Turbines and Heat Recovery Steam Generators </v>
      </c>
      <c r="C934" s="10" t="s">
        <v>2528</v>
      </c>
      <c r="D934" s="10" t="str">
        <f t="shared" si="14"/>
        <v>112</v>
      </c>
    </row>
    <row r="935" spans="1:4" x14ac:dyDescent="0.25">
      <c r="A935" s="10" t="str">
        <f>IFERROR(INDEX(Helper!$A$1:$A$187,MATCH(D935,Helper!$C$1:$C$187,0)),"UNCLASSIFIED")</f>
        <v>UTILITIES &amp; OFFSITES</v>
      </c>
      <c r="B935" s="10" t="str">
        <f>IFERROR(INDEX(Helper!$B$1:$B$187,MATCH(D935,Helper!$C$1:$C$187,0)),D935)</f>
        <v xml:space="preserve">113 - Steam Turbine Generators </v>
      </c>
      <c r="C935" s="10" t="s">
        <v>2529</v>
      </c>
      <c r="D935" s="10" t="str">
        <f t="shared" si="14"/>
        <v>113</v>
      </c>
    </row>
    <row r="936" spans="1:4" x14ac:dyDescent="0.25">
      <c r="A936" s="10" t="str">
        <f>IFERROR(INDEX(Helper!$A$1:$A$187,MATCH(D936,Helper!$C$1:$C$187,0)),"UNCLASSIFIED")</f>
        <v>UTILITIES &amp; OFFSITES</v>
      </c>
      <c r="B936" s="10" t="str">
        <f>IFERROR(INDEX(Helper!$B$1:$B$187,MATCH(D936,Helper!$C$1:$C$187,0)),D936)</f>
        <v xml:space="preserve">113 - Steam Turbine Generators </v>
      </c>
      <c r="C936" s="10" t="s">
        <v>2530</v>
      </c>
      <c r="D936" s="10" t="str">
        <f t="shared" si="14"/>
        <v>113</v>
      </c>
    </row>
    <row r="937" spans="1:4" x14ac:dyDescent="0.25">
      <c r="A937" s="10" t="str">
        <f>IFERROR(INDEX(Helper!$A$1:$A$187,MATCH(D937,Helper!$C$1:$C$187,0)),"UNCLASSIFIED")</f>
        <v>UTILITIES &amp; OFFSITES</v>
      </c>
      <c r="B937" s="10" t="str">
        <f>IFERROR(INDEX(Helper!$B$1:$B$187,MATCH(D937,Helper!$C$1:$C$187,0)),D937)</f>
        <v xml:space="preserve">113 - Steam Turbine Generators </v>
      </c>
      <c r="C937" s="10" t="s">
        <v>2531</v>
      </c>
      <c r="D937" s="10" t="str">
        <f t="shared" si="14"/>
        <v>113</v>
      </c>
    </row>
    <row r="938" spans="1:4" x14ac:dyDescent="0.25">
      <c r="A938" s="10" t="str">
        <f>IFERROR(INDEX(Helper!$A$1:$A$187,MATCH(D938,Helper!$C$1:$C$187,0)),"UNCLASSIFIED")</f>
        <v>UTILITIES &amp; OFFSITES</v>
      </c>
      <c r="B938" s="10" t="str">
        <f>IFERROR(INDEX(Helper!$B$1:$B$187,MATCH(D938,Helper!$C$1:$C$187,0)),D938)</f>
        <v xml:space="preserve">113 - Steam Turbine Generators </v>
      </c>
      <c r="C938" s="10" t="s">
        <v>2532</v>
      </c>
      <c r="D938" s="10" t="str">
        <f t="shared" si="14"/>
        <v>113</v>
      </c>
    </row>
    <row r="939" spans="1:4" x14ac:dyDescent="0.25">
      <c r="A939" s="10" t="str">
        <f>IFERROR(INDEX(Helper!$A$1:$A$187,MATCH(D939,Helper!$C$1:$C$187,0)),"UNCLASSIFIED")</f>
        <v>UTILITIES &amp; OFFSITES</v>
      </c>
      <c r="B939" s="10" t="str">
        <f>IFERROR(INDEX(Helper!$B$1:$B$187,MATCH(D939,Helper!$C$1:$C$187,0)),D939)</f>
        <v xml:space="preserve">114 - Electrical Switch Yard </v>
      </c>
      <c r="C939" s="10" t="s">
        <v>2533</v>
      </c>
      <c r="D939" s="10" t="str">
        <f t="shared" si="14"/>
        <v>114</v>
      </c>
    </row>
    <row r="940" spans="1:4" x14ac:dyDescent="0.25">
      <c r="A940" s="10" t="str">
        <f>IFERROR(INDEX(Helper!$A$1:$A$187,MATCH(D940,Helper!$C$1:$C$187,0)),"UNCLASSIFIED")</f>
        <v>UTILITIES &amp; OFFSITES</v>
      </c>
      <c r="B940" s="10" t="str">
        <f>IFERROR(INDEX(Helper!$B$1:$B$187,MATCH(D940,Helper!$C$1:$C$187,0)),D940)</f>
        <v xml:space="preserve">114 - Electrical Switch Yard </v>
      </c>
      <c r="C940" s="10" t="s">
        <v>2534</v>
      </c>
      <c r="D940" s="10" t="str">
        <f t="shared" si="14"/>
        <v>114</v>
      </c>
    </row>
    <row r="941" spans="1:4" x14ac:dyDescent="0.25">
      <c r="A941" s="10" t="str">
        <f>IFERROR(INDEX(Helper!$A$1:$A$187,MATCH(D941,Helper!$C$1:$C$187,0)),"UNCLASSIFIED")</f>
        <v>UTILITIES &amp; OFFSITES</v>
      </c>
      <c r="B941" s="10" t="str">
        <f>IFERROR(INDEX(Helper!$B$1:$B$187,MATCH(D941,Helper!$C$1:$C$187,0)),D941)</f>
        <v xml:space="preserve">114 - Electrical Switch Yard </v>
      </c>
      <c r="C941" s="10" t="s">
        <v>2535</v>
      </c>
      <c r="D941" s="10" t="str">
        <f t="shared" si="14"/>
        <v>114</v>
      </c>
    </row>
    <row r="942" spans="1:4" x14ac:dyDescent="0.25">
      <c r="A942" s="10" t="str">
        <f>IFERROR(INDEX(Helper!$A$1:$A$187,MATCH(D942,Helper!$C$1:$C$187,0)),"UNCLASSIFIED")</f>
        <v>UTILITIES &amp; OFFSITES</v>
      </c>
      <c r="B942" s="10" t="str">
        <f>IFERROR(INDEX(Helper!$B$1:$B$187,MATCH(D942,Helper!$C$1:$C$187,0)),D942)</f>
        <v xml:space="preserve">114 - Electrical Switch Yard </v>
      </c>
      <c r="C942" s="10" t="s">
        <v>2536</v>
      </c>
      <c r="D942" s="10" t="str">
        <f t="shared" si="14"/>
        <v>114</v>
      </c>
    </row>
    <row r="943" spans="1:4" x14ac:dyDescent="0.25">
      <c r="A943" s="10" t="str">
        <f>IFERROR(INDEX(Helper!$A$1:$A$187,MATCH(D943,Helper!$C$1:$C$187,0)),"UNCLASSIFIED")</f>
        <v>UTILITIES &amp; OFFSITES</v>
      </c>
      <c r="B943" s="10" t="str">
        <f>IFERROR(INDEX(Helper!$B$1:$B$187,MATCH(D943,Helper!$C$1:$C$187,0)),D943)</f>
        <v xml:space="preserve">114 - Electrical Switch Yard </v>
      </c>
      <c r="C943" s="10" t="s">
        <v>2537</v>
      </c>
      <c r="D943" s="10" t="str">
        <f t="shared" si="14"/>
        <v>114</v>
      </c>
    </row>
    <row r="944" spans="1:4" x14ac:dyDescent="0.25">
      <c r="A944" s="10" t="str">
        <f>IFERROR(INDEX(Helper!$A$1:$A$187,MATCH(D944,Helper!$C$1:$C$187,0)),"UNCLASSIFIED")</f>
        <v>UTILITIES &amp; OFFSITES</v>
      </c>
      <c r="B944" s="10" t="str">
        <f>IFERROR(INDEX(Helper!$B$1:$B$187,MATCH(D944,Helper!$C$1:$C$187,0)),D944)</f>
        <v xml:space="preserve">114 - Electrical Switch Yard </v>
      </c>
      <c r="C944" s="10" t="s">
        <v>2538</v>
      </c>
      <c r="D944" s="10" t="str">
        <f t="shared" si="14"/>
        <v>114</v>
      </c>
    </row>
    <row r="945" spans="1:4" x14ac:dyDescent="0.25">
      <c r="A945" s="10" t="str">
        <f>IFERROR(INDEX(Helper!$A$1:$A$187,MATCH(D945,Helper!$C$1:$C$187,0)),"UNCLASSIFIED")</f>
        <v>UTILITIES &amp; OFFSITES</v>
      </c>
      <c r="B945" s="10" t="str">
        <f>IFERROR(INDEX(Helper!$B$1:$B$187,MATCH(D945,Helper!$C$1:$C$187,0)),D945)</f>
        <v xml:space="preserve">114 - Electrical Switch Yard </v>
      </c>
      <c r="C945" s="10" t="s">
        <v>2539</v>
      </c>
      <c r="D945" s="10" t="str">
        <f t="shared" si="14"/>
        <v>114</v>
      </c>
    </row>
    <row r="946" spans="1:4" x14ac:dyDescent="0.25">
      <c r="A946" s="10" t="str">
        <f>IFERROR(INDEX(Helper!$A$1:$A$187,MATCH(D946,Helper!$C$1:$C$187,0)),"UNCLASSIFIED")</f>
        <v>UTILITIES &amp; OFFSITES</v>
      </c>
      <c r="B946" s="10" t="str">
        <f>IFERROR(INDEX(Helper!$B$1:$B$187,MATCH(D946,Helper!$C$1:$C$187,0)),D946)</f>
        <v xml:space="preserve">121 - Plant Air Instrument Air </v>
      </c>
      <c r="C946" s="10" t="s">
        <v>2540</v>
      </c>
      <c r="D946" s="10" t="str">
        <f t="shared" si="14"/>
        <v>121</v>
      </c>
    </row>
    <row r="947" spans="1:4" x14ac:dyDescent="0.25">
      <c r="A947" s="10" t="str">
        <f>IFERROR(INDEX(Helper!$A$1:$A$187,MATCH(D947,Helper!$C$1:$C$187,0)),"UNCLASSIFIED")</f>
        <v>UTILITIES &amp; OFFSITES</v>
      </c>
      <c r="B947" s="10" t="str">
        <f>IFERROR(INDEX(Helper!$B$1:$B$187,MATCH(D947,Helper!$C$1:$C$187,0)),D947)</f>
        <v xml:space="preserve">121 - Plant Air Instrument Air </v>
      </c>
      <c r="C947" s="10" t="s">
        <v>2541</v>
      </c>
      <c r="D947" s="10" t="str">
        <f t="shared" si="14"/>
        <v>121</v>
      </c>
    </row>
    <row r="948" spans="1:4" x14ac:dyDescent="0.25">
      <c r="A948" s="10" t="str">
        <f>IFERROR(INDEX(Helper!$A$1:$A$187,MATCH(D948,Helper!$C$1:$C$187,0)),"UNCLASSIFIED")</f>
        <v>UTILITIES &amp; OFFSITES</v>
      </c>
      <c r="B948" s="10" t="str">
        <f>IFERROR(INDEX(Helper!$B$1:$B$187,MATCH(D948,Helper!$C$1:$C$187,0)),D948)</f>
        <v xml:space="preserve">121 - Plant Air Instrument Air </v>
      </c>
      <c r="C948" s="10" t="s">
        <v>2542</v>
      </c>
      <c r="D948" s="10" t="str">
        <f t="shared" si="14"/>
        <v>121</v>
      </c>
    </row>
    <row r="949" spans="1:4" x14ac:dyDescent="0.25">
      <c r="A949" s="10" t="str">
        <f>IFERROR(INDEX(Helper!$A$1:$A$187,MATCH(D949,Helper!$C$1:$C$187,0)),"UNCLASSIFIED")</f>
        <v>UTILITIES &amp; OFFSITES</v>
      </c>
      <c r="B949" s="10" t="str">
        <f>IFERROR(INDEX(Helper!$B$1:$B$187,MATCH(D949,Helper!$C$1:$C$187,0)),D949)</f>
        <v xml:space="preserve">121 - Plant Air Instrument Air </v>
      </c>
      <c r="C949" s="10" t="s">
        <v>2543</v>
      </c>
      <c r="D949" s="10" t="str">
        <f t="shared" si="14"/>
        <v>121</v>
      </c>
    </row>
    <row r="950" spans="1:4" x14ac:dyDescent="0.25">
      <c r="A950" s="10" t="str">
        <f>IFERROR(INDEX(Helper!$A$1:$A$187,MATCH(D950,Helper!$C$1:$C$187,0)),"UNCLASSIFIED")</f>
        <v>UTILITIES &amp; OFFSITES</v>
      </c>
      <c r="B950" s="10" t="str">
        <f>IFERROR(INDEX(Helper!$B$1:$B$187,MATCH(D950,Helper!$C$1:$C$187,0)),D950)</f>
        <v xml:space="preserve">121 - Plant Air Instrument Air </v>
      </c>
      <c r="C950" s="10" t="s">
        <v>2544</v>
      </c>
      <c r="D950" s="10" t="str">
        <f t="shared" si="14"/>
        <v>121</v>
      </c>
    </row>
    <row r="951" spans="1:4" x14ac:dyDescent="0.25">
      <c r="A951" s="10" t="str">
        <f>IFERROR(INDEX(Helper!$A$1:$A$187,MATCH(D951,Helper!$C$1:$C$187,0)),"UNCLASSIFIED")</f>
        <v>UTILITIES &amp; OFFSITES</v>
      </c>
      <c r="B951" s="10" t="str">
        <f>IFERROR(INDEX(Helper!$B$1:$B$187,MATCH(D951,Helper!$C$1:$C$187,0)),D951)</f>
        <v xml:space="preserve">121 - Plant Air Instrument Air </v>
      </c>
      <c r="C951" s="10" t="s">
        <v>2545</v>
      </c>
      <c r="D951" s="10" t="str">
        <f t="shared" si="14"/>
        <v>121</v>
      </c>
    </row>
    <row r="952" spans="1:4" x14ac:dyDescent="0.25">
      <c r="A952" s="10" t="str">
        <f>IFERROR(INDEX(Helper!$A$1:$A$187,MATCH(D952,Helper!$C$1:$C$187,0)),"UNCLASSIFIED")</f>
        <v>UTILITIES &amp; OFFSITES</v>
      </c>
      <c r="B952" s="10" t="str">
        <f>IFERROR(INDEX(Helper!$B$1:$B$187,MATCH(D952,Helper!$C$1:$C$187,0)),D952)</f>
        <v xml:space="preserve">121 - Plant Air Instrument Air </v>
      </c>
      <c r="C952" s="10" t="s">
        <v>2546</v>
      </c>
      <c r="D952" s="10" t="str">
        <f t="shared" si="14"/>
        <v>121</v>
      </c>
    </row>
    <row r="953" spans="1:4" x14ac:dyDescent="0.25">
      <c r="A953" s="10" t="str">
        <f>IFERROR(INDEX(Helper!$A$1:$A$187,MATCH(D953,Helper!$C$1:$C$187,0)),"UNCLASSIFIED")</f>
        <v>UTILITIES &amp; OFFSITES</v>
      </c>
      <c r="B953" s="10" t="str">
        <f>IFERROR(INDEX(Helper!$B$1:$B$187,MATCH(D953,Helper!$C$1:$C$187,0)),D953)</f>
        <v xml:space="preserve">121 - Plant Air Instrument Air </v>
      </c>
      <c r="C953" s="10" t="s">
        <v>2547</v>
      </c>
      <c r="D953" s="10" t="str">
        <f t="shared" si="14"/>
        <v>121</v>
      </c>
    </row>
    <row r="954" spans="1:4" x14ac:dyDescent="0.25">
      <c r="A954" s="10" t="str">
        <f>IFERROR(INDEX(Helper!$A$1:$A$187,MATCH(D954,Helper!$C$1:$C$187,0)),"UNCLASSIFIED")</f>
        <v>UTILITIES &amp; OFFSITES</v>
      </c>
      <c r="B954" s="10" t="str">
        <f>IFERROR(INDEX(Helper!$B$1:$B$187,MATCH(D954,Helper!$C$1:$C$187,0)),D954)</f>
        <v xml:space="preserve">121 - Plant Air Instrument Air </v>
      </c>
      <c r="C954" s="10" t="s">
        <v>2548</v>
      </c>
      <c r="D954" s="10" t="str">
        <f t="shared" si="14"/>
        <v>121</v>
      </c>
    </row>
    <row r="955" spans="1:4" x14ac:dyDescent="0.25">
      <c r="A955" s="10" t="str">
        <f>IFERROR(INDEX(Helper!$A$1:$A$187,MATCH(D955,Helper!$C$1:$C$187,0)),"UNCLASSIFIED")</f>
        <v>UTILITIES &amp; OFFSITES</v>
      </c>
      <c r="B955" s="10" t="str">
        <f>IFERROR(INDEX(Helper!$B$1:$B$187,MATCH(D955,Helper!$C$1:$C$187,0)),D955)</f>
        <v xml:space="preserve">121 - Plant Air Instrument Air </v>
      </c>
      <c r="C955" s="10" t="s">
        <v>2549</v>
      </c>
      <c r="D955" s="10" t="str">
        <f t="shared" si="14"/>
        <v>121</v>
      </c>
    </row>
    <row r="956" spans="1:4" x14ac:dyDescent="0.25">
      <c r="A956" s="10" t="str">
        <f>IFERROR(INDEX(Helper!$A$1:$A$187,MATCH(D956,Helper!$C$1:$C$187,0)),"UNCLASSIFIED")</f>
        <v>UTILITIES &amp; OFFSITES</v>
      </c>
      <c r="B956" s="10" t="str">
        <f>IFERROR(INDEX(Helper!$B$1:$B$187,MATCH(D956,Helper!$C$1:$C$187,0)),D956)</f>
        <v xml:space="preserve">121 - Plant Air Instrument Air </v>
      </c>
      <c r="C956" s="10" t="s">
        <v>2550</v>
      </c>
      <c r="D956" s="10" t="str">
        <f t="shared" si="14"/>
        <v>121</v>
      </c>
    </row>
    <row r="957" spans="1:4" x14ac:dyDescent="0.25">
      <c r="A957" s="10" t="str">
        <f>IFERROR(INDEX(Helper!$A$1:$A$187,MATCH(D957,Helper!$C$1:$C$187,0)),"UNCLASSIFIED")</f>
        <v>UTILITIES &amp; OFFSITES</v>
      </c>
      <c r="B957" s="10" t="str">
        <f>IFERROR(INDEX(Helper!$B$1:$B$187,MATCH(D957,Helper!$C$1:$C$187,0)),D957)</f>
        <v xml:space="preserve">121 - Plant Air Instrument Air </v>
      </c>
      <c r="C957" s="10" t="s">
        <v>2551</v>
      </c>
      <c r="D957" s="10" t="str">
        <f t="shared" si="14"/>
        <v>121</v>
      </c>
    </row>
    <row r="958" spans="1:4" x14ac:dyDescent="0.25">
      <c r="A958" s="10" t="str">
        <f>IFERROR(INDEX(Helper!$A$1:$A$187,MATCH(D958,Helper!$C$1:$C$187,0)),"UNCLASSIFIED")</f>
        <v>UTILITIES &amp; OFFSITES</v>
      </c>
      <c r="B958" s="10" t="str">
        <f>IFERROR(INDEX(Helper!$B$1:$B$187,MATCH(D958,Helper!$C$1:$C$187,0)),D958)</f>
        <v xml:space="preserve">121 - Plant Air Instrument Air </v>
      </c>
      <c r="C958" s="10" t="s">
        <v>2552</v>
      </c>
      <c r="D958" s="10" t="str">
        <f t="shared" si="14"/>
        <v>121</v>
      </c>
    </row>
    <row r="959" spans="1:4" x14ac:dyDescent="0.25">
      <c r="A959" s="10" t="str">
        <f>IFERROR(INDEX(Helper!$A$1:$A$187,MATCH(D959,Helper!$C$1:$C$187,0)),"UNCLASSIFIED")</f>
        <v>UTILITIES &amp; OFFSITES</v>
      </c>
      <c r="B959" s="10" t="str">
        <f>IFERROR(INDEX(Helper!$B$1:$B$187,MATCH(D959,Helper!$C$1:$C$187,0)),D959)</f>
        <v xml:space="preserve">121 - Plant Air Instrument Air </v>
      </c>
      <c r="C959" s="10" t="s">
        <v>2553</v>
      </c>
      <c r="D959" s="10" t="str">
        <f t="shared" si="14"/>
        <v>121</v>
      </c>
    </row>
    <row r="960" spans="1:4" x14ac:dyDescent="0.25">
      <c r="A960" s="10" t="str">
        <f>IFERROR(INDEX(Helper!$A$1:$A$187,MATCH(D960,Helper!$C$1:$C$187,0)),"UNCLASSIFIED")</f>
        <v>UTILITIES &amp; OFFSITES</v>
      </c>
      <c r="B960" s="10" t="str">
        <f>IFERROR(INDEX(Helper!$B$1:$B$187,MATCH(D960,Helper!$C$1:$C$187,0)),D960)</f>
        <v xml:space="preserve">122 - Nitrogen </v>
      </c>
      <c r="C960" s="10" t="s">
        <v>2554</v>
      </c>
      <c r="D960" s="10" t="str">
        <f t="shared" si="14"/>
        <v>122</v>
      </c>
    </row>
    <row r="961" spans="1:4" x14ac:dyDescent="0.25">
      <c r="A961" s="10" t="str">
        <f>IFERROR(INDEX(Helper!$A$1:$A$187,MATCH(D961,Helper!$C$1:$C$187,0)),"UNCLASSIFIED")</f>
        <v>UTILITIES &amp; OFFSITES</v>
      </c>
      <c r="B961" s="10" t="str">
        <f>IFERROR(INDEX(Helper!$B$1:$B$187,MATCH(D961,Helper!$C$1:$C$187,0)),D961)</f>
        <v xml:space="preserve">122 - Nitrogen </v>
      </c>
      <c r="C961" s="10" t="s">
        <v>2555</v>
      </c>
      <c r="D961" s="10" t="str">
        <f t="shared" si="14"/>
        <v>122</v>
      </c>
    </row>
    <row r="962" spans="1:4" x14ac:dyDescent="0.25">
      <c r="A962" s="10" t="str">
        <f>IFERROR(INDEX(Helper!$A$1:$A$187,MATCH(D962,Helper!$C$1:$C$187,0)),"UNCLASSIFIED")</f>
        <v>UTILITIES &amp; OFFSITES</v>
      </c>
      <c r="B962" s="10" t="str">
        <f>IFERROR(INDEX(Helper!$B$1:$B$187,MATCH(D962,Helper!$C$1:$C$187,0)),D962)</f>
        <v xml:space="preserve">122 - Nitrogen </v>
      </c>
      <c r="C962" s="10" t="s">
        <v>2556</v>
      </c>
      <c r="D962" s="10" t="str">
        <f t="shared" ref="D962:D1025" si="15">IF(FIND("-",C962)=2,MID(C962,3,3),LEFT(C962,2))</f>
        <v>122</v>
      </c>
    </row>
    <row r="963" spans="1:4" x14ac:dyDescent="0.25">
      <c r="A963" s="10" t="str">
        <f>IFERROR(INDEX(Helper!$A$1:$A$187,MATCH(D963,Helper!$C$1:$C$187,0)),"UNCLASSIFIED")</f>
        <v>UTILITIES &amp; OFFSITES</v>
      </c>
      <c r="B963" s="10" t="str">
        <f>IFERROR(INDEX(Helper!$B$1:$B$187,MATCH(D963,Helper!$C$1:$C$187,0)),D963)</f>
        <v xml:space="preserve">122 - Nitrogen </v>
      </c>
      <c r="C963" s="10" t="s">
        <v>2557</v>
      </c>
      <c r="D963" s="10" t="str">
        <f t="shared" si="15"/>
        <v>122</v>
      </c>
    </row>
    <row r="964" spans="1:4" x14ac:dyDescent="0.25">
      <c r="A964" s="10" t="str">
        <f>IFERROR(INDEX(Helper!$A$1:$A$187,MATCH(D964,Helper!$C$1:$C$187,0)),"UNCLASSIFIED")</f>
        <v>UTILITIES &amp; OFFSITES</v>
      </c>
      <c r="B964" s="10" t="str">
        <f>IFERROR(INDEX(Helper!$B$1:$B$187,MATCH(D964,Helper!$C$1:$C$187,0)),D964)</f>
        <v xml:space="preserve">123 - Fuel Oil </v>
      </c>
      <c r="C964" s="10" t="s">
        <v>2558</v>
      </c>
      <c r="D964" s="10" t="str">
        <f t="shared" si="15"/>
        <v>123</v>
      </c>
    </row>
    <row r="965" spans="1:4" x14ac:dyDescent="0.25">
      <c r="A965" s="10" t="str">
        <f>IFERROR(INDEX(Helper!$A$1:$A$187,MATCH(D965,Helper!$C$1:$C$187,0)),"UNCLASSIFIED")</f>
        <v>UTILITIES &amp; OFFSITES</v>
      </c>
      <c r="B965" s="10" t="str">
        <f>IFERROR(INDEX(Helper!$B$1:$B$187,MATCH(D965,Helper!$C$1:$C$187,0)),D965)</f>
        <v xml:space="preserve">123 - Fuel Oil </v>
      </c>
      <c r="C965" s="10" t="s">
        <v>2559</v>
      </c>
      <c r="D965" s="10" t="str">
        <f t="shared" si="15"/>
        <v>123</v>
      </c>
    </row>
    <row r="966" spans="1:4" x14ac:dyDescent="0.25">
      <c r="A966" s="10" t="str">
        <f>IFERROR(INDEX(Helper!$A$1:$A$187,MATCH(D966,Helper!$C$1:$C$187,0)),"UNCLASSIFIED")</f>
        <v>UTILITIES &amp; OFFSITES</v>
      </c>
      <c r="B966" s="10" t="str">
        <f>IFERROR(INDEX(Helper!$B$1:$B$187,MATCH(D966,Helper!$C$1:$C$187,0)),D966)</f>
        <v xml:space="preserve">123 - Fuel Oil </v>
      </c>
      <c r="C966" s="10" t="s">
        <v>2560</v>
      </c>
      <c r="D966" s="10" t="str">
        <f t="shared" si="15"/>
        <v>123</v>
      </c>
    </row>
    <row r="967" spans="1:4" x14ac:dyDescent="0.25">
      <c r="A967" s="10" t="str">
        <f>IFERROR(INDEX(Helper!$A$1:$A$187,MATCH(D967,Helper!$C$1:$C$187,0)),"UNCLASSIFIED")</f>
        <v>UTILITIES &amp; OFFSITES</v>
      </c>
      <c r="B967" s="10" t="str">
        <f>IFERROR(INDEX(Helper!$B$1:$B$187,MATCH(D967,Helper!$C$1:$C$187,0)),D967)</f>
        <v xml:space="preserve">123 - Fuel Oil </v>
      </c>
      <c r="C967" s="10" t="s">
        <v>2561</v>
      </c>
      <c r="D967" s="10" t="str">
        <f t="shared" si="15"/>
        <v>123</v>
      </c>
    </row>
    <row r="968" spans="1:4" x14ac:dyDescent="0.25">
      <c r="A968" s="10" t="str">
        <f>IFERROR(INDEX(Helper!$A$1:$A$187,MATCH(D968,Helper!$C$1:$C$187,0)),"UNCLASSIFIED")</f>
        <v>UTILITIES &amp; OFFSITES</v>
      </c>
      <c r="B968" s="10" t="str">
        <f>IFERROR(INDEX(Helper!$B$1:$B$187,MATCH(D968,Helper!$C$1:$C$187,0)),D968)</f>
        <v xml:space="preserve">123 - Fuel Oil </v>
      </c>
      <c r="C968" s="10" t="s">
        <v>2562</v>
      </c>
      <c r="D968" s="10" t="str">
        <f t="shared" si="15"/>
        <v>123</v>
      </c>
    </row>
    <row r="969" spans="1:4" x14ac:dyDescent="0.25">
      <c r="A969" s="10" t="str">
        <f>IFERROR(INDEX(Helper!$A$1:$A$187,MATCH(D969,Helper!$C$1:$C$187,0)),"UNCLASSIFIED")</f>
        <v>UTILITIES &amp; OFFSITES</v>
      </c>
      <c r="B969" s="10" t="str">
        <f>IFERROR(INDEX(Helper!$B$1:$B$187,MATCH(D969,Helper!$C$1:$C$187,0)),D969)</f>
        <v xml:space="preserve">123 - Fuel Oil </v>
      </c>
      <c r="C969" s="10" t="s">
        <v>2563</v>
      </c>
      <c r="D969" s="10" t="str">
        <f t="shared" si="15"/>
        <v>123</v>
      </c>
    </row>
    <row r="970" spans="1:4" x14ac:dyDescent="0.25">
      <c r="A970" s="10" t="str">
        <f>IFERROR(INDEX(Helper!$A$1:$A$187,MATCH(D970,Helper!$C$1:$C$187,0)),"UNCLASSIFIED")</f>
        <v>UTILITIES &amp; OFFSITES</v>
      </c>
      <c r="B970" s="10" t="str">
        <f>IFERROR(INDEX(Helper!$B$1:$B$187,MATCH(D970,Helper!$C$1:$C$187,0)),D970)</f>
        <v xml:space="preserve">123 - Fuel Oil </v>
      </c>
      <c r="C970" s="10" t="s">
        <v>2564</v>
      </c>
      <c r="D970" s="10" t="str">
        <f t="shared" si="15"/>
        <v>123</v>
      </c>
    </row>
    <row r="971" spans="1:4" x14ac:dyDescent="0.25">
      <c r="A971" s="10" t="str">
        <f>IFERROR(INDEX(Helper!$A$1:$A$187,MATCH(D971,Helper!$C$1:$C$187,0)),"UNCLASSIFIED")</f>
        <v>UTILITIES &amp; OFFSITES</v>
      </c>
      <c r="B971" s="10" t="str">
        <f>IFERROR(INDEX(Helper!$B$1:$B$187,MATCH(D971,Helper!$C$1:$C$187,0)),D971)</f>
        <v xml:space="preserve">123 - Fuel Oil </v>
      </c>
      <c r="C971" s="10" t="s">
        <v>2565</v>
      </c>
      <c r="D971" s="10" t="str">
        <f t="shared" si="15"/>
        <v>123</v>
      </c>
    </row>
    <row r="972" spans="1:4" x14ac:dyDescent="0.25">
      <c r="A972" s="10" t="str">
        <f>IFERROR(INDEX(Helper!$A$1:$A$187,MATCH(D972,Helper!$C$1:$C$187,0)),"UNCLASSIFIED")</f>
        <v>UTILITIES &amp; OFFSITES</v>
      </c>
      <c r="B972" s="10" t="str">
        <f>IFERROR(INDEX(Helper!$B$1:$B$187,MATCH(D972,Helper!$C$1:$C$187,0)),D972)</f>
        <v xml:space="preserve">123 - Fuel Oil </v>
      </c>
      <c r="C972" s="10" t="s">
        <v>2566</v>
      </c>
      <c r="D972" s="10" t="str">
        <f t="shared" si="15"/>
        <v>123</v>
      </c>
    </row>
    <row r="973" spans="1:4" x14ac:dyDescent="0.25">
      <c r="A973" s="10" t="str">
        <f>IFERROR(INDEX(Helper!$A$1:$A$187,MATCH(D973,Helper!$C$1:$C$187,0)),"UNCLASSIFIED")</f>
        <v>UTILITIES &amp; OFFSITES</v>
      </c>
      <c r="B973" s="10" t="str">
        <f>IFERROR(INDEX(Helper!$B$1:$B$187,MATCH(D973,Helper!$C$1:$C$187,0)),D973)</f>
        <v xml:space="preserve">123 - Fuel Oil </v>
      </c>
      <c r="C973" s="10" t="s">
        <v>2567</v>
      </c>
      <c r="D973" s="10" t="str">
        <f t="shared" si="15"/>
        <v>123</v>
      </c>
    </row>
    <row r="974" spans="1:4" x14ac:dyDescent="0.25">
      <c r="A974" s="10" t="str">
        <f>IFERROR(INDEX(Helper!$A$1:$A$187,MATCH(D974,Helper!$C$1:$C$187,0)),"UNCLASSIFIED")</f>
        <v>UTILITIES &amp; OFFSITES</v>
      </c>
      <c r="B974" s="10" t="str">
        <f>IFERROR(INDEX(Helper!$B$1:$B$187,MATCH(D974,Helper!$C$1:$C$187,0)),D974)</f>
        <v xml:space="preserve">123 - Fuel Oil </v>
      </c>
      <c r="C974" s="10" t="s">
        <v>2568</v>
      </c>
      <c r="D974" s="10" t="str">
        <f t="shared" si="15"/>
        <v>123</v>
      </c>
    </row>
    <row r="975" spans="1:4" x14ac:dyDescent="0.25">
      <c r="A975" s="10" t="str">
        <f>IFERROR(INDEX(Helper!$A$1:$A$187,MATCH(D975,Helper!$C$1:$C$187,0)),"UNCLASSIFIED")</f>
        <v>UTILITIES &amp; OFFSITES</v>
      </c>
      <c r="B975" s="10" t="str">
        <f>IFERROR(INDEX(Helper!$B$1:$B$187,MATCH(D975,Helper!$C$1:$C$187,0)),D975)</f>
        <v xml:space="preserve">123 - Fuel Oil </v>
      </c>
      <c r="C975" s="10" t="s">
        <v>2569</v>
      </c>
      <c r="D975" s="10" t="str">
        <f t="shared" si="15"/>
        <v>123</v>
      </c>
    </row>
    <row r="976" spans="1:4" x14ac:dyDescent="0.25">
      <c r="A976" s="10" t="str">
        <f>IFERROR(INDEX(Helper!$A$1:$A$187,MATCH(D976,Helper!$C$1:$C$187,0)),"UNCLASSIFIED")</f>
        <v>UTILITIES &amp; OFFSITES</v>
      </c>
      <c r="B976" s="10" t="str">
        <f>IFERROR(INDEX(Helper!$B$1:$B$187,MATCH(D976,Helper!$C$1:$C$187,0)),D976)</f>
        <v xml:space="preserve">123 - Fuel Oil </v>
      </c>
      <c r="C976" s="10" t="s">
        <v>2570</v>
      </c>
      <c r="D976" s="10" t="str">
        <f t="shared" si="15"/>
        <v>123</v>
      </c>
    </row>
    <row r="977" spans="1:4" x14ac:dyDescent="0.25">
      <c r="A977" s="10" t="str">
        <f>IFERROR(INDEX(Helper!$A$1:$A$187,MATCH(D977,Helper!$C$1:$C$187,0)),"UNCLASSIFIED")</f>
        <v>UTILITIES &amp; OFFSITES</v>
      </c>
      <c r="B977" s="10" t="str">
        <f>IFERROR(INDEX(Helper!$B$1:$B$187,MATCH(D977,Helper!$C$1:$C$187,0)),D977)</f>
        <v xml:space="preserve">123 - Fuel Oil </v>
      </c>
      <c r="C977" s="10" t="s">
        <v>2571</v>
      </c>
      <c r="D977" s="10" t="str">
        <f t="shared" si="15"/>
        <v>123</v>
      </c>
    </row>
    <row r="978" spans="1:4" x14ac:dyDescent="0.25">
      <c r="A978" s="10" t="str">
        <f>IFERROR(INDEX(Helper!$A$1:$A$187,MATCH(D978,Helper!$C$1:$C$187,0)),"UNCLASSIFIED")</f>
        <v>UTILITIES &amp; OFFSITES</v>
      </c>
      <c r="B978" s="10" t="str">
        <f>IFERROR(INDEX(Helper!$B$1:$B$187,MATCH(D978,Helper!$C$1:$C$187,0)),D978)</f>
        <v xml:space="preserve">123 - Fuel Oil </v>
      </c>
      <c r="C978" s="10" t="s">
        <v>2572</v>
      </c>
      <c r="D978" s="10" t="str">
        <f t="shared" si="15"/>
        <v>123</v>
      </c>
    </row>
    <row r="979" spans="1:4" x14ac:dyDescent="0.25">
      <c r="A979" s="10" t="str">
        <f>IFERROR(INDEX(Helper!$A$1:$A$187,MATCH(D979,Helper!$C$1:$C$187,0)),"UNCLASSIFIED")</f>
        <v>UTILITIES &amp; OFFSITES</v>
      </c>
      <c r="B979" s="10" t="str">
        <f>IFERROR(INDEX(Helper!$B$1:$B$187,MATCH(D979,Helper!$C$1:$C$187,0)),D979)</f>
        <v xml:space="preserve">123 - Fuel Oil </v>
      </c>
      <c r="C979" s="10" t="s">
        <v>2573</v>
      </c>
      <c r="D979" s="10" t="str">
        <f t="shared" si="15"/>
        <v>123</v>
      </c>
    </row>
    <row r="980" spans="1:4" x14ac:dyDescent="0.25">
      <c r="A980" s="10" t="str">
        <f>IFERROR(INDEX(Helper!$A$1:$A$187,MATCH(D980,Helper!$C$1:$C$187,0)),"UNCLASSIFIED")</f>
        <v>UTILITIES &amp; OFFSITES</v>
      </c>
      <c r="B980" s="10" t="str">
        <f>IFERROR(INDEX(Helper!$B$1:$B$187,MATCH(D980,Helper!$C$1:$C$187,0)),D980)</f>
        <v xml:space="preserve">124 - Fuel Gas (LPG Vaporizer) </v>
      </c>
      <c r="C980" s="10" t="s">
        <v>2574</v>
      </c>
      <c r="D980" s="10" t="str">
        <f t="shared" si="15"/>
        <v>124</v>
      </c>
    </row>
    <row r="981" spans="1:4" x14ac:dyDescent="0.25">
      <c r="A981" s="10" t="str">
        <f>IFERROR(INDEX(Helper!$A$1:$A$187,MATCH(D981,Helper!$C$1:$C$187,0)),"UNCLASSIFIED")</f>
        <v>UTILITIES &amp; OFFSITES</v>
      </c>
      <c r="B981" s="10" t="str">
        <f>IFERROR(INDEX(Helper!$B$1:$B$187,MATCH(D981,Helper!$C$1:$C$187,0)),D981)</f>
        <v xml:space="preserve">124 - Fuel Gas (LPG Vaporizer) </v>
      </c>
      <c r="C981" s="10" t="s">
        <v>2575</v>
      </c>
      <c r="D981" s="10" t="str">
        <f t="shared" si="15"/>
        <v>124</v>
      </c>
    </row>
    <row r="982" spans="1:4" x14ac:dyDescent="0.25">
      <c r="A982" s="10" t="str">
        <f>IFERROR(INDEX(Helper!$A$1:$A$187,MATCH(D982,Helper!$C$1:$C$187,0)),"UNCLASSIFIED")</f>
        <v>UTILITIES &amp; OFFSITES</v>
      </c>
      <c r="B982" s="10" t="str">
        <f>IFERROR(INDEX(Helper!$B$1:$B$187,MATCH(D982,Helper!$C$1:$C$187,0)),D982)</f>
        <v xml:space="preserve">124 - Fuel Gas (LPG Vaporizer) </v>
      </c>
      <c r="C982" s="10" t="s">
        <v>2576</v>
      </c>
      <c r="D982" s="10" t="str">
        <f t="shared" si="15"/>
        <v>124</v>
      </c>
    </row>
    <row r="983" spans="1:4" x14ac:dyDescent="0.25">
      <c r="A983" s="10" t="str">
        <f>IFERROR(INDEX(Helper!$A$1:$A$187,MATCH(D983,Helper!$C$1:$C$187,0)),"UNCLASSIFIED")</f>
        <v>UTILITIES &amp; OFFSITES</v>
      </c>
      <c r="B983" s="10" t="str">
        <f>IFERROR(INDEX(Helper!$B$1:$B$187,MATCH(D983,Helper!$C$1:$C$187,0)),D983)</f>
        <v xml:space="preserve">124 - Fuel Gas (LPG Vaporizer) </v>
      </c>
      <c r="C983" s="10" t="s">
        <v>2577</v>
      </c>
      <c r="D983" s="10" t="str">
        <f t="shared" si="15"/>
        <v>124</v>
      </c>
    </row>
    <row r="984" spans="1:4" x14ac:dyDescent="0.25">
      <c r="A984" s="10" t="str">
        <f>IFERROR(INDEX(Helper!$A$1:$A$187,MATCH(D984,Helper!$C$1:$C$187,0)),"UNCLASSIFIED")</f>
        <v>UTILITIES &amp; OFFSITES</v>
      </c>
      <c r="B984" s="10" t="str">
        <f>IFERROR(INDEX(Helper!$B$1:$B$187,MATCH(D984,Helper!$C$1:$C$187,0)),D984)</f>
        <v xml:space="preserve">124 - Fuel Gas (LPG Vaporizer) </v>
      </c>
      <c r="C984" s="10" t="s">
        <v>2578</v>
      </c>
      <c r="D984" s="10" t="str">
        <f t="shared" si="15"/>
        <v>124</v>
      </c>
    </row>
    <row r="985" spans="1:4" x14ac:dyDescent="0.25">
      <c r="A985" s="10" t="str">
        <f>IFERROR(INDEX(Helper!$A$1:$A$187,MATCH(D985,Helper!$C$1:$C$187,0)),"UNCLASSIFIED")</f>
        <v>UTILITIES &amp; OFFSITES</v>
      </c>
      <c r="B985" s="10" t="str">
        <f>IFERROR(INDEX(Helper!$B$1:$B$187,MATCH(D985,Helper!$C$1:$C$187,0)),D985)</f>
        <v xml:space="preserve">124 - Fuel Gas (LPG Vaporizer) </v>
      </c>
      <c r="C985" s="10" t="s">
        <v>2579</v>
      </c>
      <c r="D985" s="10" t="str">
        <f t="shared" si="15"/>
        <v>124</v>
      </c>
    </row>
    <row r="986" spans="1:4" x14ac:dyDescent="0.25">
      <c r="A986" s="10" t="str">
        <f>IFERROR(INDEX(Helper!$A$1:$A$187,MATCH(D986,Helper!$C$1:$C$187,0)),"UNCLASSIFIED")</f>
        <v>UTILITIES &amp; OFFSITES</v>
      </c>
      <c r="B986" s="10" t="str">
        <f>IFERROR(INDEX(Helper!$B$1:$B$187,MATCH(D986,Helper!$C$1:$C$187,0)),D986)</f>
        <v xml:space="preserve">124 - Fuel Gas (LPG Vaporizer) </v>
      </c>
      <c r="C986" s="10" t="s">
        <v>2580</v>
      </c>
      <c r="D986" s="10" t="str">
        <f t="shared" si="15"/>
        <v>124</v>
      </c>
    </row>
    <row r="987" spans="1:4" x14ac:dyDescent="0.25">
      <c r="A987" s="10" t="str">
        <f>IFERROR(INDEX(Helper!$A$1:$A$187,MATCH(D987,Helper!$C$1:$C$187,0)),"UNCLASSIFIED")</f>
        <v>UTILITIES &amp; OFFSITES</v>
      </c>
      <c r="B987" s="10" t="str">
        <f>IFERROR(INDEX(Helper!$B$1:$B$187,MATCH(D987,Helper!$C$1:$C$187,0)),D987)</f>
        <v xml:space="preserve">124 - Fuel Gas (LPG Vaporizer) </v>
      </c>
      <c r="C987" s="10" t="s">
        <v>2581</v>
      </c>
      <c r="D987" s="10" t="str">
        <f t="shared" si="15"/>
        <v>124</v>
      </c>
    </row>
    <row r="988" spans="1:4" x14ac:dyDescent="0.25">
      <c r="A988" s="10" t="str">
        <f>IFERROR(INDEX(Helper!$A$1:$A$187,MATCH(D988,Helper!$C$1:$C$187,0)),"UNCLASSIFIED")</f>
        <v>UTILITIES &amp; OFFSITES</v>
      </c>
      <c r="B988" s="10" t="str">
        <f>IFERROR(INDEX(Helper!$B$1:$B$187,MATCH(D988,Helper!$C$1:$C$187,0)),D988)</f>
        <v xml:space="preserve">125 - Flushing Oil </v>
      </c>
      <c r="C988" s="10" t="s">
        <v>2582</v>
      </c>
      <c r="D988" s="10" t="str">
        <f t="shared" si="15"/>
        <v>125</v>
      </c>
    </row>
    <row r="989" spans="1:4" x14ac:dyDescent="0.25">
      <c r="A989" s="10" t="str">
        <f>IFERROR(INDEX(Helper!$A$1:$A$187,MATCH(D989,Helper!$C$1:$C$187,0)),"UNCLASSIFIED")</f>
        <v>UTILITIES &amp; OFFSITES</v>
      </c>
      <c r="B989" s="10" t="str">
        <f>IFERROR(INDEX(Helper!$B$1:$B$187,MATCH(D989,Helper!$C$1:$C$187,0)),D989)</f>
        <v xml:space="preserve">125 - Flushing Oil </v>
      </c>
      <c r="C989" s="10" t="s">
        <v>2583</v>
      </c>
      <c r="D989" s="10" t="str">
        <f t="shared" si="15"/>
        <v>125</v>
      </c>
    </row>
    <row r="990" spans="1:4" x14ac:dyDescent="0.25">
      <c r="A990" s="10" t="str">
        <f>IFERROR(INDEX(Helper!$A$1:$A$187,MATCH(D990,Helper!$C$1:$C$187,0)),"UNCLASSIFIED")</f>
        <v>UTILITIES &amp; OFFSITES</v>
      </c>
      <c r="B990" s="10" t="str">
        <f>IFERROR(INDEX(Helper!$B$1:$B$187,MATCH(D990,Helper!$C$1:$C$187,0)),D990)</f>
        <v xml:space="preserve">125 - Flushing Oil </v>
      </c>
      <c r="C990" s="10" t="s">
        <v>2584</v>
      </c>
      <c r="D990" s="10" t="str">
        <f t="shared" si="15"/>
        <v>125</v>
      </c>
    </row>
    <row r="991" spans="1:4" x14ac:dyDescent="0.25">
      <c r="A991" s="10" t="str">
        <f>IFERROR(INDEX(Helper!$A$1:$A$187,MATCH(D991,Helper!$C$1:$C$187,0)),"UNCLASSIFIED")</f>
        <v>UTILITIES &amp; OFFSITES</v>
      </c>
      <c r="B991" s="10" t="str">
        <f>IFERROR(INDEX(Helper!$B$1:$B$187,MATCH(D991,Helper!$C$1:$C$187,0)),D991)</f>
        <v xml:space="preserve">130 - Chemicals Storage </v>
      </c>
      <c r="C991" s="10" t="s">
        <v>2586</v>
      </c>
      <c r="D991" s="10" t="str">
        <f t="shared" si="15"/>
        <v>130</v>
      </c>
    </row>
    <row r="992" spans="1:4" x14ac:dyDescent="0.25">
      <c r="A992" s="10" t="str">
        <f>IFERROR(INDEX(Helper!$A$1:$A$187,MATCH(D992,Helper!$C$1:$C$187,0)),"UNCLASSIFIED")</f>
        <v>UTILITIES &amp; OFFSITES</v>
      </c>
      <c r="B992" s="10" t="str">
        <f>IFERROR(INDEX(Helper!$B$1:$B$187,MATCH(D992,Helper!$C$1:$C$187,0)),D992)</f>
        <v xml:space="preserve">130 - Chemicals Storage </v>
      </c>
      <c r="C992" s="10" t="s">
        <v>2587</v>
      </c>
      <c r="D992" s="10" t="str">
        <f t="shared" si="15"/>
        <v>130</v>
      </c>
    </row>
    <row r="993" spans="1:4" x14ac:dyDescent="0.25">
      <c r="A993" s="10" t="str">
        <f>IFERROR(INDEX(Helper!$A$1:$A$187,MATCH(D993,Helper!$C$1:$C$187,0)),"UNCLASSIFIED")</f>
        <v>UTILITIES &amp; OFFSITES</v>
      </c>
      <c r="B993" s="10" t="str">
        <f>IFERROR(INDEX(Helper!$B$1:$B$187,MATCH(D993,Helper!$C$1:$C$187,0)),D993)</f>
        <v xml:space="preserve">130 - Chemicals Storage </v>
      </c>
      <c r="C993" s="10" t="s">
        <v>2588</v>
      </c>
      <c r="D993" s="10" t="str">
        <f t="shared" si="15"/>
        <v>130</v>
      </c>
    </row>
    <row r="994" spans="1:4" x14ac:dyDescent="0.25">
      <c r="A994" s="10" t="str">
        <f>IFERROR(INDEX(Helper!$A$1:$A$187,MATCH(D994,Helper!$C$1:$C$187,0)),"UNCLASSIFIED")</f>
        <v>UTILITIES &amp; OFFSITES</v>
      </c>
      <c r="B994" s="10" t="str">
        <f>IFERROR(INDEX(Helper!$B$1:$B$187,MATCH(D994,Helper!$C$1:$C$187,0)),D994)</f>
        <v xml:space="preserve">130 - Chemicals Storage </v>
      </c>
      <c r="C994" s="10" t="s">
        <v>2589</v>
      </c>
      <c r="D994" s="10" t="str">
        <f t="shared" si="15"/>
        <v>130</v>
      </c>
    </row>
    <row r="995" spans="1:4" x14ac:dyDescent="0.25">
      <c r="A995" s="10" t="str">
        <f>IFERROR(INDEX(Helper!$A$1:$A$187,MATCH(D995,Helper!$C$1:$C$187,0)),"UNCLASSIFIED")</f>
        <v>UTILITIES &amp; OFFSITES</v>
      </c>
      <c r="B995" s="10" t="str">
        <f>IFERROR(INDEX(Helper!$B$1:$B$187,MATCH(D995,Helper!$C$1:$C$187,0)),D995)</f>
        <v xml:space="preserve">130 - Chemicals Storage </v>
      </c>
      <c r="C995" s="10" t="s">
        <v>2590</v>
      </c>
      <c r="D995" s="10" t="str">
        <f t="shared" si="15"/>
        <v>130</v>
      </c>
    </row>
    <row r="996" spans="1:4" x14ac:dyDescent="0.25">
      <c r="A996" s="10" t="str">
        <f>IFERROR(INDEX(Helper!$A$1:$A$187,MATCH(D996,Helper!$C$1:$C$187,0)),"UNCLASSIFIED")</f>
        <v>UTILITIES &amp; OFFSITES</v>
      </c>
      <c r="B996" s="10" t="str">
        <f>IFERROR(INDEX(Helper!$B$1:$B$187,MATCH(D996,Helper!$C$1:$C$187,0)),D996)</f>
        <v xml:space="preserve">130 - Chemicals Storage </v>
      </c>
      <c r="C996" s="10" t="s">
        <v>2591</v>
      </c>
      <c r="D996" s="10" t="str">
        <f t="shared" si="15"/>
        <v>130</v>
      </c>
    </row>
    <row r="997" spans="1:4" x14ac:dyDescent="0.25">
      <c r="A997" s="10" t="str">
        <f>IFERROR(INDEX(Helper!$A$1:$A$187,MATCH(D997,Helper!$C$1:$C$187,0)),"UNCLASSIFIED")</f>
        <v>UTILITIES &amp; OFFSITES</v>
      </c>
      <c r="B997" s="10" t="str">
        <f>IFERROR(INDEX(Helper!$B$1:$B$187,MATCH(D997,Helper!$C$1:$C$187,0)),D997)</f>
        <v xml:space="preserve">140 - Interconnecting Piping - Process </v>
      </c>
      <c r="C997" s="10" t="s">
        <v>2592</v>
      </c>
      <c r="D997" s="10" t="str">
        <f t="shared" si="15"/>
        <v>140</v>
      </c>
    </row>
    <row r="998" spans="1:4" x14ac:dyDescent="0.25">
      <c r="A998" s="10" t="str">
        <f>IFERROR(INDEX(Helper!$A$1:$A$187,MATCH(D998,Helper!$C$1:$C$187,0)),"UNCLASSIFIED")</f>
        <v>UTILITIES &amp; OFFSITES</v>
      </c>
      <c r="B998" s="10" t="str">
        <f>IFERROR(INDEX(Helper!$B$1:$B$187,MATCH(D998,Helper!$C$1:$C$187,0)),D998)</f>
        <v xml:space="preserve">140 - Interconnecting Piping - Process </v>
      </c>
      <c r="C998" s="10" t="s">
        <v>2593</v>
      </c>
      <c r="D998" s="10" t="str">
        <f t="shared" si="15"/>
        <v>140</v>
      </c>
    </row>
    <row r="999" spans="1:4" x14ac:dyDescent="0.25">
      <c r="A999" s="10" t="str">
        <f>IFERROR(INDEX(Helper!$A$1:$A$187,MATCH(D999,Helper!$C$1:$C$187,0)),"UNCLASSIFIED")</f>
        <v>UTILITIES &amp; OFFSITES</v>
      </c>
      <c r="B999" s="10" t="str">
        <f>IFERROR(INDEX(Helper!$B$1:$B$187,MATCH(D999,Helper!$C$1:$C$187,0)),D999)</f>
        <v xml:space="preserve">140 - Interconnecting Piping - Process </v>
      </c>
      <c r="C999" s="10" t="s">
        <v>2594</v>
      </c>
      <c r="D999" s="10" t="str">
        <f t="shared" si="15"/>
        <v>140</v>
      </c>
    </row>
    <row r="1000" spans="1:4" x14ac:dyDescent="0.25">
      <c r="A1000" s="10" t="str">
        <f>IFERROR(INDEX(Helper!$A$1:$A$187,MATCH(D1000,Helper!$C$1:$C$187,0)),"UNCLASSIFIED")</f>
        <v>UTILITIES &amp; OFFSITES</v>
      </c>
      <c r="B1000" s="10" t="str">
        <f>IFERROR(INDEX(Helper!$B$1:$B$187,MATCH(D1000,Helper!$C$1:$C$187,0)),D1000)</f>
        <v xml:space="preserve">140 - Interconnecting Piping - Process </v>
      </c>
      <c r="C1000" s="10" t="s">
        <v>2595</v>
      </c>
      <c r="D1000" s="10" t="str">
        <f t="shared" si="15"/>
        <v>140</v>
      </c>
    </row>
    <row r="1001" spans="1:4" x14ac:dyDescent="0.25">
      <c r="A1001" s="10" t="str">
        <f>IFERROR(INDEX(Helper!$A$1:$A$187,MATCH(D1001,Helper!$C$1:$C$187,0)),"UNCLASSIFIED")</f>
        <v>UTILITIES &amp; OFFSITES</v>
      </c>
      <c r="B1001" s="10" t="str">
        <f>IFERROR(INDEX(Helper!$B$1:$B$187,MATCH(D1001,Helper!$C$1:$C$187,0)),D1001)</f>
        <v xml:space="preserve">140 - Interconnecting Piping - Process </v>
      </c>
      <c r="C1001" s="10" t="s">
        <v>2596</v>
      </c>
      <c r="D1001" s="10" t="str">
        <f t="shared" si="15"/>
        <v>140</v>
      </c>
    </row>
    <row r="1002" spans="1:4" x14ac:dyDescent="0.25">
      <c r="A1002" s="10" t="str">
        <f>IFERROR(INDEX(Helper!$A$1:$A$187,MATCH(D1002,Helper!$C$1:$C$187,0)),"UNCLASSIFIED")</f>
        <v>UTILITIES &amp; OFFSITES</v>
      </c>
      <c r="B1002" s="10" t="str">
        <f>IFERROR(INDEX(Helper!$B$1:$B$187,MATCH(D1002,Helper!$C$1:$C$187,0)),D1002)</f>
        <v xml:space="preserve">140 - Interconnecting Piping - Process </v>
      </c>
      <c r="C1002" s="10" t="s">
        <v>2597</v>
      </c>
      <c r="D1002" s="10" t="str">
        <f t="shared" si="15"/>
        <v>140</v>
      </c>
    </row>
    <row r="1003" spans="1:4" x14ac:dyDescent="0.25">
      <c r="A1003" s="10" t="str">
        <f>IFERROR(INDEX(Helper!$A$1:$A$187,MATCH(D1003,Helper!$C$1:$C$187,0)),"UNCLASSIFIED")</f>
        <v>UTILITIES &amp; OFFSITES</v>
      </c>
      <c r="B1003" s="10" t="str">
        <f>IFERROR(INDEX(Helper!$B$1:$B$187,MATCH(D1003,Helper!$C$1:$C$187,0)),D1003)</f>
        <v xml:space="preserve">140 - Interconnecting Piping - Process </v>
      </c>
      <c r="C1003" s="10" t="s">
        <v>2598</v>
      </c>
      <c r="D1003" s="10" t="str">
        <f t="shared" si="15"/>
        <v>140</v>
      </c>
    </row>
    <row r="1004" spans="1:4" x14ac:dyDescent="0.25">
      <c r="A1004" s="10" t="str">
        <f>IFERROR(INDEX(Helper!$A$1:$A$187,MATCH(D1004,Helper!$C$1:$C$187,0)),"UNCLASSIFIED")</f>
        <v>UTILITIES &amp; OFFSITES</v>
      </c>
      <c r="B1004" s="10" t="str">
        <f>IFERROR(INDEX(Helper!$B$1:$B$187,MATCH(D1004,Helper!$C$1:$C$187,0)),D1004)</f>
        <v xml:space="preserve">140 - Interconnecting Piping - Process </v>
      </c>
      <c r="C1004" s="10" t="s">
        <v>2599</v>
      </c>
      <c r="D1004" s="10" t="str">
        <f t="shared" si="15"/>
        <v>140</v>
      </c>
    </row>
    <row r="1005" spans="1:4" x14ac:dyDescent="0.25">
      <c r="A1005" s="10" t="str">
        <f>IFERROR(INDEX(Helper!$A$1:$A$187,MATCH(D1005,Helper!$C$1:$C$187,0)),"UNCLASSIFIED")</f>
        <v>UTILITIES &amp; OFFSITES</v>
      </c>
      <c r="B1005" s="10" t="str">
        <f>IFERROR(INDEX(Helper!$B$1:$B$187,MATCH(D1005,Helper!$C$1:$C$187,0)),D1005)</f>
        <v xml:space="preserve">140 - Interconnecting Piping - Process </v>
      </c>
      <c r="C1005" s="10" t="s">
        <v>2600</v>
      </c>
      <c r="D1005" s="10" t="str">
        <f t="shared" si="15"/>
        <v>140</v>
      </c>
    </row>
    <row r="1006" spans="1:4" x14ac:dyDescent="0.25">
      <c r="A1006" s="10" t="str">
        <f>IFERROR(INDEX(Helper!$A$1:$A$187,MATCH(D1006,Helper!$C$1:$C$187,0)),"UNCLASSIFIED")</f>
        <v>UTILITIES &amp; OFFSITES</v>
      </c>
      <c r="B1006" s="10" t="str">
        <f>IFERROR(INDEX(Helper!$B$1:$B$187,MATCH(D1006,Helper!$C$1:$C$187,0)),D1006)</f>
        <v xml:space="preserve">140 - Interconnecting Piping - Process </v>
      </c>
      <c r="C1006" s="10" t="s">
        <v>2601</v>
      </c>
      <c r="D1006" s="10" t="str">
        <f t="shared" si="15"/>
        <v>140</v>
      </c>
    </row>
    <row r="1007" spans="1:4" x14ac:dyDescent="0.25">
      <c r="A1007" s="10" t="str">
        <f>IFERROR(INDEX(Helper!$A$1:$A$187,MATCH(D1007,Helper!$C$1:$C$187,0)),"UNCLASSIFIED")</f>
        <v>UTILITIES &amp; OFFSITES</v>
      </c>
      <c r="B1007" s="10" t="str">
        <f>IFERROR(INDEX(Helper!$B$1:$B$187,MATCH(D1007,Helper!$C$1:$C$187,0)),D1007)</f>
        <v xml:space="preserve">141 - Interconnecting Piping - Utilities </v>
      </c>
      <c r="C1007" s="10" t="s">
        <v>2602</v>
      </c>
      <c r="D1007" s="10" t="str">
        <f t="shared" si="15"/>
        <v>141</v>
      </c>
    </row>
    <row r="1008" spans="1:4" x14ac:dyDescent="0.25">
      <c r="A1008" s="10" t="str">
        <f>IFERROR(INDEX(Helper!$A$1:$A$187,MATCH(D1008,Helper!$C$1:$C$187,0)),"UNCLASSIFIED")</f>
        <v>UTILITIES &amp; OFFSITES</v>
      </c>
      <c r="B1008" s="10" t="str">
        <f>IFERROR(INDEX(Helper!$B$1:$B$187,MATCH(D1008,Helper!$C$1:$C$187,0)),D1008)</f>
        <v xml:space="preserve">141 - Interconnecting Piping - Utilities </v>
      </c>
      <c r="C1008" s="10" t="s">
        <v>2603</v>
      </c>
      <c r="D1008" s="10" t="str">
        <f t="shared" si="15"/>
        <v>141</v>
      </c>
    </row>
    <row r="1009" spans="1:4" x14ac:dyDescent="0.25">
      <c r="A1009" s="10" t="str">
        <f>IFERROR(INDEX(Helper!$A$1:$A$187,MATCH(D1009,Helper!$C$1:$C$187,0)),"UNCLASSIFIED")</f>
        <v>UTILITIES &amp; OFFSITES</v>
      </c>
      <c r="B1009" s="10" t="str">
        <f>IFERROR(INDEX(Helper!$B$1:$B$187,MATCH(D1009,Helper!$C$1:$C$187,0)),D1009)</f>
        <v xml:space="preserve">141 - Interconnecting Piping - Utilities </v>
      </c>
      <c r="C1009" s="10" t="s">
        <v>2604</v>
      </c>
      <c r="D1009" s="10" t="str">
        <f t="shared" si="15"/>
        <v>141</v>
      </c>
    </row>
    <row r="1010" spans="1:4" x14ac:dyDescent="0.25">
      <c r="A1010" s="10" t="str">
        <f>IFERROR(INDEX(Helper!$A$1:$A$187,MATCH(D1010,Helper!$C$1:$C$187,0)),"UNCLASSIFIED")</f>
        <v>UTILITIES &amp; OFFSITES</v>
      </c>
      <c r="B1010" s="10" t="str">
        <f>IFERROR(INDEX(Helper!$B$1:$B$187,MATCH(D1010,Helper!$C$1:$C$187,0)),D1010)</f>
        <v xml:space="preserve">141 - Interconnecting Piping - Utilities </v>
      </c>
      <c r="C1010" s="10" t="s">
        <v>2605</v>
      </c>
      <c r="D1010" s="10" t="str">
        <f t="shared" si="15"/>
        <v>141</v>
      </c>
    </row>
    <row r="1011" spans="1:4" x14ac:dyDescent="0.25">
      <c r="A1011" s="10" t="str">
        <f>IFERROR(INDEX(Helper!$A$1:$A$187,MATCH(D1011,Helper!$C$1:$C$187,0)),"UNCLASSIFIED")</f>
        <v>UTILITIES &amp; OFFSITES</v>
      </c>
      <c r="B1011" s="10" t="str">
        <f>IFERROR(INDEX(Helper!$B$1:$B$187,MATCH(D1011,Helper!$C$1:$C$187,0)),D1011)</f>
        <v xml:space="preserve">150 - Crude Oil SPM Pipeline </v>
      </c>
      <c r="C1011" s="10" t="s">
        <v>2606</v>
      </c>
      <c r="D1011" s="10" t="str">
        <f t="shared" si="15"/>
        <v>150</v>
      </c>
    </row>
    <row r="1012" spans="1:4" x14ac:dyDescent="0.25">
      <c r="A1012" s="10" t="str">
        <f>IFERROR(INDEX(Helper!$A$1:$A$187,MATCH(D1012,Helper!$C$1:$C$187,0)),"UNCLASSIFIED")</f>
        <v>UTILITIES &amp; OFFSITES</v>
      </c>
      <c r="B1012" s="10" t="str">
        <f>IFERROR(INDEX(Helper!$B$1:$B$187,MATCH(D1012,Helper!$C$1:$C$187,0)),D1012)</f>
        <v xml:space="preserve">150 - Crude Oil SPM Pipeline </v>
      </c>
      <c r="C1012" s="10" t="s">
        <v>2607</v>
      </c>
      <c r="D1012" s="10" t="str">
        <f t="shared" si="15"/>
        <v>150</v>
      </c>
    </row>
    <row r="1013" spans="1:4" x14ac:dyDescent="0.25">
      <c r="A1013" s="10" t="str">
        <f>IFERROR(INDEX(Helper!$A$1:$A$187,MATCH(D1013,Helper!$C$1:$C$187,0)),"UNCLASSIFIED")</f>
        <v>UTILITIES &amp; OFFSITES</v>
      </c>
      <c r="B1013" s="10" t="str">
        <f>IFERROR(INDEX(Helper!$B$1:$B$187,MATCH(D1013,Helper!$C$1:$C$187,0)),D1013)</f>
        <v xml:space="preserve">150 - Crude Oil SPM Pipeline </v>
      </c>
      <c r="C1013" s="10" t="s">
        <v>2609</v>
      </c>
      <c r="D1013" s="10" t="str">
        <f t="shared" si="15"/>
        <v>150</v>
      </c>
    </row>
    <row r="1014" spans="1:4" x14ac:dyDescent="0.25">
      <c r="A1014" s="10" t="str">
        <f>IFERROR(INDEX(Helper!$A$1:$A$187,MATCH(D1014,Helper!$C$1:$C$187,0)),"UNCLASSIFIED")</f>
        <v>UTILITIES &amp; OFFSITES</v>
      </c>
      <c r="B1014" s="10" t="str">
        <f>IFERROR(INDEX(Helper!$B$1:$B$187,MATCH(D1014,Helper!$C$1:$C$187,0)),D1014)</f>
        <v xml:space="preserve">150 - Crude Oil SPM Pipeline </v>
      </c>
      <c r="C1014" s="10" t="s">
        <v>2610</v>
      </c>
      <c r="D1014" s="10" t="str">
        <f t="shared" si="15"/>
        <v>150</v>
      </c>
    </row>
    <row r="1015" spans="1:4" x14ac:dyDescent="0.25">
      <c r="A1015" s="10" t="str">
        <f>IFERROR(INDEX(Helper!$A$1:$A$187,MATCH(D1015,Helper!$C$1:$C$187,0)),"UNCLASSIFIED")</f>
        <v>UTILITIES &amp; OFFSITES</v>
      </c>
      <c r="B1015" s="10" t="str">
        <f>IFERROR(INDEX(Helper!$B$1:$B$187,MATCH(D1015,Helper!$C$1:$C$187,0)),D1015)</f>
        <v xml:space="preserve">150 - Crude Oil SPM Pipeline </v>
      </c>
      <c r="C1015" s="10" t="s">
        <v>2611</v>
      </c>
      <c r="D1015" s="10" t="str">
        <f t="shared" si="15"/>
        <v>150</v>
      </c>
    </row>
    <row r="1016" spans="1:4" x14ac:dyDescent="0.25">
      <c r="A1016" s="10" t="str">
        <f>IFERROR(INDEX(Helper!$A$1:$A$187,MATCH(D1016,Helper!$C$1:$C$187,0)),"UNCLASSIFIED")</f>
        <v>UTILITIES &amp; OFFSITES</v>
      </c>
      <c r="B1016" s="10" t="str">
        <f>IFERROR(INDEX(Helper!$B$1:$B$187,MATCH(D1016,Helper!$C$1:$C$187,0)),D1016)</f>
        <v xml:space="preserve">150 - Crude Oil SPM Pipeline </v>
      </c>
      <c r="C1016" s="10" t="s">
        <v>2612</v>
      </c>
      <c r="D1016" s="10" t="str">
        <f t="shared" si="15"/>
        <v>150</v>
      </c>
    </row>
    <row r="1017" spans="1:4" x14ac:dyDescent="0.25">
      <c r="A1017" s="10" t="str">
        <f>IFERROR(INDEX(Helper!$A$1:$A$187,MATCH(D1017,Helper!$C$1:$C$187,0)),"UNCLASSIFIED")</f>
        <v>UTILITIES &amp; OFFSITES</v>
      </c>
      <c r="B1017" s="10" t="str">
        <f>IFERROR(INDEX(Helper!$B$1:$B$187,MATCH(D1017,Helper!$C$1:$C$187,0)),D1017)</f>
        <v xml:space="preserve">151 - Crude Oil Storage &amp; Pumping </v>
      </c>
      <c r="C1017" s="10" t="s">
        <v>2613</v>
      </c>
      <c r="D1017" s="10" t="str">
        <f t="shared" si="15"/>
        <v>151</v>
      </c>
    </row>
    <row r="1018" spans="1:4" x14ac:dyDescent="0.25">
      <c r="A1018" s="10" t="str">
        <f>IFERROR(INDEX(Helper!$A$1:$A$187,MATCH(D1018,Helper!$C$1:$C$187,0)),"UNCLASSIFIED")</f>
        <v>UTILITIES &amp; OFFSITES</v>
      </c>
      <c r="B1018" s="10" t="str">
        <f>IFERROR(INDEX(Helper!$B$1:$B$187,MATCH(D1018,Helper!$C$1:$C$187,0)),D1018)</f>
        <v xml:space="preserve">151 - Crude Oil Storage &amp; Pumping </v>
      </c>
      <c r="C1018" s="10" t="s">
        <v>2614</v>
      </c>
      <c r="D1018" s="10" t="str">
        <f t="shared" si="15"/>
        <v>151</v>
      </c>
    </row>
    <row r="1019" spans="1:4" x14ac:dyDescent="0.25">
      <c r="A1019" s="10" t="str">
        <f>IFERROR(INDEX(Helper!$A$1:$A$187,MATCH(D1019,Helper!$C$1:$C$187,0)),"UNCLASSIFIED")</f>
        <v>UTILITIES &amp; OFFSITES</v>
      </c>
      <c r="B1019" s="10" t="str">
        <f>IFERROR(INDEX(Helper!$B$1:$B$187,MATCH(D1019,Helper!$C$1:$C$187,0)),D1019)</f>
        <v xml:space="preserve">151 - Crude Oil Storage &amp; Pumping </v>
      </c>
      <c r="C1019" s="10" t="s">
        <v>2615</v>
      </c>
      <c r="D1019" s="10" t="str">
        <f t="shared" si="15"/>
        <v>151</v>
      </c>
    </row>
    <row r="1020" spans="1:4" x14ac:dyDescent="0.25">
      <c r="A1020" s="10" t="str">
        <f>IFERROR(INDEX(Helper!$A$1:$A$187,MATCH(D1020,Helper!$C$1:$C$187,0)),"UNCLASSIFIED")</f>
        <v>UTILITIES &amp; OFFSITES</v>
      </c>
      <c r="B1020" s="10" t="str">
        <f>IFERROR(INDEX(Helper!$B$1:$B$187,MATCH(D1020,Helper!$C$1:$C$187,0)),D1020)</f>
        <v xml:space="preserve">151 - Crude Oil Storage &amp; Pumping </v>
      </c>
      <c r="C1020" s="10" t="s">
        <v>2616</v>
      </c>
      <c r="D1020" s="10" t="str">
        <f t="shared" si="15"/>
        <v>151</v>
      </c>
    </row>
    <row r="1021" spans="1:4" x14ac:dyDescent="0.25">
      <c r="A1021" s="10" t="str">
        <f>IFERROR(INDEX(Helper!$A$1:$A$187,MATCH(D1021,Helper!$C$1:$C$187,0)),"UNCLASSIFIED")</f>
        <v>UTILITIES &amp; OFFSITES</v>
      </c>
      <c r="B1021" s="10" t="str">
        <f>IFERROR(INDEX(Helper!$B$1:$B$187,MATCH(D1021,Helper!$C$1:$C$187,0)),D1021)</f>
        <v xml:space="preserve">151 - Crude Oil Storage &amp; Pumping </v>
      </c>
      <c r="C1021" s="10" t="s">
        <v>2617</v>
      </c>
      <c r="D1021" s="10" t="str">
        <f t="shared" si="15"/>
        <v>151</v>
      </c>
    </row>
    <row r="1022" spans="1:4" x14ac:dyDescent="0.25">
      <c r="A1022" s="10" t="str">
        <f>IFERROR(INDEX(Helper!$A$1:$A$187,MATCH(D1022,Helper!$C$1:$C$187,0)),"UNCLASSIFIED")</f>
        <v>UTILITIES &amp; OFFSITES</v>
      </c>
      <c r="B1022" s="10" t="str">
        <f>IFERROR(INDEX(Helper!$B$1:$B$187,MATCH(D1022,Helper!$C$1:$C$187,0)),D1022)</f>
        <v xml:space="preserve">151 - Crude Oil Storage &amp; Pumping </v>
      </c>
      <c r="C1022" s="10" t="s">
        <v>2618</v>
      </c>
      <c r="D1022" s="10" t="str">
        <f t="shared" si="15"/>
        <v>151</v>
      </c>
    </row>
    <row r="1023" spans="1:4" x14ac:dyDescent="0.25">
      <c r="A1023" s="10" t="str">
        <f>IFERROR(INDEX(Helper!$A$1:$A$187,MATCH(D1023,Helper!$C$1:$C$187,0)),"UNCLASSIFIED")</f>
        <v>UTILITIES &amp; OFFSITES</v>
      </c>
      <c r="B1023" s="10" t="str">
        <f>IFERROR(INDEX(Helper!$B$1:$B$187,MATCH(D1023,Helper!$C$1:$C$187,0)),D1023)</f>
        <v xml:space="preserve">152 - Inter Unit Storage </v>
      </c>
      <c r="C1023" s="10" t="s">
        <v>2619</v>
      </c>
      <c r="D1023" s="10" t="str">
        <f t="shared" si="15"/>
        <v>152</v>
      </c>
    </row>
    <row r="1024" spans="1:4" x14ac:dyDescent="0.25">
      <c r="A1024" s="10" t="str">
        <f>IFERROR(INDEX(Helper!$A$1:$A$187,MATCH(D1024,Helper!$C$1:$C$187,0)),"UNCLASSIFIED")</f>
        <v>UTILITIES &amp; OFFSITES</v>
      </c>
      <c r="B1024" s="10" t="str">
        <f>IFERROR(INDEX(Helper!$B$1:$B$187,MATCH(D1024,Helper!$C$1:$C$187,0)),D1024)</f>
        <v xml:space="preserve">152 - Inter Unit Storage </v>
      </c>
      <c r="C1024" s="10" t="s">
        <v>2620</v>
      </c>
      <c r="D1024" s="10" t="str">
        <f t="shared" si="15"/>
        <v>152</v>
      </c>
    </row>
    <row r="1025" spans="1:4" x14ac:dyDescent="0.25">
      <c r="A1025" s="10" t="str">
        <f>IFERROR(INDEX(Helper!$A$1:$A$187,MATCH(D1025,Helper!$C$1:$C$187,0)),"UNCLASSIFIED")</f>
        <v>UTILITIES &amp; OFFSITES</v>
      </c>
      <c r="B1025" s="10" t="str">
        <f>IFERROR(INDEX(Helper!$B$1:$B$187,MATCH(D1025,Helper!$C$1:$C$187,0)),D1025)</f>
        <v xml:space="preserve">152 - Inter Unit Storage </v>
      </c>
      <c r="C1025" s="10" t="s">
        <v>2621</v>
      </c>
      <c r="D1025" s="10" t="str">
        <f t="shared" si="15"/>
        <v>152</v>
      </c>
    </row>
    <row r="1026" spans="1:4" x14ac:dyDescent="0.25">
      <c r="A1026" s="10" t="str">
        <f>IFERROR(INDEX(Helper!$A$1:$A$187,MATCH(D1026,Helper!$C$1:$C$187,0)),"UNCLASSIFIED")</f>
        <v>UTILITIES &amp; OFFSITES</v>
      </c>
      <c r="B1026" s="10" t="str">
        <f>IFERROR(INDEX(Helper!$B$1:$B$187,MATCH(D1026,Helper!$C$1:$C$187,0)),D1026)</f>
        <v xml:space="preserve">152 - Inter Unit Storage </v>
      </c>
      <c r="C1026" s="10" t="s">
        <v>2622</v>
      </c>
      <c r="D1026" s="10" t="str">
        <f t="shared" ref="D1026:D1089" si="16">IF(FIND("-",C1026)=2,MID(C1026,3,3),LEFT(C1026,2))</f>
        <v>152</v>
      </c>
    </row>
    <row r="1027" spans="1:4" x14ac:dyDescent="0.25">
      <c r="A1027" s="10" t="str">
        <f>IFERROR(INDEX(Helper!$A$1:$A$187,MATCH(D1027,Helper!$C$1:$C$187,0)),"UNCLASSIFIED")</f>
        <v>UTILITIES &amp; OFFSITES</v>
      </c>
      <c r="B1027" s="10" t="str">
        <f>IFERROR(INDEX(Helper!$B$1:$B$187,MATCH(D1027,Helper!$C$1:$C$187,0)),D1027)</f>
        <v xml:space="preserve">152 - Inter Unit Storage </v>
      </c>
      <c r="C1027" s="10" t="s">
        <v>2623</v>
      </c>
      <c r="D1027" s="10" t="str">
        <f t="shared" si="16"/>
        <v>152</v>
      </c>
    </row>
    <row r="1028" spans="1:4" x14ac:dyDescent="0.25">
      <c r="A1028" s="10" t="str">
        <f>IFERROR(INDEX(Helper!$A$1:$A$187,MATCH(D1028,Helper!$C$1:$C$187,0)),"UNCLASSIFIED")</f>
        <v>UTILITIES &amp; OFFSITES</v>
      </c>
      <c r="B1028" s="10" t="str">
        <f>IFERROR(INDEX(Helper!$B$1:$B$187,MATCH(D1028,Helper!$C$1:$C$187,0)),D1028)</f>
        <v xml:space="preserve">152 - Inter Unit Storage </v>
      </c>
      <c r="C1028" s="10" t="s">
        <v>2624</v>
      </c>
      <c r="D1028" s="10" t="str">
        <f t="shared" si="16"/>
        <v>152</v>
      </c>
    </row>
    <row r="1029" spans="1:4" x14ac:dyDescent="0.25">
      <c r="A1029" s="10" t="str">
        <f>IFERROR(INDEX(Helper!$A$1:$A$187,MATCH(D1029,Helper!$C$1:$C$187,0)),"UNCLASSIFIED")</f>
        <v>UTILITIES &amp; OFFSITES</v>
      </c>
      <c r="B1029" s="10" t="str">
        <f>IFERROR(INDEX(Helper!$B$1:$B$187,MATCH(D1029,Helper!$C$1:$C$187,0)),D1029)</f>
        <v xml:space="preserve">152 - Inter Unit Storage </v>
      </c>
      <c r="C1029" s="10" t="s">
        <v>2625</v>
      </c>
      <c r="D1029" s="10" t="str">
        <f t="shared" si="16"/>
        <v>152</v>
      </c>
    </row>
    <row r="1030" spans="1:4" x14ac:dyDescent="0.25">
      <c r="A1030" s="10" t="str">
        <f>IFERROR(INDEX(Helper!$A$1:$A$187,MATCH(D1030,Helper!$C$1:$C$187,0)),"UNCLASSIFIED")</f>
        <v>UTILITIES &amp; OFFSITES</v>
      </c>
      <c r="B1030" s="10" t="str">
        <f>IFERROR(INDEX(Helper!$B$1:$B$187,MATCH(D1030,Helper!$C$1:$C$187,0)),D1030)</f>
        <v xml:space="preserve">152 - Inter Unit Storage </v>
      </c>
      <c r="C1030" s="10" t="s">
        <v>2626</v>
      </c>
      <c r="D1030" s="10" t="str">
        <f t="shared" si="16"/>
        <v>152</v>
      </c>
    </row>
    <row r="1031" spans="1:4" x14ac:dyDescent="0.25">
      <c r="A1031" s="10" t="str">
        <f>IFERROR(INDEX(Helper!$A$1:$A$187,MATCH(D1031,Helper!$C$1:$C$187,0)),"UNCLASSIFIED")</f>
        <v>UTILITIES &amp; OFFSITES</v>
      </c>
      <c r="B1031" s="10" t="str">
        <f>IFERROR(INDEX(Helper!$B$1:$B$187,MATCH(D1031,Helper!$C$1:$C$187,0)),D1031)</f>
        <v xml:space="preserve">153 - Intermediate Product Storage </v>
      </c>
      <c r="C1031" s="10" t="s">
        <v>2627</v>
      </c>
      <c r="D1031" s="10" t="str">
        <f t="shared" si="16"/>
        <v>153</v>
      </c>
    </row>
    <row r="1032" spans="1:4" x14ac:dyDescent="0.25">
      <c r="A1032" s="10" t="str">
        <f>IFERROR(INDEX(Helper!$A$1:$A$187,MATCH(D1032,Helper!$C$1:$C$187,0)),"UNCLASSIFIED")</f>
        <v>UTILITIES &amp; OFFSITES</v>
      </c>
      <c r="B1032" s="10" t="str">
        <f>IFERROR(INDEX(Helper!$B$1:$B$187,MATCH(D1032,Helper!$C$1:$C$187,0)),D1032)</f>
        <v xml:space="preserve">153 - Intermediate Product Storage </v>
      </c>
      <c r="C1032" s="10" t="s">
        <v>2628</v>
      </c>
      <c r="D1032" s="10" t="str">
        <f t="shared" si="16"/>
        <v>153</v>
      </c>
    </row>
    <row r="1033" spans="1:4" x14ac:dyDescent="0.25">
      <c r="A1033" s="10" t="str">
        <f>IFERROR(INDEX(Helper!$A$1:$A$187,MATCH(D1033,Helper!$C$1:$C$187,0)),"UNCLASSIFIED")</f>
        <v>UTILITIES &amp; OFFSITES</v>
      </c>
      <c r="B1033" s="10" t="str">
        <f>IFERROR(INDEX(Helper!$B$1:$B$187,MATCH(D1033,Helper!$C$1:$C$187,0)),D1033)</f>
        <v xml:space="preserve">153 - Intermediate Product Storage </v>
      </c>
      <c r="C1033" s="10" t="s">
        <v>2629</v>
      </c>
      <c r="D1033" s="10" t="str">
        <f t="shared" si="16"/>
        <v>153</v>
      </c>
    </row>
    <row r="1034" spans="1:4" x14ac:dyDescent="0.25">
      <c r="A1034" s="10" t="str">
        <f>IFERROR(INDEX(Helper!$A$1:$A$187,MATCH(D1034,Helper!$C$1:$C$187,0)),"UNCLASSIFIED")</f>
        <v>UTILITIES &amp; OFFSITES</v>
      </c>
      <c r="B1034" s="10" t="str">
        <f>IFERROR(INDEX(Helper!$B$1:$B$187,MATCH(D1034,Helper!$C$1:$C$187,0)),D1034)</f>
        <v xml:space="preserve">153 - Intermediate Product Storage </v>
      </c>
      <c r="C1034" s="10" t="s">
        <v>2630</v>
      </c>
      <c r="D1034" s="10" t="str">
        <f t="shared" si="16"/>
        <v>153</v>
      </c>
    </row>
    <row r="1035" spans="1:4" x14ac:dyDescent="0.25">
      <c r="A1035" s="10" t="str">
        <f>IFERROR(INDEX(Helper!$A$1:$A$187,MATCH(D1035,Helper!$C$1:$C$187,0)),"UNCLASSIFIED")</f>
        <v>UTILITIES &amp; OFFSITES</v>
      </c>
      <c r="B1035" s="10" t="str">
        <f>IFERROR(INDEX(Helper!$B$1:$B$187,MATCH(D1035,Helper!$C$1:$C$187,0)),D1035)</f>
        <v xml:space="preserve">153 - Intermediate Product Storage </v>
      </c>
      <c r="C1035" s="10" t="s">
        <v>2631</v>
      </c>
      <c r="D1035" s="10" t="str">
        <f t="shared" si="16"/>
        <v>153</v>
      </c>
    </row>
    <row r="1036" spans="1:4" x14ac:dyDescent="0.25">
      <c r="A1036" s="10" t="str">
        <f>IFERROR(INDEX(Helper!$A$1:$A$187,MATCH(D1036,Helper!$C$1:$C$187,0)),"UNCLASSIFIED")</f>
        <v>UTILITIES &amp; OFFSITES</v>
      </c>
      <c r="B1036" s="10" t="str">
        <f>IFERROR(INDEX(Helper!$B$1:$B$187,MATCH(D1036,Helper!$C$1:$C$187,0)),D1036)</f>
        <v xml:space="preserve">153 - Intermediate Product Storage </v>
      </c>
      <c r="C1036" s="10" t="s">
        <v>2632</v>
      </c>
      <c r="D1036" s="10" t="str">
        <f t="shared" si="16"/>
        <v>153</v>
      </c>
    </row>
    <row r="1037" spans="1:4" x14ac:dyDescent="0.25">
      <c r="A1037" s="10" t="str">
        <f>IFERROR(INDEX(Helper!$A$1:$A$187,MATCH(D1037,Helper!$C$1:$C$187,0)),"UNCLASSIFIED")</f>
        <v>UTILITIES &amp; OFFSITES</v>
      </c>
      <c r="B1037" s="10" t="str">
        <f>IFERROR(INDEX(Helper!$B$1:$B$187,MATCH(D1037,Helper!$C$1:$C$187,0)),D1037)</f>
        <v xml:space="preserve">154 - Product Blending &amp; Storage </v>
      </c>
      <c r="C1037" s="10" t="s">
        <v>2633</v>
      </c>
      <c r="D1037" s="10" t="str">
        <f t="shared" si="16"/>
        <v>154</v>
      </c>
    </row>
    <row r="1038" spans="1:4" x14ac:dyDescent="0.25">
      <c r="A1038" s="10" t="str">
        <f>IFERROR(INDEX(Helper!$A$1:$A$187,MATCH(D1038,Helper!$C$1:$C$187,0)),"UNCLASSIFIED")</f>
        <v>UTILITIES &amp; OFFSITES</v>
      </c>
      <c r="B1038" s="10" t="str">
        <f>IFERROR(INDEX(Helper!$B$1:$B$187,MATCH(D1038,Helper!$C$1:$C$187,0)),D1038)</f>
        <v xml:space="preserve">154 - Product Blending &amp; Storage </v>
      </c>
      <c r="C1038" s="10" t="s">
        <v>2634</v>
      </c>
      <c r="D1038" s="10" t="str">
        <f t="shared" si="16"/>
        <v>154</v>
      </c>
    </row>
    <row r="1039" spans="1:4" x14ac:dyDescent="0.25">
      <c r="A1039" s="10" t="str">
        <f>IFERROR(INDEX(Helper!$A$1:$A$187,MATCH(D1039,Helper!$C$1:$C$187,0)),"UNCLASSIFIED")</f>
        <v>UTILITIES &amp; OFFSITES</v>
      </c>
      <c r="B1039" s="10" t="str">
        <f>IFERROR(INDEX(Helper!$B$1:$B$187,MATCH(D1039,Helper!$C$1:$C$187,0)),D1039)</f>
        <v xml:space="preserve">154 - Product Blending &amp; Storage </v>
      </c>
      <c r="C1039" s="10" t="s">
        <v>2635</v>
      </c>
      <c r="D1039" s="10" t="str">
        <f t="shared" si="16"/>
        <v>154</v>
      </c>
    </row>
    <row r="1040" spans="1:4" x14ac:dyDescent="0.25">
      <c r="A1040" s="10" t="str">
        <f>IFERROR(INDEX(Helper!$A$1:$A$187,MATCH(D1040,Helper!$C$1:$C$187,0)),"UNCLASSIFIED")</f>
        <v>UTILITIES &amp; OFFSITES</v>
      </c>
      <c r="B1040" s="10" t="str">
        <f>IFERROR(INDEX(Helper!$B$1:$B$187,MATCH(D1040,Helper!$C$1:$C$187,0)),D1040)</f>
        <v xml:space="preserve">154 - Product Blending &amp; Storage </v>
      </c>
      <c r="C1040" s="10" t="s">
        <v>2636</v>
      </c>
      <c r="D1040" s="10" t="str">
        <f t="shared" si="16"/>
        <v>154</v>
      </c>
    </row>
    <row r="1041" spans="1:4" x14ac:dyDescent="0.25">
      <c r="A1041" s="10" t="str">
        <f>IFERROR(INDEX(Helper!$A$1:$A$187,MATCH(D1041,Helper!$C$1:$C$187,0)),"UNCLASSIFIED")</f>
        <v>UTILITIES &amp; OFFSITES</v>
      </c>
      <c r="B1041" s="10" t="str">
        <f>IFERROR(INDEX(Helper!$B$1:$B$187,MATCH(D1041,Helper!$C$1:$C$187,0)),D1041)</f>
        <v xml:space="preserve">154 - Product Blending &amp; Storage </v>
      </c>
      <c r="C1041" s="10" t="s">
        <v>2637</v>
      </c>
      <c r="D1041" s="10" t="str">
        <f t="shared" si="16"/>
        <v>154</v>
      </c>
    </row>
    <row r="1042" spans="1:4" x14ac:dyDescent="0.25">
      <c r="A1042" s="10" t="str">
        <f>IFERROR(INDEX(Helper!$A$1:$A$187,MATCH(D1042,Helper!$C$1:$C$187,0)),"UNCLASSIFIED")</f>
        <v>UTILITIES &amp; OFFSITES</v>
      </c>
      <c r="B1042" s="10" t="str">
        <f>IFERROR(INDEX(Helper!$B$1:$B$187,MATCH(D1042,Helper!$C$1:$C$187,0)),D1042)</f>
        <v xml:space="preserve">154 - Product Blending &amp; Storage </v>
      </c>
      <c r="C1042" s="10" t="s">
        <v>2638</v>
      </c>
      <c r="D1042" s="10" t="str">
        <f t="shared" si="16"/>
        <v>154</v>
      </c>
    </row>
    <row r="1043" spans="1:4" x14ac:dyDescent="0.25">
      <c r="A1043" s="10" t="str">
        <f>IFERROR(INDEX(Helper!$A$1:$A$187,MATCH(D1043,Helper!$C$1:$C$187,0)),"UNCLASSIFIED")</f>
        <v>UTILITIES &amp; OFFSITES</v>
      </c>
      <c r="B1043" s="10" t="str">
        <f>IFERROR(INDEX(Helper!$B$1:$B$187,MATCH(D1043,Helper!$C$1:$C$187,0)),D1043)</f>
        <v xml:space="preserve">154 - Product Blending &amp; Storage </v>
      </c>
      <c r="C1043" s="10" t="s">
        <v>2639</v>
      </c>
      <c r="D1043" s="10" t="str">
        <f t="shared" si="16"/>
        <v>154</v>
      </c>
    </row>
    <row r="1044" spans="1:4" x14ac:dyDescent="0.25">
      <c r="A1044" s="10" t="str">
        <f>IFERROR(INDEX(Helper!$A$1:$A$187,MATCH(D1044,Helper!$C$1:$C$187,0)),"UNCLASSIFIED")</f>
        <v>UTILITIES &amp; OFFSITES</v>
      </c>
      <c r="B1044" s="10" t="str">
        <f>IFERROR(INDEX(Helper!$B$1:$B$187,MATCH(D1044,Helper!$C$1:$C$187,0)),D1044)</f>
        <v xml:space="preserve">155 - Sulphur Forming &amp; Storage Unit </v>
      </c>
      <c r="C1044" s="10" t="s">
        <v>2640</v>
      </c>
      <c r="D1044" s="10" t="str">
        <f t="shared" si="16"/>
        <v>155</v>
      </c>
    </row>
    <row r="1045" spans="1:4" x14ac:dyDescent="0.25">
      <c r="A1045" s="10" t="str">
        <f>IFERROR(INDEX(Helper!$A$1:$A$187,MATCH(D1045,Helper!$C$1:$C$187,0)),"UNCLASSIFIED")</f>
        <v>UTILITIES &amp; OFFSITES</v>
      </c>
      <c r="B1045" s="10" t="str">
        <f>IFERROR(INDEX(Helper!$B$1:$B$187,MATCH(D1045,Helper!$C$1:$C$187,0)),D1045)</f>
        <v xml:space="preserve">155 - Sulphur Forming &amp; Storage Unit </v>
      </c>
      <c r="C1045" s="10" t="s">
        <v>2641</v>
      </c>
      <c r="D1045" s="10" t="str">
        <f t="shared" si="16"/>
        <v>155</v>
      </c>
    </row>
    <row r="1046" spans="1:4" x14ac:dyDescent="0.25">
      <c r="A1046" s="10" t="str">
        <f>IFERROR(INDEX(Helper!$A$1:$A$187,MATCH(D1046,Helper!$C$1:$C$187,0)),"UNCLASSIFIED")</f>
        <v>UTILITIES &amp; OFFSITES</v>
      </c>
      <c r="B1046" s="10" t="str">
        <f>IFERROR(INDEX(Helper!$B$1:$B$187,MATCH(D1046,Helper!$C$1:$C$187,0)),D1046)</f>
        <v xml:space="preserve">155 - Sulphur Forming &amp; Storage Unit </v>
      </c>
      <c r="C1046" s="10" t="s">
        <v>2642</v>
      </c>
      <c r="D1046" s="10" t="str">
        <f t="shared" si="16"/>
        <v>155</v>
      </c>
    </row>
    <row r="1047" spans="1:4" x14ac:dyDescent="0.25">
      <c r="A1047" s="10" t="str">
        <f>IFERROR(INDEX(Helper!$A$1:$A$187,MATCH(D1047,Helper!$C$1:$C$187,0)),"UNCLASSIFIED")</f>
        <v>UTILITIES &amp; OFFSITES</v>
      </c>
      <c r="B1047" s="10" t="str">
        <f>IFERROR(INDEX(Helper!$B$1:$B$187,MATCH(D1047,Helper!$C$1:$C$187,0)),D1047)</f>
        <v xml:space="preserve">155 - Sulphur Forming &amp; Storage Unit </v>
      </c>
      <c r="C1047" s="10" t="s">
        <v>2643</v>
      </c>
      <c r="D1047" s="10" t="str">
        <f t="shared" si="16"/>
        <v>155</v>
      </c>
    </row>
    <row r="1048" spans="1:4" x14ac:dyDescent="0.25">
      <c r="A1048" s="10" t="str">
        <f>IFERROR(INDEX(Helper!$A$1:$A$187,MATCH(D1048,Helper!$C$1:$C$187,0)),"UNCLASSIFIED")</f>
        <v>UTILITIES &amp; OFFSITES</v>
      </c>
      <c r="B1048" s="10" t="str">
        <f>IFERROR(INDEX(Helper!$B$1:$B$187,MATCH(D1048,Helper!$C$1:$C$187,0)),D1048)</f>
        <v xml:space="preserve">155 - Sulphur Forming &amp; Storage Unit </v>
      </c>
      <c r="C1048" s="10" t="s">
        <v>2644</v>
      </c>
      <c r="D1048" s="10" t="str">
        <f t="shared" si="16"/>
        <v>155</v>
      </c>
    </row>
    <row r="1049" spans="1:4" x14ac:dyDescent="0.25">
      <c r="A1049" s="10" t="str">
        <f>IFERROR(INDEX(Helper!$A$1:$A$187,MATCH(D1049,Helper!$C$1:$C$187,0)),"UNCLASSIFIED")</f>
        <v>UTILITIES &amp; OFFSITES</v>
      </c>
      <c r="B1049" s="10" t="str">
        <f>IFERROR(INDEX(Helper!$B$1:$B$187,MATCH(D1049,Helper!$C$1:$C$187,0)),D1049)</f>
        <v xml:space="preserve">156 - Slop Storage &amp; Pumping </v>
      </c>
      <c r="C1049" s="10" t="s">
        <v>2645</v>
      </c>
      <c r="D1049" s="10" t="str">
        <f t="shared" si="16"/>
        <v>156</v>
      </c>
    </row>
    <row r="1050" spans="1:4" x14ac:dyDescent="0.25">
      <c r="A1050" s="10" t="str">
        <f>IFERROR(INDEX(Helper!$A$1:$A$187,MATCH(D1050,Helper!$C$1:$C$187,0)),"UNCLASSIFIED")</f>
        <v>UTILITIES &amp; OFFSITES</v>
      </c>
      <c r="B1050" s="10" t="str">
        <f>IFERROR(INDEX(Helper!$B$1:$B$187,MATCH(D1050,Helper!$C$1:$C$187,0)),D1050)</f>
        <v xml:space="preserve">156 - Slop Storage &amp; Pumping </v>
      </c>
      <c r="C1050" s="10" t="s">
        <v>2646</v>
      </c>
      <c r="D1050" s="10" t="str">
        <f t="shared" si="16"/>
        <v>156</v>
      </c>
    </row>
    <row r="1051" spans="1:4" x14ac:dyDescent="0.25">
      <c r="A1051" s="10" t="str">
        <f>IFERROR(INDEX(Helper!$A$1:$A$187,MATCH(D1051,Helper!$C$1:$C$187,0)),"UNCLASSIFIED")</f>
        <v>UTILITIES &amp; OFFSITES</v>
      </c>
      <c r="B1051" s="10" t="str">
        <f>IFERROR(INDEX(Helper!$B$1:$B$187,MATCH(D1051,Helper!$C$1:$C$187,0)),D1051)</f>
        <v xml:space="preserve">156 - Slop Storage &amp; Pumping </v>
      </c>
      <c r="C1051" s="10" t="s">
        <v>2647</v>
      </c>
      <c r="D1051" s="10" t="str">
        <f t="shared" si="16"/>
        <v>156</v>
      </c>
    </row>
    <row r="1052" spans="1:4" x14ac:dyDescent="0.25">
      <c r="A1052" s="10" t="str">
        <f>IFERROR(INDEX(Helper!$A$1:$A$187,MATCH(D1052,Helper!$C$1:$C$187,0)),"UNCLASSIFIED")</f>
        <v>UTILITIES &amp; OFFSITES</v>
      </c>
      <c r="B1052" s="10" t="str">
        <f>IFERROR(INDEX(Helper!$B$1:$B$187,MATCH(D1052,Helper!$C$1:$C$187,0)),D1052)</f>
        <v xml:space="preserve">156 - Slop Storage &amp; Pumping </v>
      </c>
      <c r="C1052" s="10" t="s">
        <v>2648</v>
      </c>
      <c r="D1052" s="10" t="str">
        <f t="shared" si="16"/>
        <v>156</v>
      </c>
    </row>
    <row r="1053" spans="1:4" x14ac:dyDescent="0.25">
      <c r="A1053" s="10" t="str">
        <f>IFERROR(INDEX(Helper!$A$1:$A$187,MATCH(D1053,Helper!$C$1:$C$187,0)),"UNCLASSIFIED")</f>
        <v>UTILITIES &amp; OFFSITES</v>
      </c>
      <c r="B1053" s="10" t="str">
        <f>IFERROR(INDEX(Helper!$B$1:$B$187,MATCH(D1053,Helper!$C$1:$C$187,0)),D1053)</f>
        <v xml:space="preserve">156 - Slop Storage &amp; Pumping </v>
      </c>
      <c r="C1053" s="10" t="s">
        <v>2649</v>
      </c>
      <c r="D1053" s="10" t="str">
        <f t="shared" si="16"/>
        <v>156</v>
      </c>
    </row>
    <row r="1054" spans="1:4" x14ac:dyDescent="0.25">
      <c r="A1054" s="10" t="str">
        <f>IFERROR(INDEX(Helper!$A$1:$A$187,MATCH(D1054,Helper!$C$1:$C$187,0)),"UNCLASSIFIED")</f>
        <v>UTILITIES &amp; OFFSITES</v>
      </c>
      <c r="B1054" s="10" t="str">
        <f>IFERROR(INDEX(Helper!$B$1:$B$187,MATCH(D1054,Helper!$C$1:$C$187,0)),D1054)</f>
        <v xml:space="preserve">156 - Slop Storage &amp; Pumping </v>
      </c>
      <c r="C1054" s="10" t="s">
        <v>2650</v>
      </c>
      <c r="D1054" s="10" t="str">
        <f t="shared" si="16"/>
        <v>156</v>
      </c>
    </row>
    <row r="1055" spans="1:4" x14ac:dyDescent="0.25">
      <c r="A1055" s="10" t="str">
        <f>IFERROR(INDEX(Helper!$A$1:$A$187,MATCH(D1055,Helper!$C$1:$C$187,0)),"UNCLASSIFIED")</f>
        <v>UTILITIES &amp; OFFSITES</v>
      </c>
      <c r="B1055" s="10" t="str">
        <f>IFERROR(INDEX(Helper!$B$1:$B$187,MATCH(D1055,Helper!$C$1:$C$187,0)),D1055)</f>
        <v xml:space="preserve">160 - Truck Loading </v>
      </c>
      <c r="C1055" s="10" t="s">
        <v>2651</v>
      </c>
      <c r="D1055" s="10" t="str">
        <f t="shared" si="16"/>
        <v>160</v>
      </c>
    </row>
    <row r="1056" spans="1:4" x14ac:dyDescent="0.25">
      <c r="A1056" s="10" t="str">
        <f>IFERROR(INDEX(Helper!$A$1:$A$187,MATCH(D1056,Helper!$C$1:$C$187,0)),"UNCLASSIFIED")</f>
        <v>UTILITIES &amp; OFFSITES</v>
      </c>
      <c r="B1056" s="10" t="str">
        <f>IFERROR(INDEX(Helper!$B$1:$B$187,MATCH(D1056,Helper!$C$1:$C$187,0)),D1056)</f>
        <v xml:space="preserve">160 - Truck Loading </v>
      </c>
      <c r="C1056" s="10" t="s">
        <v>2652</v>
      </c>
      <c r="D1056" s="10" t="str">
        <f t="shared" si="16"/>
        <v>160</v>
      </c>
    </row>
    <row r="1057" spans="1:4" x14ac:dyDescent="0.25">
      <c r="A1057" s="10" t="str">
        <f>IFERROR(INDEX(Helper!$A$1:$A$187,MATCH(D1057,Helper!$C$1:$C$187,0)),"UNCLASSIFIED")</f>
        <v>UTILITIES &amp; OFFSITES</v>
      </c>
      <c r="B1057" s="10" t="str">
        <f>IFERROR(INDEX(Helper!$B$1:$B$187,MATCH(D1057,Helper!$C$1:$C$187,0)),D1057)</f>
        <v xml:space="preserve">160 - Truck Loading </v>
      </c>
      <c r="C1057" s="10" t="s">
        <v>2653</v>
      </c>
      <c r="D1057" s="10" t="str">
        <f t="shared" si="16"/>
        <v>160</v>
      </c>
    </row>
    <row r="1058" spans="1:4" x14ac:dyDescent="0.25">
      <c r="A1058" s="10" t="str">
        <f>IFERROR(INDEX(Helper!$A$1:$A$187,MATCH(D1058,Helper!$C$1:$C$187,0)),"UNCLASSIFIED")</f>
        <v>UTILITIES &amp; OFFSITES</v>
      </c>
      <c r="B1058" s="10" t="str">
        <f>IFERROR(INDEX(Helper!$B$1:$B$187,MATCH(D1058,Helper!$C$1:$C$187,0)),D1058)</f>
        <v xml:space="preserve">160 - Truck Loading </v>
      </c>
      <c r="C1058" s="10" t="s">
        <v>2654</v>
      </c>
      <c r="D1058" s="10" t="str">
        <f t="shared" si="16"/>
        <v>160</v>
      </c>
    </row>
    <row r="1059" spans="1:4" x14ac:dyDescent="0.25">
      <c r="A1059" s="10" t="str">
        <f>IFERROR(INDEX(Helper!$A$1:$A$187,MATCH(D1059,Helper!$C$1:$C$187,0)),"UNCLASSIFIED")</f>
        <v>UTILITIES &amp; OFFSITES</v>
      </c>
      <c r="B1059" s="10" t="str">
        <f>IFERROR(INDEX(Helper!$B$1:$B$187,MATCH(D1059,Helper!$C$1:$C$187,0)),D1059)</f>
        <v xml:space="preserve">160 - Truck Loading </v>
      </c>
      <c r="C1059" s="10" t="s">
        <v>2655</v>
      </c>
      <c r="D1059" s="10" t="str">
        <f t="shared" si="16"/>
        <v>160</v>
      </c>
    </row>
    <row r="1060" spans="1:4" x14ac:dyDescent="0.25">
      <c r="A1060" s="10" t="str">
        <f>IFERROR(INDEX(Helper!$A$1:$A$187,MATCH(D1060,Helper!$C$1:$C$187,0)),"UNCLASSIFIED")</f>
        <v>UTILITIES &amp; OFFSITES</v>
      </c>
      <c r="B1060" s="10" t="str">
        <f>IFERROR(INDEX(Helper!$B$1:$B$187,MATCH(D1060,Helper!$C$1:$C$187,0)),D1060)</f>
        <v xml:space="preserve">160 - Truck Loading </v>
      </c>
      <c r="C1060" s="10" t="s">
        <v>2656</v>
      </c>
      <c r="D1060" s="10" t="str">
        <f t="shared" si="16"/>
        <v>160</v>
      </c>
    </row>
    <row r="1061" spans="1:4" x14ac:dyDescent="0.25">
      <c r="A1061" s="10" t="str">
        <f>IFERROR(INDEX(Helper!$A$1:$A$187,MATCH(D1061,Helper!$C$1:$C$187,0)),"UNCLASSIFIED")</f>
        <v>UTILITIES &amp; OFFSITES</v>
      </c>
      <c r="B1061" s="10" t="str">
        <f>IFERROR(INDEX(Helper!$B$1:$B$187,MATCH(D1061,Helper!$C$1:$C$187,0)),D1061)</f>
        <v xml:space="preserve">160 - Truck Loading </v>
      </c>
      <c r="C1061" s="10" t="s">
        <v>2657</v>
      </c>
      <c r="D1061" s="10" t="str">
        <f t="shared" si="16"/>
        <v>160</v>
      </c>
    </row>
    <row r="1062" spans="1:4" x14ac:dyDescent="0.25">
      <c r="A1062" s="10" t="str">
        <f>IFERROR(INDEX(Helper!$A$1:$A$187,MATCH(D1062,Helper!$C$1:$C$187,0)),"UNCLASSIFIED")</f>
        <v>UTILITIES &amp; OFFSITES</v>
      </c>
      <c r="B1062" s="10" t="str">
        <f>IFERROR(INDEX(Helper!$B$1:$B$187,MATCH(D1062,Helper!$C$1:$C$187,0)),D1062)</f>
        <v xml:space="preserve">160 - Truck Loading </v>
      </c>
      <c r="C1062" s="10" t="s">
        <v>2658</v>
      </c>
      <c r="D1062" s="10" t="str">
        <f t="shared" si="16"/>
        <v>160</v>
      </c>
    </row>
    <row r="1063" spans="1:4" x14ac:dyDescent="0.25">
      <c r="A1063" s="10" t="str">
        <f>IFERROR(INDEX(Helper!$A$1:$A$187,MATCH(D1063,Helper!$C$1:$C$187,0)),"UNCLASSIFIED")</f>
        <v>UTILITIES &amp; OFFSITES</v>
      </c>
      <c r="B1063" s="10" t="str">
        <f>IFERROR(INDEX(Helper!$B$1:$B$187,MATCH(D1063,Helper!$C$1:$C$187,0)),D1063)</f>
        <v xml:space="preserve">170 - Fire Water </v>
      </c>
      <c r="C1063" s="10" t="s">
        <v>2659</v>
      </c>
      <c r="D1063" s="10" t="str">
        <f t="shared" si="16"/>
        <v>170</v>
      </c>
    </row>
    <row r="1064" spans="1:4" x14ac:dyDescent="0.25">
      <c r="A1064" s="10" t="str">
        <f>IFERROR(INDEX(Helper!$A$1:$A$187,MATCH(D1064,Helper!$C$1:$C$187,0)),"UNCLASSIFIED")</f>
        <v>UTILITIES &amp; OFFSITES</v>
      </c>
      <c r="B1064" s="10" t="str">
        <f>IFERROR(INDEX(Helper!$B$1:$B$187,MATCH(D1064,Helper!$C$1:$C$187,0)),D1064)</f>
        <v xml:space="preserve">170 - Fire Water </v>
      </c>
      <c r="C1064" s="10" t="s">
        <v>2660</v>
      </c>
      <c r="D1064" s="10" t="str">
        <f t="shared" si="16"/>
        <v>170</v>
      </c>
    </row>
    <row r="1065" spans="1:4" x14ac:dyDescent="0.25">
      <c r="A1065" s="10" t="str">
        <f>IFERROR(INDEX(Helper!$A$1:$A$187,MATCH(D1065,Helper!$C$1:$C$187,0)),"UNCLASSIFIED")</f>
        <v>UTILITIES &amp; OFFSITES</v>
      </c>
      <c r="B1065" s="10" t="str">
        <f>IFERROR(INDEX(Helper!$B$1:$B$187,MATCH(D1065,Helper!$C$1:$C$187,0)),D1065)</f>
        <v xml:space="preserve">170 - Fire Water </v>
      </c>
      <c r="C1065" s="10" t="s">
        <v>2661</v>
      </c>
      <c r="D1065" s="10" t="str">
        <f t="shared" si="16"/>
        <v>170</v>
      </c>
    </row>
    <row r="1066" spans="1:4" x14ac:dyDescent="0.25">
      <c r="A1066" s="10" t="str">
        <f>IFERROR(INDEX(Helper!$A$1:$A$187,MATCH(D1066,Helper!$C$1:$C$187,0)),"UNCLASSIFIED")</f>
        <v>UTILITIES &amp; OFFSITES</v>
      </c>
      <c r="B1066" s="10" t="str">
        <f>IFERROR(INDEX(Helper!$B$1:$B$187,MATCH(D1066,Helper!$C$1:$C$187,0)),D1066)</f>
        <v xml:space="preserve">170 - Fire Water </v>
      </c>
      <c r="C1066" s="10" t="s">
        <v>2662</v>
      </c>
      <c r="D1066" s="10" t="str">
        <f t="shared" si="16"/>
        <v>170</v>
      </c>
    </row>
    <row r="1067" spans="1:4" x14ac:dyDescent="0.25">
      <c r="A1067" s="10" t="str">
        <f>IFERROR(INDEX(Helper!$A$1:$A$187,MATCH(D1067,Helper!$C$1:$C$187,0)),"UNCLASSIFIED")</f>
        <v>UTILITIES &amp; OFFSITES</v>
      </c>
      <c r="B1067" s="10" t="str">
        <f>IFERROR(INDEX(Helper!$B$1:$B$187,MATCH(D1067,Helper!$C$1:$C$187,0)),D1067)</f>
        <v xml:space="preserve">170 - Fire Water </v>
      </c>
      <c r="C1067" s="10" t="s">
        <v>2663</v>
      </c>
      <c r="D1067" s="10" t="str">
        <f t="shared" si="16"/>
        <v>170</v>
      </c>
    </row>
    <row r="1068" spans="1:4" x14ac:dyDescent="0.25">
      <c r="A1068" s="10" t="str">
        <f>IFERROR(INDEX(Helper!$A$1:$A$187,MATCH(D1068,Helper!$C$1:$C$187,0)),"UNCLASSIFIED")</f>
        <v>UTILITIES &amp; OFFSITES</v>
      </c>
      <c r="B1068" s="10" t="str">
        <f>IFERROR(INDEX(Helper!$B$1:$B$187,MATCH(D1068,Helper!$C$1:$C$187,0)),D1068)</f>
        <v xml:space="preserve">180 - Flare System </v>
      </c>
      <c r="C1068" s="10" t="s">
        <v>2664</v>
      </c>
      <c r="D1068" s="10" t="str">
        <f t="shared" si="16"/>
        <v>180</v>
      </c>
    </row>
    <row r="1069" spans="1:4" x14ac:dyDescent="0.25">
      <c r="A1069" s="10" t="str">
        <f>IFERROR(INDEX(Helper!$A$1:$A$187,MATCH(D1069,Helper!$C$1:$C$187,0)),"UNCLASSIFIED")</f>
        <v>UTILITIES &amp; OFFSITES</v>
      </c>
      <c r="B1069" s="10" t="str">
        <f>IFERROR(INDEX(Helper!$B$1:$B$187,MATCH(D1069,Helper!$C$1:$C$187,0)),D1069)</f>
        <v xml:space="preserve">180 - Flare System </v>
      </c>
      <c r="C1069" s="10" t="s">
        <v>2665</v>
      </c>
      <c r="D1069" s="10" t="str">
        <f t="shared" si="16"/>
        <v>180</v>
      </c>
    </row>
    <row r="1070" spans="1:4" x14ac:dyDescent="0.25">
      <c r="A1070" s="10" t="str">
        <f>IFERROR(INDEX(Helper!$A$1:$A$187,MATCH(D1070,Helper!$C$1:$C$187,0)),"UNCLASSIFIED")</f>
        <v>UTILITIES &amp; OFFSITES</v>
      </c>
      <c r="B1070" s="10" t="str">
        <f>IFERROR(INDEX(Helper!$B$1:$B$187,MATCH(D1070,Helper!$C$1:$C$187,0)),D1070)</f>
        <v xml:space="preserve">180 - Flare System </v>
      </c>
      <c r="C1070" s="10" t="s">
        <v>2666</v>
      </c>
      <c r="D1070" s="10" t="str">
        <f t="shared" si="16"/>
        <v>180</v>
      </c>
    </row>
    <row r="1071" spans="1:4" x14ac:dyDescent="0.25">
      <c r="A1071" s="10" t="str">
        <f>IFERROR(INDEX(Helper!$A$1:$A$187,MATCH(D1071,Helper!$C$1:$C$187,0)),"UNCLASSIFIED")</f>
        <v>UTILITIES &amp; OFFSITES</v>
      </c>
      <c r="B1071" s="10" t="str">
        <f>IFERROR(INDEX(Helper!$B$1:$B$187,MATCH(D1071,Helper!$C$1:$C$187,0)),D1071)</f>
        <v xml:space="preserve">180 - Flare System </v>
      </c>
      <c r="C1071" s="10" t="s">
        <v>2667</v>
      </c>
      <c r="D1071" s="10" t="str">
        <f t="shared" si="16"/>
        <v>180</v>
      </c>
    </row>
    <row r="1072" spans="1:4" x14ac:dyDescent="0.25">
      <c r="A1072" s="10" t="str">
        <f>IFERROR(INDEX(Helper!$A$1:$A$187,MATCH(D1072,Helper!$C$1:$C$187,0)),"UNCLASSIFIED")</f>
        <v>UTILITIES &amp; OFFSITES</v>
      </c>
      <c r="B1072" s="10" t="str">
        <f>IFERROR(INDEX(Helper!$B$1:$B$187,MATCH(D1072,Helper!$C$1:$C$187,0)),D1072)</f>
        <v xml:space="preserve">180 - Flare System </v>
      </c>
      <c r="C1072" s="10" t="s">
        <v>2668</v>
      </c>
      <c r="D1072" s="10" t="str">
        <f t="shared" si="16"/>
        <v>180</v>
      </c>
    </row>
    <row r="1073" spans="1:4" x14ac:dyDescent="0.25">
      <c r="A1073" s="10" t="str">
        <f>IFERROR(INDEX(Helper!$A$1:$A$187,MATCH(D1073,Helper!$C$1:$C$187,0)),"UNCLASSIFIED")</f>
        <v>UTILITIES &amp; OFFSITES</v>
      </c>
      <c r="B1073" s="10" t="str">
        <f>IFERROR(INDEX(Helper!$B$1:$B$187,MATCH(D1073,Helper!$C$1:$C$187,0)),D1073)</f>
        <v xml:space="preserve">180 - Flare System </v>
      </c>
      <c r="C1073" s="10" t="s">
        <v>2669</v>
      </c>
      <c r="D1073" s="10" t="str">
        <f t="shared" si="16"/>
        <v>180</v>
      </c>
    </row>
    <row r="1074" spans="1:4" x14ac:dyDescent="0.25">
      <c r="A1074" s="10" t="str">
        <f>IFERROR(INDEX(Helper!$A$1:$A$187,MATCH(D1074,Helper!$C$1:$C$187,0)),"UNCLASSIFIED")</f>
        <v>UTILITIES &amp; OFFSITES</v>
      </c>
      <c r="B1074" s="10" t="str">
        <f>IFERROR(INDEX(Helper!$B$1:$B$187,MATCH(D1074,Helper!$C$1:$C$187,0)),D1074)</f>
        <v xml:space="preserve">180 - Flare System </v>
      </c>
      <c r="C1074" s="10" t="s">
        <v>2670</v>
      </c>
      <c r="D1074" s="10" t="str">
        <f t="shared" si="16"/>
        <v>180</v>
      </c>
    </row>
    <row r="1075" spans="1:4" x14ac:dyDescent="0.25">
      <c r="A1075" s="10" t="str">
        <f>IFERROR(INDEX(Helper!$A$1:$A$187,MATCH(D1075,Helper!$C$1:$C$187,0)),"UNCLASSIFIED")</f>
        <v>UTILITIES &amp; OFFSITES</v>
      </c>
      <c r="B1075" s="10" t="str">
        <f>IFERROR(INDEX(Helper!$B$1:$B$187,MATCH(D1075,Helper!$C$1:$C$187,0)),D1075)</f>
        <v xml:space="preserve">180 - Flare System </v>
      </c>
      <c r="C1075" s="10" t="s">
        <v>2671</v>
      </c>
      <c r="D1075" s="10" t="str">
        <f t="shared" si="16"/>
        <v>180</v>
      </c>
    </row>
    <row r="1076" spans="1:4" x14ac:dyDescent="0.25">
      <c r="A1076" s="10" t="str">
        <f>IFERROR(INDEX(Helper!$A$1:$A$187,MATCH(D1076,Helper!$C$1:$C$187,0)),"UNCLASSIFIED")</f>
        <v>UTILITIES &amp; OFFSITES</v>
      </c>
      <c r="B1076" s="10" t="str">
        <f>IFERROR(INDEX(Helper!$B$1:$B$187,MATCH(D1076,Helper!$C$1:$C$187,0)),D1076)</f>
        <v xml:space="preserve">190 - Sewerage &amp; Effluent Treatment Plant </v>
      </c>
      <c r="C1076" s="10" t="s">
        <v>2672</v>
      </c>
      <c r="D1076" s="10" t="str">
        <f t="shared" si="16"/>
        <v>190</v>
      </c>
    </row>
    <row r="1077" spans="1:4" x14ac:dyDescent="0.25">
      <c r="A1077" s="10" t="str">
        <f>IFERROR(INDEX(Helper!$A$1:$A$187,MATCH(D1077,Helper!$C$1:$C$187,0)),"UNCLASSIFIED")</f>
        <v>UTILITIES &amp; OFFSITES</v>
      </c>
      <c r="B1077" s="10" t="str">
        <f>IFERROR(INDEX(Helper!$B$1:$B$187,MATCH(D1077,Helper!$C$1:$C$187,0)),D1077)</f>
        <v xml:space="preserve">190 - Sewerage &amp; Effluent Treatment Plant </v>
      </c>
      <c r="C1077" s="10" t="s">
        <v>2673</v>
      </c>
      <c r="D1077" s="10" t="str">
        <f t="shared" si="16"/>
        <v>190</v>
      </c>
    </row>
    <row r="1078" spans="1:4" x14ac:dyDescent="0.25">
      <c r="A1078" s="10" t="str">
        <f>IFERROR(INDEX(Helper!$A$1:$A$187,MATCH(D1078,Helper!$C$1:$C$187,0)),"UNCLASSIFIED")</f>
        <v>UTILITIES &amp; OFFSITES</v>
      </c>
      <c r="B1078" s="10" t="str">
        <f>IFERROR(INDEX(Helper!$B$1:$B$187,MATCH(D1078,Helper!$C$1:$C$187,0)),D1078)</f>
        <v xml:space="preserve">190 - Sewerage &amp; Effluent Treatment Plant </v>
      </c>
      <c r="C1078" s="10" t="s">
        <v>2674</v>
      </c>
      <c r="D1078" s="10" t="str">
        <f t="shared" si="16"/>
        <v>190</v>
      </c>
    </row>
    <row r="1079" spans="1:4" x14ac:dyDescent="0.25">
      <c r="A1079" s="10" t="str">
        <f>IFERROR(INDEX(Helper!$A$1:$A$187,MATCH(D1079,Helper!$C$1:$C$187,0)),"UNCLASSIFIED")</f>
        <v>UTILITIES &amp; OFFSITES</v>
      </c>
      <c r="B1079" s="10" t="str">
        <f>IFERROR(INDEX(Helper!$B$1:$B$187,MATCH(D1079,Helper!$C$1:$C$187,0)),D1079)</f>
        <v xml:space="preserve">190 - Sewerage &amp; Effluent Treatment Plant </v>
      </c>
      <c r="C1079" s="10" t="s">
        <v>2675</v>
      </c>
      <c r="D1079" s="10" t="str">
        <f t="shared" si="16"/>
        <v>190</v>
      </c>
    </row>
    <row r="1080" spans="1:4" x14ac:dyDescent="0.25">
      <c r="A1080" s="10" t="str">
        <f>IFERROR(INDEX(Helper!$A$1:$A$187,MATCH(D1080,Helper!$C$1:$C$187,0)),"UNCLASSIFIED")</f>
        <v>UTILITIES &amp; OFFSITES</v>
      </c>
      <c r="B1080" s="10" t="str">
        <f>IFERROR(INDEX(Helper!$B$1:$B$187,MATCH(D1080,Helper!$C$1:$C$187,0)),D1080)</f>
        <v xml:space="preserve">190 - Sewerage &amp; Effluent Treatment Plant </v>
      </c>
      <c r="C1080" s="10" t="s">
        <v>2676</v>
      </c>
      <c r="D1080" s="10" t="str">
        <f t="shared" si="16"/>
        <v>190</v>
      </c>
    </row>
    <row r="1081" spans="1:4" x14ac:dyDescent="0.25">
      <c r="A1081" s="10" t="str">
        <f>IFERROR(INDEX(Helper!$A$1:$A$187,MATCH(D1081,Helper!$C$1:$C$187,0)),"UNCLASSIFIED")</f>
        <v>UTILITIES &amp; OFFSITES</v>
      </c>
      <c r="B1081" s="10" t="str">
        <f>IFERROR(INDEX(Helper!$B$1:$B$187,MATCH(D1081,Helper!$C$1:$C$187,0)),D1081)</f>
        <v xml:space="preserve">190 - Sewerage &amp; Effluent Treatment Plant </v>
      </c>
      <c r="C1081" s="10" t="s">
        <v>2677</v>
      </c>
      <c r="D1081" s="10" t="str">
        <f t="shared" si="16"/>
        <v>190</v>
      </c>
    </row>
    <row r="1082" spans="1:4" x14ac:dyDescent="0.25">
      <c r="A1082" s="10" t="str">
        <f>IFERROR(INDEX(Helper!$A$1:$A$187,MATCH(D1082,Helper!$C$1:$C$187,0)),"UNCLASSIFIED")</f>
        <v>UTILITIES &amp; OFFSITES</v>
      </c>
      <c r="B1082" s="10" t="str">
        <f>IFERROR(INDEX(Helper!$B$1:$B$187,MATCH(D1082,Helper!$C$1:$C$187,0)),D1082)</f>
        <v xml:space="preserve">190 - Sewerage &amp; Effluent Treatment Plant </v>
      </c>
      <c r="C1082" s="10" t="s">
        <v>2678</v>
      </c>
      <c r="D1082" s="10" t="str">
        <f t="shared" si="16"/>
        <v>190</v>
      </c>
    </row>
    <row r="1083" spans="1:4" x14ac:dyDescent="0.25">
      <c r="A1083" s="10" t="str">
        <f>IFERROR(INDEX(Helper!$A$1:$A$187,MATCH(D1083,Helper!$C$1:$C$187,0)),"UNCLASSIFIED")</f>
        <v>UTILITIES &amp; OFFSITES</v>
      </c>
      <c r="B1083" s="10" t="str">
        <f>IFERROR(INDEX(Helper!$B$1:$B$187,MATCH(D1083,Helper!$C$1:$C$187,0)),D1083)</f>
        <v xml:space="preserve">190 - Sewerage &amp; Effluent Treatment Plant </v>
      </c>
      <c r="C1083" s="10" t="s">
        <v>2679</v>
      </c>
      <c r="D1083" s="10" t="str">
        <f t="shared" si="16"/>
        <v>190</v>
      </c>
    </row>
    <row r="1084" spans="1:4" x14ac:dyDescent="0.25">
      <c r="A1084" s="10" t="str">
        <f>IFERROR(INDEX(Helper!$A$1:$A$187,MATCH(D1084,Helper!$C$1:$C$187,0)),"UNCLASSIFIED")</f>
        <v>UTILITIES &amp; OFFSITES</v>
      </c>
      <c r="B1084" s="10" t="str">
        <f>IFERROR(INDEX(Helper!$B$1:$B$187,MATCH(D1084,Helper!$C$1:$C$187,0)),D1084)</f>
        <v xml:space="preserve">200 - Ship Loading System Product Jetty </v>
      </c>
      <c r="C1084" s="10" t="s">
        <v>2680</v>
      </c>
      <c r="D1084" s="10" t="str">
        <f t="shared" si="16"/>
        <v>200</v>
      </c>
    </row>
    <row r="1085" spans="1:4" x14ac:dyDescent="0.25">
      <c r="A1085" s="10" t="str">
        <f>IFERROR(INDEX(Helper!$A$1:$A$187,MATCH(D1085,Helper!$C$1:$C$187,0)),"UNCLASSIFIED")</f>
        <v>UTILITIES &amp; OFFSITES</v>
      </c>
      <c r="B1085" s="10" t="str">
        <f>IFERROR(INDEX(Helper!$B$1:$B$187,MATCH(D1085,Helper!$C$1:$C$187,0)),D1085)</f>
        <v xml:space="preserve">200 - Ship Loading System Product Jetty </v>
      </c>
      <c r="C1085" s="10" t="s">
        <v>2681</v>
      </c>
      <c r="D1085" s="10" t="str">
        <f t="shared" si="16"/>
        <v>200</v>
      </c>
    </row>
    <row r="1086" spans="1:4" x14ac:dyDescent="0.25">
      <c r="A1086" s="10" t="str">
        <f>IFERROR(INDEX(Helper!$A$1:$A$187,MATCH(D1086,Helper!$C$1:$C$187,0)),"UNCLASSIFIED")</f>
        <v>UTILITIES &amp; OFFSITES</v>
      </c>
      <c r="B1086" s="10" t="str">
        <f>IFERROR(INDEX(Helper!$B$1:$B$187,MATCH(D1086,Helper!$C$1:$C$187,0)),D1086)</f>
        <v xml:space="preserve">200 - Ship Loading System Product Jetty </v>
      </c>
      <c r="C1086" s="10" t="s">
        <v>2682</v>
      </c>
      <c r="D1086" s="10" t="str">
        <f t="shared" si="16"/>
        <v>200</v>
      </c>
    </row>
    <row r="1087" spans="1:4" x14ac:dyDescent="0.25">
      <c r="A1087" s="10" t="str">
        <f>IFERROR(INDEX(Helper!$A$1:$A$187,MATCH(D1087,Helper!$C$1:$C$187,0)),"UNCLASSIFIED")</f>
        <v>UTILITIES &amp; OFFSITES</v>
      </c>
      <c r="B1087" s="10" t="str">
        <f>IFERROR(INDEX(Helper!$B$1:$B$187,MATCH(D1087,Helper!$C$1:$C$187,0)),D1087)</f>
        <v xml:space="preserve">200 - Ship Loading System Product Jetty </v>
      </c>
      <c r="C1087" s="10" t="s">
        <v>2683</v>
      </c>
      <c r="D1087" s="10" t="str">
        <f t="shared" si="16"/>
        <v>200</v>
      </c>
    </row>
    <row r="1088" spans="1:4" x14ac:dyDescent="0.25">
      <c r="A1088" s="10" t="str">
        <f>IFERROR(INDEX(Helper!$A$1:$A$187,MATCH(D1088,Helper!$C$1:$C$187,0)),"UNCLASSIFIED")</f>
        <v>UTILITIES &amp; OFFSITES</v>
      </c>
      <c r="B1088" s="10" t="str">
        <f>IFERROR(INDEX(Helper!$B$1:$B$187,MATCH(D1088,Helper!$C$1:$C$187,0)),D1088)</f>
        <v xml:space="preserve">200 - Ship Loading System Product Jetty </v>
      </c>
      <c r="C1088" s="10" t="s">
        <v>2684</v>
      </c>
      <c r="D1088" s="10" t="str">
        <f t="shared" si="16"/>
        <v>200</v>
      </c>
    </row>
    <row r="1089" spans="1:4" x14ac:dyDescent="0.25">
      <c r="A1089" s="10" t="str">
        <f>IFERROR(INDEX(Helper!$A$1:$A$187,MATCH(D1089,Helper!$C$1:$C$187,0)),"UNCLASSIFIED")</f>
        <v>UTILITIES &amp; OFFSITES</v>
      </c>
      <c r="B1089" s="10" t="str">
        <f>IFERROR(INDEX(Helper!$B$1:$B$187,MATCH(D1089,Helper!$C$1:$C$187,0)),D1089)</f>
        <v xml:space="preserve">200 - Ship Loading System Product Jetty </v>
      </c>
      <c r="C1089" s="10" t="s">
        <v>2685</v>
      </c>
      <c r="D1089" s="10" t="str">
        <f t="shared" si="16"/>
        <v>200</v>
      </c>
    </row>
    <row r="1090" spans="1:4" x14ac:dyDescent="0.25">
      <c r="A1090" s="10" t="str">
        <f>IFERROR(INDEX(Helper!$A$1:$A$187,MATCH(D1090,Helper!$C$1:$C$187,0)),"UNCLASSIFIED")</f>
        <v>UTILITIES &amp; OFFSITES</v>
      </c>
      <c r="B1090" s="10" t="str">
        <f>IFERROR(INDEX(Helper!$B$1:$B$187,MATCH(D1090,Helper!$C$1:$C$187,0)),D1090)</f>
        <v xml:space="preserve">200 - Ship Loading System Product Jetty </v>
      </c>
      <c r="C1090" s="10" t="s">
        <v>2686</v>
      </c>
      <c r="D1090" s="10" t="str">
        <f t="shared" ref="D1090:D1153" si="17">IF(FIND("-",C1090)=2,MID(C1090,3,3),LEFT(C1090,2))</f>
        <v>200</v>
      </c>
    </row>
    <row r="1091" spans="1:4" x14ac:dyDescent="0.25">
      <c r="A1091" s="10" t="str">
        <f>IFERROR(INDEX(Helper!$A$1:$A$187,MATCH(D1091,Helper!$C$1:$C$187,0)),"UNCLASSIFIED")</f>
        <v>UTILITIES &amp; OFFSITES</v>
      </c>
      <c r="B1091" s="10" t="str">
        <f>IFERROR(INDEX(Helper!$B$1:$B$187,MATCH(D1091,Helper!$C$1:$C$187,0)),D1091)</f>
        <v xml:space="preserve">200 - Ship Loading System Product Jetty </v>
      </c>
      <c r="C1091" s="10" t="s">
        <v>2687</v>
      </c>
      <c r="D1091" s="10" t="str">
        <f t="shared" si="17"/>
        <v>200</v>
      </c>
    </row>
    <row r="1092" spans="1:4" x14ac:dyDescent="0.25">
      <c r="A1092" s="10" t="str">
        <f>IFERROR(INDEX(Helper!$A$1:$A$187,MATCH(D1092,Helper!$C$1:$C$187,0)),"UNCLASSIFIED")</f>
        <v>INFRASTRUCTURE</v>
      </c>
      <c r="B1092" s="10" t="str">
        <f>IFERROR(INDEX(Helper!$B$1:$B$187,MATCH(D1092,Helper!$C$1:$C$187,0)),D1092)</f>
        <v>400 - Administration Building</v>
      </c>
      <c r="C1092" s="10" t="s">
        <v>2688</v>
      </c>
      <c r="D1092" s="10" t="str">
        <f t="shared" si="17"/>
        <v>400</v>
      </c>
    </row>
    <row r="1093" spans="1:4" x14ac:dyDescent="0.25">
      <c r="A1093" s="10" t="str">
        <f>IFERROR(INDEX(Helper!$A$1:$A$187,MATCH(D1093,Helper!$C$1:$C$187,0)),"UNCLASSIFIED")</f>
        <v>INFRASTRUCTURE</v>
      </c>
      <c r="B1093" s="10" t="str">
        <f>IFERROR(INDEX(Helper!$B$1:$B$187,MATCH(D1093,Helper!$C$1:$C$187,0)),D1093)</f>
        <v>400 - Administration Building</v>
      </c>
      <c r="C1093" s="10" t="s">
        <v>2689</v>
      </c>
      <c r="D1093" s="10" t="str">
        <f t="shared" si="17"/>
        <v>400</v>
      </c>
    </row>
    <row r="1094" spans="1:4" x14ac:dyDescent="0.25">
      <c r="A1094" s="10" t="str">
        <f>IFERROR(INDEX(Helper!$A$1:$A$187,MATCH(D1094,Helper!$C$1:$C$187,0)),"UNCLASSIFIED")</f>
        <v>INFRASTRUCTURE</v>
      </c>
      <c r="B1094" s="10" t="str">
        <f>IFERROR(INDEX(Helper!$B$1:$B$187,MATCH(D1094,Helper!$C$1:$C$187,0)),D1094)</f>
        <v>400 - Administration Building</v>
      </c>
      <c r="C1094" s="10" t="s">
        <v>2690</v>
      </c>
      <c r="D1094" s="10" t="str">
        <f t="shared" si="17"/>
        <v>400</v>
      </c>
    </row>
    <row r="1095" spans="1:4" x14ac:dyDescent="0.25">
      <c r="A1095" s="10" t="str">
        <f>IFERROR(INDEX(Helper!$A$1:$A$187,MATCH(D1095,Helper!$C$1:$C$187,0)),"UNCLASSIFIED")</f>
        <v>INFRASTRUCTURE</v>
      </c>
      <c r="B1095" s="10" t="str">
        <f>IFERROR(INDEX(Helper!$B$1:$B$187,MATCH(D1095,Helper!$C$1:$C$187,0)),D1095)</f>
        <v>400 - Administration Building</v>
      </c>
      <c r="C1095" s="10" t="s">
        <v>2691</v>
      </c>
      <c r="D1095" s="10" t="str">
        <f t="shared" si="17"/>
        <v>400</v>
      </c>
    </row>
    <row r="1096" spans="1:4" x14ac:dyDescent="0.25">
      <c r="A1096" s="10" t="str">
        <f>IFERROR(INDEX(Helper!$A$1:$A$187,MATCH(D1096,Helper!$C$1:$C$187,0)),"UNCLASSIFIED")</f>
        <v>INFRASTRUCTURE</v>
      </c>
      <c r="B1096" s="10" t="str">
        <f>IFERROR(INDEX(Helper!$B$1:$B$187,MATCH(D1096,Helper!$C$1:$C$187,0)),D1096)</f>
        <v>400 - Administration Building</v>
      </c>
      <c r="C1096" s="10" t="s">
        <v>2692</v>
      </c>
      <c r="D1096" s="10" t="str">
        <f t="shared" si="17"/>
        <v>400</v>
      </c>
    </row>
    <row r="1097" spans="1:4" x14ac:dyDescent="0.25">
      <c r="A1097" s="10" t="str">
        <f>IFERROR(INDEX(Helper!$A$1:$A$187,MATCH(D1097,Helper!$C$1:$C$187,0)),"UNCLASSIFIED")</f>
        <v>INFRASTRUCTURE</v>
      </c>
      <c r="B1097" s="10" t="str">
        <f>IFERROR(INDEX(Helper!$B$1:$B$187,MATCH(D1097,Helper!$C$1:$C$187,0)),D1097)</f>
        <v>401 - Medical Centre</v>
      </c>
      <c r="C1097" s="10" t="s">
        <v>2693</v>
      </c>
      <c r="D1097" s="10" t="str">
        <f t="shared" si="17"/>
        <v>401</v>
      </c>
    </row>
    <row r="1098" spans="1:4" x14ac:dyDescent="0.25">
      <c r="A1098" s="10" t="str">
        <f>IFERROR(INDEX(Helper!$A$1:$A$187,MATCH(D1098,Helper!$C$1:$C$187,0)),"UNCLASSIFIED")</f>
        <v>INFRASTRUCTURE</v>
      </c>
      <c r="B1098" s="10" t="str">
        <f>IFERROR(INDEX(Helper!$B$1:$B$187,MATCH(D1098,Helper!$C$1:$C$187,0)),D1098)</f>
        <v>401 - Medical Centre</v>
      </c>
      <c r="C1098" s="10" t="s">
        <v>2694</v>
      </c>
      <c r="D1098" s="10" t="str">
        <f t="shared" si="17"/>
        <v>401</v>
      </c>
    </row>
    <row r="1099" spans="1:4" x14ac:dyDescent="0.25">
      <c r="A1099" s="10" t="str">
        <f>IFERROR(INDEX(Helper!$A$1:$A$187,MATCH(D1099,Helper!$C$1:$C$187,0)),"UNCLASSIFIED")</f>
        <v>INFRASTRUCTURE</v>
      </c>
      <c r="B1099" s="10" t="str">
        <f>IFERROR(INDEX(Helper!$B$1:$B$187,MATCH(D1099,Helper!$C$1:$C$187,0)),D1099)</f>
        <v>402 - Laboratory Building</v>
      </c>
      <c r="C1099" s="10" t="s">
        <v>2696</v>
      </c>
      <c r="D1099" s="10" t="str">
        <f t="shared" si="17"/>
        <v>402</v>
      </c>
    </row>
    <row r="1100" spans="1:4" x14ac:dyDescent="0.25">
      <c r="A1100" s="10" t="str">
        <f>IFERROR(INDEX(Helper!$A$1:$A$187,MATCH(D1100,Helper!$C$1:$C$187,0)),"UNCLASSIFIED")</f>
        <v>INFRASTRUCTURE</v>
      </c>
      <c r="B1100" s="10" t="str">
        <f>IFERROR(INDEX(Helper!$B$1:$B$187,MATCH(D1100,Helper!$C$1:$C$187,0)),D1100)</f>
        <v>402 - Laboratory Building</v>
      </c>
      <c r="C1100" s="10" t="s">
        <v>2697</v>
      </c>
      <c r="D1100" s="10" t="str">
        <f t="shared" si="17"/>
        <v>402</v>
      </c>
    </row>
    <row r="1101" spans="1:4" x14ac:dyDescent="0.25">
      <c r="A1101" s="10" t="str">
        <f>IFERROR(INDEX(Helper!$A$1:$A$187,MATCH(D1101,Helper!$C$1:$C$187,0)),"UNCLASSIFIED")</f>
        <v>INFRASTRUCTURE</v>
      </c>
      <c r="B1101" s="10" t="str">
        <f>IFERROR(INDEX(Helper!$B$1:$B$187,MATCH(D1101,Helper!$C$1:$C$187,0)),D1101)</f>
        <v>402 - Laboratory Building</v>
      </c>
      <c r="C1101" s="10" t="s">
        <v>2698</v>
      </c>
      <c r="D1101" s="10" t="str">
        <f t="shared" si="17"/>
        <v>402</v>
      </c>
    </row>
    <row r="1102" spans="1:4" x14ac:dyDescent="0.25">
      <c r="A1102" s="10" t="str">
        <f>IFERROR(INDEX(Helper!$A$1:$A$187,MATCH(D1102,Helper!$C$1:$C$187,0)),"UNCLASSIFIED")</f>
        <v>INFRASTRUCTURE</v>
      </c>
      <c r="B1102" s="10" t="str">
        <f>IFERROR(INDEX(Helper!$B$1:$B$187,MATCH(D1102,Helper!$C$1:$C$187,0)),D1102)</f>
        <v>402 - Laboratory Building</v>
      </c>
      <c r="C1102" s="10" t="s">
        <v>2699</v>
      </c>
      <c r="D1102" s="10" t="str">
        <f t="shared" si="17"/>
        <v>402</v>
      </c>
    </row>
    <row r="1103" spans="1:4" x14ac:dyDescent="0.25">
      <c r="A1103" s="10" t="str">
        <f>IFERROR(INDEX(Helper!$A$1:$A$187,MATCH(D1103,Helper!$C$1:$C$187,0)),"UNCLASSIFIED")</f>
        <v>INFRASTRUCTURE</v>
      </c>
      <c r="B1103" s="10" t="str">
        <f>IFERROR(INDEX(Helper!$B$1:$B$187,MATCH(D1103,Helper!$C$1:$C$187,0)),D1103)</f>
        <v>403 - Central Control Room Building (Process Units and Utility Facilities)</v>
      </c>
      <c r="C1103" s="10" t="s">
        <v>2700</v>
      </c>
      <c r="D1103" s="10" t="str">
        <f t="shared" si="17"/>
        <v>403</v>
      </c>
    </row>
    <row r="1104" spans="1:4" x14ac:dyDescent="0.25">
      <c r="A1104" s="10" t="str">
        <f>IFERROR(INDEX(Helper!$A$1:$A$187,MATCH(D1104,Helper!$C$1:$C$187,0)),"UNCLASSIFIED")</f>
        <v>INFRASTRUCTURE</v>
      </c>
      <c r="B1104" s="10" t="str">
        <f>IFERROR(INDEX(Helper!$B$1:$B$187,MATCH(D1104,Helper!$C$1:$C$187,0)),D1104)</f>
        <v>403 - Central Control Room Building (Process Units and Utility Facilities)</v>
      </c>
      <c r="C1104" s="10" t="s">
        <v>2701</v>
      </c>
      <c r="D1104" s="10" t="str">
        <f t="shared" si="17"/>
        <v>403</v>
      </c>
    </row>
    <row r="1105" spans="1:4" x14ac:dyDescent="0.25">
      <c r="A1105" s="10" t="str">
        <f>IFERROR(INDEX(Helper!$A$1:$A$187,MATCH(D1105,Helper!$C$1:$C$187,0)),"UNCLASSIFIED")</f>
        <v>INFRASTRUCTURE</v>
      </c>
      <c r="B1105" s="10" t="str">
        <f>IFERROR(INDEX(Helper!$B$1:$B$187,MATCH(D1105,Helper!$C$1:$C$187,0)),D1105)</f>
        <v>403 - Central Control Room Building (Process Units and Utility Facilities)</v>
      </c>
      <c r="C1105" s="10" t="s">
        <v>2702</v>
      </c>
      <c r="D1105" s="10" t="str">
        <f t="shared" si="17"/>
        <v>403</v>
      </c>
    </row>
    <row r="1106" spans="1:4" x14ac:dyDescent="0.25">
      <c r="A1106" s="10" t="str">
        <f>IFERROR(INDEX(Helper!$A$1:$A$187,MATCH(D1106,Helper!$C$1:$C$187,0)),"UNCLASSIFIED")</f>
        <v>INFRASTRUCTURE</v>
      </c>
      <c r="B1106" s="10" t="str">
        <f>IFERROR(INDEX(Helper!$B$1:$B$187,MATCH(D1106,Helper!$C$1:$C$187,0)),D1106)</f>
        <v>405 - Workshop Building</v>
      </c>
      <c r="C1106" s="10" t="s">
        <v>2703</v>
      </c>
      <c r="D1106" s="10" t="str">
        <f t="shared" si="17"/>
        <v>405</v>
      </c>
    </row>
    <row r="1107" spans="1:4" x14ac:dyDescent="0.25">
      <c r="A1107" s="10" t="str">
        <f>IFERROR(INDEX(Helper!$A$1:$A$187,MATCH(D1107,Helper!$C$1:$C$187,0)),"UNCLASSIFIED")</f>
        <v>INFRASTRUCTURE</v>
      </c>
      <c r="B1107" s="10" t="str">
        <f>IFERROR(INDEX(Helper!$B$1:$B$187,MATCH(D1107,Helper!$C$1:$C$187,0)),D1107)</f>
        <v>405 - Workshop Building</v>
      </c>
      <c r="C1107" s="10" t="s">
        <v>2704</v>
      </c>
      <c r="D1107" s="10" t="str">
        <f t="shared" si="17"/>
        <v>405</v>
      </c>
    </row>
    <row r="1108" spans="1:4" x14ac:dyDescent="0.25">
      <c r="A1108" s="10" t="str">
        <f>IFERROR(INDEX(Helper!$A$1:$A$187,MATCH(D1108,Helper!$C$1:$C$187,0)),"UNCLASSIFIED")</f>
        <v>INFRASTRUCTURE</v>
      </c>
      <c r="B1108" s="10" t="str">
        <f>IFERROR(INDEX(Helper!$B$1:$B$187,MATCH(D1108,Helper!$C$1:$C$187,0)),D1108)</f>
        <v>406 - Central Warehouse</v>
      </c>
      <c r="C1108" s="10" t="s">
        <v>2706</v>
      </c>
      <c r="D1108" s="10" t="str">
        <f t="shared" si="17"/>
        <v>406</v>
      </c>
    </row>
    <row r="1109" spans="1:4" x14ac:dyDescent="0.25">
      <c r="A1109" s="10" t="str">
        <f>IFERROR(INDEX(Helper!$A$1:$A$187,MATCH(D1109,Helper!$C$1:$C$187,0)),"UNCLASSIFIED")</f>
        <v>INFRASTRUCTURE</v>
      </c>
      <c r="B1109" s="10" t="str">
        <f>IFERROR(INDEX(Helper!$B$1:$B$187,MATCH(D1109,Helper!$C$1:$C$187,0)),D1109)</f>
        <v>406 - Central Warehouse</v>
      </c>
      <c r="C1109" s="10" t="s">
        <v>2707</v>
      </c>
      <c r="D1109" s="10" t="str">
        <f t="shared" si="17"/>
        <v>406</v>
      </c>
    </row>
    <row r="1110" spans="1:4" x14ac:dyDescent="0.25">
      <c r="A1110" s="10" t="str">
        <f>IFERROR(INDEX(Helper!$A$1:$A$187,MATCH(D1110,Helper!$C$1:$C$187,0)),"UNCLASSIFIED")</f>
        <v>INFRASTRUCTURE</v>
      </c>
      <c r="B1110" s="10" t="str">
        <f>IFERROR(INDEX(Helper!$B$1:$B$187,MATCH(D1110,Helper!$C$1:$C$187,0)),D1110)</f>
        <v>407 - Central Chemical StorStore</v>
      </c>
      <c r="C1110" s="10" t="s">
        <v>2709</v>
      </c>
      <c r="D1110" s="10" t="str">
        <f t="shared" si="17"/>
        <v>407</v>
      </c>
    </row>
    <row r="1111" spans="1:4" x14ac:dyDescent="0.25">
      <c r="A1111" s="10" t="str">
        <f>IFERROR(INDEX(Helper!$A$1:$A$187,MATCH(D1111,Helper!$C$1:$C$187,0)),"UNCLASSIFIED")</f>
        <v>INFRASTRUCTURE</v>
      </c>
      <c r="B1111" s="10" t="str">
        <f>IFERROR(INDEX(Helper!$B$1:$B$187,MATCH(D1111,Helper!$C$1:$C$187,0)),D1111)</f>
        <v>407 - Central Chemical StorStore</v>
      </c>
      <c r="C1111" s="10" t="s">
        <v>2710</v>
      </c>
      <c r="D1111" s="10" t="str">
        <f t="shared" si="17"/>
        <v>407</v>
      </c>
    </row>
    <row r="1112" spans="1:4" x14ac:dyDescent="0.25">
      <c r="A1112" s="10" t="str">
        <f>IFERROR(INDEX(Helper!$A$1:$A$187,MATCH(D1112,Helper!$C$1:$C$187,0)),"UNCLASSIFIED")</f>
        <v>INFRASTRUCTURE</v>
      </c>
      <c r="B1112" s="10" t="str">
        <f>IFERROR(INDEX(Helper!$B$1:$B$187,MATCH(D1112,Helper!$C$1:$C$187,0)),D1112)</f>
        <v>408 - Catalyst Storage Building</v>
      </c>
      <c r="C1112" s="10" t="s">
        <v>2712</v>
      </c>
      <c r="D1112" s="10" t="str">
        <f t="shared" si="17"/>
        <v>408</v>
      </c>
    </row>
    <row r="1113" spans="1:4" x14ac:dyDescent="0.25">
      <c r="A1113" s="10" t="str">
        <f>IFERROR(INDEX(Helper!$A$1:$A$187,MATCH(D1113,Helper!$C$1:$C$187,0)),"UNCLASSIFIED")</f>
        <v>INFRASTRUCTURE</v>
      </c>
      <c r="B1113" s="10" t="str">
        <f>IFERROR(INDEX(Helper!$B$1:$B$187,MATCH(D1113,Helper!$C$1:$C$187,0)),D1113)</f>
        <v>408 - Catalyst Storage Building</v>
      </c>
      <c r="C1113" s="10" t="s">
        <v>2713</v>
      </c>
      <c r="D1113" s="10" t="str">
        <f t="shared" si="17"/>
        <v>408</v>
      </c>
    </row>
    <row r="1114" spans="1:4" x14ac:dyDescent="0.25">
      <c r="A1114" s="10" t="str">
        <f>IFERROR(INDEX(Helper!$A$1:$A$187,MATCH(D1114,Helper!$C$1:$C$187,0)),"UNCLASSIFIED")</f>
        <v>INFRASTRUCTURE</v>
      </c>
      <c r="B1114" s="10" t="str">
        <f>IFERROR(INDEX(Helper!$B$1:$B$187,MATCH(D1114,Helper!$C$1:$C$187,0)),D1114)</f>
        <v>409 - Fire Station</v>
      </c>
      <c r="C1114" s="10" t="s">
        <v>2715</v>
      </c>
      <c r="D1114" s="10" t="str">
        <f t="shared" si="17"/>
        <v>409</v>
      </c>
    </row>
    <row r="1115" spans="1:4" x14ac:dyDescent="0.25">
      <c r="A1115" s="10" t="str">
        <f>IFERROR(INDEX(Helper!$A$1:$A$187,MATCH(D1115,Helper!$C$1:$C$187,0)),"UNCLASSIFIED")</f>
        <v>INFRASTRUCTURE</v>
      </c>
      <c r="B1115" s="10" t="str">
        <f>IFERROR(INDEX(Helper!$B$1:$B$187,MATCH(D1115,Helper!$C$1:$C$187,0)),D1115)</f>
        <v>409 - Fire Station</v>
      </c>
      <c r="C1115" s="10" t="s">
        <v>2716</v>
      </c>
      <c r="D1115" s="10" t="str">
        <f t="shared" si="17"/>
        <v>409</v>
      </c>
    </row>
    <row r="1116" spans="1:4" x14ac:dyDescent="0.25">
      <c r="A1116" s="10" t="str">
        <f>IFERROR(INDEX(Helper!$A$1:$A$187,MATCH(D1116,Helper!$C$1:$C$187,0)),"UNCLASSIFIED")</f>
        <v>INFRASTRUCTURE</v>
      </c>
      <c r="B1116" s="10" t="str">
        <f>IFERROR(INDEX(Helper!$B$1:$B$187,MATCH(D1116,Helper!$C$1:$C$187,0)),D1116)</f>
        <v>409 - Fire Station</v>
      </c>
      <c r="C1116" s="10" t="s">
        <v>2717</v>
      </c>
      <c r="D1116" s="10" t="str">
        <f t="shared" si="17"/>
        <v>409</v>
      </c>
    </row>
    <row r="1117" spans="1:4" x14ac:dyDescent="0.25">
      <c r="A1117" s="10" t="str">
        <f>IFERROR(INDEX(Helper!$A$1:$A$187,MATCH(D1117,Helper!$C$1:$C$187,0)),"UNCLASSIFIED")</f>
        <v>INFRASTRUCTURE</v>
      </c>
      <c r="B1117" s="10" t="str">
        <f>IFERROR(INDEX(Helper!$B$1:$B$187,MATCH(D1117,Helper!$C$1:$C$187,0)),D1117)</f>
        <v xml:space="preserve">410 - Canteen Building </v>
      </c>
      <c r="C1117" s="10" t="s">
        <v>2718</v>
      </c>
      <c r="D1117" s="10" t="str">
        <f t="shared" si="17"/>
        <v>410</v>
      </c>
    </row>
    <row r="1118" spans="1:4" x14ac:dyDescent="0.25">
      <c r="A1118" s="10" t="str">
        <f>IFERROR(INDEX(Helper!$A$1:$A$187,MATCH(D1118,Helper!$C$1:$C$187,0)),"UNCLASSIFIED")</f>
        <v>INFRASTRUCTURE</v>
      </c>
      <c r="B1118" s="10" t="str">
        <f>IFERROR(INDEX(Helper!$B$1:$B$187,MATCH(D1118,Helper!$C$1:$C$187,0)),D1118)</f>
        <v xml:space="preserve">410 - Canteen Building </v>
      </c>
      <c r="C1118" s="10" t="s">
        <v>2719</v>
      </c>
      <c r="D1118" s="10" t="str">
        <f t="shared" si="17"/>
        <v>410</v>
      </c>
    </row>
    <row r="1119" spans="1:4" x14ac:dyDescent="0.25">
      <c r="A1119" s="10" t="str">
        <f>IFERROR(INDEX(Helper!$A$1:$A$187,MATCH(D1119,Helper!$C$1:$C$187,0)),"UNCLASSIFIED")</f>
        <v>INFRASTRUCTURE</v>
      </c>
      <c r="B1119" s="10" t="str">
        <f>IFERROR(INDEX(Helper!$B$1:$B$187,MATCH(D1119,Helper!$C$1:$C$187,0)),D1119)</f>
        <v xml:space="preserve">411 - Locker Building </v>
      </c>
      <c r="C1119" s="10" t="s">
        <v>2721</v>
      </c>
      <c r="D1119" s="10" t="str">
        <f t="shared" si="17"/>
        <v>411</v>
      </c>
    </row>
    <row r="1120" spans="1:4" x14ac:dyDescent="0.25">
      <c r="A1120" s="10" t="str">
        <f>IFERROR(INDEX(Helper!$A$1:$A$187,MATCH(D1120,Helper!$C$1:$C$187,0)),"UNCLASSIFIED")</f>
        <v>INFRASTRUCTURE</v>
      </c>
      <c r="B1120" s="10" t="str">
        <f>IFERROR(INDEX(Helper!$B$1:$B$187,MATCH(D1120,Helper!$C$1:$C$187,0)),D1120)</f>
        <v xml:space="preserve">411 - Locker Building </v>
      </c>
      <c r="C1120" s="10" t="s">
        <v>2722</v>
      </c>
      <c r="D1120" s="10" t="str">
        <f t="shared" si="17"/>
        <v>411</v>
      </c>
    </row>
    <row r="1121" spans="1:4" x14ac:dyDescent="0.25">
      <c r="A1121" s="10" t="str">
        <f>IFERROR(INDEX(Helper!$A$1:$A$187,MATCH(D1121,Helper!$C$1:$C$187,0)),"UNCLASSIFIED")</f>
        <v>INFRASTRUCTURE</v>
      </c>
      <c r="B1121" s="10" t="str">
        <f>IFERROR(INDEX(Helper!$B$1:$B$187,MATCH(D1121,Helper!$C$1:$C$187,0)),D1121)</f>
        <v xml:space="preserve">412 - Maintenance Office Building </v>
      </c>
      <c r="C1121" s="10" t="s">
        <v>2724</v>
      </c>
      <c r="D1121" s="10" t="str">
        <f t="shared" si="17"/>
        <v>412</v>
      </c>
    </row>
    <row r="1122" spans="1:4" x14ac:dyDescent="0.25">
      <c r="A1122" s="10" t="str">
        <f>IFERROR(INDEX(Helper!$A$1:$A$187,MATCH(D1122,Helper!$C$1:$C$187,0)),"UNCLASSIFIED")</f>
        <v>INFRASTRUCTURE</v>
      </c>
      <c r="B1122" s="10" t="str">
        <f>IFERROR(INDEX(Helper!$B$1:$B$187,MATCH(D1122,Helper!$C$1:$C$187,0)),D1122)</f>
        <v xml:space="preserve">412 - Maintenance Office Building </v>
      </c>
      <c r="C1122" s="10" t="s">
        <v>2725</v>
      </c>
      <c r="D1122" s="10" t="str">
        <f t="shared" si="17"/>
        <v>412</v>
      </c>
    </row>
    <row r="1123" spans="1:4" x14ac:dyDescent="0.25">
      <c r="A1123" s="10" t="str">
        <f>IFERROR(INDEX(Helper!$A$1:$A$187,MATCH(D1123,Helper!$C$1:$C$187,0)),"UNCLASSIFIED")</f>
        <v>INFRASTRUCTURE</v>
      </c>
      <c r="B1123" s="10" t="str">
        <f>IFERROR(INDEX(Helper!$B$1:$B$187,MATCH(D1123,Helper!$C$1:$C$187,0)),D1123)</f>
        <v>415 - Main Guard House Gate Houses</v>
      </c>
      <c r="C1123" s="10" t="s">
        <v>2726</v>
      </c>
      <c r="D1123" s="10" t="str">
        <f t="shared" si="17"/>
        <v>415</v>
      </c>
    </row>
    <row r="1124" spans="1:4" x14ac:dyDescent="0.25">
      <c r="A1124" s="10" t="str">
        <f>IFERROR(INDEX(Helper!$A$1:$A$187,MATCH(D1124,Helper!$C$1:$C$187,0)),"UNCLASSIFIED")</f>
        <v>INFRASTRUCTURE</v>
      </c>
      <c r="B1124" s="10" t="str">
        <f>IFERROR(INDEX(Helper!$B$1:$B$187,MATCH(D1124,Helper!$C$1:$C$187,0)),D1124)</f>
        <v>415 - Main Guard House Gate Houses</v>
      </c>
      <c r="C1124" s="10" t="s">
        <v>2727</v>
      </c>
      <c r="D1124" s="10" t="str">
        <f t="shared" si="17"/>
        <v>415</v>
      </c>
    </row>
    <row r="1125" spans="1:4" x14ac:dyDescent="0.25">
      <c r="A1125" s="10" t="str">
        <f>IFERROR(INDEX(Helper!$A$1:$A$187,MATCH(D1125,Helper!$C$1:$C$187,0)),"UNCLASSIFIED")</f>
        <v>INFRASTRUCTURE</v>
      </c>
      <c r="B1125" s="10" t="str">
        <f>IFERROR(INDEX(Helper!$B$1:$B$187,MATCH(D1125,Helper!$C$1:$C$187,0)),D1125)</f>
        <v>415 - Main Guard House Gate Houses</v>
      </c>
      <c r="C1125" s="10" t="s">
        <v>2728</v>
      </c>
      <c r="D1125" s="10" t="str">
        <f t="shared" si="17"/>
        <v>415</v>
      </c>
    </row>
    <row r="1126" spans="1:4" x14ac:dyDescent="0.25">
      <c r="A1126" s="10" t="str">
        <f>IFERROR(INDEX(Helper!$A$1:$A$187,MATCH(D1126,Helper!$C$1:$C$187,0)),"UNCLASSIFIED")</f>
        <v>INFRASTRUCTURE</v>
      </c>
      <c r="B1126" s="10" t="str">
        <f>IFERROR(INDEX(Helper!$B$1:$B$187,MATCH(D1126,Helper!$C$1:$C$187,0)),D1126)</f>
        <v>415 - Main Guard House Gate Houses</v>
      </c>
      <c r="C1126" s="10" t="s">
        <v>2729</v>
      </c>
      <c r="D1126" s="10" t="str">
        <f t="shared" si="17"/>
        <v>415</v>
      </c>
    </row>
    <row r="1127" spans="1:4" x14ac:dyDescent="0.25">
      <c r="A1127" s="10" t="str">
        <f>IFERROR(INDEX(Helper!$A$1:$A$187,MATCH(D1127,Helper!$C$1:$C$187,0)),"UNCLASSIFIED")</f>
        <v>INFRASTRUCTURE</v>
      </c>
      <c r="B1127" s="10" t="str">
        <f>IFERROR(INDEX(Helper!$B$1:$B$187,MATCH(D1127,Helper!$C$1:$C$187,0)),D1127)</f>
        <v>416 - Truck Loading Office Drivers Amenity Building</v>
      </c>
      <c r="C1127" s="10" t="s">
        <v>2730</v>
      </c>
      <c r="D1127" s="10" t="str">
        <f t="shared" si="17"/>
        <v>416</v>
      </c>
    </row>
    <row r="1128" spans="1:4" x14ac:dyDescent="0.25">
      <c r="A1128" s="10" t="str">
        <f>IFERROR(INDEX(Helper!$A$1:$A$187,MATCH(D1128,Helper!$C$1:$C$187,0)),"UNCLASSIFIED")</f>
        <v>INFRASTRUCTURE</v>
      </c>
      <c r="B1128" s="10" t="str">
        <f>IFERROR(INDEX(Helper!$B$1:$B$187,MATCH(D1128,Helper!$C$1:$C$187,0)),D1128)</f>
        <v>416 - Truck Loading Office Drivers Amenity Building</v>
      </c>
      <c r="C1128" s="10" t="s">
        <v>2731</v>
      </c>
      <c r="D1128" s="10" t="str">
        <f t="shared" si="17"/>
        <v>416</v>
      </c>
    </row>
    <row r="1129" spans="1:4" x14ac:dyDescent="0.25">
      <c r="A1129" s="10" t="str">
        <f>IFERROR(INDEX(Helper!$A$1:$A$187,MATCH(D1129,Helper!$C$1:$C$187,0)),"UNCLASSIFIED")</f>
        <v>INFRASTRUCTURE</v>
      </c>
      <c r="B1129" s="10" t="str">
        <f>IFERROR(INDEX(Helper!$B$1:$B$187,MATCH(D1129,Helper!$C$1:$C$187,0)),D1129)</f>
        <v>416 - Truck Loading Office Drivers Amenity Building</v>
      </c>
      <c r="C1129" s="10" t="s">
        <v>2732</v>
      </c>
      <c r="D1129" s="10" t="str">
        <f t="shared" si="17"/>
        <v>416</v>
      </c>
    </row>
    <row r="1130" spans="1:4" x14ac:dyDescent="0.25">
      <c r="A1130" s="10" t="str">
        <f>IFERROR(INDEX(Helper!$A$1:$A$187,MATCH(D1130,Helper!$C$1:$C$187,0)),"UNCLASSIFIED")</f>
        <v>INFRASTRUCTURE</v>
      </c>
      <c r="B1130" s="10" t="str">
        <f>IFERROR(INDEX(Helper!$B$1:$B$187,MATCH(D1130,Helper!$C$1:$C$187,0)),D1130)</f>
        <v>417 - Operator Shelter(s)</v>
      </c>
      <c r="C1130" s="10" t="s">
        <v>2733</v>
      </c>
      <c r="D1130" s="10" t="str">
        <f t="shared" si="17"/>
        <v>417</v>
      </c>
    </row>
    <row r="1131" spans="1:4" x14ac:dyDescent="0.25">
      <c r="A1131" s="10" t="str">
        <f>IFERROR(INDEX(Helper!$A$1:$A$187,MATCH(D1131,Helper!$C$1:$C$187,0)),"UNCLASSIFIED")</f>
        <v>INFRASTRUCTURE</v>
      </c>
      <c r="B1131" s="10" t="str">
        <f>IFERROR(INDEX(Helper!$B$1:$B$187,MATCH(D1131,Helper!$C$1:$C$187,0)),D1131)</f>
        <v>417 - Operator Shelter(s)</v>
      </c>
      <c r="C1131" s="10" t="s">
        <v>2734</v>
      </c>
      <c r="D1131" s="10" t="str">
        <f t="shared" si="17"/>
        <v>417</v>
      </c>
    </row>
    <row r="1132" spans="1:4" x14ac:dyDescent="0.25">
      <c r="A1132" s="10" t="str">
        <f>IFERROR(INDEX(Helper!$A$1:$A$187,MATCH(D1132,Helper!$C$1:$C$187,0)),"UNCLASSIFIED")</f>
        <v>INFRASTRUCTURE</v>
      </c>
      <c r="B1132" s="10" t="str">
        <f>IFERROR(INDEX(Helper!$B$1:$B$187,MATCH(D1132,Helper!$C$1:$C$187,0)),D1132)</f>
        <v>417 - Operator Shelter(s)</v>
      </c>
      <c r="C1132" s="10" t="s">
        <v>2735</v>
      </c>
      <c r="D1132" s="10" t="str">
        <f t="shared" si="17"/>
        <v>417</v>
      </c>
    </row>
    <row r="1133" spans="1:4" x14ac:dyDescent="0.25">
      <c r="A1133" s="10" t="str">
        <f>IFERROR(INDEX(Helper!$A$1:$A$187,MATCH(D1133,Helper!$C$1:$C$187,0)),"UNCLASSIFIED")</f>
        <v>INFRASTRUCTURE</v>
      </c>
      <c r="B1133" s="10" t="str">
        <f>IFERROR(INDEX(Helper!$B$1:$B$187,MATCH(D1133,Helper!$C$1:$C$187,0)),D1133)</f>
        <v>418 - Hazardous Waste Storage</v>
      </c>
      <c r="C1133" s="10" t="s">
        <v>2736</v>
      </c>
      <c r="D1133" s="10" t="str">
        <f t="shared" si="17"/>
        <v>418</v>
      </c>
    </row>
    <row r="1134" spans="1:4" x14ac:dyDescent="0.25">
      <c r="A1134" s="10" t="str">
        <f>IFERROR(INDEX(Helper!$A$1:$A$187,MATCH(D1134,Helper!$C$1:$C$187,0)),"UNCLASSIFIED")</f>
        <v>INFRASTRUCTURE</v>
      </c>
      <c r="B1134" s="10" t="str">
        <f>IFERROR(INDEX(Helper!$B$1:$B$187,MATCH(D1134,Helper!$C$1:$C$187,0)),D1134)</f>
        <v>419 - AT Catalyst House</v>
      </c>
      <c r="C1134" s="10" t="s">
        <v>2738</v>
      </c>
      <c r="D1134" s="10" t="str">
        <f t="shared" si="17"/>
        <v>419</v>
      </c>
    </row>
    <row r="1135" spans="1:4" x14ac:dyDescent="0.25">
      <c r="A1135" s="10" t="str">
        <f>IFERROR(INDEX(Helper!$A$1:$A$187,MATCH(D1135,Helper!$C$1:$C$187,0)),"UNCLASSIFIED")</f>
        <v>INFRASTRUCTURE</v>
      </c>
      <c r="B1135" s="10" t="str">
        <f>IFERROR(INDEX(Helper!$B$1:$B$187,MATCH(D1135,Helper!$C$1:$C$187,0)),D1135)</f>
        <v>420 - Peroxide Storage Building</v>
      </c>
      <c r="C1135" s="10" t="s">
        <v>2739</v>
      </c>
      <c r="D1135" s="10" t="str">
        <f t="shared" si="17"/>
        <v>420</v>
      </c>
    </row>
    <row r="1136" spans="1:4" x14ac:dyDescent="0.25">
      <c r="A1136" s="10" t="str">
        <f>IFERROR(INDEX(Helper!$A$1:$A$187,MATCH(D1136,Helper!$C$1:$C$187,0)),"UNCLASSIFIED")</f>
        <v>INFRASTRUCTURE</v>
      </c>
      <c r="B1136" s="10" t="str">
        <f>IFERROR(INDEX(Helper!$B$1:$B$187,MATCH(D1136,Helper!$C$1:$C$187,0)),D1136)</f>
        <v>421 - Caustic Storage Shelter</v>
      </c>
      <c r="C1136" s="10" t="s">
        <v>2740</v>
      </c>
      <c r="D1136" s="10" t="str">
        <f t="shared" si="17"/>
        <v>421</v>
      </c>
    </row>
    <row r="1137" spans="1:4" x14ac:dyDescent="0.25">
      <c r="A1137" s="10" t="str">
        <f>IFERROR(INDEX(Helper!$A$1:$A$187,MATCH(D1137,Helper!$C$1:$C$187,0)),"UNCLASSIFIED")</f>
        <v>INFRASTRUCTURE</v>
      </c>
      <c r="B1137" s="10" t="str">
        <f>IFERROR(INDEX(Helper!$B$1:$B$187,MATCH(D1137,Helper!$C$1:$C$187,0)),D1137)</f>
        <v>422 - Smoking Shed(s)</v>
      </c>
      <c r="C1137" s="10" t="s">
        <v>2741</v>
      </c>
      <c r="D1137" s="10" t="str">
        <f t="shared" si="17"/>
        <v>422</v>
      </c>
    </row>
    <row r="1138" spans="1:4" x14ac:dyDescent="0.25">
      <c r="A1138" s="10" t="str">
        <f>IFERROR(INDEX(Helper!$A$1:$A$187,MATCH(D1138,Helper!$C$1:$C$187,0)),"UNCLASSIFIED")</f>
        <v>INFRASTRUCTURE</v>
      </c>
      <c r="B1138" s="10" t="str">
        <f>IFERROR(INDEX(Helper!$B$1:$B$187,MATCH(D1138,Helper!$C$1:$C$187,0)),D1138)</f>
        <v>423 - Covered Walkway</v>
      </c>
      <c r="C1138" s="10" t="s">
        <v>2742</v>
      </c>
      <c r="D1138" s="10" t="str">
        <f t="shared" si="17"/>
        <v>423</v>
      </c>
    </row>
    <row r="1139" spans="1:4" x14ac:dyDescent="0.25">
      <c r="A1139" s="10" t="str">
        <f>IFERROR(INDEX(Helper!$A$1:$A$187,MATCH(D1139,Helper!$C$1:$C$187,0)),"UNCLASSIFIED")</f>
        <v>INFRASTRUCTURE</v>
      </c>
      <c r="B1139" s="10" t="str">
        <f>IFERROR(INDEX(Helper!$B$1:$B$187,MATCH(D1139,Helper!$C$1:$C$187,0)),D1139)</f>
        <v>424 - Dehydrator Building</v>
      </c>
      <c r="C1139" s="10" t="s">
        <v>2743</v>
      </c>
      <c r="D1139" s="10" t="str">
        <f t="shared" si="17"/>
        <v>424</v>
      </c>
    </row>
    <row r="1140" spans="1:4" x14ac:dyDescent="0.25">
      <c r="A1140" s="10" t="str">
        <f>IFERROR(INDEX(Helper!$A$1:$A$187,MATCH(D1140,Helper!$C$1:$C$187,0)),"UNCLASSIFIED")</f>
        <v>INFRASTRUCTURE</v>
      </c>
      <c r="B1140" s="10" t="str">
        <f>IFERROR(INDEX(Helper!$B$1:$B$187,MATCH(D1140,Helper!$C$1:$C$187,0)),D1140)</f>
        <v xml:space="preserve">425 - Ozone Mechanical Building </v>
      </c>
      <c r="C1140" s="10" t="s">
        <v>2744</v>
      </c>
      <c r="D1140" s="10" t="str">
        <f t="shared" si="17"/>
        <v>425</v>
      </c>
    </row>
    <row r="1141" spans="1:4" x14ac:dyDescent="0.25">
      <c r="A1141" s="10" t="str">
        <f>IFERROR(INDEX(Helper!$A$1:$A$187,MATCH(D1141,Helper!$C$1:$C$187,0)),"UNCLASSIFIED")</f>
        <v>INFRASTRUCTURE</v>
      </c>
      <c r="B1141" s="10" t="str">
        <f>IFERROR(INDEX(Helper!$B$1:$B$187,MATCH(D1141,Helper!$C$1:$C$187,0)),D1141)</f>
        <v>441 - Jetty Workshop Building</v>
      </c>
      <c r="C1141" s="10" t="s">
        <v>2745</v>
      </c>
      <c r="D1141" s="10" t="str">
        <f t="shared" si="17"/>
        <v>441</v>
      </c>
    </row>
    <row r="1142" spans="1:4" x14ac:dyDescent="0.25">
      <c r="A1142" s="10" t="str">
        <f>IFERROR(INDEX(Helper!$A$1:$A$187,MATCH(D1142,Helper!$C$1:$C$187,0)),"UNCLASSIFIED")</f>
        <v>INFRASTRUCTURE</v>
      </c>
      <c r="B1142" s="10" t="str">
        <f>IFERROR(INDEX(Helper!$B$1:$B$187,MATCH(D1142,Helper!$C$1:$C$187,0)),D1142)</f>
        <v>441 - Jetty Workshop Building</v>
      </c>
      <c r="C1142" s="10" t="s">
        <v>2746</v>
      </c>
      <c r="D1142" s="10" t="str">
        <f t="shared" si="17"/>
        <v>441</v>
      </c>
    </row>
    <row r="1143" spans="1:4" x14ac:dyDescent="0.25">
      <c r="A1143" s="10" t="str">
        <f>IFERROR(INDEX(Helper!$A$1:$A$187,MATCH(D1143,Helper!$C$1:$C$187,0)),"UNCLASSIFIED")</f>
        <v>INFRASTRUCTURE</v>
      </c>
      <c r="B1143" s="10" t="str">
        <f>IFERROR(INDEX(Helper!$B$1:$B$187,MATCH(D1143,Helper!$C$1:$C$187,0)),D1143)</f>
        <v>442 - Jetty Administration and Control Building</v>
      </c>
      <c r="C1143" s="10" t="s">
        <v>2748</v>
      </c>
      <c r="D1143" s="10" t="str">
        <f t="shared" si="17"/>
        <v>442</v>
      </c>
    </row>
    <row r="1144" spans="1:4" x14ac:dyDescent="0.25">
      <c r="A1144" s="10" t="str">
        <f>IFERROR(INDEX(Helper!$A$1:$A$187,MATCH(D1144,Helper!$C$1:$C$187,0)),"UNCLASSIFIED")</f>
        <v>INFRASTRUCTURE</v>
      </c>
      <c r="B1144" s="10" t="str">
        <f>IFERROR(INDEX(Helper!$B$1:$B$187,MATCH(D1144,Helper!$C$1:$C$187,0)),D1144)</f>
        <v>442 - Jetty Administration and Control Building</v>
      </c>
      <c r="C1144" s="10" t="s">
        <v>2749</v>
      </c>
      <c r="D1144" s="10" t="str">
        <f t="shared" si="17"/>
        <v>442</v>
      </c>
    </row>
    <row r="1145" spans="1:4" x14ac:dyDescent="0.25">
      <c r="A1145" s="10" t="str">
        <f>IFERROR(INDEX(Helper!$A$1:$A$187,MATCH(D1145,Helper!$C$1:$C$187,0)),"UNCLASSIFIED")</f>
        <v>INFRASTRUCTURE</v>
      </c>
      <c r="B1145" s="10" t="str">
        <f>IFERROR(INDEX(Helper!$B$1:$B$187,MATCH(D1145,Helper!$C$1:$C$187,0)),D1145)</f>
        <v>442 - Jetty Administration and Control Building</v>
      </c>
      <c r="C1145" s="10" t="s">
        <v>2750</v>
      </c>
      <c r="D1145" s="10" t="str">
        <f t="shared" si="17"/>
        <v>442</v>
      </c>
    </row>
    <row r="1146" spans="1:4" x14ac:dyDescent="0.25">
      <c r="A1146" s="10" t="str">
        <f>IFERROR(INDEX(Helper!$A$1:$A$187,MATCH(D1146,Helper!$C$1:$C$187,0)),"UNCLASSIFIED")</f>
        <v>INFRASTRUCTURE</v>
      </c>
      <c r="B1146" s="10" t="str">
        <f>IFERROR(INDEX(Helper!$B$1:$B$187,MATCH(D1146,Helper!$C$1:$C$187,0)),D1146)</f>
        <v>443 - Operator Shelters (Berth-1, Berth-4)</v>
      </c>
      <c r="C1146" s="10" t="s">
        <v>2751</v>
      </c>
      <c r="D1146" s="10" t="str">
        <f t="shared" si="17"/>
        <v>443</v>
      </c>
    </row>
    <row r="1147" spans="1:4" x14ac:dyDescent="0.25">
      <c r="A1147" s="10" t="str">
        <f>IFERROR(INDEX(Helper!$A$1:$A$187,MATCH(D1147,Helper!$C$1:$C$187,0)),"UNCLASSIFIED")</f>
        <v>INFRASTRUCTURE</v>
      </c>
      <c r="B1147" s="10" t="str">
        <f>IFERROR(INDEX(Helper!$B$1:$B$187,MATCH(D1147,Helper!$C$1:$C$187,0)),D1147)</f>
        <v>443 - Operator Shelters (Berth-1, Berth-4)</v>
      </c>
      <c r="C1147" s="10" t="s">
        <v>2752</v>
      </c>
      <c r="D1147" s="10" t="str">
        <f t="shared" si="17"/>
        <v>443</v>
      </c>
    </row>
    <row r="1148" spans="1:4" x14ac:dyDescent="0.25">
      <c r="A1148" s="10" t="str">
        <f>IFERROR(INDEX(Helper!$A$1:$A$187,MATCH(D1148,Helper!$C$1:$C$187,0)),"UNCLASSIFIED")</f>
        <v>INFRASTRUCTURE</v>
      </c>
      <c r="B1148" s="10" t="str">
        <f>IFERROR(INDEX(Helper!$B$1:$B$187,MATCH(D1148,Helper!$C$1:$C$187,0)),D1148)</f>
        <v>443 - Operator Shelters (Berth-1, Berth-4)</v>
      </c>
      <c r="C1148" s="10" t="s">
        <v>2753</v>
      </c>
      <c r="D1148" s="10" t="str">
        <f t="shared" si="17"/>
        <v>443</v>
      </c>
    </row>
    <row r="1149" spans="1:4" x14ac:dyDescent="0.25">
      <c r="A1149" s="10" t="str">
        <f>IFERROR(INDEX(Helper!$A$1:$A$187,MATCH(D1149,Helper!$C$1:$C$187,0)),"UNCLASSIFIED")</f>
        <v>INFRASTRUCTURE</v>
      </c>
      <c r="B1149" s="10" t="str">
        <f>IFERROR(INDEX(Helper!$B$1:$B$187,MATCH(D1149,Helper!$C$1:$C$187,0)),D1149)</f>
        <v>444 - Electro-Chlorinator Building</v>
      </c>
      <c r="C1149" s="10" t="s">
        <v>2754</v>
      </c>
      <c r="D1149" s="10" t="str">
        <f t="shared" si="17"/>
        <v>444</v>
      </c>
    </row>
    <row r="1150" spans="1:4" x14ac:dyDescent="0.25">
      <c r="A1150" s="10" t="str">
        <f>IFERROR(INDEX(Helper!$A$1:$A$187,MATCH(D1150,Helper!$C$1:$C$187,0)),"UNCLASSIFIED")</f>
        <v>INFRASTRUCTURE</v>
      </c>
      <c r="B1150" s="10" t="str">
        <f>IFERROR(INDEX(Helper!$B$1:$B$187,MATCH(D1150,Helper!$C$1:$C$187,0)),D1150)</f>
        <v>445 - Sulphur Storage Building</v>
      </c>
      <c r="C1150" s="10" t="s">
        <v>2757</v>
      </c>
      <c r="D1150" s="10" t="str">
        <f t="shared" si="17"/>
        <v>445</v>
      </c>
    </row>
    <row r="1151" spans="1:4" x14ac:dyDescent="0.25">
      <c r="A1151" s="10" t="str">
        <f>IFERROR(INDEX(Helper!$A$1:$A$187,MATCH(D1151,Helper!$C$1:$C$187,0)),"UNCLASSIFIED")</f>
        <v>INFRASTRUCTURE</v>
      </c>
      <c r="B1151" s="10" t="str">
        <f>IFERROR(INDEX(Helper!$B$1:$B$187,MATCH(D1151,Helper!$C$1:$C$187,0)),D1151)</f>
        <v>445 - Sulphur Storage Building</v>
      </c>
      <c r="C1151" s="10" t="s">
        <v>2758</v>
      </c>
      <c r="D1151" s="10" t="str">
        <f t="shared" si="17"/>
        <v>445</v>
      </c>
    </row>
    <row r="1152" spans="1:4" x14ac:dyDescent="0.25">
      <c r="A1152" s="10" t="str">
        <f>IFERROR(INDEX(Helper!$A$1:$A$187,MATCH(D1152,Helper!$C$1:$C$187,0)),"UNCLASSIFIED")</f>
        <v>INFRASTRUCTURE</v>
      </c>
      <c r="B1152" s="10" t="str">
        <f>IFERROR(INDEX(Helper!$B$1:$B$187,MATCH(D1152,Helper!$C$1:$C$187,0)),D1152)</f>
        <v>446 - Fire Equipment Storage Building</v>
      </c>
      <c r="C1152" s="10" t="s">
        <v>2759</v>
      </c>
      <c r="D1152" s="10" t="str">
        <f t="shared" si="17"/>
        <v>446</v>
      </c>
    </row>
    <row r="1153" spans="1:4" x14ac:dyDescent="0.25">
      <c r="A1153" s="10" t="str">
        <f>IFERROR(INDEX(Helper!$A$1:$A$187,MATCH(D1153,Helper!$C$1:$C$187,0)),"UNCLASSIFIED")</f>
        <v>INFRASTRUCTURE</v>
      </c>
      <c r="B1153" s="10" t="str">
        <f>IFERROR(INDEX(Helper!$B$1:$B$187,MATCH(D1153,Helper!$C$1:$C$187,0)),D1153)</f>
        <v>447 - Fuel Oil Shed</v>
      </c>
      <c r="C1153" s="10" t="s">
        <v>2760</v>
      </c>
      <c r="D1153" s="10" t="str">
        <f t="shared" si="17"/>
        <v>447</v>
      </c>
    </row>
    <row r="1154" spans="1:4" x14ac:dyDescent="0.25">
      <c r="A1154" s="10" t="str">
        <f>IFERROR(INDEX(Helper!$A$1:$A$187,MATCH(D1154,Helper!$C$1:$C$187,0)),"UNCLASSIFIED")</f>
        <v>INFRASTRUCTURE</v>
      </c>
      <c r="B1154" s="10" t="str">
        <f>IFERROR(INDEX(Helper!$B$1:$B$187,MATCH(D1154,Helper!$C$1:$C$187,0)),D1154)</f>
        <v>454 - Car Parking Sheds Bicycle Sheds</v>
      </c>
      <c r="C1154" s="10" t="s">
        <v>2761</v>
      </c>
      <c r="D1154" s="10" t="str">
        <f t="shared" ref="D1154:D1217" si="18">IF(FIND("-",C1154)=2,MID(C1154,3,3),LEFT(C1154,2))</f>
        <v>454</v>
      </c>
    </row>
    <row r="1155" spans="1:4" x14ac:dyDescent="0.25">
      <c r="A1155" s="10" t="str">
        <f>IFERROR(INDEX(Helper!$A$1:$A$187,MATCH(D1155,Helper!$C$1:$C$187,0)),"UNCLASSIFIED")</f>
        <v>UNCLASSIFIED</v>
      </c>
      <c r="B1155" s="10" t="str">
        <f>IFERROR(INDEX(Helper!$B$1:$B$187,MATCH(D1155,Helper!$C$1:$C$187,0)),D1155)</f>
        <v>900</v>
      </c>
      <c r="C1155" s="10" t="s">
        <v>2762</v>
      </c>
      <c r="D1155" s="10" t="str">
        <f t="shared" si="18"/>
        <v>900</v>
      </c>
    </row>
    <row r="1156" spans="1:4" x14ac:dyDescent="0.25">
      <c r="A1156" s="10" t="str">
        <f>IFERROR(INDEX(Helper!$A$1:$A$187,MATCH(D1156,Helper!$C$1:$C$187,0)),"UNCLASSIFIED")</f>
        <v>INFRASTRUCTURE</v>
      </c>
      <c r="B1156" s="10" t="str">
        <f>IFERROR(INDEX(Helper!$B$1:$B$187,MATCH(D1156,Helper!$C$1:$C$187,0)),D1156)</f>
        <v>A10 - No.1 Sour Water Stripper (1SWS)</v>
      </c>
      <c r="C1156" s="10" t="s">
        <v>2763</v>
      </c>
      <c r="D1156" s="10" t="str">
        <f t="shared" si="18"/>
        <v>A10</v>
      </c>
    </row>
    <row r="1157" spans="1:4" x14ac:dyDescent="0.25">
      <c r="A1157" s="10" t="str">
        <f>IFERROR(INDEX(Helper!$A$1:$A$187,MATCH(D1157,Helper!$C$1:$C$187,0)),"UNCLASSIFIED")</f>
        <v>INFRASTRUCTURE</v>
      </c>
      <c r="B1157" s="10" t="str">
        <f>IFERROR(INDEX(Helper!$B$1:$B$187,MATCH(D1157,Helper!$C$1:$C$187,0)),D1157)</f>
        <v>A10 - No.1 Sour Water Stripper (1SWS)</v>
      </c>
      <c r="C1157" s="10" t="s">
        <v>2764</v>
      </c>
      <c r="D1157" s="10" t="str">
        <f t="shared" si="18"/>
        <v>A10</v>
      </c>
    </row>
    <row r="1158" spans="1:4" x14ac:dyDescent="0.25">
      <c r="A1158" s="10" t="str">
        <f>IFERROR(INDEX(Helper!$A$1:$A$187,MATCH(D1158,Helper!$C$1:$C$187,0)),"UNCLASSIFIED")</f>
        <v>INFRASTRUCTURE</v>
      </c>
      <c r="B1158" s="10" t="str">
        <f>IFERROR(INDEX(Helper!$B$1:$B$187,MATCH(D1158,Helper!$C$1:$C$187,0)),D1158)</f>
        <v>A10 - No.1 Sour Water Stripper (1SWS)</v>
      </c>
      <c r="C1158" s="10" t="s">
        <v>2765</v>
      </c>
      <c r="D1158" s="10" t="str">
        <f t="shared" si="18"/>
        <v>A10</v>
      </c>
    </row>
    <row r="1159" spans="1:4" x14ac:dyDescent="0.25">
      <c r="A1159" s="10" t="str">
        <f>IFERROR(INDEX(Helper!$A$1:$A$187,MATCH(D1159,Helper!$C$1:$C$187,0)),"UNCLASSIFIED")</f>
        <v>INFRASTRUCTURE</v>
      </c>
      <c r="B1159" s="10" t="str">
        <f>IFERROR(INDEX(Helper!$B$1:$B$187,MATCH(D1159,Helper!$C$1:$C$187,0)),D1159)</f>
        <v>A10 - No.1 Sour Water Stripper (1SWS)</v>
      </c>
      <c r="C1159" s="10" t="s">
        <v>2766</v>
      </c>
      <c r="D1159" s="10" t="str">
        <f t="shared" si="18"/>
        <v>A10</v>
      </c>
    </row>
    <row r="1160" spans="1:4" x14ac:dyDescent="0.25">
      <c r="A1160" s="10" t="str">
        <f>IFERROR(INDEX(Helper!$A$1:$A$187,MATCH(D1160,Helper!$C$1:$C$187,0)),"UNCLASSIFIED")</f>
        <v>INFRASTRUCTURE</v>
      </c>
      <c r="B1160" s="10" t="str">
        <f>IFERROR(INDEX(Helper!$B$1:$B$187,MATCH(D1160,Helper!$C$1:$C$187,0)),D1160)</f>
        <v>A10 - No.1 Sour Water Stripper (1SWS)</v>
      </c>
      <c r="C1160" s="10" t="s">
        <v>2767</v>
      </c>
      <c r="D1160" s="10" t="str">
        <f t="shared" si="18"/>
        <v>A10</v>
      </c>
    </row>
    <row r="1161" spans="1:4" x14ac:dyDescent="0.25">
      <c r="A1161" s="10" t="str">
        <f>IFERROR(INDEX(Helper!$A$1:$A$187,MATCH(D1161,Helper!$C$1:$C$187,0)),"UNCLASSIFIED")</f>
        <v>INFRASTRUCTURE</v>
      </c>
      <c r="B1161" s="10" t="str">
        <f>IFERROR(INDEX(Helper!$B$1:$B$187,MATCH(D1161,Helper!$C$1:$C$187,0)),D1161)</f>
        <v>A10 - No.1 Sour Water Stripper (1SWS)</v>
      </c>
      <c r="C1161" s="10" t="s">
        <v>2768</v>
      </c>
      <c r="D1161" s="10" t="str">
        <f t="shared" si="18"/>
        <v>A10</v>
      </c>
    </row>
    <row r="1162" spans="1:4" x14ac:dyDescent="0.25">
      <c r="A1162" s="10" t="str">
        <f>IFERROR(INDEX(Helper!$A$1:$A$187,MATCH(D1162,Helper!$C$1:$C$187,0)),"UNCLASSIFIED")</f>
        <v>INFRASTRUCTURE</v>
      </c>
      <c r="B1162" s="10" t="str">
        <f>IFERROR(INDEX(Helper!$B$1:$B$187,MATCH(D1162,Helper!$C$1:$C$187,0)),D1162)</f>
        <v>A10 - No.1 Sour Water Stripper (1SWS)</v>
      </c>
      <c r="C1162" s="10" t="s">
        <v>2769</v>
      </c>
      <c r="D1162" s="10" t="str">
        <f t="shared" si="18"/>
        <v>A10</v>
      </c>
    </row>
    <row r="1163" spans="1:4" x14ac:dyDescent="0.25">
      <c r="A1163" s="10" t="str">
        <f>IFERROR(INDEX(Helper!$A$1:$A$187,MATCH(D1163,Helper!$C$1:$C$187,0)),"UNCLASSIFIED")</f>
        <v>INFRASTRUCTURE</v>
      </c>
      <c r="B1163" s="10" t="str">
        <f>IFERROR(INDEX(Helper!$B$1:$B$187,MATCH(D1163,Helper!$C$1:$C$187,0)),D1163)</f>
        <v>A10 - No.1 Sour Water Stripper (1SWS)</v>
      </c>
      <c r="C1163" s="10" t="s">
        <v>2770</v>
      </c>
      <c r="D1163" s="10" t="str">
        <f t="shared" si="18"/>
        <v>A10</v>
      </c>
    </row>
    <row r="1164" spans="1:4" x14ac:dyDescent="0.25">
      <c r="A1164" s="10" t="str">
        <f>IFERROR(INDEX(Helper!$A$1:$A$187,MATCH(D1164,Helper!$C$1:$C$187,0)),"UNCLASSIFIED")</f>
        <v>INFRASTRUCTURE</v>
      </c>
      <c r="B1164" s="10" t="str">
        <f>IFERROR(INDEX(Helper!$B$1:$B$187,MATCH(D1164,Helper!$C$1:$C$187,0)),D1164)</f>
        <v>A10 - No.1 Sour Water Stripper (1SWS)</v>
      </c>
      <c r="C1164" s="10" t="s">
        <v>2771</v>
      </c>
      <c r="D1164" s="10" t="str">
        <f t="shared" si="18"/>
        <v>A10</v>
      </c>
    </row>
    <row r="1165" spans="1:4" x14ac:dyDescent="0.25">
      <c r="A1165" s="10" t="str">
        <f>IFERROR(INDEX(Helper!$A$1:$A$187,MATCH(D1165,Helper!$C$1:$C$187,0)),"UNCLASSIFIED")</f>
        <v>INFRASTRUCTURE</v>
      </c>
      <c r="B1165" s="10" t="str">
        <f>IFERROR(INDEX(Helper!$B$1:$B$187,MATCH(D1165,Helper!$C$1:$C$187,0)),D1165)</f>
        <v>A10 - No.1 Sour Water Stripper (1SWS)</v>
      </c>
      <c r="C1165" s="10" t="s">
        <v>2772</v>
      </c>
      <c r="D1165" s="10" t="str">
        <f t="shared" si="18"/>
        <v>A10</v>
      </c>
    </row>
    <row r="1166" spans="1:4" x14ac:dyDescent="0.25">
      <c r="A1166" s="10" t="str">
        <f>IFERROR(INDEX(Helper!$A$1:$A$187,MATCH(D1166,Helper!$C$1:$C$187,0)),"UNCLASSIFIED")</f>
        <v>INFRASTRUCTURE</v>
      </c>
      <c r="B1166" s="10" t="str">
        <f>IFERROR(INDEX(Helper!$B$1:$B$187,MATCH(D1166,Helper!$C$1:$C$187,0)),D1166)</f>
        <v>A10 - No.1 Sour Water Stripper (1SWS)</v>
      </c>
      <c r="C1166" s="10" t="s">
        <v>2773</v>
      </c>
      <c r="D1166" s="10" t="str">
        <f t="shared" si="18"/>
        <v>A10</v>
      </c>
    </row>
    <row r="1167" spans="1:4" x14ac:dyDescent="0.25">
      <c r="A1167" s="10" t="str">
        <f>IFERROR(INDEX(Helper!$A$1:$A$187,MATCH(D1167,Helper!$C$1:$C$187,0)),"UNCLASSIFIED")</f>
        <v>INFRASTRUCTURE</v>
      </c>
      <c r="B1167" s="10" t="str">
        <f>IFERROR(INDEX(Helper!$B$1:$B$187,MATCH(D1167,Helper!$C$1:$C$187,0)),D1167)</f>
        <v>A10 - No.1 Sour Water Stripper (1SWS)</v>
      </c>
      <c r="C1167" s="10" t="s">
        <v>2774</v>
      </c>
      <c r="D1167" s="10" t="str">
        <f t="shared" si="18"/>
        <v>A10</v>
      </c>
    </row>
    <row r="1168" spans="1:4" x14ac:dyDescent="0.25">
      <c r="A1168" s="10" t="str">
        <f>IFERROR(INDEX(Helper!$A$1:$A$187,MATCH(D1168,Helper!$C$1:$C$187,0)),"UNCLASSIFIED")</f>
        <v>INFRASTRUCTURE</v>
      </c>
      <c r="B1168" s="10" t="str">
        <f>IFERROR(INDEX(Helper!$B$1:$B$187,MATCH(D1168,Helper!$C$1:$C$187,0)),D1168)</f>
        <v>A10 - No.1 Sour Water Stripper (1SWS)</v>
      </c>
      <c r="C1168" s="10" t="s">
        <v>2775</v>
      </c>
      <c r="D1168" s="10" t="str">
        <f t="shared" si="18"/>
        <v>A10</v>
      </c>
    </row>
    <row r="1169" spans="1:4" x14ac:dyDescent="0.25">
      <c r="A1169" s="10" t="str">
        <f>IFERROR(INDEX(Helper!$A$1:$A$187,MATCH(D1169,Helper!$C$1:$C$187,0)),"UNCLASSIFIED")</f>
        <v>INFRASTRUCTURE</v>
      </c>
      <c r="B1169" s="10" t="str">
        <f>IFERROR(INDEX(Helper!$B$1:$B$187,MATCH(D1169,Helper!$C$1:$C$187,0)),D1169)</f>
        <v>A10 - No.1 Sour Water Stripper (1SWS)</v>
      </c>
      <c r="C1169" s="10" t="s">
        <v>2776</v>
      </c>
      <c r="D1169" s="10" t="str">
        <f t="shared" si="18"/>
        <v>A10</v>
      </c>
    </row>
    <row r="1170" spans="1:4" x14ac:dyDescent="0.25">
      <c r="A1170" s="10" t="str">
        <f>IFERROR(INDEX(Helper!$A$1:$A$187,MATCH(D1170,Helper!$C$1:$C$187,0)),"UNCLASSIFIED")</f>
        <v>INFRASTRUCTURE</v>
      </c>
      <c r="B1170" s="10" t="str">
        <f>IFERROR(INDEX(Helper!$B$1:$B$187,MATCH(D1170,Helper!$C$1:$C$187,0)),D1170)</f>
        <v>A10 - No.1 Sour Water Stripper (1SWS)</v>
      </c>
      <c r="C1170" s="10" t="s">
        <v>2777</v>
      </c>
      <c r="D1170" s="10" t="str">
        <f t="shared" si="18"/>
        <v>A10</v>
      </c>
    </row>
    <row r="1171" spans="1:4" x14ac:dyDescent="0.25">
      <c r="A1171" s="10" t="str">
        <f>IFERROR(INDEX(Helper!$A$1:$A$187,MATCH(D1171,Helper!$C$1:$C$187,0)),"UNCLASSIFIED")</f>
        <v>INFRASTRUCTURE</v>
      </c>
      <c r="B1171" s="10" t="str">
        <f>IFERROR(INDEX(Helper!$B$1:$B$187,MATCH(D1171,Helper!$C$1:$C$187,0)),D1171)</f>
        <v>A10 - No.1 Sour Water Stripper (1SWS)</v>
      </c>
      <c r="C1171" s="10" t="s">
        <v>2778</v>
      </c>
      <c r="D1171" s="10" t="str">
        <f t="shared" si="18"/>
        <v>A10</v>
      </c>
    </row>
    <row r="1172" spans="1:4" x14ac:dyDescent="0.25">
      <c r="A1172" s="10" t="str">
        <f>IFERROR(INDEX(Helper!$A$1:$A$187,MATCH(D1172,Helper!$C$1:$C$187,0)),"UNCLASSIFIED")</f>
        <v>INFRASTRUCTURE</v>
      </c>
      <c r="B1172" s="10" t="str">
        <f>IFERROR(INDEX(Helper!$B$1:$B$187,MATCH(D1172,Helper!$C$1:$C$187,0)),D1172)</f>
        <v>A10 - No.1 Sour Water Stripper (1SWS)</v>
      </c>
      <c r="C1172" s="10" t="s">
        <v>2779</v>
      </c>
      <c r="D1172" s="10" t="str">
        <f t="shared" si="18"/>
        <v>A10</v>
      </c>
    </row>
    <row r="1173" spans="1:4" x14ac:dyDescent="0.25">
      <c r="A1173" s="10" t="str">
        <f>IFERROR(INDEX(Helper!$A$1:$A$187,MATCH(D1173,Helper!$C$1:$C$187,0)),"UNCLASSIFIED")</f>
        <v>INFRASTRUCTURE</v>
      </c>
      <c r="B1173" s="10" t="str">
        <f>IFERROR(INDEX(Helper!$B$1:$B$187,MATCH(D1173,Helper!$C$1:$C$187,0)),D1173)</f>
        <v>A10 - No.1 Sour Water Stripper (1SWS)</v>
      </c>
      <c r="C1173" s="10" t="s">
        <v>2780</v>
      </c>
      <c r="D1173" s="10" t="str">
        <f t="shared" si="18"/>
        <v>A10</v>
      </c>
    </row>
    <row r="1174" spans="1:4" x14ac:dyDescent="0.25">
      <c r="A1174" s="10" t="str">
        <f>IFERROR(INDEX(Helper!$A$1:$A$187,MATCH(D1174,Helper!$C$1:$C$187,0)),"UNCLASSIFIED")</f>
        <v>INFRASTRUCTURE</v>
      </c>
      <c r="B1174" s="10" t="str">
        <f>IFERROR(INDEX(Helper!$B$1:$B$187,MATCH(D1174,Helper!$C$1:$C$187,0)),D1174)</f>
        <v>A10 - No.1 Sour Water Stripper (1SWS)</v>
      </c>
      <c r="C1174" s="10" t="s">
        <v>2781</v>
      </c>
      <c r="D1174" s="10" t="str">
        <f t="shared" si="18"/>
        <v>A10</v>
      </c>
    </row>
    <row r="1175" spans="1:4" x14ac:dyDescent="0.25">
      <c r="A1175" s="10" t="str">
        <f>IFERROR(INDEX(Helper!$A$1:$A$187,MATCH(D1175,Helper!$C$1:$C$187,0)),"UNCLASSIFIED")</f>
        <v>INFRASTRUCTURE</v>
      </c>
      <c r="B1175" s="10" t="str">
        <f>IFERROR(INDEX(Helper!$B$1:$B$187,MATCH(D1175,Helper!$C$1:$C$187,0)),D1175)</f>
        <v>A10 - No.1 Sour Water Stripper (1SWS)</v>
      </c>
      <c r="C1175" s="10" t="s">
        <v>2782</v>
      </c>
      <c r="D1175" s="10" t="str">
        <f t="shared" si="18"/>
        <v>A10</v>
      </c>
    </row>
    <row r="1176" spans="1:4" x14ac:dyDescent="0.25">
      <c r="A1176" s="10" t="str">
        <f>IFERROR(INDEX(Helper!$A$1:$A$187,MATCH(D1176,Helper!$C$1:$C$187,0)),"UNCLASSIFIED")</f>
        <v>INFRASTRUCTURE</v>
      </c>
      <c r="B1176" s="10" t="str">
        <f>IFERROR(INDEX(Helper!$B$1:$B$187,MATCH(D1176,Helper!$C$1:$C$187,0)),D1176)</f>
        <v>A10 - No.1 Sour Water Stripper (1SWS)</v>
      </c>
      <c r="C1176" s="10" t="s">
        <v>2783</v>
      </c>
      <c r="D1176" s="10" t="str">
        <f t="shared" si="18"/>
        <v>A10</v>
      </c>
    </row>
    <row r="1177" spans="1:4" x14ac:dyDescent="0.25">
      <c r="A1177" s="10" t="str">
        <f>IFERROR(INDEX(Helper!$A$1:$A$187,MATCH(D1177,Helper!$C$1:$C$187,0)),"UNCLASSIFIED")</f>
        <v>INFRASTRUCTURE</v>
      </c>
      <c r="B1177" s="10" t="str">
        <f>IFERROR(INDEX(Helper!$B$1:$B$187,MATCH(D1177,Helper!$C$1:$C$187,0)),D1177)</f>
        <v>A10 - No.1 Sour Water Stripper (1SWS)</v>
      </c>
      <c r="C1177" s="10" t="s">
        <v>2784</v>
      </c>
      <c r="D1177" s="10" t="str">
        <f t="shared" si="18"/>
        <v>A10</v>
      </c>
    </row>
    <row r="1178" spans="1:4" x14ac:dyDescent="0.25">
      <c r="A1178" s="10" t="str">
        <f>IFERROR(INDEX(Helper!$A$1:$A$187,MATCH(D1178,Helper!$C$1:$C$187,0)),"UNCLASSIFIED")</f>
        <v>INFRASTRUCTURE</v>
      </c>
      <c r="B1178" s="10" t="str">
        <f>IFERROR(INDEX(Helper!$B$1:$B$187,MATCH(D1178,Helper!$C$1:$C$187,0)),D1178)</f>
        <v>A20 - Sulphur Recovery Unit Tail Gas Treating Unit (SRU TGTU)</v>
      </c>
      <c r="C1178" s="10" t="s">
        <v>2785</v>
      </c>
      <c r="D1178" s="10" t="str">
        <f t="shared" si="18"/>
        <v>A20</v>
      </c>
    </row>
    <row r="1179" spans="1:4" x14ac:dyDescent="0.25">
      <c r="A1179" s="10" t="str">
        <f>IFERROR(INDEX(Helper!$A$1:$A$187,MATCH(D1179,Helper!$C$1:$C$187,0)),"UNCLASSIFIED")</f>
        <v>INFRASTRUCTURE</v>
      </c>
      <c r="B1179" s="10" t="str">
        <f>IFERROR(INDEX(Helper!$B$1:$B$187,MATCH(D1179,Helper!$C$1:$C$187,0)),D1179)</f>
        <v>A20 - Sulphur Recovery Unit Tail Gas Treating Unit (SRU TGTU)</v>
      </c>
      <c r="C1179" s="10" t="s">
        <v>2786</v>
      </c>
      <c r="D1179" s="10" t="str">
        <f t="shared" si="18"/>
        <v>A20</v>
      </c>
    </row>
    <row r="1180" spans="1:4" x14ac:dyDescent="0.25">
      <c r="A1180" s="10" t="str">
        <f>IFERROR(INDEX(Helper!$A$1:$A$187,MATCH(D1180,Helper!$C$1:$C$187,0)),"UNCLASSIFIED")</f>
        <v>INFRASTRUCTURE</v>
      </c>
      <c r="B1180" s="10" t="str">
        <f>IFERROR(INDEX(Helper!$B$1:$B$187,MATCH(D1180,Helper!$C$1:$C$187,0)),D1180)</f>
        <v>A20 - Sulphur Recovery Unit Tail Gas Treating Unit (SRU TGTU)</v>
      </c>
      <c r="C1180" s="10" t="s">
        <v>2787</v>
      </c>
      <c r="D1180" s="10" t="str">
        <f t="shared" si="18"/>
        <v>A20</v>
      </c>
    </row>
    <row r="1181" spans="1:4" x14ac:dyDescent="0.25">
      <c r="A1181" s="10" t="str">
        <f>IFERROR(INDEX(Helper!$A$1:$A$187,MATCH(D1181,Helper!$C$1:$C$187,0)),"UNCLASSIFIED")</f>
        <v>INFRASTRUCTURE</v>
      </c>
      <c r="B1181" s="10" t="str">
        <f>IFERROR(INDEX(Helper!$B$1:$B$187,MATCH(D1181,Helper!$C$1:$C$187,0)),D1181)</f>
        <v>A20 - Sulphur Recovery Unit Tail Gas Treating Unit (SRU TGTU)</v>
      </c>
      <c r="C1181" s="10" t="s">
        <v>2788</v>
      </c>
      <c r="D1181" s="10" t="str">
        <f t="shared" si="18"/>
        <v>A20</v>
      </c>
    </row>
    <row r="1182" spans="1:4" x14ac:dyDescent="0.25">
      <c r="A1182" s="10" t="str">
        <f>IFERROR(INDEX(Helper!$A$1:$A$187,MATCH(D1182,Helper!$C$1:$C$187,0)),"UNCLASSIFIED")</f>
        <v>INFRASTRUCTURE</v>
      </c>
      <c r="B1182" s="10" t="str">
        <f>IFERROR(INDEX(Helper!$B$1:$B$187,MATCH(D1182,Helper!$C$1:$C$187,0)),D1182)</f>
        <v>A20 - Sulphur Recovery Unit Tail Gas Treating Unit (SRU TGTU)</v>
      </c>
      <c r="C1182" s="10" t="s">
        <v>2789</v>
      </c>
      <c r="D1182" s="10" t="str">
        <f t="shared" si="18"/>
        <v>A20</v>
      </c>
    </row>
    <row r="1183" spans="1:4" x14ac:dyDescent="0.25">
      <c r="A1183" s="10" t="str">
        <f>IFERROR(INDEX(Helper!$A$1:$A$187,MATCH(D1183,Helper!$C$1:$C$187,0)),"UNCLASSIFIED")</f>
        <v>INFRASTRUCTURE</v>
      </c>
      <c r="B1183" s="10" t="str">
        <f>IFERROR(INDEX(Helper!$B$1:$B$187,MATCH(D1183,Helper!$C$1:$C$187,0)),D1183)</f>
        <v>A20 - Sulphur Recovery Unit Tail Gas Treating Unit (SRU TGTU)</v>
      </c>
      <c r="C1183" s="10" t="s">
        <v>2790</v>
      </c>
      <c r="D1183" s="10" t="str">
        <f t="shared" si="18"/>
        <v>A20</v>
      </c>
    </row>
    <row r="1184" spans="1:4" x14ac:dyDescent="0.25">
      <c r="A1184" s="10" t="str">
        <f>IFERROR(INDEX(Helper!$A$1:$A$187,MATCH(D1184,Helper!$C$1:$C$187,0)),"UNCLASSIFIED")</f>
        <v>INFRASTRUCTURE</v>
      </c>
      <c r="B1184" s="10" t="str">
        <f>IFERROR(INDEX(Helper!$B$1:$B$187,MATCH(D1184,Helper!$C$1:$C$187,0)),D1184)</f>
        <v>A20 - Sulphur Recovery Unit Tail Gas Treating Unit (SRU TGTU)</v>
      </c>
      <c r="C1184" s="10" t="s">
        <v>2791</v>
      </c>
      <c r="D1184" s="10" t="str">
        <f t="shared" si="18"/>
        <v>A20</v>
      </c>
    </row>
    <row r="1185" spans="1:4" x14ac:dyDescent="0.25">
      <c r="A1185" s="10" t="str">
        <f>IFERROR(INDEX(Helper!$A$1:$A$187,MATCH(D1185,Helper!$C$1:$C$187,0)),"UNCLASSIFIED")</f>
        <v>INFRASTRUCTURE</v>
      </c>
      <c r="B1185" s="10" t="str">
        <f>IFERROR(INDEX(Helper!$B$1:$B$187,MATCH(D1185,Helper!$C$1:$C$187,0)),D1185)</f>
        <v>A20 - Sulphur Recovery Unit Tail Gas Treating Unit (SRU TGTU)</v>
      </c>
      <c r="C1185" s="10" t="s">
        <v>2792</v>
      </c>
      <c r="D1185" s="10" t="str">
        <f t="shared" si="18"/>
        <v>A20</v>
      </c>
    </row>
    <row r="1186" spans="1:4" x14ac:dyDescent="0.25">
      <c r="A1186" s="10" t="str">
        <f>IFERROR(INDEX(Helper!$A$1:$A$187,MATCH(D1186,Helper!$C$1:$C$187,0)),"UNCLASSIFIED")</f>
        <v>INFRASTRUCTURE</v>
      </c>
      <c r="B1186" s="10" t="str">
        <f>IFERROR(INDEX(Helper!$B$1:$B$187,MATCH(D1186,Helper!$C$1:$C$187,0)),D1186)</f>
        <v>A20 - Sulphur Recovery Unit Tail Gas Treating Unit (SRU TGTU)</v>
      </c>
      <c r="C1186" s="10" t="s">
        <v>2793</v>
      </c>
      <c r="D1186" s="10" t="str">
        <f t="shared" si="18"/>
        <v>A20</v>
      </c>
    </row>
    <row r="1187" spans="1:4" x14ac:dyDescent="0.25">
      <c r="A1187" s="10" t="str">
        <f>IFERROR(INDEX(Helper!$A$1:$A$187,MATCH(D1187,Helper!$C$1:$C$187,0)),"UNCLASSIFIED")</f>
        <v>INFRASTRUCTURE</v>
      </c>
      <c r="B1187" s="10" t="str">
        <f>IFERROR(INDEX(Helper!$B$1:$B$187,MATCH(D1187,Helper!$C$1:$C$187,0)),D1187)</f>
        <v>A20 - Sulphur Recovery Unit Tail Gas Treating Unit (SRU TGTU)</v>
      </c>
      <c r="C1187" s="10" t="s">
        <v>2794</v>
      </c>
      <c r="D1187" s="10" t="str">
        <f t="shared" si="18"/>
        <v>A20</v>
      </c>
    </row>
    <row r="1188" spans="1:4" x14ac:dyDescent="0.25">
      <c r="A1188" s="10" t="str">
        <f>IFERROR(INDEX(Helper!$A$1:$A$187,MATCH(D1188,Helper!$C$1:$C$187,0)),"UNCLASSIFIED")</f>
        <v>INFRASTRUCTURE</v>
      </c>
      <c r="B1188" s="10" t="str">
        <f>IFERROR(INDEX(Helper!$B$1:$B$187,MATCH(D1188,Helper!$C$1:$C$187,0)),D1188)</f>
        <v>A20 - Sulphur Recovery Unit Tail Gas Treating Unit (SRU TGTU)</v>
      </c>
      <c r="C1188" s="10" t="s">
        <v>2795</v>
      </c>
      <c r="D1188" s="10" t="str">
        <f t="shared" si="18"/>
        <v>A20</v>
      </c>
    </row>
    <row r="1189" spans="1:4" x14ac:dyDescent="0.25">
      <c r="A1189" s="10" t="str">
        <f>IFERROR(INDEX(Helper!$A$1:$A$187,MATCH(D1189,Helper!$C$1:$C$187,0)),"UNCLASSIFIED")</f>
        <v>INFRASTRUCTURE</v>
      </c>
      <c r="B1189" s="10" t="str">
        <f>IFERROR(INDEX(Helper!$B$1:$B$187,MATCH(D1189,Helper!$C$1:$C$187,0)),D1189)</f>
        <v>A20 - Sulphur Recovery Unit Tail Gas Treating Unit (SRU TGTU)</v>
      </c>
      <c r="C1189" s="10" t="s">
        <v>2796</v>
      </c>
      <c r="D1189" s="10" t="str">
        <f t="shared" si="18"/>
        <v>A20</v>
      </c>
    </row>
    <row r="1190" spans="1:4" x14ac:dyDescent="0.25">
      <c r="A1190" s="10" t="str">
        <f>IFERROR(INDEX(Helper!$A$1:$A$187,MATCH(D1190,Helper!$C$1:$C$187,0)),"UNCLASSIFIED")</f>
        <v>INFRASTRUCTURE</v>
      </c>
      <c r="B1190" s="10" t="str">
        <f>IFERROR(INDEX(Helper!$B$1:$B$187,MATCH(D1190,Helper!$C$1:$C$187,0)),D1190)</f>
        <v>A20 - Sulphur Recovery Unit Tail Gas Treating Unit (SRU TGTU)</v>
      </c>
      <c r="C1190" s="10" t="s">
        <v>2797</v>
      </c>
      <c r="D1190" s="10" t="str">
        <f t="shared" si="18"/>
        <v>A20</v>
      </c>
    </row>
    <row r="1191" spans="1:4" x14ac:dyDescent="0.25">
      <c r="A1191" s="10" t="str">
        <f>IFERROR(INDEX(Helper!$A$1:$A$187,MATCH(D1191,Helper!$C$1:$C$187,0)),"UNCLASSIFIED")</f>
        <v>INFRASTRUCTURE</v>
      </c>
      <c r="B1191" s="10" t="str">
        <f>IFERROR(INDEX(Helper!$B$1:$B$187,MATCH(D1191,Helper!$C$1:$C$187,0)),D1191)</f>
        <v>A20 - Sulphur Recovery Unit Tail Gas Treating Unit (SRU TGTU)</v>
      </c>
      <c r="C1191" s="10" t="s">
        <v>2798</v>
      </c>
      <c r="D1191" s="10" t="str">
        <f t="shared" si="18"/>
        <v>A20</v>
      </c>
    </row>
    <row r="1192" spans="1:4" x14ac:dyDescent="0.25">
      <c r="A1192" s="10" t="str">
        <f>IFERROR(INDEX(Helper!$A$1:$A$187,MATCH(D1192,Helper!$C$1:$C$187,0)),"UNCLASSIFIED")</f>
        <v>INFRASTRUCTURE</v>
      </c>
      <c r="B1192" s="10" t="str">
        <f>IFERROR(INDEX(Helper!$B$1:$B$187,MATCH(D1192,Helper!$C$1:$C$187,0)),D1192)</f>
        <v>A20 - Sulphur Recovery Unit Tail Gas Treating Unit (SRU TGTU)</v>
      </c>
      <c r="C1192" s="10" t="s">
        <v>2799</v>
      </c>
      <c r="D1192" s="10" t="str">
        <f t="shared" si="18"/>
        <v>A20</v>
      </c>
    </row>
    <row r="1193" spans="1:4" x14ac:dyDescent="0.25">
      <c r="A1193" s="10" t="str">
        <f>IFERROR(INDEX(Helper!$A$1:$A$187,MATCH(D1193,Helper!$C$1:$C$187,0)),"UNCLASSIFIED")</f>
        <v>INFRASTRUCTURE</v>
      </c>
      <c r="B1193" s="10" t="str">
        <f>IFERROR(INDEX(Helper!$B$1:$B$187,MATCH(D1193,Helper!$C$1:$C$187,0)),D1193)</f>
        <v>A20 - Sulphur Recovery Unit Tail Gas Treating Unit (SRU TGTU)</v>
      </c>
      <c r="C1193" s="10" t="s">
        <v>2800</v>
      </c>
      <c r="D1193" s="10" t="str">
        <f t="shared" si="18"/>
        <v>A20</v>
      </c>
    </row>
    <row r="1194" spans="1:4" x14ac:dyDescent="0.25">
      <c r="A1194" s="10" t="str">
        <f>IFERROR(INDEX(Helper!$A$1:$A$187,MATCH(D1194,Helper!$C$1:$C$187,0)),"UNCLASSIFIED")</f>
        <v>INFRASTRUCTURE</v>
      </c>
      <c r="B1194" s="10" t="str">
        <f>IFERROR(INDEX(Helper!$B$1:$B$187,MATCH(D1194,Helper!$C$1:$C$187,0)),D1194)</f>
        <v>A20 - Sulphur Recovery Unit Tail Gas Treating Unit (SRU TGTU)</v>
      </c>
      <c r="C1194" s="10" t="s">
        <v>2801</v>
      </c>
      <c r="D1194" s="10" t="str">
        <f t="shared" si="18"/>
        <v>A20</v>
      </c>
    </row>
    <row r="1195" spans="1:4" x14ac:dyDescent="0.25">
      <c r="A1195" s="10" t="str">
        <f>IFERROR(INDEX(Helper!$A$1:$A$187,MATCH(D1195,Helper!$C$1:$C$187,0)),"UNCLASSIFIED")</f>
        <v>INFRASTRUCTURE</v>
      </c>
      <c r="B1195" s="10" t="str">
        <f>IFERROR(INDEX(Helper!$B$1:$B$187,MATCH(D1195,Helper!$C$1:$C$187,0)),D1195)</f>
        <v>A20 - Sulphur Recovery Unit Tail Gas Treating Unit (SRU TGTU)</v>
      </c>
      <c r="C1195" s="10" t="s">
        <v>2802</v>
      </c>
      <c r="D1195" s="10" t="str">
        <f t="shared" si="18"/>
        <v>A20</v>
      </c>
    </row>
    <row r="1196" spans="1:4" x14ac:dyDescent="0.25">
      <c r="A1196" s="10" t="str">
        <f>IFERROR(INDEX(Helper!$A$1:$A$187,MATCH(D1196,Helper!$C$1:$C$187,0)),"UNCLASSIFIED")</f>
        <v>INFRASTRUCTURE</v>
      </c>
      <c r="B1196" s="10" t="str">
        <f>IFERROR(INDEX(Helper!$B$1:$B$187,MATCH(D1196,Helper!$C$1:$C$187,0)),D1196)</f>
        <v>A20 - Sulphur Recovery Unit Tail Gas Treating Unit (SRU TGTU)</v>
      </c>
      <c r="C1196" s="10" t="s">
        <v>2803</v>
      </c>
      <c r="D1196" s="10" t="str">
        <f t="shared" si="18"/>
        <v>A20</v>
      </c>
    </row>
    <row r="1197" spans="1:4" x14ac:dyDescent="0.25">
      <c r="A1197" s="10" t="str">
        <f>IFERROR(INDEX(Helper!$A$1:$A$187,MATCH(D1197,Helper!$C$1:$C$187,0)),"UNCLASSIFIED")</f>
        <v>INFRASTRUCTURE</v>
      </c>
      <c r="B1197" s="10" t="str">
        <f>IFERROR(INDEX(Helper!$B$1:$B$187,MATCH(D1197,Helper!$C$1:$C$187,0)),D1197)</f>
        <v>A20 - Sulphur Recovery Unit Tail Gas Treating Unit (SRU TGTU)</v>
      </c>
      <c r="C1197" s="10" t="s">
        <v>2804</v>
      </c>
      <c r="D1197" s="10" t="str">
        <f t="shared" si="18"/>
        <v>A20</v>
      </c>
    </row>
    <row r="1198" spans="1:4" x14ac:dyDescent="0.25">
      <c r="A1198" s="10" t="str">
        <f>IFERROR(INDEX(Helper!$A$1:$A$187,MATCH(D1198,Helper!$C$1:$C$187,0)),"UNCLASSIFIED")</f>
        <v>INFRASTRUCTURE</v>
      </c>
      <c r="B1198" s="10" t="str">
        <f>IFERROR(INDEX(Helper!$B$1:$B$187,MATCH(D1198,Helper!$C$1:$C$187,0)),D1198)</f>
        <v>A20 - Sulphur Recovery Unit Tail Gas Treating Unit (SRU TGTU)</v>
      </c>
      <c r="C1198" s="10" t="s">
        <v>2805</v>
      </c>
      <c r="D1198" s="10" t="str">
        <f t="shared" si="18"/>
        <v>A20</v>
      </c>
    </row>
    <row r="1199" spans="1:4" x14ac:dyDescent="0.25">
      <c r="A1199" s="10" t="str">
        <f>IFERROR(INDEX(Helper!$A$1:$A$187,MATCH(D1199,Helper!$C$1:$C$187,0)),"UNCLASSIFIED")</f>
        <v>INFRASTRUCTURE</v>
      </c>
      <c r="B1199" s="10" t="str">
        <f>IFERROR(INDEX(Helper!$B$1:$B$187,MATCH(D1199,Helper!$C$1:$C$187,0)),D1199)</f>
        <v>A20 - Sulphur Recovery Unit Tail Gas Treating Unit (SRU TGTU)</v>
      </c>
      <c r="C1199" s="10" t="s">
        <v>2806</v>
      </c>
      <c r="D1199" s="10" t="str">
        <f t="shared" si="18"/>
        <v>A20</v>
      </c>
    </row>
    <row r="1200" spans="1:4" x14ac:dyDescent="0.25">
      <c r="A1200" s="10" t="str">
        <f>IFERROR(INDEX(Helper!$A$1:$A$187,MATCH(D1200,Helper!$C$1:$C$187,0)),"UNCLASSIFIED")</f>
        <v>INFRASTRUCTURE</v>
      </c>
      <c r="B1200" s="10" t="str">
        <f>IFERROR(INDEX(Helper!$B$1:$B$187,MATCH(D1200,Helper!$C$1:$C$187,0)),D1200)</f>
        <v>A20 - Sulphur Recovery Unit Tail Gas Treating Unit (SRU TGTU)</v>
      </c>
      <c r="C1200" s="10" t="s">
        <v>2807</v>
      </c>
      <c r="D1200" s="10" t="str">
        <f t="shared" si="18"/>
        <v>A20</v>
      </c>
    </row>
    <row r="1201" spans="1:4" x14ac:dyDescent="0.25">
      <c r="A1201" s="10" t="str">
        <f>IFERROR(INDEX(Helper!$A$1:$A$187,MATCH(D1201,Helper!$C$1:$C$187,0)),"UNCLASSIFIED")</f>
        <v>INFRASTRUCTURE</v>
      </c>
      <c r="B1201" s="10" t="str">
        <f>IFERROR(INDEX(Helper!$B$1:$B$187,MATCH(D1201,Helper!$C$1:$C$187,0)),D1201)</f>
        <v>A20 - Sulphur Recovery Unit Tail Gas Treating Unit (SRU TGTU)</v>
      </c>
      <c r="C1201" s="10" t="s">
        <v>2808</v>
      </c>
      <c r="D1201" s="10" t="str">
        <f t="shared" si="18"/>
        <v>A20</v>
      </c>
    </row>
    <row r="1202" spans="1:4" x14ac:dyDescent="0.25">
      <c r="A1202" s="10" t="str">
        <f>IFERROR(INDEX(Helper!$A$1:$A$187,MATCH(D1202,Helper!$C$1:$C$187,0)),"UNCLASSIFIED")</f>
        <v>INFRASTRUCTURE</v>
      </c>
      <c r="B1202" s="10" t="str">
        <f>IFERROR(INDEX(Helper!$B$1:$B$187,MATCH(D1202,Helper!$C$1:$C$187,0)),D1202)</f>
        <v>A20 - Sulphur Recovery Unit Tail Gas Treating Unit (SRU TGTU)</v>
      </c>
      <c r="C1202" s="10" t="s">
        <v>2809</v>
      </c>
      <c r="D1202" s="10" t="str">
        <f t="shared" si="18"/>
        <v>A20</v>
      </c>
    </row>
    <row r="1203" spans="1:4" x14ac:dyDescent="0.25">
      <c r="A1203" s="10" t="str">
        <f>IFERROR(INDEX(Helper!$A$1:$A$187,MATCH(D1203,Helper!$C$1:$C$187,0)),"UNCLASSIFIED")</f>
        <v>INFRASTRUCTURE</v>
      </c>
      <c r="B1203" s="10" t="str">
        <f>IFERROR(INDEX(Helper!$B$1:$B$187,MATCH(D1203,Helper!$C$1:$C$187,0)),D1203)</f>
        <v>A20 - Sulphur Recovery Unit Tail Gas Treating Unit (SRU TGTU)</v>
      </c>
      <c r="C1203" s="10" t="s">
        <v>2810</v>
      </c>
      <c r="D1203" s="10" t="str">
        <f t="shared" si="18"/>
        <v>A20</v>
      </c>
    </row>
    <row r="1204" spans="1:4" x14ac:dyDescent="0.25">
      <c r="A1204" s="10" t="str">
        <f>IFERROR(INDEX(Helper!$A$1:$A$187,MATCH(D1204,Helper!$C$1:$C$187,0)),"UNCLASSIFIED")</f>
        <v>INFRASTRUCTURE</v>
      </c>
      <c r="B1204" s="10" t="str">
        <f>IFERROR(INDEX(Helper!$B$1:$B$187,MATCH(D1204,Helper!$C$1:$C$187,0)),D1204)</f>
        <v>A20 - Sulphur Recovery Unit Tail Gas Treating Unit (SRU TGTU)</v>
      </c>
      <c r="C1204" s="10" t="s">
        <v>2811</v>
      </c>
      <c r="D1204" s="10" t="str">
        <f t="shared" si="18"/>
        <v>A20</v>
      </c>
    </row>
    <row r="1205" spans="1:4" x14ac:dyDescent="0.25">
      <c r="A1205" s="10" t="str">
        <f>IFERROR(INDEX(Helper!$A$1:$A$187,MATCH(D1205,Helper!$C$1:$C$187,0)),"UNCLASSIFIED")</f>
        <v>UNCLASSIFIED</v>
      </c>
      <c r="B1205" s="10" t="str">
        <f>IFERROR(INDEX(Helper!$B$1:$B$187,MATCH(D1205,Helper!$C$1:$C$187,0)),D1205)</f>
        <v>A21</v>
      </c>
      <c r="C1205" s="10" t="s">
        <v>2812</v>
      </c>
      <c r="D1205" s="10" t="str">
        <f t="shared" si="18"/>
        <v>A21</v>
      </c>
    </row>
    <row r="1206" spans="1:4" x14ac:dyDescent="0.25">
      <c r="A1206" s="10" t="str">
        <f>IFERROR(INDEX(Helper!$A$1:$A$187,MATCH(D1206,Helper!$C$1:$C$187,0)),"UNCLASSIFIED")</f>
        <v>UNCLASSIFIED</v>
      </c>
      <c r="B1206" s="10" t="str">
        <f>IFERROR(INDEX(Helper!$B$1:$B$187,MATCH(D1206,Helper!$C$1:$C$187,0)),D1206)</f>
        <v>A22</v>
      </c>
      <c r="C1206" s="10" t="s">
        <v>2813</v>
      </c>
      <c r="D1206" s="10" t="str">
        <f t="shared" si="18"/>
        <v>A22</v>
      </c>
    </row>
    <row r="1207" spans="1:4" x14ac:dyDescent="0.25">
      <c r="A1207" s="10" t="str">
        <f>IFERROR(INDEX(Helper!$A$1:$A$187,MATCH(D1207,Helper!$C$1:$C$187,0)),"UNCLASSIFIED")</f>
        <v>UNCLASSIFIED</v>
      </c>
      <c r="B1207" s="10" t="str">
        <f>IFERROR(INDEX(Helper!$B$1:$B$187,MATCH(D1207,Helper!$C$1:$C$187,0)),D1207)</f>
        <v>A23</v>
      </c>
      <c r="C1207" s="10" t="s">
        <v>2814</v>
      </c>
      <c r="D1207" s="10" t="str">
        <f t="shared" si="18"/>
        <v>A23</v>
      </c>
    </row>
    <row r="1208" spans="1:4" x14ac:dyDescent="0.25">
      <c r="A1208" s="10" t="str">
        <f>IFERROR(INDEX(Helper!$A$1:$A$187,MATCH(D1208,Helper!$C$1:$C$187,0)),"UNCLASSIFIED")</f>
        <v>UNCLASSIFIED</v>
      </c>
      <c r="B1208" s="10" t="str">
        <f>IFERROR(INDEX(Helper!$B$1:$B$187,MATCH(D1208,Helper!$C$1:$C$187,0)),D1208)</f>
        <v>A24</v>
      </c>
      <c r="C1208" s="10" t="s">
        <v>2815</v>
      </c>
      <c r="D1208" s="10" t="str">
        <f t="shared" si="18"/>
        <v>A24</v>
      </c>
    </row>
    <row r="1209" spans="1:4" x14ac:dyDescent="0.25">
      <c r="A1209" s="10" t="str">
        <f>IFERROR(INDEX(Helper!$A$1:$A$187,MATCH(D1209,Helper!$C$1:$C$187,0)),"UNCLASSIFIED")</f>
        <v>UNCLASSIFIED</v>
      </c>
      <c r="B1209" s="10" t="str">
        <f>IFERROR(INDEX(Helper!$B$1:$B$187,MATCH(D1209,Helper!$C$1:$C$187,0)),D1209)</f>
        <v>A25</v>
      </c>
      <c r="C1209" s="10" t="s">
        <v>2816</v>
      </c>
      <c r="D1209" s="10" t="str">
        <f t="shared" si="18"/>
        <v>A25</v>
      </c>
    </row>
    <row r="1210" spans="1:4" x14ac:dyDescent="0.25">
      <c r="A1210" s="10" t="str">
        <f>IFERROR(INDEX(Helper!$A$1:$A$187,MATCH(D1210,Helper!$C$1:$C$187,0)),"UNCLASSIFIED")</f>
        <v>INFRASTRUCTURE</v>
      </c>
      <c r="B1210" s="10" t="str">
        <f>IFERROR(INDEX(Helper!$B$1:$B$187,MATCH(D1210,Helper!$C$1:$C$187,0)),D1210)</f>
        <v>A30 - Amine Regeneration Unit (ARU)</v>
      </c>
      <c r="C1210" s="10" t="s">
        <v>2817</v>
      </c>
      <c r="D1210" s="10" t="str">
        <f t="shared" si="18"/>
        <v>A30</v>
      </c>
    </row>
    <row r="1211" spans="1:4" x14ac:dyDescent="0.25">
      <c r="A1211" s="10" t="str">
        <f>IFERROR(INDEX(Helper!$A$1:$A$187,MATCH(D1211,Helper!$C$1:$C$187,0)),"UNCLASSIFIED")</f>
        <v>INFRASTRUCTURE</v>
      </c>
      <c r="B1211" s="10" t="str">
        <f>IFERROR(INDEX(Helper!$B$1:$B$187,MATCH(D1211,Helper!$C$1:$C$187,0)),D1211)</f>
        <v>A30 - Amine Regeneration Unit (ARU)</v>
      </c>
      <c r="C1211" s="10" t="s">
        <v>2818</v>
      </c>
      <c r="D1211" s="10" t="str">
        <f t="shared" si="18"/>
        <v>A30</v>
      </c>
    </row>
    <row r="1212" spans="1:4" x14ac:dyDescent="0.25">
      <c r="A1212" s="10" t="str">
        <f>IFERROR(INDEX(Helper!$A$1:$A$187,MATCH(D1212,Helper!$C$1:$C$187,0)),"UNCLASSIFIED")</f>
        <v>INFRASTRUCTURE</v>
      </c>
      <c r="B1212" s="10" t="str">
        <f>IFERROR(INDEX(Helper!$B$1:$B$187,MATCH(D1212,Helper!$C$1:$C$187,0)),D1212)</f>
        <v>A30 - Amine Regeneration Unit (ARU)</v>
      </c>
      <c r="C1212" s="10" t="s">
        <v>2819</v>
      </c>
      <c r="D1212" s="10" t="str">
        <f t="shared" si="18"/>
        <v>A30</v>
      </c>
    </row>
    <row r="1213" spans="1:4" x14ac:dyDescent="0.25">
      <c r="A1213" s="10" t="str">
        <f>IFERROR(INDEX(Helper!$A$1:$A$187,MATCH(D1213,Helper!$C$1:$C$187,0)),"UNCLASSIFIED")</f>
        <v>INFRASTRUCTURE</v>
      </c>
      <c r="B1213" s="10" t="str">
        <f>IFERROR(INDEX(Helper!$B$1:$B$187,MATCH(D1213,Helper!$C$1:$C$187,0)),D1213)</f>
        <v>A30 - Amine Regeneration Unit (ARU)</v>
      </c>
      <c r="C1213" s="10" t="s">
        <v>2820</v>
      </c>
      <c r="D1213" s="10" t="str">
        <f t="shared" si="18"/>
        <v>A30</v>
      </c>
    </row>
    <row r="1214" spans="1:4" x14ac:dyDescent="0.25">
      <c r="A1214" s="10" t="str">
        <f>IFERROR(INDEX(Helper!$A$1:$A$187,MATCH(D1214,Helper!$C$1:$C$187,0)),"UNCLASSIFIED")</f>
        <v>INFRASTRUCTURE</v>
      </c>
      <c r="B1214" s="10" t="str">
        <f>IFERROR(INDEX(Helper!$B$1:$B$187,MATCH(D1214,Helper!$C$1:$C$187,0)),D1214)</f>
        <v>A30 - Amine Regeneration Unit (ARU)</v>
      </c>
      <c r="C1214" s="10" t="s">
        <v>2821</v>
      </c>
      <c r="D1214" s="10" t="str">
        <f t="shared" si="18"/>
        <v>A30</v>
      </c>
    </row>
    <row r="1215" spans="1:4" x14ac:dyDescent="0.25">
      <c r="A1215" s="10" t="str">
        <f>IFERROR(INDEX(Helper!$A$1:$A$187,MATCH(D1215,Helper!$C$1:$C$187,0)),"UNCLASSIFIED")</f>
        <v>INFRASTRUCTURE</v>
      </c>
      <c r="B1215" s="10" t="str">
        <f>IFERROR(INDEX(Helper!$B$1:$B$187,MATCH(D1215,Helper!$C$1:$C$187,0)),D1215)</f>
        <v>A30 - Amine Regeneration Unit (ARU)</v>
      </c>
      <c r="C1215" s="10" t="s">
        <v>2822</v>
      </c>
      <c r="D1215" s="10" t="str">
        <f t="shared" si="18"/>
        <v>A30</v>
      </c>
    </row>
    <row r="1216" spans="1:4" x14ac:dyDescent="0.25">
      <c r="A1216" s="10" t="str">
        <f>IFERROR(INDEX(Helper!$A$1:$A$187,MATCH(D1216,Helper!$C$1:$C$187,0)),"UNCLASSIFIED")</f>
        <v>INFRASTRUCTURE</v>
      </c>
      <c r="B1216" s="10" t="str">
        <f>IFERROR(INDEX(Helper!$B$1:$B$187,MATCH(D1216,Helper!$C$1:$C$187,0)),D1216)</f>
        <v>A30 - Amine Regeneration Unit (ARU)</v>
      </c>
      <c r="C1216" s="10" t="s">
        <v>2823</v>
      </c>
      <c r="D1216" s="10" t="str">
        <f t="shared" si="18"/>
        <v>A30</v>
      </c>
    </row>
    <row r="1217" spans="1:4" x14ac:dyDescent="0.25">
      <c r="A1217" s="10" t="str">
        <f>IFERROR(INDEX(Helper!$A$1:$A$187,MATCH(D1217,Helper!$C$1:$C$187,0)),"UNCLASSIFIED")</f>
        <v>INFRASTRUCTURE</v>
      </c>
      <c r="B1217" s="10" t="str">
        <f>IFERROR(INDEX(Helper!$B$1:$B$187,MATCH(D1217,Helper!$C$1:$C$187,0)),D1217)</f>
        <v>A30 - Amine Regeneration Unit (ARU)</v>
      </c>
      <c r="C1217" s="10" t="s">
        <v>2824</v>
      </c>
      <c r="D1217" s="10" t="str">
        <f t="shared" si="18"/>
        <v>A30</v>
      </c>
    </row>
    <row r="1218" spans="1:4" x14ac:dyDescent="0.25">
      <c r="A1218" s="10" t="str">
        <f>IFERROR(INDEX(Helper!$A$1:$A$187,MATCH(D1218,Helper!$C$1:$C$187,0)),"UNCLASSIFIED")</f>
        <v>INFRASTRUCTURE</v>
      </c>
      <c r="B1218" s="10" t="str">
        <f>IFERROR(INDEX(Helper!$B$1:$B$187,MATCH(D1218,Helper!$C$1:$C$187,0)),D1218)</f>
        <v>A30 - Amine Regeneration Unit (ARU)</v>
      </c>
      <c r="C1218" s="10" t="s">
        <v>2825</v>
      </c>
      <c r="D1218" s="10" t="str">
        <f t="shared" ref="D1218:D1281" si="19">IF(FIND("-",C1218)=2,MID(C1218,3,3),LEFT(C1218,2))</f>
        <v>A30</v>
      </c>
    </row>
    <row r="1219" spans="1:4" x14ac:dyDescent="0.25">
      <c r="A1219" s="10" t="str">
        <f>IFERROR(INDEX(Helper!$A$1:$A$187,MATCH(D1219,Helper!$C$1:$C$187,0)),"UNCLASSIFIED")</f>
        <v>INFRASTRUCTURE</v>
      </c>
      <c r="B1219" s="10" t="str">
        <f>IFERROR(INDEX(Helper!$B$1:$B$187,MATCH(D1219,Helper!$C$1:$C$187,0)),D1219)</f>
        <v>A30 - Amine Regeneration Unit (ARU)</v>
      </c>
      <c r="C1219" s="10" t="s">
        <v>2826</v>
      </c>
      <c r="D1219" s="10" t="str">
        <f t="shared" si="19"/>
        <v>A30</v>
      </c>
    </row>
    <row r="1220" spans="1:4" x14ac:dyDescent="0.25">
      <c r="A1220" s="10" t="str">
        <f>IFERROR(INDEX(Helper!$A$1:$A$187,MATCH(D1220,Helper!$C$1:$C$187,0)),"UNCLASSIFIED")</f>
        <v>INFRASTRUCTURE</v>
      </c>
      <c r="B1220" s="10" t="str">
        <f>IFERROR(INDEX(Helper!$B$1:$B$187,MATCH(D1220,Helper!$C$1:$C$187,0)),D1220)</f>
        <v>A30 - Amine Regeneration Unit (ARU)</v>
      </c>
      <c r="C1220" s="10" t="s">
        <v>2827</v>
      </c>
      <c r="D1220" s="10" t="str">
        <f t="shared" si="19"/>
        <v>A30</v>
      </c>
    </row>
    <row r="1221" spans="1:4" x14ac:dyDescent="0.25">
      <c r="A1221" s="10" t="str">
        <f>IFERROR(INDEX(Helper!$A$1:$A$187,MATCH(D1221,Helper!$C$1:$C$187,0)),"UNCLASSIFIED")</f>
        <v>INFRASTRUCTURE</v>
      </c>
      <c r="B1221" s="10" t="str">
        <f>IFERROR(INDEX(Helper!$B$1:$B$187,MATCH(D1221,Helper!$C$1:$C$187,0)),D1221)</f>
        <v>A30 - Amine Regeneration Unit (ARU)</v>
      </c>
      <c r="C1221" s="10" t="s">
        <v>2828</v>
      </c>
      <c r="D1221" s="10" t="str">
        <f t="shared" si="19"/>
        <v>A30</v>
      </c>
    </row>
    <row r="1222" spans="1:4" x14ac:dyDescent="0.25">
      <c r="A1222" s="10" t="str">
        <f>IFERROR(INDEX(Helper!$A$1:$A$187,MATCH(D1222,Helper!$C$1:$C$187,0)),"UNCLASSIFIED")</f>
        <v>INFRASTRUCTURE</v>
      </c>
      <c r="B1222" s="10" t="str">
        <f>IFERROR(INDEX(Helper!$B$1:$B$187,MATCH(D1222,Helper!$C$1:$C$187,0)),D1222)</f>
        <v>A30 - Amine Regeneration Unit (ARU)</v>
      </c>
      <c r="C1222" s="10" t="s">
        <v>2829</v>
      </c>
      <c r="D1222" s="10" t="str">
        <f t="shared" si="19"/>
        <v>A30</v>
      </c>
    </row>
    <row r="1223" spans="1:4" x14ac:dyDescent="0.25">
      <c r="A1223" s="10" t="str">
        <f>IFERROR(INDEX(Helper!$A$1:$A$187,MATCH(D1223,Helper!$C$1:$C$187,0)),"UNCLASSIFIED")</f>
        <v>INFRASTRUCTURE</v>
      </c>
      <c r="B1223" s="10" t="str">
        <f>IFERROR(INDEX(Helper!$B$1:$B$187,MATCH(D1223,Helper!$C$1:$C$187,0)),D1223)</f>
        <v>A30 - Amine Regeneration Unit (ARU)</v>
      </c>
      <c r="C1223" s="10" t="s">
        <v>2830</v>
      </c>
      <c r="D1223" s="10" t="str">
        <f t="shared" si="19"/>
        <v>A30</v>
      </c>
    </row>
    <row r="1224" spans="1:4" x14ac:dyDescent="0.25">
      <c r="A1224" s="10" t="str">
        <f>IFERROR(INDEX(Helper!$A$1:$A$187,MATCH(D1224,Helper!$C$1:$C$187,0)),"UNCLASSIFIED")</f>
        <v>INFRASTRUCTURE</v>
      </c>
      <c r="B1224" s="10" t="str">
        <f>IFERROR(INDEX(Helper!$B$1:$B$187,MATCH(D1224,Helper!$C$1:$C$187,0)),D1224)</f>
        <v>A30 - Amine Regeneration Unit (ARU)</v>
      </c>
      <c r="C1224" s="10" t="s">
        <v>2831</v>
      </c>
      <c r="D1224" s="10" t="str">
        <f t="shared" si="19"/>
        <v>A30</v>
      </c>
    </row>
    <row r="1225" spans="1:4" x14ac:dyDescent="0.25">
      <c r="A1225" s="10" t="str">
        <f>IFERROR(INDEX(Helper!$A$1:$A$187,MATCH(D1225,Helper!$C$1:$C$187,0)),"UNCLASSIFIED")</f>
        <v>INFRASTRUCTURE</v>
      </c>
      <c r="B1225" s="10" t="str">
        <f>IFERROR(INDEX(Helper!$B$1:$B$187,MATCH(D1225,Helper!$C$1:$C$187,0)),D1225)</f>
        <v>A30 - Amine Regeneration Unit (ARU)</v>
      </c>
      <c r="C1225" s="10" t="s">
        <v>2832</v>
      </c>
      <c r="D1225" s="10" t="str">
        <f t="shared" si="19"/>
        <v>A30</v>
      </c>
    </row>
    <row r="1226" spans="1:4" x14ac:dyDescent="0.25">
      <c r="A1226" s="10" t="str">
        <f>IFERROR(INDEX(Helper!$A$1:$A$187,MATCH(D1226,Helper!$C$1:$C$187,0)),"UNCLASSIFIED")</f>
        <v>INFRASTRUCTURE</v>
      </c>
      <c r="B1226" s="10" t="str">
        <f>IFERROR(INDEX(Helper!$B$1:$B$187,MATCH(D1226,Helper!$C$1:$C$187,0)),D1226)</f>
        <v>A30 - Amine Regeneration Unit (ARU)</v>
      </c>
      <c r="C1226" s="10" t="s">
        <v>2833</v>
      </c>
      <c r="D1226" s="10" t="str">
        <f t="shared" si="19"/>
        <v>A30</v>
      </c>
    </row>
    <row r="1227" spans="1:4" x14ac:dyDescent="0.25">
      <c r="A1227" s="10" t="str">
        <f>IFERROR(INDEX(Helper!$A$1:$A$187,MATCH(D1227,Helper!$C$1:$C$187,0)),"UNCLASSIFIED")</f>
        <v>INFRASTRUCTURE</v>
      </c>
      <c r="B1227" s="10" t="str">
        <f>IFERROR(INDEX(Helper!$B$1:$B$187,MATCH(D1227,Helper!$C$1:$C$187,0)),D1227)</f>
        <v>A30 - Amine Regeneration Unit (ARU)</v>
      </c>
      <c r="C1227" s="10" t="s">
        <v>2834</v>
      </c>
      <c r="D1227" s="10" t="str">
        <f t="shared" si="19"/>
        <v>A30</v>
      </c>
    </row>
    <row r="1228" spans="1:4" x14ac:dyDescent="0.25">
      <c r="A1228" s="10" t="str">
        <f>IFERROR(INDEX(Helper!$A$1:$A$187,MATCH(D1228,Helper!$C$1:$C$187,0)),"UNCLASSIFIED")</f>
        <v>INFRASTRUCTURE</v>
      </c>
      <c r="B1228" s="10" t="str">
        <f>IFERROR(INDEX(Helper!$B$1:$B$187,MATCH(D1228,Helper!$C$1:$C$187,0)),D1228)</f>
        <v>A30 - Amine Regeneration Unit (ARU)</v>
      </c>
      <c r="C1228" s="10" t="s">
        <v>2835</v>
      </c>
      <c r="D1228" s="10" t="str">
        <f t="shared" si="19"/>
        <v>A30</v>
      </c>
    </row>
    <row r="1229" spans="1:4" x14ac:dyDescent="0.25">
      <c r="A1229" s="10" t="str">
        <f>IFERROR(INDEX(Helper!$A$1:$A$187,MATCH(D1229,Helper!$C$1:$C$187,0)),"UNCLASSIFIED")</f>
        <v>INFRASTRUCTURE</v>
      </c>
      <c r="B1229" s="10" t="str">
        <f>IFERROR(INDEX(Helper!$B$1:$B$187,MATCH(D1229,Helper!$C$1:$C$187,0)),D1229)</f>
        <v>A30 - Amine Regeneration Unit (ARU)</v>
      </c>
      <c r="C1229" s="10" t="s">
        <v>2836</v>
      </c>
      <c r="D1229" s="10" t="str">
        <f t="shared" si="19"/>
        <v>A30</v>
      </c>
    </row>
    <row r="1230" spans="1:4" x14ac:dyDescent="0.25">
      <c r="A1230" s="10" t="str">
        <f>IFERROR(INDEX(Helper!$A$1:$A$187,MATCH(D1230,Helper!$C$1:$C$187,0)),"UNCLASSIFIED")</f>
        <v>INFRASTRUCTURE</v>
      </c>
      <c r="B1230" s="10" t="str">
        <f>IFERROR(INDEX(Helper!$B$1:$B$187,MATCH(D1230,Helper!$C$1:$C$187,0)),D1230)</f>
        <v>A30 - Amine Regeneration Unit (ARU)</v>
      </c>
      <c r="C1230" s="10" t="s">
        <v>2837</v>
      </c>
      <c r="D1230" s="10" t="str">
        <f t="shared" si="19"/>
        <v>A30</v>
      </c>
    </row>
    <row r="1231" spans="1:4" x14ac:dyDescent="0.25">
      <c r="A1231" s="10" t="str">
        <f>IFERROR(INDEX(Helper!$A$1:$A$187,MATCH(D1231,Helper!$C$1:$C$187,0)),"UNCLASSIFIED")</f>
        <v>INFRASTRUCTURE</v>
      </c>
      <c r="B1231" s="10" t="str">
        <f>IFERROR(INDEX(Helper!$B$1:$B$187,MATCH(D1231,Helper!$C$1:$C$187,0)),D1231)</f>
        <v>A30 - Amine Regeneration Unit (ARU)</v>
      </c>
      <c r="C1231" s="10" t="s">
        <v>2838</v>
      </c>
      <c r="D1231" s="10" t="str">
        <f t="shared" si="19"/>
        <v>A30</v>
      </c>
    </row>
    <row r="1232" spans="1:4" x14ac:dyDescent="0.25">
      <c r="A1232" s="10" t="str">
        <f>IFERROR(INDEX(Helper!$A$1:$A$187,MATCH(D1232,Helper!$C$1:$C$187,0)),"UNCLASSIFIED")</f>
        <v>INFRASTRUCTURE</v>
      </c>
      <c r="B1232" s="10" t="str">
        <f>IFERROR(INDEX(Helper!$B$1:$B$187,MATCH(D1232,Helper!$C$1:$C$187,0)),D1232)</f>
        <v>A30 - Amine Regeneration Unit (ARU)</v>
      </c>
      <c r="C1232" s="10" t="s">
        <v>2839</v>
      </c>
      <c r="D1232" s="10" t="str">
        <f t="shared" si="19"/>
        <v>A30</v>
      </c>
    </row>
    <row r="1233" spans="1:4" x14ac:dyDescent="0.25">
      <c r="A1233" s="10" t="str">
        <f>IFERROR(INDEX(Helper!$A$1:$A$187,MATCH(D1233,Helper!$C$1:$C$187,0)),"UNCLASSIFIED")</f>
        <v>INFRASTRUCTURE</v>
      </c>
      <c r="B1233" s="10" t="str">
        <f>IFERROR(INDEX(Helper!$B$1:$B$187,MATCH(D1233,Helper!$C$1:$C$187,0)),D1233)</f>
        <v>A30 - Amine Regeneration Unit (ARU)</v>
      </c>
      <c r="C1233" s="10" t="s">
        <v>2840</v>
      </c>
      <c r="D1233" s="10" t="str">
        <f t="shared" si="19"/>
        <v>A30</v>
      </c>
    </row>
    <row r="1234" spans="1:4" x14ac:dyDescent="0.25">
      <c r="A1234" s="10" t="str">
        <f>IFERROR(INDEX(Helper!$A$1:$A$187,MATCH(D1234,Helper!$C$1:$C$187,0)),"UNCLASSIFIED")</f>
        <v>INFRASTRUCTURE</v>
      </c>
      <c r="B1234" s="10" t="str">
        <f>IFERROR(INDEX(Helper!$B$1:$B$187,MATCH(D1234,Helper!$C$1:$C$187,0)),D1234)</f>
        <v>A30 - Amine Regeneration Unit (ARU)</v>
      </c>
      <c r="C1234" s="10" t="s">
        <v>2841</v>
      </c>
      <c r="D1234" s="10" t="str">
        <f t="shared" si="19"/>
        <v>A30</v>
      </c>
    </row>
    <row r="1235" spans="1:4" x14ac:dyDescent="0.25">
      <c r="A1235" s="10" t="str">
        <f>IFERROR(INDEX(Helper!$A$1:$A$187,MATCH(D1235,Helper!$C$1:$C$187,0)),"UNCLASSIFIED")</f>
        <v>INFRASTRUCTURE</v>
      </c>
      <c r="B1235" s="10" t="str">
        <f>IFERROR(INDEX(Helper!$B$1:$B$187,MATCH(D1235,Helper!$C$1:$C$187,0)),D1235)</f>
        <v>A30 - Amine Regeneration Unit (ARU)</v>
      </c>
      <c r="C1235" s="10" t="s">
        <v>2842</v>
      </c>
      <c r="D1235" s="10" t="str">
        <f t="shared" si="19"/>
        <v>A30</v>
      </c>
    </row>
    <row r="1236" spans="1:4" x14ac:dyDescent="0.25">
      <c r="A1236" s="10" t="str">
        <f>IFERROR(INDEX(Helper!$A$1:$A$187,MATCH(D1236,Helper!$C$1:$C$187,0)),"UNCLASSIFIED")</f>
        <v>UNCLASSIFIED</v>
      </c>
      <c r="B1236" s="10" t="str">
        <f>IFERROR(INDEX(Helper!$B$1:$B$187,MATCH(D1236,Helper!$C$1:$C$187,0)),D1236)</f>
        <v>A31</v>
      </c>
      <c r="C1236" s="10" t="s">
        <v>2843</v>
      </c>
      <c r="D1236" s="10" t="str">
        <f t="shared" si="19"/>
        <v>A31</v>
      </c>
    </row>
    <row r="1237" spans="1:4" x14ac:dyDescent="0.25">
      <c r="A1237" s="10" t="str">
        <f>IFERROR(INDEX(Helper!$A$1:$A$187,MATCH(D1237,Helper!$C$1:$C$187,0)),"UNCLASSIFIED")</f>
        <v>UNCLASSIFIED</v>
      </c>
      <c r="B1237" s="10" t="str">
        <f>IFERROR(INDEX(Helper!$B$1:$B$187,MATCH(D1237,Helper!$C$1:$C$187,0)),D1237)</f>
        <v>A32</v>
      </c>
      <c r="C1237" s="10" t="s">
        <v>2844</v>
      </c>
      <c r="D1237" s="10" t="str">
        <f t="shared" si="19"/>
        <v>A32</v>
      </c>
    </row>
    <row r="1238" spans="1:4" x14ac:dyDescent="0.25">
      <c r="A1238" s="10" t="str">
        <f>IFERROR(INDEX(Helper!$A$1:$A$187,MATCH(D1238,Helper!$C$1:$C$187,0)),"UNCLASSIFIED")</f>
        <v>UNCLASSIFIED</v>
      </c>
      <c r="B1238" s="10" t="str">
        <f>IFERROR(INDEX(Helper!$B$1:$B$187,MATCH(D1238,Helper!$C$1:$C$187,0)),D1238)</f>
        <v>A33</v>
      </c>
      <c r="C1238" s="10" t="s">
        <v>2845</v>
      </c>
      <c r="D1238" s="10" t="str">
        <f t="shared" si="19"/>
        <v>A33</v>
      </c>
    </row>
    <row r="1239" spans="1:4" x14ac:dyDescent="0.25">
      <c r="A1239" s="10" t="str">
        <f>IFERROR(INDEX(Helper!$A$1:$A$187,MATCH(D1239,Helper!$C$1:$C$187,0)),"UNCLASSIFIED")</f>
        <v>INFRASTRUCTURE</v>
      </c>
      <c r="B1239" s="10" t="str">
        <f>IFERROR(INDEX(Helper!$B$1:$B$187,MATCH(D1239,Helper!$C$1:$C$187,0)),D1239)</f>
        <v>A40 - Indirect Alkylation (INALK)</v>
      </c>
      <c r="C1239" s="10" t="s">
        <v>2846</v>
      </c>
      <c r="D1239" s="10" t="str">
        <f t="shared" si="19"/>
        <v>A40</v>
      </c>
    </row>
    <row r="1240" spans="1:4" x14ac:dyDescent="0.25">
      <c r="A1240" s="10" t="str">
        <f>IFERROR(INDEX(Helper!$A$1:$A$187,MATCH(D1240,Helper!$C$1:$C$187,0)),"UNCLASSIFIED")</f>
        <v>INFRASTRUCTURE</v>
      </c>
      <c r="B1240" s="10" t="str">
        <f>IFERROR(INDEX(Helper!$B$1:$B$187,MATCH(D1240,Helper!$C$1:$C$187,0)),D1240)</f>
        <v>A40 - Indirect Alkylation (INALK)</v>
      </c>
      <c r="C1240" s="10" t="s">
        <v>2847</v>
      </c>
      <c r="D1240" s="10" t="str">
        <f t="shared" si="19"/>
        <v>A40</v>
      </c>
    </row>
    <row r="1241" spans="1:4" x14ac:dyDescent="0.25">
      <c r="A1241" s="10" t="str">
        <f>IFERROR(INDEX(Helper!$A$1:$A$187,MATCH(D1241,Helper!$C$1:$C$187,0)),"UNCLASSIFIED")</f>
        <v>INFRASTRUCTURE</v>
      </c>
      <c r="B1241" s="10" t="str">
        <f>IFERROR(INDEX(Helper!$B$1:$B$187,MATCH(D1241,Helper!$C$1:$C$187,0)),D1241)</f>
        <v>A40 - Indirect Alkylation (INALK)</v>
      </c>
      <c r="C1241" s="10" t="s">
        <v>2848</v>
      </c>
      <c r="D1241" s="10" t="str">
        <f t="shared" si="19"/>
        <v>A40</v>
      </c>
    </row>
    <row r="1242" spans="1:4" x14ac:dyDescent="0.25">
      <c r="A1242" s="10" t="str">
        <f>IFERROR(INDEX(Helper!$A$1:$A$187,MATCH(D1242,Helper!$C$1:$C$187,0)),"UNCLASSIFIED")</f>
        <v>INFRASTRUCTURE</v>
      </c>
      <c r="B1242" s="10" t="str">
        <f>IFERROR(INDEX(Helper!$B$1:$B$187,MATCH(D1242,Helper!$C$1:$C$187,0)),D1242)</f>
        <v>A40 - Indirect Alkylation (INALK)</v>
      </c>
      <c r="C1242" s="10" t="s">
        <v>2849</v>
      </c>
      <c r="D1242" s="10" t="str">
        <f t="shared" si="19"/>
        <v>A40</v>
      </c>
    </row>
    <row r="1243" spans="1:4" x14ac:dyDescent="0.25">
      <c r="A1243" s="10" t="str">
        <f>IFERROR(INDEX(Helper!$A$1:$A$187,MATCH(D1243,Helper!$C$1:$C$187,0)),"UNCLASSIFIED")</f>
        <v>INFRASTRUCTURE</v>
      </c>
      <c r="B1243" s="10" t="str">
        <f>IFERROR(INDEX(Helper!$B$1:$B$187,MATCH(D1243,Helper!$C$1:$C$187,0)),D1243)</f>
        <v>A40 - Indirect Alkylation (INALK)</v>
      </c>
      <c r="C1243" s="10" t="s">
        <v>2850</v>
      </c>
      <c r="D1243" s="10" t="str">
        <f t="shared" si="19"/>
        <v>A40</v>
      </c>
    </row>
    <row r="1244" spans="1:4" x14ac:dyDescent="0.25">
      <c r="A1244" s="10" t="str">
        <f>IFERROR(INDEX(Helper!$A$1:$A$187,MATCH(D1244,Helper!$C$1:$C$187,0)),"UNCLASSIFIED")</f>
        <v>INFRASTRUCTURE</v>
      </c>
      <c r="B1244" s="10" t="str">
        <f>IFERROR(INDEX(Helper!$B$1:$B$187,MATCH(D1244,Helper!$C$1:$C$187,0)),D1244)</f>
        <v>A40 - Indirect Alkylation (INALK)</v>
      </c>
      <c r="C1244" s="10" t="s">
        <v>2851</v>
      </c>
      <c r="D1244" s="10" t="str">
        <f t="shared" si="19"/>
        <v>A40</v>
      </c>
    </row>
    <row r="1245" spans="1:4" x14ac:dyDescent="0.25">
      <c r="A1245" s="10" t="str">
        <f>IFERROR(INDEX(Helper!$A$1:$A$187,MATCH(D1245,Helper!$C$1:$C$187,0)),"UNCLASSIFIED")</f>
        <v>INFRASTRUCTURE</v>
      </c>
      <c r="B1245" s="10" t="str">
        <f>IFERROR(INDEX(Helper!$B$1:$B$187,MATCH(D1245,Helper!$C$1:$C$187,0)),D1245)</f>
        <v>A40 - Indirect Alkylation (INALK)</v>
      </c>
      <c r="C1245" s="10" t="s">
        <v>2852</v>
      </c>
      <c r="D1245" s="10" t="str">
        <f t="shared" si="19"/>
        <v>A40</v>
      </c>
    </row>
    <row r="1246" spans="1:4" x14ac:dyDescent="0.25">
      <c r="A1246" s="10" t="str">
        <f>IFERROR(INDEX(Helper!$A$1:$A$187,MATCH(D1246,Helper!$C$1:$C$187,0)),"UNCLASSIFIED")</f>
        <v>INFRASTRUCTURE</v>
      </c>
      <c r="B1246" s="10" t="str">
        <f>IFERROR(INDEX(Helper!$B$1:$B$187,MATCH(D1246,Helper!$C$1:$C$187,0)),D1246)</f>
        <v>A40 - Indirect Alkylation (INALK)</v>
      </c>
      <c r="C1246" s="10" t="s">
        <v>2853</v>
      </c>
      <c r="D1246" s="10" t="str">
        <f t="shared" si="19"/>
        <v>A40</v>
      </c>
    </row>
    <row r="1247" spans="1:4" x14ac:dyDescent="0.25">
      <c r="A1247" s="10" t="str">
        <f>IFERROR(INDEX(Helper!$A$1:$A$187,MATCH(D1247,Helper!$C$1:$C$187,0)),"UNCLASSIFIED")</f>
        <v>INFRASTRUCTURE</v>
      </c>
      <c r="B1247" s="10" t="str">
        <f>IFERROR(INDEX(Helper!$B$1:$B$187,MATCH(D1247,Helper!$C$1:$C$187,0)),D1247)</f>
        <v>A40 - Indirect Alkylation (INALK)</v>
      </c>
      <c r="C1247" s="10" t="s">
        <v>2854</v>
      </c>
      <c r="D1247" s="10" t="str">
        <f t="shared" si="19"/>
        <v>A40</v>
      </c>
    </row>
    <row r="1248" spans="1:4" x14ac:dyDescent="0.25">
      <c r="A1248" s="10" t="str">
        <f>IFERROR(INDEX(Helper!$A$1:$A$187,MATCH(D1248,Helper!$C$1:$C$187,0)),"UNCLASSIFIED")</f>
        <v>INFRASTRUCTURE</v>
      </c>
      <c r="B1248" s="10" t="str">
        <f>IFERROR(INDEX(Helper!$B$1:$B$187,MATCH(D1248,Helper!$C$1:$C$187,0)),D1248)</f>
        <v>A40 - Indirect Alkylation (INALK)</v>
      </c>
      <c r="C1248" s="10" t="s">
        <v>2855</v>
      </c>
      <c r="D1248" s="10" t="str">
        <f t="shared" si="19"/>
        <v>A40</v>
      </c>
    </row>
    <row r="1249" spans="1:4" x14ac:dyDescent="0.25">
      <c r="A1249" s="10" t="str">
        <f>IFERROR(INDEX(Helper!$A$1:$A$187,MATCH(D1249,Helper!$C$1:$C$187,0)),"UNCLASSIFIED")</f>
        <v>INFRASTRUCTURE</v>
      </c>
      <c r="B1249" s="10" t="str">
        <f>IFERROR(INDEX(Helper!$B$1:$B$187,MATCH(D1249,Helper!$C$1:$C$187,0)),D1249)</f>
        <v>A40 - Indirect Alkylation (INALK)</v>
      </c>
      <c r="C1249" s="10" t="s">
        <v>2856</v>
      </c>
      <c r="D1249" s="10" t="str">
        <f t="shared" si="19"/>
        <v>A40</v>
      </c>
    </row>
    <row r="1250" spans="1:4" x14ac:dyDescent="0.25">
      <c r="A1250" s="10" t="str">
        <f>IFERROR(INDEX(Helper!$A$1:$A$187,MATCH(D1250,Helper!$C$1:$C$187,0)),"UNCLASSIFIED")</f>
        <v>INFRASTRUCTURE</v>
      </c>
      <c r="B1250" s="10" t="str">
        <f>IFERROR(INDEX(Helper!$B$1:$B$187,MATCH(D1250,Helper!$C$1:$C$187,0)),D1250)</f>
        <v>A40 - Indirect Alkylation (INALK)</v>
      </c>
      <c r="C1250" s="10" t="s">
        <v>2857</v>
      </c>
      <c r="D1250" s="10" t="str">
        <f t="shared" si="19"/>
        <v>A40</v>
      </c>
    </row>
    <row r="1251" spans="1:4" x14ac:dyDescent="0.25">
      <c r="A1251" s="10" t="str">
        <f>IFERROR(INDEX(Helper!$A$1:$A$187,MATCH(D1251,Helper!$C$1:$C$187,0)),"UNCLASSIFIED")</f>
        <v>INFRASTRUCTURE</v>
      </c>
      <c r="B1251" s="10" t="str">
        <f>IFERROR(INDEX(Helper!$B$1:$B$187,MATCH(D1251,Helper!$C$1:$C$187,0)),D1251)</f>
        <v>A40 - Indirect Alkylation (INALK)</v>
      </c>
      <c r="C1251" s="10" t="s">
        <v>2858</v>
      </c>
      <c r="D1251" s="10" t="str">
        <f t="shared" si="19"/>
        <v>A40</v>
      </c>
    </row>
    <row r="1252" spans="1:4" x14ac:dyDescent="0.25">
      <c r="A1252" s="10" t="str">
        <f>IFERROR(INDEX(Helper!$A$1:$A$187,MATCH(D1252,Helper!$C$1:$C$187,0)),"UNCLASSIFIED")</f>
        <v>INFRASTRUCTURE</v>
      </c>
      <c r="B1252" s="10" t="str">
        <f>IFERROR(INDEX(Helper!$B$1:$B$187,MATCH(D1252,Helper!$C$1:$C$187,0)),D1252)</f>
        <v>A40 - Indirect Alkylation (INALK)</v>
      </c>
      <c r="C1252" s="10" t="s">
        <v>2859</v>
      </c>
      <c r="D1252" s="10" t="str">
        <f t="shared" si="19"/>
        <v>A40</v>
      </c>
    </row>
    <row r="1253" spans="1:4" x14ac:dyDescent="0.25">
      <c r="A1253" s="10" t="str">
        <f>IFERROR(INDEX(Helper!$A$1:$A$187,MATCH(D1253,Helper!$C$1:$C$187,0)),"UNCLASSIFIED")</f>
        <v>INFRASTRUCTURE</v>
      </c>
      <c r="B1253" s="10" t="str">
        <f>IFERROR(INDEX(Helper!$B$1:$B$187,MATCH(D1253,Helper!$C$1:$C$187,0)),D1253)</f>
        <v>A40 - Indirect Alkylation (INALK)</v>
      </c>
      <c r="C1253" s="10" t="s">
        <v>2860</v>
      </c>
      <c r="D1253" s="10" t="str">
        <f t="shared" si="19"/>
        <v>A40</v>
      </c>
    </row>
    <row r="1254" spans="1:4" x14ac:dyDescent="0.25">
      <c r="A1254" s="10" t="str">
        <f>IFERROR(INDEX(Helper!$A$1:$A$187,MATCH(D1254,Helper!$C$1:$C$187,0)),"UNCLASSIFIED")</f>
        <v>INFRASTRUCTURE</v>
      </c>
      <c r="B1254" s="10" t="str">
        <f>IFERROR(INDEX(Helper!$B$1:$B$187,MATCH(D1254,Helper!$C$1:$C$187,0)),D1254)</f>
        <v>A40 - Indirect Alkylation (INALK)</v>
      </c>
      <c r="C1254" s="10" t="s">
        <v>2861</v>
      </c>
      <c r="D1254" s="10" t="str">
        <f t="shared" si="19"/>
        <v>A40</v>
      </c>
    </row>
    <row r="1255" spans="1:4" x14ac:dyDescent="0.25">
      <c r="A1255" s="10" t="str">
        <f>IFERROR(INDEX(Helper!$A$1:$A$187,MATCH(D1255,Helper!$C$1:$C$187,0)),"UNCLASSIFIED")</f>
        <v>INFRASTRUCTURE</v>
      </c>
      <c r="B1255" s="10" t="str">
        <f>IFERROR(INDEX(Helper!$B$1:$B$187,MATCH(D1255,Helper!$C$1:$C$187,0)),D1255)</f>
        <v>A40 - Indirect Alkylation (INALK)</v>
      </c>
      <c r="C1255" s="10" t="s">
        <v>2862</v>
      </c>
      <c r="D1255" s="10" t="str">
        <f t="shared" si="19"/>
        <v>A40</v>
      </c>
    </row>
    <row r="1256" spans="1:4" x14ac:dyDescent="0.25">
      <c r="A1256" s="10" t="str">
        <f>IFERROR(INDEX(Helper!$A$1:$A$187,MATCH(D1256,Helper!$C$1:$C$187,0)),"UNCLASSIFIED")</f>
        <v>INFRASTRUCTURE</v>
      </c>
      <c r="B1256" s="10" t="str">
        <f>IFERROR(INDEX(Helper!$B$1:$B$187,MATCH(D1256,Helper!$C$1:$C$187,0)),D1256)</f>
        <v>A40 - Indirect Alkylation (INALK)</v>
      </c>
      <c r="C1256" s="10" t="s">
        <v>2863</v>
      </c>
      <c r="D1256" s="10" t="str">
        <f t="shared" si="19"/>
        <v>A40</v>
      </c>
    </row>
    <row r="1257" spans="1:4" x14ac:dyDescent="0.25">
      <c r="A1257" s="10" t="str">
        <f>IFERROR(INDEX(Helper!$A$1:$A$187,MATCH(D1257,Helper!$C$1:$C$187,0)),"UNCLASSIFIED")</f>
        <v>INFRASTRUCTURE</v>
      </c>
      <c r="B1257" s="10" t="str">
        <f>IFERROR(INDEX(Helper!$B$1:$B$187,MATCH(D1257,Helper!$C$1:$C$187,0)),D1257)</f>
        <v>A40 - Indirect Alkylation (INALK)</v>
      </c>
      <c r="C1257" s="10" t="s">
        <v>2864</v>
      </c>
      <c r="D1257" s="10" t="str">
        <f t="shared" si="19"/>
        <v>A40</v>
      </c>
    </row>
    <row r="1258" spans="1:4" x14ac:dyDescent="0.25">
      <c r="A1258" s="10" t="str">
        <f>IFERROR(INDEX(Helper!$A$1:$A$187,MATCH(D1258,Helper!$C$1:$C$187,0)),"UNCLASSIFIED")</f>
        <v>INFRASTRUCTURE</v>
      </c>
      <c r="B1258" s="10" t="str">
        <f>IFERROR(INDEX(Helper!$B$1:$B$187,MATCH(D1258,Helper!$C$1:$C$187,0)),D1258)</f>
        <v>A40 - Indirect Alkylation (INALK)</v>
      </c>
      <c r="C1258" s="10" t="s">
        <v>2865</v>
      </c>
      <c r="D1258" s="10" t="str">
        <f t="shared" si="19"/>
        <v>A40</v>
      </c>
    </row>
    <row r="1259" spans="1:4" x14ac:dyDescent="0.25">
      <c r="A1259" s="10" t="str">
        <f>IFERROR(INDEX(Helper!$A$1:$A$187,MATCH(D1259,Helper!$C$1:$C$187,0)),"UNCLASSIFIED")</f>
        <v>INFRASTRUCTURE</v>
      </c>
      <c r="B1259" s="10" t="str">
        <f>IFERROR(INDEX(Helper!$B$1:$B$187,MATCH(D1259,Helper!$C$1:$C$187,0)),D1259)</f>
        <v>A40 - Indirect Alkylation (INALK)</v>
      </c>
      <c r="C1259" s="10" t="s">
        <v>2866</v>
      </c>
      <c r="D1259" s="10" t="str">
        <f t="shared" si="19"/>
        <v>A40</v>
      </c>
    </row>
    <row r="1260" spans="1:4" x14ac:dyDescent="0.25">
      <c r="A1260" s="10" t="str">
        <f>IFERROR(INDEX(Helper!$A$1:$A$187,MATCH(D1260,Helper!$C$1:$C$187,0)),"UNCLASSIFIED")</f>
        <v>INFRASTRUCTURE</v>
      </c>
      <c r="B1260" s="10" t="str">
        <f>IFERROR(INDEX(Helper!$B$1:$B$187,MATCH(D1260,Helper!$C$1:$C$187,0)),D1260)</f>
        <v>A40 - Indirect Alkylation (INALK)</v>
      </c>
      <c r="C1260" s="10" t="s">
        <v>2867</v>
      </c>
      <c r="D1260" s="10" t="str">
        <f t="shared" si="19"/>
        <v>A40</v>
      </c>
    </row>
    <row r="1261" spans="1:4" x14ac:dyDescent="0.25">
      <c r="A1261" s="10" t="str">
        <f>IFERROR(INDEX(Helper!$A$1:$A$187,MATCH(D1261,Helper!$C$1:$C$187,0)),"UNCLASSIFIED")</f>
        <v>INFRASTRUCTURE</v>
      </c>
      <c r="B1261" s="10" t="str">
        <f>IFERROR(INDEX(Helper!$B$1:$B$187,MATCH(D1261,Helper!$C$1:$C$187,0)),D1261)</f>
        <v>A40 - Indirect Alkylation (INALK)</v>
      </c>
      <c r="C1261" s="10" t="s">
        <v>2868</v>
      </c>
      <c r="D1261" s="10" t="str">
        <f t="shared" si="19"/>
        <v>A40</v>
      </c>
    </row>
    <row r="1262" spans="1:4" x14ac:dyDescent="0.25">
      <c r="A1262" s="10" t="str">
        <f>IFERROR(INDEX(Helper!$A$1:$A$187,MATCH(D1262,Helper!$C$1:$C$187,0)),"UNCLASSIFIED")</f>
        <v>INFRASTRUCTURE</v>
      </c>
      <c r="B1262" s="10" t="str">
        <f>IFERROR(INDEX(Helper!$B$1:$B$187,MATCH(D1262,Helper!$C$1:$C$187,0)),D1262)</f>
        <v>A40 - Indirect Alkylation (INALK)</v>
      </c>
      <c r="C1262" s="10" t="s">
        <v>2869</v>
      </c>
      <c r="D1262" s="10" t="str">
        <f t="shared" si="19"/>
        <v>A40</v>
      </c>
    </row>
    <row r="1263" spans="1:4" x14ac:dyDescent="0.25">
      <c r="A1263" s="10" t="str">
        <f>IFERROR(INDEX(Helper!$A$1:$A$187,MATCH(D1263,Helper!$C$1:$C$187,0)),"UNCLASSIFIED")</f>
        <v>INFRASTRUCTURE</v>
      </c>
      <c r="B1263" s="10" t="str">
        <f>IFERROR(INDEX(Helper!$B$1:$B$187,MATCH(D1263,Helper!$C$1:$C$187,0)),D1263)</f>
        <v>A40 - Indirect Alkylation (INALK)</v>
      </c>
      <c r="C1263" s="10" t="s">
        <v>2870</v>
      </c>
      <c r="D1263" s="10" t="str">
        <f t="shared" si="19"/>
        <v>A40</v>
      </c>
    </row>
    <row r="1264" spans="1:4" x14ac:dyDescent="0.25">
      <c r="A1264" s="10" t="str">
        <f>IFERROR(INDEX(Helper!$A$1:$A$187,MATCH(D1264,Helper!$C$1:$C$187,0)),"UNCLASSIFIED")</f>
        <v>INFRASTRUCTURE</v>
      </c>
      <c r="B1264" s="10" t="str">
        <f>IFERROR(INDEX(Helper!$B$1:$B$187,MATCH(D1264,Helper!$C$1:$C$187,0)),D1264)</f>
        <v>A40 - Indirect Alkylation (INALK)</v>
      </c>
      <c r="C1264" s="10" t="s">
        <v>2871</v>
      </c>
      <c r="D1264" s="10" t="str">
        <f t="shared" si="19"/>
        <v>A40</v>
      </c>
    </row>
    <row r="1265" spans="1:4" x14ac:dyDescent="0.25">
      <c r="A1265" s="10" t="str">
        <f>IFERROR(INDEX(Helper!$A$1:$A$187,MATCH(D1265,Helper!$C$1:$C$187,0)),"UNCLASSIFIED")</f>
        <v>UNCLASSIFIED</v>
      </c>
      <c r="B1265" s="10" t="str">
        <f>IFERROR(INDEX(Helper!$B$1:$B$187,MATCH(D1265,Helper!$C$1:$C$187,0)),D1265)</f>
        <v>A41</v>
      </c>
      <c r="C1265" s="10" t="s">
        <v>2872</v>
      </c>
      <c r="D1265" s="10" t="str">
        <f t="shared" si="19"/>
        <v>A41</v>
      </c>
    </row>
    <row r="1266" spans="1:4" x14ac:dyDescent="0.25">
      <c r="A1266" s="10" t="str">
        <f>IFERROR(INDEX(Helper!$A$1:$A$187,MATCH(D1266,Helper!$C$1:$C$187,0)),"UNCLASSIFIED")</f>
        <v>UNCLASSIFIED</v>
      </c>
      <c r="B1266" s="10" t="str">
        <f>IFERROR(INDEX(Helper!$B$1:$B$187,MATCH(D1266,Helper!$C$1:$C$187,0)),D1266)</f>
        <v>A42</v>
      </c>
      <c r="C1266" s="10" t="s">
        <v>2873</v>
      </c>
      <c r="D1266" s="10" t="str">
        <f t="shared" si="19"/>
        <v>A42</v>
      </c>
    </row>
    <row r="1267" spans="1:4" x14ac:dyDescent="0.25">
      <c r="A1267" s="10" t="str">
        <f>IFERROR(INDEX(Helper!$A$1:$A$187,MATCH(D1267,Helper!$C$1:$C$187,0)),"UNCLASSIFIED")</f>
        <v>UNCLASSIFIED</v>
      </c>
      <c r="B1267" s="10" t="str">
        <f>IFERROR(INDEX(Helper!$B$1:$B$187,MATCH(D1267,Helper!$C$1:$C$187,0)),D1267)</f>
        <v>A43</v>
      </c>
      <c r="C1267" s="10" t="s">
        <v>2874</v>
      </c>
      <c r="D1267" s="10" t="str">
        <f t="shared" si="19"/>
        <v>A43</v>
      </c>
    </row>
    <row r="1268" spans="1:4" x14ac:dyDescent="0.25">
      <c r="A1268" s="10" t="str">
        <f>IFERROR(INDEX(Helper!$A$1:$A$187,MATCH(D1268,Helper!$C$1:$C$187,0)),"UNCLASSIFIED")</f>
        <v>INFRASTRUCTURE</v>
      </c>
      <c r="B1268" s="10" t="str">
        <f>IFERROR(INDEX(Helper!$B$1:$B$187,MATCH(D1268,Helper!$C$1:$C$187,0)),D1268)</f>
        <v>A50 - Xylenes Fractionation Parex Isomer (XYF PX ISOM)</v>
      </c>
      <c r="C1268" s="10" t="s">
        <v>2875</v>
      </c>
      <c r="D1268" s="10" t="str">
        <f t="shared" si="19"/>
        <v>A50</v>
      </c>
    </row>
    <row r="1269" spans="1:4" x14ac:dyDescent="0.25">
      <c r="A1269" s="10" t="str">
        <f>IFERROR(INDEX(Helper!$A$1:$A$187,MATCH(D1269,Helper!$C$1:$C$187,0)),"UNCLASSIFIED")</f>
        <v>INFRASTRUCTURE</v>
      </c>
      <c r="B1269" s="10" t="str">
        <f>IFERROR(INDEX(Helper!$B$1:$B$187,MATCH(D1269,Helper!$C$1:$C$187,0)),D1269)</f>
        <v>A50 - Xylenes Fractionation Parex Isomer (XYF PX ISOM)</v>
      </c>
      <c r="C1269" s="10" t="s">
        <v>2876</v>
      </c>
      <c r="D1269" s="10" t="str">
        <f t="shared" si="19"/>
        <v>A50</v>
      </c>
    </row>
    <row r="1270" spans="1:4" x14ac:dyDescent="0.25">
      <c r="A1270" s="10" t="str">
        <f>IFERROR(INDEX(Helper!$A$1:$A$187,MATCH(D1270,Helper!$C$1:$C$187,0)),"UNCLASSIFIED")</f>
        <v>INFRASTRUCTURE</v>
      </c>
      <c r="B1270" s="10" t="str">
        <f>IFERROR(INDEX(Helper!$B$1:$B$187,MATCH(D1270,Helper!$C$1:$C$187,0)),D1270)</f>
        <v>A50 - Xylenes Fractionation Parex Isomer (XYF PX ISOM)</v>
      </c>
      <c r="C1270" s="10" t="s">
        <v>2877</v>
      </c>
      <c r="D1270" s="10" t="str">
        <f t="shared" si="19"/>
        <v>A50</v>
      </c>
    </row>
    <row r="1271" spans="1:4" x14ac:dyDescent="0.25">
      <c r="A1271" s="10" t="str">
        <f>IFERROR(INDEX(Helper!$A$1:$A$187,MATCH(D1271,Helper!$C$1:$C$187,0)),"UNCLASSIFIED")</f>
        <v>INFRASTRUCTURE</v>
      </c>
      <c r="B1271" s="10" t="str">
        <f>IFERROR(INDEX(Helper!$B$1:$B$187,MATCH(D1271,Helper!$C$1:$C$187,0)),D1271)</f>
        <v>A50 - Xylenes Fractionation Parex Isomer (XYF PX ISOM)</v>
      </c>
      <c r="C1271" s="10" t="s">
        <v>2878</v>
      </c>
      <c r="D1271" s="10" t="str">
        <f t="shared" si="19"/>
        <v>A50</v>
      </c>
    </row>
    <row r="1272" spans="1:4" x14ac:dyDescent="0.25">
      <c r="A1272" s="10" t="str">
        <f>IFERROR(INDEX(Helper!$A$1:$A$187,MATCH(D1272,Helper!$C$1:$C$187,0)),"UNCLASSIFIED")</f>
        <v>INFRASTRUCTURE</v>
      </c>
      <c r="B1272" s="10" t="str">
        <f>IFERROR(INDEX(Helper!$B$1:$B$187,MATCH(D1272,Helper!$C$1:$C$187,0)),D1272)</f>
        <v>A50 - Xylenes Fractionation Parex Isomer (XYF PX ISOM)</v>
      </c>
      <c r="C1272" s="10" t="s">
        <v>2879</v>
      </c>
      <c r="D1272" s="10" t="str">
        <f t="shared" si="19"/>
        <v>A50</v>
      </c>
    </row>
    <row r="1273" spans="1:4" x14ac:dyDescent="0.25">
      <c r="A1273" s="10" t="str">
        <f>IFERROR(INDEX(Helper!$A$1:$A$187,MATCH(D1273,Helper!$C$1:$C$187,0)),"UNCLASSIFIED")</f>
        <v>INFRASTRUCTURE</v>
      </c>
      <c r="B1273" s="10" t="str">
        <f>IFERROR(INDEX(Helper!$B$1:$B$187,MATCH(D1273,Helper!$C$1:$C$187,0)),D1273)</f>
        <v>A50 - Xylenes Fractionation Parex Isomer (XYF PX ISOM)</v>
      </c>
      <c r="C1273" s="10" t="s">
        <v>2880</v>
      </c>
      <c r="D1273" s="10" t="str">
        <f t="shared" si="19"/>
        <v>A50</v>
      </c>
    </row>
    <row r="1274" spans="1:4" x14ac:dyDescent="0.25">
      <c r="A1274" s="10" t="str">
        <f>IFERROR(INDEX(Helper!$A$1:$A$187,MATCH(D1274,Helper!$C$1:$C$187,0)),"UNCLASSIFIED")</f>
        <v>INFRASTRUCTURE</v>
      </c>
      <c r="B1274" s="10" t="str">
        <f>IFERROR(INDEX(Helper!$B$1:$B$187,MATCH(D1274,Helper!$C$1:$C$187,0)),D1274)</f>
        <v>A50 - Xylenes Fractionation Parex Isomer (XYF PX ISOM)</v>
      </c>
      <c r="C1274" s="10" t="s">
        <v>2881</v>
      </c>
      <c r="D1274" s="10" t="str">
        <f t="shared" si="19"/>
        <v>A50</v>
      </c>
    </row>
    <row r="1275" spans="1:4" x14ac:dyDescent="0.25">
      <c r="A1275" s="10" t="str">
        <f>IFERROR(INDEX(Helper!$A$1:$A$187,MATCH(D1275,Helper!$C$1:$C$187,0)),"UNCLASSIFIED")</f>
        <v>INFRASTRUCTURE</v>
      </c>
      <c r="B1275" s="10" t="str">
        <f>IFERROR(INDEX(Helper!$B$1:$B$187,MATCH(D1275,Helper!$C$1:$C$187,0)),D1275)</f>
        <v>A50 - Xylenes Fractionation Parex Isomer (XYF PX ISOM)</v>
      </c>
      <c r="C1275" s="10" t="s">
        <v>2882</v>
      </c>
      <c r="D1275" s="10" t="str">
        <f t="shared" si="19"/>
        <v>A50</v>
      </c>
    </row>
    <row r="1276" spans="1:4" x14ac:dyDescent="0.25">
      <c r="A1276" s="10" t="str">
        <f>IFERROR(INDEX(Helper!$A$1:$A$187,MATCH(D1276,Helper!$C$1:$C$187,0)),"UNCLASSIFIED")</f>
        <v>INFRASTRUCTURE</v>
      </c>
      <c r="B1276" s="10" t="str">
        <f>IFERROR(INDEX(Helper!$B$1:$B$187,MATCH(D1276,Helper!$C$1:$C$187,0)),D1276)</f>
        <v>A50 - Xylenes Fractionation Parex Isomer (XYF PX ISOM)</v>
      </c>
      <c r="C1276" s="10" t="s">
        <v>2883</v>
      </c>
      <c r="D1276" s="10" t="str">
        <f t="shared" si="19"/>
        <v>A50</v>
      </c>
    </row>
    <row r="1277" spans="1:4" x14ac:dyDescent="0.25">
      <c r="A1277" s="10" t="str">
        <f>IFERROR(INDEX(Helper!$A$1:$A$187,MATCH(D1277,Helper!$C$1:$C$187,0)),"UNCLASSIFIED")</f>
        <v>INFRASTRUCTURE</v>
      </c>
      <c r="B1277" s="10" t="str">
        <f>IFERROR(INDEX(Helper!$B$1:$B$187,MATCH(D1277,Helper!$C$1:$C$187,0)),D1277)</f>
        <v>A50 - Xylenes Fractionation Parex Isomer (XYF PX ISOM)</v>
      </c>
      <c r="C1277" s="10" t="s">
        <v>2884</v>
      </c>
      <c r="D1277" s="10" t="str">
        <f t="shared" si="19"/>
        <v>A50</v>
      </c>
    </row>
    <row r="1278" spans="1:4" x14ac:dyDescent="0.25">
      <c r="A1278" s="10" t="str">
        <f>IFERROR(INDEX(Helper!$A$1:$A$187,MATCH(D1278,Helper!$C$1:$C$187,0)),"UNCLASSIFIED")</f>
        <v>INFRASTRUCTURE</v>
      </c>
      <c r="B1278" s="10" t="str">
        <f>IFERROR(INDEX(Helper!$B$1:$B$187,MATCH(D1278,Helper!$C$1:$C$187,0)),D1278)</f>
        <v>A50 - Xylenes Fractionation Parex Isomer (XYF PX ISOM)</v>
      </c>
      <c r="C1278" s="10" t="s">
        <v>2885</v>
      </c>
      <c r="D1278" s="10" t="str">
        <f t="shared" si="19"/>
        <v>A50</v>
      </c>
    </row>
    <row r="1279" spans="1:4" x14ac:dyDescent="0.25">
      <c r="A1279" s="10" t="str">
        <f>IFERROR(INDEX(Helper!$A$1:$A$187,MATCH(D1279,Helper!$C$1:$C$187,0)),"UNCLASSIFIED")</f>
        <v>INFRASTRUCTURE</v>
      </c>
      <c r="B1279" s="10" t="str">
        <f>IFERROR(INDEX(Helper!$B$1:$B$187,MATCH(D1279,Helper!$C$1:$C$187,0)),D1279)</f>
        <v>A50 - Xylenes Fractionation Parex Isomer (XYF PX ISOM)</v>
      </c>
      <c r="C1279" s="10" t="s">
        <v>2886</v>
      </c>
      <c r="D1279" s="10" t="str">
        <f t="shared" si="19"/>
        <v>A50</v>
      </c>
    </row>
    <row r="1280" spans="1:4" x14ac:dyDescent="0.25">
      <c r="A1280" s="10" t="str">
        <f>IFERROR(INDEX(Helper!$A$1:$A$187,MATCH(D1280,Helper!$C$1:$C$187,0)),"UNCLASSIFIED")</f>
        <v>INFRASTRUCTURE</v>
      </c>
      <c r="B1280" s="10" t="str">
        <f>IFERROR(INDEX(Helper!$B$1:$B$187,MATCH(D1280,Helper!$C$1:$C$187,0)),D1280)</f>
        <v>A50 - Xylenes Fractionation Parex Isomer (XYF PX ISOM)</v>
      </c>
      <c r="C1280" s="10" t="s">
        <v>2887</v>
      </c>
      <c r="D1280" s="10" t="str">
        <f t="shared" si="19"/>
        <v>A50</v>
      </c>
    </row>
    <row r="1281" spans="1:4" x14ac:dyDescent="0.25">
      <c r="A1281" s="10" t="str">
        <f>IFERROR(INDEX(Helper!$A$1:$A$187,MATCH(D1281,Helper!$C$1:$C$187,0)),"UNCLASSIFIED")</f>
        <v>INFRASTRUCTURE</v>
      </c>
      <c r="B1281" s="10" t="str">
        <f>IFERROR(INDEX(Helper!$B$1:$B$187,MATCH(D1281,Helper!$C$1:$C$187,0)),D1281)</f>
        <v>A50 - Xylenes Fractionation Parex Isomer (XYF PX ISOM)</v>
      </c>
      <c r="C1281" s="10" t="s">
        <v>2888</v>
      </c>
      <c r="D1281" s="10" t="str">
        <f t="shared" si="19"/>
        <v>A50</v>
      </c>
    </row>
    <row r="1282" spans="1:4" x14ac:dyDescent="0.25">
      <c r="A1282" s="10" t="str">
        <f>IFERROR(INDEX(Helper!$A$1:$A$187,MATCH(D1282,Helper!$C$1:$C$187,0)),"UNCLASSIFIED")</f>
        <v>INFRASTRUCTURE</v>
      </c>
      <c r="B1282" s="10" t="str">
        <f>IFERROR(INDEX(Helper!$B$1:$B$187,MATCH(D1282,Helper!$C$1:$C$187,0)),D1282)</f>
        <v>A50 - Xylenes Fractionation Parex Isomer (XYF PX ISOM)</v>
      </c>
      <c r="C1282" s="10" t="s">
        <v>2889</v>
      </c>
      <c r="D1282" s="10" t="str">
        <f t="shared" ref="D1282:D1345" si="20">IF(FIND("-",C1282)=2,MID(C1282,3,3),LEFT(C1282,2))</f>
        <v>A50</v>
      </c>
    </row>
    <row r="1283" spans="1:4" x14ac:dyDescent="0.25">
      <c r="A1283" s="10" t="str">
        <f>IFERROR(INDEX(Helper!$A$1:$A$187,MATCH(D1283,Helper!$C$1:$C$187,0)),"UNCLASSIFIED")</f>
        <v>INFRASTRUCTURE</v>
      </c>
      <c r="B1283" s="10" t="str">
        <f>IFERROR(INDEX(Helper!$B$1:$B$187,MATCH(D1283,Helper!$C$1:$C$187,0)),D1283)</f>
        <v>A50 - Xylenes Fractionation Parex Isomer (XYF PX ISOM)</v>
      </c>
      <c r="C1283" s="10" t="s">
        <v>2890</v>
      </c>
      <c r="D1283" s="10" t="str">
        <f t="shared" si="20"/>
        <v>A50</v>
      </c>
    </row>
    <row r="1284" spans="1:4" x14ac:dyDescent="0.25">
      <c r="A1284" s="10" t="str">
        <f>IFERROR(INDEX(Helper!$A$1:$A$187,MATCH(D1284,Helper!$C$1:$C$187,0)),"UNCLASSIFIED")</f>
        <v>INFRASTRUCTURE</v>
      </c>
      <c r="B1284" s="10" t="str">
        <f>IFERROR(INDEX(Helper!$B$1:$B$187,MATCH(D1284,Helper!$C$1:$C$187,0)),D1284)</f>
        <v>A50 - Xylenes Fractionation Parex Isomer (XYF PX ISOM)</v>
      </c>
      <c r="C1284" s="10" t="s">
        <v>2891</v>
      </c>
      <c r="D1284" s="10" t="str">
        <f t="shared" si="20"/>
        <v>A50</v>
      </c>
    </row>
    <row r="1285" spans="1:4" x14ac:dyDescent="0.25">
      <c r="A1285" s="10" t="str">
        <f>IFERROR(INDEX(Helper!$A$1:$A$187,MATCH(D1285,Helper!$C$1:$C$187,0)),"UNCLASSIFIED")</f>
        <v>INFRASTRUCTURE</v>
      </c>
      <c r="B1285" s="10" t="str">
        <f>IFERROR(INDEX(Helper!$B$1:$B$187,MATCH(D1285,Helper!$C$1:$C$187,0)),D1285)</f>
        <v>A50 - Xylenes Fractionation Parex Isomer (XYF PX ISOM)</v>
      </c>
      <c r="C1285" s="10" t="s">
        <v>2892</v>
      </c>
      <c r="D1285" s="10" t="str">
        <f t="shared" si="20"/>
        <v>A50</v>
      </c>
    </row>
    <row r="1286" spans="1:4" x14ac:dyDescent="0.25">
      <c r="A1286" s="10" t="str">
        <f>IFERROR(INDEX(Helper!$A$1:$A$187,MATCH(D1286,Helper!$C$1:$C$187,0)),"UNCLASSIFIED")</f>
        <v>INFRASTRUCTURE</v>
      </c>
      <c r="B1286" s="10" t="str">
        <f>IFERROR(INDEX(Helper!$B$1:$B$187,MATCH(D1286,Helper!$C$1:$C$187,0)),D1286)</f>
        <v>A50 - Xylenes Fractionation Parex Isomer (XYF PX ISOM)</v>
      </c>
      <c r="C1286" s="10" t="s">
        <v>2893</v>
      </c>
      <c r="D1286" s="10" t="str">
        <f t="shared" si="20"/>
        <v>A50</v>
      </c>
    </row>
    <row r="1287" spans="1:4" x14ac:dyDescent="0.25">
      <c r="A1287" s="10" t="str">
        <f>IFERROR(INDEX(Helper!$A$1:$A$187,MATCH(D1287,Helper!$C$1:$C$187,0)),"UNCLASSIFIED")</f>
        <v>INFRASTRUCTURE</v>
      </c>
      <c r="B1287" s="10" t="str">
        <f>IFERROR(INDEX(Helper!$B$1:$B$187,MATCH(D1287,Helper!$C$1:$C$187,0)),D1287)</f>
        <v>A50 - Xylenes Fractionation Parex Isomer (XYF PX ISOM)</v>
      </c>
      <c r="C1287" s="10" t="s">
        <v>2894</v>
      </c>
      <c r="D1287" s="10" t="str">
        <f t="shared" si="20"/>
        <v>A50</v>
      </c>
    </row>
    <row r="1288" spans="1:4" x14ac:dyDescent="0.25">
      <c r="A1288" s="10" t="str">
        <f>IFERROR(INDEX(Helper!$A$1:$A$187,MATCH(D1288,Helper!$C$1:$C$187,0)),"UNCLASSIFIED")</f>
        <v>INFRASTRUCTURE</v>
      </c>
      <c r="B1288" s="10" t="str">
        <f>IFERROR(INDEX(Helper!$B$1:$B$187,MATCH(D1288,Helper!$C$1:$C$187,0)),D1288)</f>
        <v>A60 - Tatoray Extracts Distillation Sulfolane Benzene Toluene Fractionation (TA SF BT)</v>
      </c>
      <c r="C1288" s="10" t="s">
        <v>2895</v>
      </c>
      <c r="D1288" s="10" t="str">
        <f t="shared" si="20"/>
        <v>A60</v>
      </c>
    </row>
    <row r="1289" spans="1:4" x14ac:dyDescent="0.25">
      <c r="A1289" s="10" t="str">
        <f>IFERROR(INDEX(Helper!$A$1:$A$187,MATCH(D1289,Helper!$C$1:$C$187,0)),"UNCLASSIFIED")</f>
        <v>INFRASTRUCTURE</v>
      </c>
      <c r="B1289" s="10" t="str">
        <f>IFERROR(INDEX(Helper!$B$1:$B$187,MATCH(D1289,Helper!$C$1:$C$187,0)),D1289)</f>
        <v>A60 - Tatoray Extracts Distillation Sulfolane Benzene Toluene Fractionation (TA SF BT)</v>
      </c>
      <c r="C1289" s="10" t="s">
        <v>2896</v>
      </c>
      <c r="D1289" s="10" t="str">
        <f t="shared" si="20"/>
        <v>A60</v>
      </c>
    </row>
    <row r="1290" spans="1:4" x14ac:dyDescent="0.25">
      <c r="A1290" s="10" t="str">
        <f>IFERROR(INDEX(Helper!$A$1:$A$187,MATCH(D1290,Helper!$C$1:$C$187,0)),"UNCLASSIFIED")</f>
        <v>INFRASTRUCTURE</v>
      </c>
      <c r="B1290" s="10" t="str">
        <f>IFERROR(INDEX(Helper!$B$1:$B$187,MATCH(D1290,Helper!$C$1:$C$187,0)),D1290)</f>
        <v>A60 - Tatoray Extracts Distillation Sulfolane Benzene Toluene Fractionation (TA SF BT)</v>
      </c>
      <c r="C1290" s="10" t="s">
        <v>2897</v>
      </c>
      <c r="D1290" s="10" t="str">
        <f t="shared" si="20"/>
        <v>A60</v>
      </c>
    </row>
    <row r="1291" spans="1:4" x14ac:dyDescent="0.25">
      <c r="A1291" s="10" t="str">
        <f>IFERROR(INDEX(Helper!$A$1:$A$187,MATCH(D1291,Helper!$C$1:$C$187,0)),"UNCLASSIFIED")</f>
        <v>INFRASTRUCTURE</v>
      </c>
      <c r="B1291" s="10" t="str">
        <f>IFERROR(INDEX(Helper!$B$1:$B$187,MATCH(D1291,Helper!$C$1:$C$187,0)),D1291)</f>
        <v>A60 - Tatoray Extracts Distillation Sulfolane Benzene Toluene Fractionation (TA SF BT)</v>
      </c>
      <c r="C1291" s="10" t="s">
        <v>2898</v>
      </c>
      <c r="D1291" s="10" t="str">
        <f t="shared" si="20"/>
        <v>A60</v>
      </c>
    </row>
    <row r="1292" spans="1:4" x14ac:dyDescent="0.25">
      <c r="A1292" s="10" t="str">
        <f>IFERROR(INDEX(Helper!$A$1:$A$187,MATCH(D1292,Helper!$C$1:$C$187,0)),"UNCLASSIFIED")</f>
        <v>INFRASTRUCTURE</v>
      </c>
      <c r="B1292" s="10" t="str">
        <f>IFERROR(INDEX(Helper!$B$1:$B$187,MATCH(D1292,Helper!$C$1:$C$187,0)),D1292)</f>
        <v>A60 - Tatoray Extracts Distillation Sulfolane Benzene Toluene Fractionation (TA SF BT)</v>
      </c>
      <c r="C1292" s="10" t="s">
        <v>2899</v>
      </c>
      <c r="D1292" s="10" t="str">
        <f t="shared" si="20"/>
        <v>A60</v>
      </c>
    </row>
    <row r="1293" spans="1:4" x14ac:dyDescent="0.25">
      <c r="A1293" s="10" t="str">
        <f>IFERROR(INDEX(Helper!$A$1:$A$187,MATCH(D1293,Helper!$C$1:$C$187,0)),"UNCLASSIFIED")</f>
        <v>INFRASTRUCTURE</v>
      </c>
      <c r="B1293" s="10" t="str">
        <f>IFERROR(INDEX(Helper!$B$1:$B$187,MATCH(D1293,Helper!$C$1:$C$187,0)),D1293)</f>
        <v>A60 - Tatoray Extracts Distillation Sulfolane Benzene Toluene Fractionation (TA SF BT)</v>
      </c>
      <c r="C1293" s="10" t="s">
        <v>2900</v>
      </c>
      <c r="D1293" s="10" t="str">
        <f t="shared" si="20"/>
        <v>A60</v>
      </c>
    </row>
    <row r="1294" spans="1:4" x14ac:dyDescent="0.25">
      <c r="A1294" s="10" t="str">
        <f>IFERROR(INDEX(Helper!$A$1:$A$187,MATCH(D1294,Helper!$C$1:$C$187,0)),"UNCLASSIFIED")</f>
        <v>INFRASTRUCTURE</v>
      </c>
      <c r="B1294" s="10" t="str">
        <f>IFERROR(INDEX(Helper!$B$1:$B$187,MATCH(D1294,Helper!$C$1:$C$187,0)),D1294)</f>
        <v>A60 - Tatoray Extracts Distillation Sulfolane Benzene Toluene Fractionation (TA SF BT)</v>
      </c>
      <c r="C1294" s="10" t="s">
        <v>2901</v>
      </c>
      <c r="D1294" s="10" t="str">
        <f t="shared" si="20"/>
        <v>A60</v>
      </c>
    </row>
    <row r="1295" spans="1:4" x14ac:dyDescent="0.25">
      <c r="A1295" s="10" t="str">
        <f>IFERROR(INDEX(Helper!$A$1:$A$187,MATCH(D1295,Helper!$C$1:$C$187,0)),"UNCLASSIFIED")</f>
        <v>INFRASTRUCTURE</v>
      </c>
      <c r="B1295" s="10" t="str">
        <f>IFERROR(INDEX(Helper!$B$1:$B$187,MATCH(D1295,Helper!$C$1:$C$187,0)),D1295)</f>
        <v>A60 - Tatoray Extracts Distillation Sulfolane Benzene Toluene Fractionation (TA SF BT)</v>
      </c>
      <c r="C1295" s="10" t="s">
        <v>2902</v>
      </c>
      <c r="D1295" s="10" t="str">
        <f t="shared" si="20"/>
        <v>A60</v>
      </c>
    </row>
    <row r="1296" spans="1:4" x14ac:dyDescent="0.25">
      <c r="A1296" s="10" t="str">
        <f>IFERROR(INDEX(Helper!$A$1:$A$187,MATCH(D1296,Helper!$C$1:$C$187,0)),"UNCLASSIFIED")</f>
        <v>INFRASTRUCTURE</v>
      </c>
      <c r="B1296" s="10" t="str">
        <f>IFERROR(INDEX(Helper!$B$1:$B$187,MATCH(D1296,Helper!$C$1:$C$187,0)),D1296)</f>
        <v>A60 - Tatoray Extracts Distillation Sulfolane Benzene Toluene Fractionation (TA SF BT)</v>
      </c>
      <c r="C1296" s="10" t="s">
        <v>2903</v>
      </c>
      <c r="D1296" s="10" t="str">
        <f t="shared" si="20"/>
        <v>A60</v>
      </c>
    </row>
    <row r="1297" spans="1:4" x14ac:dyDescent="0.25">
      <c r="A1297" s="10" t="str">
        <f>IFERROR(INDEX(Helper!$A$1:$A$187,MATCH(D1297,Helper!$C$1:$C$187,0)),"UNCLASSIFIED")</f>
        <v>INFRASTRUCTURE</v>
      </c>
      <c r="B1297" s="10" t="str">
        <f>IFERROR(INDEX(Helper!$B$1:$B$187,MATCH(D1297,Helper!$C$1:$C$187,0)),D1297)</f>
        <v>A60 - Tatoray Extracts Distillation Sulfolane Benzene Toluene Fractionation (TA SF BT)</v>
      </c>
      <c r="C1297" s="10" t="s">
        <v>2904</v>
      </c>
      <c r="D1297" s="10" t="str">
        <f t="shared" si="20"/>
        <v>A60</v>
      </c>
    </row>
    <row r="1298" spans="1:4" x14ac:dyDescent="0.25">
      <c r="A1298" s="10" t="str">
        <f>IFERROR(INDEX(Helper!$A$1:$A$187,MATCH(D1298,Helper!$C$1:$C$187,0)),"UNCLASSIFIED")</f>
        <v>INFRASTRUCTURE</v>
      </c>
      <c r="B1298" s="10" t="str">
        <f>IFERROR(INDEX(Helper!$B$1:$B$187,MATCH(D1298,Helper!$C$1:$C$187,0)),D1298)</f>
        <v>A60 - Tatoray Extracts Distillation Sulfolane Benzene Toluene Fractionation (TA SF BT)</v>
      </c>
      <c r="C1298" s="10" t="s">
        <v>2905</v>
      </c>
      <c r="D1298" s="10" t="str">
        <f t="shared" si="20"/>
        <v>A60</v>
      </c>
    </row>
    <row r="1299" spans="1:4" x14ac:dyDescent="0.25">
      <c r="A1299" s="10" t="str">
        <f>IFERROR(INDEX(Helper!$A$1:$A$187,MATCH(D1299,Helper!$C$1:$C$187,0)),"UNCLASSIFIED")</f>
        <v>INFRASTRUCTURE</v>
      </c>
      <c r="B1299" s="10" t="str">
        <f>IFERROR(INDEX(Helper!$B$1:$B$187,MATCH(D1299,Helper!$C$1:$C$187,0)),D1299)</f>
        <v>A60 - Tatoray Extracts Distillation Sulfolane Benzene Toluene Fractionation (TA SF BT)</v>
      </c>
      <c r="C1299" s="10" t="s">
        <v>2906</v>
      </c>
      <c r="D1299" s="10" t="str">
        <f t="shared" si="20"/>
        <v>A60</v>
      </c>
    </row>
    <row r="1300" spans="1:4" x14ac:dyDescent="0.25">
      <c r="A1300" s="10" t="str">
        <f>IFERROR(INDEX(Helper!$A$1:$A$187,MATCH(D1300,Helper!$C$1:$C$187,0)),"UNCLASSIFIED")</f>
        <v>INFRASTRUCTURE</v>
      </c>
      <c r="B1300" s="10" t="str">
        <f>IFERROR(INDEX(Helper!$B$1:$B$187,MATCH(D1300,Helper!$C$1:$C$187,0)),D1300)</f>
        <v>A60 - Tatoray Extracts Distillation Sulfolane Benzene Toluene Fractionation (TA SF BT)</v>
      </c>
      <c r="C1300" s="10" t="s">
        <v>2907</v>
      </c>
      <c r="D1300" s="10" t="str">
        <f t="shared" si="20"/>
        <v>A60</v>
      </c>
    </row>
    <row r="1301" spans="1:4" x14ac:dyDescent="0.25">
      <c r="A1301" s="10" t="str">
        <f>IFERROR(INDEX(Helper!$A$1:$A$187,MATCH(D1301,Helper!$C$1:$C$187,0)),"UNCLASSIFIED")</f>
        <v>INFRASTRUCTURE</v>
      </c>
      <c r="B1301" s="10" t="str">
        <f>IFERROR(INDEX(Helper!$B$1:$B$187,MATCH(D1301,Helper!$C$1:$C$187,0)),D1301)</f>
        <v>A60 - Tatoray Extracts Distillation Sulfolane Benzene Toluene Fractionation (TA SF BT)</v>
      </c>
      <c r="C1301" s="10" t="s">
        <v>2908</v>
      </c>
      <c r="D1301" s="10" t="str">
        <f t="shared" si="20"/>
        <v>A60</v>
      </c>
    </row>
    <row r="1302" spans="1:4" x14ac:dyDescent="0.25">
      <c r="A1302" s="10" t="str">
        <f>IFERROR(INDEX(Helper!$A$1:$A$187,MATCH(D1302,Helper!$C$1:$C$187,0)),"UNCLASSIFIED")</f>
        <v>INFRASTRUCTURE</v>
      </c>
      <c r="B1302" s="10" t="str">
        <f>IFERROR(INDEX(Helper!$B$1:$B$187,MATCH(D1302,Helper!$C$1:$C$187,0)),D1302)</f>
        <v>A60 - Tatoray Extracts Distillation Sulfolane Benzene Toluene Fractionation (TA SF BT)</v>
      </c>
      <c r="C1302" s="10" t="s">
        <v>2909</v>
      </c>
      <c r="D1302" s="10" t="str">
        <f t="shared" si="20"/>
        <v>A60</v>
      </c>
    </row>
    <row r="1303" spans="1:4" x14ac:dyDescent="0.25">
      <c r="A1303" s="10" t="str">
        <f>IFERROR(INDEX(Helper!$A$1:$A$187,MATCH(D1303,Helper!$C$1:$C$187,0)),"UNCLASSIFIED")</f>
        <v>INFRASTRUCTURE</v>
      </c>
      <c r="B1303" s="10" t="str">
        <f>IFERROR(INDEX(Helper!$B$1:$B$187,MATCH(D1303,Helper!$C$1:$C$187,0)),D1303)</f>
        <v>A60 - Tatoray Extracts Distillation Sulfolane Benzene Toluene Fractionation (TA SF BT)</v>
      </c>
      <c r="C1303" s="10" t="s">
        <v>2910</v>
      </c>
      <c r="D1303" s="10" t="str">
        <f t="shared" si="20"/>
        <v>A60</v>
      </c>
    </row>
    <row r="1304" spans="1:4" x14ac:dyDescent="0.25">
      <c r="A1304" s="10" t="str">
        <f>IFERROR(INDEX(Helper!$A$1:$A$187,MATCH(D1304,Helper!$C$1:$C$187,0)),"UNCLASSIFIED")</f>
        <v>INFRASTRUCTURE</v>
      </c>
      <c r="B1304" s="10" t="str">
        <f>IFERROR(INDEX(Helper!$B$1:$B$187,MATCH(D1304,Helper!$C$1:$C$187,0)),D1304)</f>
        <v>A60 - Tatoray Extracts Distillation Sulfolane Benzene Toluene Fractionation (TA SF BT)</v>
      </c>
      <c r="C1304" s="10" t="s">
        <v>2911</v>
      </c>
      <c r="D1304" s="10" t="str">
        <f t="shared" si="20"/>
        <v>A60</v>
      </c>
    </row>
    <row r="1305" spans="1:4" x14ac:dyDescent="0.25">
      <c r="A1305" s="10" t="str">
        <f>IFERROR(INDEX(Helper!$A$1:$A$187,MATCH(D1305,Helper!$C$1:$C$187,0)),"UNCLASSIFIED")</f>
        <v>INFRASTRUCTURE</v>
      </c>
      <c r="B1305" s="10" t="str">
        <f>IFERROR(INDEX(Helper!$B$1:$B$187,MATCH(D1305,Helper!$C$1:$C$187,0)),D1305)</f>
        <v>A60 - Tatoray Extracts Distillation Sulfolane Benzene Toluene Fractionation (TA SF BT)</v>
      </c>
      <c r="C1305" s="10" t="s">
        <v>2912</v>
      </c>
      <c r="D1305" s="10" t="str">
        <f t="shared" si="20"/>
        <v>A60</v>
      </c>
    </row>
    <row r="1306" spans="1:4" x14ac:dyDescent="0.25">
      <c r="A1306" s="10" t="str">
        <f>IFERROR(INDEX(Helper!$A$1:$A$187,MATCH(D1306,Helper!$C$1:$C$187,0)),"UNCLASSIFIED")</f>
        <v>INFRASTRUCTURE</v>
      </c>
      <c r="B1306" s="10" t="str">
        <f>IFERROR(INDEX(Helper!$B$1:$B$187,MATCH(D1306,Helper!$C$1:$C$187,0)),D1306)</f>
        <v>A60 - Tatoray Extracts Distillation Sulfolane Benzene Toluene Fractionation (TA SF BT)</v>
      </c>
      <c r="C1306" s="10" t="s">
        <v>2913</v>
      </c>
      <c r="D1306" s="10" t="str">
        <f t="shared" si="20"/>
        <v>A60</v>
      </c>
    </row>
    <row r="1307" spans="1:4" x14ac:dyDescent="0.25">
      <c r="A1307" s="10" t="str">
        <f>IFERROR(INDEX(Helper!$A$1:$A$187,MATCH(D1307,Helper!$C$1:$C$187,0)),"UNCLASSIFIED")</f>
        <v>INFRASTRUCTURE</v>
      </c>
      <c r="B1307" s="10" t="str">
        <f>IFERROR(INDEX(Helper!$B$1:$B$187,MATCH(D1307,Helper!$C$1:$C$187,0)),D1307)</f>
        <v>A70 - Hydrogen Manufacturing Unit Hydrogen compression and Distribution (HMU HCDS)</v>
      </c>
      <c r="C1307" s="10" t="s">
        <v>2914</v>
      </c>
      <c r="D1307" s="10" t="str">
        <f t="shared" si="20"/>
        <v>A70</v>
      </c>
    </row>
    <row r="1308" spans="1:4" x14ac:dyDescent="0.25">
      <c r="A1308" s="10" t="str">
        <f>IFERROR(INDEX(Helper!$A$1:$A$187,MATCH(D1308,Helper!$C$1:$C$187,0)),"UNCLASSIFIED")</f>
        <v>INFRASTRUCTURE</v>
      </c>
      <c r="B1308" s="10" t="str">
        <f>IFERROR(INDEX(Helper!$B$1:$B$187,MATCH(D1308,Helper!$C$1:$C$187,0)),D1308)</f>
        <v>A70 - Hydrogen Manufacturing Unit Hydrogen compression and Distribution (HMU HCDS)</v>
      </c>
      <c r="C1308" s="10" t="s">
        <v>2915</v>
      </c>
      <c r="D1308" s="10" t="str">
        <f t="shared" si="20"/>
        <v>A70</v>
      </c>
    </row>
    <row r="1309" spans="1:4" x14ac:dyDescent="0.25">
      <c r="A1309" s="10" t="str">
        <f>IFERROR(INDEX(Helper!$A$1:$A$187,MATCH(D1309,Helper!$C$1:$C$187,0)),"UNCLASSIFIED")</f>
        <v>INFRASTRUCTURE</v>
      </c>
      <c r="B1309" s="10" t="str">
        <f>IFERROR(INDEX(Helper!$B$1:$B$187,MATCH(D1309,Helper!$C$1:$C$187,0)),D1309)</f>
        <v>A70 - Hydrogen Manufacturing Unit Hydrogen compression and Distribution (HMU HCDS)</v>
      </c>
      <c r="C1309" s="10" t="s">
        <v>2916</v>
      </c>
      <c r="D1309" s="10" t="str">
        <f t="shared" si="20"/>
        <v>A70</v>
      </c>
    </row>
    <row r="1310" spans="1:4" x14ac:dyDescent="0.25">
      <c r="A1310" s="10" t="str">
        <f>IFERROR(INDEX(Helper!$A$1:$A$187,MATCH(D1310,Helper!$C$1:$C$187,0)),"UNCLASSIFIED")</f>
        <v>INFRASTRUCTURE</v>
      </c>
      <c r="B1310" s="10" t="str">
        <f>IFERROR(INDEX(Helper!$B$1:$B$187,MATCH(D1310,Helper!$C$1:$C$187,0)),D1310)</f>
        <v>A70 - Hydrogen Manufacturing Unit Hydrogen compression and Distribution (HMU HCDS)</v>
      </c>
      <c r="C1310" s="10" t="s">
        <v>2917</v>
      </c>
      <c r="D1310" s="10" t="str">
        <f t="shared" si="20"/>
        <v>A70</v>
      </c>
    </row>
    <row r="1311" spans="1:4" x14ac:dyDescent="0.25">
      <c r="A1311" s="10" t="str">
        <f>IFERROR(INDEX(Helper!$A$1:$A$187,MATCH(D1311,Helper!$C$1:$C$187,0)),"UNCLASSIFIED")</f>
        <v>INFRASTRUCTURE</v>
      </c>
      <c r="B1311" s="10" t="str">
        <f>IFERROR(INDEX(Helper!$B$1:$B$187,MATCH(D1311,Helper!$C$1:$C$187,0)),D1311)</f>
        <v>A70 - Hydrogen Manufacturing Unit Hydrogen compression and Distribution (HMU HCDS)</v>
      </c>
      <c r="C1311" s="10" t="s">
        <v>2918</v>
      </c>
      <c r="D1311" s="10" t="str">
        <f t="shared" si="20"/>
        <v>A70</v>
      </c>
    </row>
    <row r="1312" spans="1:4" x14ac:dyDescent="0.25">
      <c r="A1312" s="10" t="str">
        <f>IFERROR(INDEX(Helper!$A$1:$A$187,MATCH(D1312,Helper!$C$1:$C$187,0)),"UNCLASSIFIED")</f>
        <v>INFRASTRUCTURE</v>
      </c>
      <c r="B1312" s="10" t="str">
        <f>IFERROR(INDEX(Helper!$B$1:$B$187,MATCH(D1312,Helper!$C$1:$C$187,0)),D1312)</f>
        <v>A70 - Hydrogen Manufacturing Unit Hydrogen compression and Distribution (HMU HCDS)</v>
      </c>
      <c r="C1312" s="10" t="s">
        <v>2919</v>
      </c>
      <c r="D1312" s="10" t="str">
        <f t="shared" si="20"/>
        <v>A70</v>
      </c>
    </row>
    <row r="1313" spans="1:4" x14ac:dyDescent="0.25">
      <c r="A1313" s="10" t="str">
        <f>IFERROR(INDEX(Helper!$A$1:$A$187,MATCH(D1313,Helper!$C$1:$C$187,0)),"UNCLASSIFIED")</f>
        <v>INFRASTRUCTURE</v>
      </c>
      <c r="B1313" s="10" t="str">
        <f>IFERROR(INDEX(Helper!$B$1:$B$187,MATCH(D1313,Helper!$C$1:$C$187,0)),D1313)</f>
        <v>A70 - Hydrogen Manufacturing Unit Hydrogen compression and Distribution (HMU HCDS)</v>
      </c>
      <c r="C1313" s="10" t="s">
        <v>2920</v>
      </c>
      <c r="D1313" s="10" t="str">
        <f t="shared" si="20"/>
        <v>A70</v>
      </c>
    </row>
    <row r="1314" spans="1:4" x14ac:dyDescent="0.25">
      <c r="A1314" s="10" t="str">
        <f>IFERROR(INDEX(Helper!$A$1:$A$187,MATCH(D1314,Helper!$C$1:$C$187,0)),"UNCLASSIFIED")</f>
        <v>INFRASTRUCTURE</v>
      </c>
      <c r="B1314" s="10" t="str">
        <f>IFERROR(INDEX(Helper!$B$1:$B$187,MATCH(D1314,Helper!$C$1:$C$187,0)),D1314)</f>
        <v>A70 - Hydrogen Manufacturing Unit Hydrogen compression and Distribution (HMU HCDS)</v>
      </c>
      <c r="C1314" s="10" t="s">
        <v>2921</v>
      </c>
      <c r="D1314" s="10" t="str">
        <f t="shared" si="20"/>
        <v>A70</v>
      </c>
    </row>
    <row r="1315" spans="1:4" x14ac:dyDescent="0.25">
      <c r="A1315" s="10" t="str">
        <f>IFERROR(INDEX(Helper!$A$1:$A$187,MATCH(D1315,Helper!$C$1:$C$187,0)),"UNCLASSIFIED")</f>
        <v>INFRASTRUCTURE</v>
      </c>
      <c r="B1315" s="10" t="str">
        <f>IFERROR(INDEX(Helper!$B$1:$B$187,MATCH(D1315,Helper!$C$1:$C$187,0)),D1315)</f>
        <v>A70 - Hydrogen Manufacturing Unit Hydrogen compression and Distribution (HMU HCDS)</v>
      </c>
      <c r="C1315" s="10" t="s">
        <v>2922</v>
      </c>
      <c r="D1315" s="10" t="str">
        <f t="shared" si="20"/>
        <v>A70</v>
      </c>
    </row>
    <row r="1316" spans="1:4" x14ac:dyDescent="0.25">
      <c r="A1316" s="10" t="str">
        <f>IFERROR(INDEX(Helper!$A$1:$A$187,MATCH(D1316,Helper!$C$1:$C$187,0)),"UNCLASSIFIED")</f>
        <v>INFRASTRUCTURE</v>
      </c>
      <c r="B1316" s="10" t="str">
        <f>IFERROR(INDEX(Helper!$B$1:$B$187,MATCH(D1316,Helper!$C$1:$C$187,0)),D1316)</f>
        <v>A70 - Hydrogen Manufacturing Unit Hydrogen compression and Distribution (HMU HCDS)</v>
      </c>
      <c r="C1316" s="10" t="s">
        <v>2923</v>
      </c>
      <c r="D1316" s="10" t="str">
        <f t="shared" si="20"/>
        <v>A70</v>
      </c>
    </row>
    <row r="1317" spans="1:4" x14ac:dyDescent="0.25">
      <c r="A1317" s="10" t="str">
        <f>IFERROR(INDEX(Helper!$A$1:$A$187,MATCH(D1317,Helper!$C$1:$C$187,0)),"UNCLASSIFIED")</f>
        <v>INFRASTRUCTURE</v>
      </c>
      <c r="B1317" s="10" t="str">
        <f>IFERROR(INDEX(Helper!$B$1:$B$187,MATCH(D1317,Helper!$C$1:$C$187,0)),D1317)</f>
        <v>A70 - Hydrogen Manufacturing Unit Hydrogen compression and Distribution (HMU HCDS)</v>
      </c>
      <c r="C1317" s="10" t="s">
        <v>2924</v>
      </c>
      <c r="D1317" s="10" t="str">
        <f t="shared" si="20"/>
        <v>A70</v>
      </c>
    </row>
    <row r="1318" spans="1:4" x14ac:dyDescent="0.25">
      <c r="A1318" s="10" t="str">
        <f>IFERROR(INDEX(Helper!$A$1:$A$187,MATCH(D1318,Helper!$C$1:$C$187,0)),"UNCLASSIFIED")</f>
        <v>INFRASTRUCTURE</v>
      </c>
      <c r="B1318" s="10" t="str">
        <f>IFERROR(INDEX(Helper!$B$1:$B$187,MATCH(D1318,Helper!$C$1:$C$187,0)),D1318)</f>
        <v>A70 - Hydrogen Manufacturing Unit Hydrogen compression and Distribution (HMU HCDS)</v>
      </c>
      <c r="C1318" s="10" t="s">
        <v>2925</v>
      </c>
      <c r="D1318" s="10" t="str">
        <f t="shared" si="20"/>
        <v>A70</v>
      </c>
    </row>
    <row r="1319" spans="1:4" x14ac:dyDescent="0.25">
      <c r="A1319" s="10" t="str">
        <f>IFERROR(INDEX(Helper!$A$1:$A$187,MATCH(D1319,Helper!$C$1:$C$187,0)),"UNCLASSIFIED")</f>
        <v>INFRASTRUCTURE</v>
      </c>
      <c r="B1319" s="10" t="str">
        <f>IFERROR(INDEX(Helper!$B$1:$B$187,MATCH(D1319,Helper!$C$1:$C$187,0)),D1319)</f>
        <v>A70 - Hydrogen Manufacturing Unit Hydrogen compression and Distribution (HMU HCDS)</v>
      </c>
      <c r="C1319" s="10" t="s">
        <v>2926</v>
      </c>
      <c r="D1319" s="10" t="str">
        <f t="shared" si="20"/>
        <v>A70</v>
      </c>
    </row>
    <row r="1320" spans="1:4" x14ac:dyDescent="0.25">
      <c r="A1320" s="10" t="str">
        <f>IFERROR(INDEX(Helper!$A$1:$A$187,MATCH(D1320,Helper!$C$1:$C$187,0)),"UNCLASSIFIED")</f>
        <v>INFRASTRUCTURE</v>
      </c>
      <c r="B1320" s="10" t="str">
        <f>IFERROR(INDEX(Helper!$B$1:$B$187,MATCH(D1320,Helper!$C$1:$C$187,0)),D1320)</f>
        <v>A70 - Hydrogen Manufacturing Unit Hydrogen compression and Distribution (HMU HCDS)</v>
      </c>
      <c r="C1320" s="10" t="s">
        <v>2927</v>
      </c>
      <c r="D1320" s="10" t="str">
        <f t="shared" si="20"/>
        <v>A70</v>
      </c>
    </row>
    <row r="1321" spans="1:4" x14ac:dyDescent="0.25">
      <c r="A1321" s="10" t="str">
        <f>IFERROR(INDEX(Helper!$A$1:$A$187,MATCH(D1321,Helper!$C$1:$C$187,0)),"UNCLASSIFIED")</f>
        <v>INFRASTRUCTURE</v>
      </c>
      <c r="B1321" s="10" t="str">
        <f>IFERROR(INDEX(Helper!$B$1:$B$187,MATCH(D1321,Helper!$C$1:$C$187,0)),D1321)</f>
        <v>A70 - Hydrogen Manufacturing Unit Hydrogen compression and Distribution (HMU HCDS)</v>
      </c>
      <c r="C1321" s="10" t="s">
        <v>2928</v>
      </c>
      <c r="D1321" s="10" t="str">
        <f t="shared" si="20"/>
        <v>A70</v>
      </c>
    </row>
    <row r="1322" spans="1:4" x14ac:dyDescent="0.25">
      <c r="A1322" s="10" t="str">
        <f>IFERROR(INDEX(Helper!$A$1:$A$187,MATCH(D1322,Helper!$C$1:$C$187,0)),"UNCLASSIFIED")</f>
        <v>INFRASTRUCTURE</v>
      </c>
      <c r="B1322" s="10" t="str">
        <f>IFERROR(INDEX(Helper!$B$1:$B$187,MATCH(D1322,Helper!$C$1:$C$187,0)),D1322)</f>
        <v>A70 - Hydrogen Manufacturing Unit Hydrogen compression and Distribution (HMU HCDS)</v>
      </c>
      <c r="C1322" s="10" t="s">
        <v>2929</v>
      </c>
      <c r="D1322" s="10" t="str">
        <f t="shared" si="20"/>
        <v>A70</v>
      </c>
    </row>
    <row r="1323" spans="1:4" x14ac:dyDescent="0.25">
      <c r="A1323" s="10" t="str">
        <f>IFERROR(INDEX(Helper!$A$1:$A$187,MATCH(D1323,Helper!$C$1:$C$187,0)),"UNCLASSIFIED")</f>
        <v>INFRASTRUCTURE</v>
      </c>
      <c r="B1323" s="10" t="str">
        <f>IFERROR(INDEX(Helper!$B$1:$B$187,MATCH(D1323,Helper!$C$1:$C$187,0)),D1323)</f>
        <v>A70 - Hydrogen Manufacturing Unit Hydrogen compression and Distribution (HMU HCDS)</v>
      </c>
      <c r="C1323" s="10" t="s">
        <v>2930</v>
      </c>
      <c r="D1323" s="10" t="str">
        <f t="shared" si="20"/>
        <v>A70</v>
      </c>
    </row>
    <row r="1324" spans="1:4" x14ac:dyDescent="0.25">
      <c r="A1324" s="10" t="str">
        <f>IFERROR(INDEX(Helper!$A$1:$A$187,MATCH(D1324,Helper!$C$1:$C$187,0)),"UNCLASSIFIED")</f>
        <v>INFRASTRUCTURE</v>
      </c>
      <c r="B1324" s="10" t="str">
        <f>IFERROR(INDEX(Helper!$B$1:$B$187,MATCH(D1324,Helper!$C$1:$C$187,0)),D1324)</f>
        <v>A70 - Hydrogen Manufacturing Unit Hydrogen compression and Distribution (HMU HCDS)</v>
      </c>
      <c r="C1324" s="10" t="s">
        <v>2931</v>
      </c>
      <c r="D1324" s="10" t="str">
        <f t="shared" si="20"/>
        <v>A70</v>
      </c>
    </row>
    <row r="1325" spans="1:4" x14ac:dyDescent="0.25">
      <c r="A1325" s="10" t="str">
        <f>IFERROR(INDEX(Helper!$A$1:$A$187,MATCH(D1325,Helper!$C$1:$C$187,0)),"UNCLASSIFIED")</f>
        <v>INFRASTRUCTURE</v>
      </c>
      <c r="B1325" s="10" t="str">
        <f>IFERROR(INDEX(Helper!$B$1:$B$187,MATCH(D1325,Helper!$C$1:$C$187,0)),D1325)</f>
        <v>A70 - Hydrogen Manufacturing Unit Hydrogen compression and Distribution (HMU HCDS)</v>
      </c>
      <c r="C1325" s="10" t="s">
        <v>2932</v>
      </c>
      <c r="D1325" s="10" t="str">
        <f t="shared" si="20"/>
        <v>A70</v>
      </c>
    </row>
    <row r="1326" spans="1:4" x14ac:dyDescent="0.25">
      <c r="A1326" s="10" t="str">
        <f>IFERROR(INDEX(Helper!$A$1:$A$187,MATCH(D1326,Helper!$C$1:$C$187,0)),"UNCLASSIFIED")</f>
        <v>INFRASTRUCTURE</v>
      </c>
      <c r="B1326" s="10" t="str">
        <f>IFERROR(INDEX(Helper!$B$1:$B$187,MATCH(D1326,Helper!$C$1:$C$187,0)),D1326)</f>
        <v>A70 - Hydrogen Manufacturing Unit Hydrogen compression and Distribution (HMU HCDS)</v>
      </c>
      <c r="C1326" s="10" t="s">
        <v>2933</v>
      </c>
      <c r="D1326" s="10" t="str">
        <f t="shared" si="20"/>
        <v>A70</v>
      </c>
    </row>
    <row r="1327" spans="1:4" x14ac:dyDescent="0.25">
      <c r="A1327" s="10" t="str">
        <f>IFERROR(INDEX(Helper!$A$1:$A$187,MATCH(D1327,Helper!$C$1:$C$187,0)),"UNCLASSIFIED")</f>
        <v>INFRASTRUCTURE</v>
      </c>
      <c r="B1327" s="10" t="str">
        <f>IFERROR(INDEX(Helper!$B$1:$B$187,MATCH(D1327,Helper!$C$1:$C$187,0)),D1327)</f>
        <v>A70 - Hydrogen Manufacturing Unit Hydrogen compression and Distribution (HMU HCDS)</v>
      </c>
      <c r="C1327" s="10" t="s">
        <v>2934</v>
      </c>
      <c r="D1327" s="10" t="str">
        <f t="shared" si="20"/>
        <v>A70</v>
      </c>
    </row>
    <row r="1328" spans="1:4" x14ac:dyDescent="0.25">
      <c r="A1328" s="10" t="str">
        <f>IFERROR(INDEX(Helper!$A$1:$A$187,MATCH(D1328,Helper!$C$1:$C$187,0)),"UNCLASSIFIED")</f>
        <v>INFRASTRUCTURE</v>
      </c>
      <c r="B1328" s="10" t="str">
        <f>IFERROR(INDEX(Helper!$B$1:$B$187,MATCH(D1328,Helper!$C$1:$C$187,0)),D1328)</f>
        <v>A70 - Hydrogen Manufacturing Unit Hydrogen compression and Distribution (HMU HCDS)</v>
      </c>
      <c r="C1328" s="10" t="s">
        <v>2935</v>
      </c>
      <c r="D1328" s="10" t="str">
        <f t="shared" si="20"/>
        <v>A70</v>
      </c>
    </row>
    <row r="1329" spans="1:4" x14ac:dyDescent="0.25">
      <c r="A1329" s="10" t="str">
        <f>IFERROR(INDEX(Helper!$A$1:$A$187,MATCH(D1329,Helper!$C$1:$C$187,0)),"UNCLASSIFIED")</f>
        <v>INFRASTRUCTURE</v>
      </c>
      <c r="B1329" s="10" t="str">
        <f>IFERROR(INDEX(Helper!$B$1:$B$187,MATCH(D1329,Helper!$C$1:$C$187,0)),D1329)</f>
        <v>A70 - Hydrogen Manufacturing Unit Hydrogen compression and Distribution (HMU HCDS)</v>
      </c>
      <c r="C1329" s="10" t="s">
        <v>2936</v>
      </c>
      <c r="D1329" s="10" t="str">
        <f t="shared" si="20"/>
        <v>A70</v>
      </c>
    </row>
    <row r="1330" spans="1:4" x14ac:dyDescent="0.25">
      <c r="A1330" s="10" t="str">
        <f>IFERROR(INDEX(Helper!$A$1:$A$187,MATCH(D1330,Helper!$C$1:$C$187,0)),"UNCLASSIFIED")</f>
        <v>INFRASTRUCTURE</v>
      </c>
      <c r="B1330" s="10" t="str">
        <f>IFERROR(INDEX(Helper!$B$1:$B$187,MATCH(D1330,Helper!$C$1:$C$187,0)),D1330)</f>
        <v>A70 - Hydrogen Manufacturing Unit Hydrogen compression and Distribution (HMU HCDS)</v>
      </c>
      <c r="C1330" s="10" t="s">
        <v>2937</v>
      </c>
      <c r="D1330" s="10" t="str">
        <f t="shared" si="20"/>
        <v>A70</v>
      </c>
    </row>
    <row r="1331" spans="1:4" x14ac:dyDescent="0.25">
      <c r="A1331" s="10" t="str">
        <f>IFERROR(INDEX(Helper!$A$1:$A$187,MATCH(D1331,Helper!$C$1:$C$187,0)),"UNCLASSIFIED")</f>
        <v>INFRASTRUCTURE</v>
      </c>
      <c r="B1331" s="10" t="str">
        <f>IFERROR(INDEX(Helper!$B$1:$B$187,MATCH(D1331,Helper!$C$1:$C$187,0)),D1331)</f>
        <v>A70 - Hydrogen Manufacturing Unit Hydrogen compression and Distribution (HMU HCDS)</v>
      </c>
      <c r="C1331" s="10" t="s">
        <v>2938</v>
      </c>
      <c r="D1331" s="10" t="str">
        <f t="shared" si="20"/>
        <v>A70</v>
      </c>
    </row>
    <row r="1332" spans="1:4" x14ac:dyDescent="0.25">
      <c r="A1332" s="10" t="str">
        <f>IFERROR(INDEX(Helper!$A$1:$A$187,MATCH(D1332,Helper!$C$1:$C$187,0)),"UNCLASSIFIED")</f>
        <v>INFRASTRUCTURE</v>
      </c>
      <c r="B1332" s="10" t="str">
        <f>IFERROR(INDEX(Helper!$B$1:$B$187,MATCH(D1332,Helper!$C$1:$C$187,0)),D1332)</f>
        <v>A70 - Hydrogen Manufacturing Unit Hydrogen compression and Distribution (HMU HCDS)</v>
      </c>
      <c r="C1332" s="10" t="s">
        <v>2939</v>
      </c>
      <c r="D1332" s="10" t="str">
        <f t="shared" si="20"/>
        <v>A70</v>
      </c>
    </row>
    <row r="1333" spans="1:4" x14ac:dyDescent="0.25">
      <c r="A1333" s="10" t="str">
        <f>IFERROR(INDEX(Helper!$A$1:$A$187,MATCH(D1333,Helper!$C$1:$C$187,0)),"UNCLASSIFIED")</f>
        <v>INFRASTRUCTURE</v>
      </c>
      <c r="B1333" s="10" t="str">
        <f>IFERROR(INDEX(Helper!$B$1:$B$187,MATCH(D1333,Helper!$C$1:$C$187,0)),D1333)</f>
        <v>A70 - Hydrogen Manufacturing Unit Hydrogen compression and Distribution (HMU HCDS)</v>
      </c>
      <c r="C1333" s="10" t="s">
        <v>2940</v>
      </c>
      <c r="D1333" s="10" t="str">
        <f t="shared" si="20"/>
        <v>A70</v>
      </c>
    </row>
    <row r="1334" spans="1:4" x14ac:dyDescent="0.25">
      <c r="A1334" s="10" t="str">
        <f>IFERROR(INDEX(Helper!$A$1:$A$187,MATCH(D1334,Helper!$C$1:$C$187,0)),"UNCLASSIFIED")</f>
        <v>INFRASTRUCTURE</v>
      </c>
      <c r="B1334" s="10" t="str">
        <f>IFERROR(INDEX(Helper!$B$1:$B$187,MATCH(D1334,Helper!$C$1:$C$187,0)),D1334)</f>
        <v>A70 - Hydrogen Manufacturing Unit Hydrogen compression and Distribution (HMU HCDS)</v>
      </c>
      <c r="C1334" s="10" t="s">
        <v>2941</v>
      </c>
      <c r="D1334" s="10" t="str">
        <f t="shared" si="20"/>
        <v>A70</v>
      </c>
    </row>
    <row r="1335" spans="1:4" x14ac:dyDescent="0.25">
      <c r="A1335" s="10" t="str">
        <f>IFERROR(INDEX(Helper!$A$1:$A$187,MATCH(D1335,Helper!$C$1:$C$187,0)),"UNCLASSIFIED")</f>
        <v>INFRASTRUCTURE</v>
      </c>
      <c r="B1335" s="10" t="str">
        <f>IFERROR(INDEX(Helper!$B$1:$B$187,MATCH(D1335,Helper!$C$1:$C$187,0)),D1335)</f>
        <v>A70 - Hydrogen Manufacturing Unit Hydrogen compression and Distribution (HMU HCDS)</v>
      </c>
      <c r="C1335" s="10" t="s">
        <v>2942</v>
      </c>
      <c r="D1335" s="10" t="str">
        <f t="shared" si="20"/>
        <v>A70</v>
      </c>
    </row>
    <row r="1336" spans="1:4" x14ac:dyDescent="0.25">
      <c r="A1336" s="10" t="str">
        <f>IFERROR(INDEX(Helper!$A$1:$A$187,MATCH(D1336,Helper!$C$1:$C$187,0)),"UNCLASSIFIED")</f>
        <v>INFRASTRUCTURE</v>
      </c>
      <c r="B1336" s="10" t="str">
        <f>IFERROR(INDEX(Helper!$B$1:$B$187,MATCH(D1336,Helper!$C$1:$C$187,0)),D1336)</f>
        <v>A70 - Hydrogen Manufacturing Unit Hydrogen compression and Distribution (HMU HCDS)</v>
      </c>
      <c r="C1336" s="10" t="s">
        <v>2943</v>
      </c>
      <c r="D1336" s="10" t="str">
        <f t="shared" si="20"/>
        <v>A70</v>
      </c>
    </row>
    <row r="1337" spans="1:4" x14ac:dyDescent="0.25">
      <c r="A1337" s="10" t="str">
        <f>IFERROR(INDEX(Helper!$A$1:$A$187,MATCH(D1337,Helper!$C$1:$C$187,0)),"UNCLASSIFIED")</f>
        <v>INFRASTRUCTURE</v>
      </c>
      <c r="B1337" s="10" t="str">
        <f>IFERROR(INDEX(Helper!$B$1:$B$187,MATCH(D1337,Helper!$C$1:$C$187,0)),D1337)</f>
        <v>A80 - NHDS CCR CCRR</v>
      </c>
      <c r="C1337" s="10" t="s">
        <v>2944</v>
      </c>
      <c r="D1337" s="10" t="str">
        <f t="shared" si="20"/>
        <v>A80</v>
      </c>
    </row>
    <row r="1338" spans="1:4" x14ac:dyDescent="0.25">
      <c r="A1338" s="10" t="str">
        <f>IFERROR(INDEX(Helper!$A$1:$A$187,MATCH(D1338,Helper!$C$1:$C$187,0)),"UNCLASSIFIED")</f>
        <v>INFRASTRUCTURE</v>
      </c>
      <c r="B1338" s="10" t="str">
        <f>IFERROR(INDEX(Helper!$B$1:$B$187,MATCH(D1338,Helper!$C$1:$C$187,0)),D1338)</f>
        <v>A80 - NHDS CCR CCRR</v>
      </c>
      <c r="C1338" s="10" t="s">
        <v>2946</v>
      </c>
      <c r="D1338" s="10" t="str">
        <f t="shared" si="20"/>
        <v>A80</v>
      </c>
    </row>
    <row r="1339" spans="1:4" x14ac:dyDescent="0.25">
      <c r="A1339" s="10" t="str">
        <f>IFERROR(INDEX(Helper!$A$1:$A$187,MATCH(D1339,Helper!$C$1:$C$187,0)),"UNCLASSIFIED")</f>
        <v>INFRASTRUCTURE</v>
      </c>
      <c r="B1339" s="10" t="str">
        <f>IFERROR(INDEX(Helper!$B$1:$B$187,MATCH(D1339,Helper!$C$1:$C$187,0)),D1339)</f>
        <v>A80 - NHDS CCR CCRR</v>
      </c>
      <c r="C1339" s="10" t="s">
        <v>2947</v>
      </c>
      <c r="D1339" s="10" t="str">
        <f t="shared" si="20"/>
        <v>A80</v>
      </c>
    </row>
    <row r="1340" spans="1:4" x14ac:dyDescent="0.25">
      <c r="A1340" s="10" t="str">
        <f>IFERROR(INDEX(Helper!$A$1:$A$187,MATCH(D1340,Helper!$C$1:$C$187,0)),"UNCLASSIFIED")</f>
        <v>INFRASTRUCTURE</v>
      </c>
      <c r="B1340" s="10" t="str">
        <f>IFERROR(INDEX(Helper!$B$1:$B$187,MATCH(D1340,Helper!$C$1:$C$187,0)),D1340)</f>
        <v>A80 - NHDS CCR CCRR</v>
      </c>
      <c r="C1340" s="10" t="s">
        <v>2948</v>
      </c>
      <c r="D1340" s="10" t="str">
        <f t="shared" si="20"/>
        <v>A80</v>
      </c>
    </row>
    <row r="1341" spans="1:4" x14ac:dyDescent="0.25">
      <c r="A1341" s="10" t="str">
        <f>IFERROR(INDEX(Helper!$A$1:$A$187,MATCH(D1341,Helper!$C$1:$C$187,0)),"UNCLASSIFIED")</f>
        <v>INFRASTRUCTURE</v>
      </c>
      <c r="B1341" s="10" t="str">
        <f>IFERROR(INDEX(Helper!$B$1:$B$187,MATCH(D1341,Helper!$C$1:$C$187,0)),D1341)</f>
        <v>A80 - NHDS CCR CCRR</v>
      </c>
      <c r="C1341" s="10" t="s">
        <v>2949</v>
      </c>
      <c r="D1341" s="10" t="str">
        <f t="shared" si="20"/>
        <v>A80</v>
      </c>
    </row>
    <row r="1342" spans="1:4" x14ac:dyDescent="0.25">
      <c r="A1342" s="10" t="str">
        <f>IFERROR(INDEX(Helper!$A$1:$A$187,MATCH(D1342,Helper!$C$1:$C$187,0)),"UNCLASSIFIED")</f>
        <v>INFRASTRUCTURE</v>
      </c>
      <c r="B1342" s="10" t="str">
        <f>IFERROR(INDEX(Helper!$B$1:$B$187,MATCH(D1342,Helper!$C$1:$C$187,0)),D1342)</f>
        <v>A80 - NHDS CCR CCRR</v>
      </c>
      <c r="C1342" s="10" t="s">
        <v>2950</v>
      </c>
      <c r="D1342" s="10" t="str">
        <f t="shared" si="20"/>
        <v>A80</v>
      </c>
    </row>
    <row r="1343" spans="1:4" x14ac:dyDescent="0.25">
      <c r="A1343" s="10" t="str">
        <f>IFERROR(INDEX(Helper!$A$1:$A$187,MATCH(D1343,Helper!$C$1:$C$187,0)),"UNCLASSIFIED")</f>
        <v>INFRASTRUCTURE</v>
      </c>
      <c r="B1343" s="10" t="str">
        <f>IFERROR(INDEX(Helper!$B$1:$B$187,MATCH(D1343,Helper!$C$1:$C$187,0)),D1343)</f>
        <v>A80 - NHDS CCR CCRR</v>
      </c>
      <c r="C1343" s="10" t="s">
        <v>2951</v>
      </c>
      <c r="D1343" s="10" t="str">
        <f t="shared" si="20"/>
        <v>A80</v>
      </c>
    </row>
    <row r="1344" spans="1:4" x14ac:dyDescent="0.25">
      <c r="A1344" s="10" t="str">
        <f>IFERROR(INDEX(Helper!$A$1:$A$187,MATCH(D1344,Helper!$C$1:$C$187,0)),"UNCLASSIFIED")</f>
        <v>INFRASTRUCTURE</v>
      </c>
      <c r="B1344" s="10" t="str">
        <f>IFERROR(INDEX(Helper!$B$1:$B$187,MATCH(D1344,Helper!$C$1:$C$187,0)),D1344)</f>
        <v>A80 - NHDS CCR CCRR</v>
      </c>
      <c r="C1344" s="10" t="s">
        <v>2952</v>
      </c>
      <c r="D1344" s="10" t="str">
        <f t="shared" si="20"/>
        <v>A80</v>
      </c>
    </row>
    <row r="1345" spans="1:4" x14ac:dyDescent="0.25">
      <c r="A1345" s="10" t="str">
        <f>IFERROR(INDEX(Helper!$A$1:$A$187,MATCH(D1345,Helper!$C$1:$C$187,0)),"UNCLASSIFIED")</f>
        <v>INFRASTRUCTURE</v>
      </c>
      <c r="B1345" s="10" t="str">
        <f>IFERROR(INDEX(Helper!$B$1:$B$187,MATCH(D1345,Helper!$C$1:$C$187,0)),D1345)</f>
        <v>A80 - NHDS CCR CCRR</v>
      </c>
      <c r="C1345" s="10" t="s">
        <v>2953</v>
      </c>
      <c r="D1345" s="10" t="str">
        <f t="shared" si="20"/>
        <v>A80</v>
      </c>
    </row>
    <row r="1346" spans="1:4" x14ac:dyDescent="0.25">
      <c r="A1346" s="10" t="str">
        <f>IFERROR(INDEX(Helper!$A$1:$A$187,MATCH(D1346,Helper!$C$1:$C$187,0)),"UNCLASSIFIED")</f>
        <v>INFRASTRUCTURE</v>
      </c>
      <c r="B1346" s="10" t="str">
        <f>IFERROR(INDEX(Helper!$B$1:$B$187,MATCH(D1346,Helper!$C$1:$C$187,0)),D1346)</f>
        <v>A80 - NHDS CCR CCRR</v>
      </c>
      <c r="C1346" s="10" t="s">
        <v>2955</v>
      </c>
      <c r="D1346" s="10" t="str">
        <f t="shared" ref="D1346:D1409" si="21">IF(FIND("-",C1346)=2,MID(C1346,3,3),LEFT(C1346,2))</f>
        <v>A80</v>
      </c>
    </row>
    <row r="1347" spans="1:4" x14ac:dyDescent="0.25">
      <c r="A1347" s="10" t="str">
        <f>IFERROR(INDEX(Helper!$A$1:$A$187,MATCH(D1347,Helper!$C$1:$C$187,0)),"UNCLASSIFIED")</f>
        <v>INFRASTRUCTURE</v>
      </c>
      <c r="B1347" s="10" t="str">
        <f>IFERROR(INDEX(Helper!$B$1:$B$187,MATCH(D1347,Helper!$C$1:$C$187,0)),D1347)</f>
        <v>A80 - NHDS CCR CCRR</v>
      </c>
      <c r="C1347" s="10" t="s">
        <v>2956</v>
      </c>
      <c r="D1347" s="10" t="str">
        <f t="shared" si="21"/>
        <v>A80</v>
      </c>
    </row>
    <row r="1348" spans="1:4" x14ac:dyDescent="0.25">
      <c r="A1348" s="10" t="str">
        <f>IFERROR(INDEX(Helper!$A$1:$A$187,MATCH(D1348,Helper!$C$1:$C$187,0)),"UNCLASSIFIED")</f>
        <v>INFRASTRUCTURE</v>
      </c>
      <c r="B1348" s="10" t="str">
        <f>IFERROR(INDEX(Helper!$B$1:$B$187,MATCH(D1348,Helper!$C$1:$C$187,0)),D1348)</f>
        <v>A80 - NHDS CCR CCRR</v>
      </c>
      <c r="C1348" s="10" t="s">
        <v>2957</v>
      </c>
      <c r="D1348" s="10" t="str">
        <f t="shared" si="21"/>
        <v>A80</v>
      </c>
    </row>
    <row r="1349" spans="1:4" x14ac:dyDescent="0.25">
      <c r="A1349" s="10" t="str">
        <f>IFERROR(INDEX(Helper!$A$1:$A$187,MATCH(D1349,Helper!$C$1:$C$187,0)),"UNCLASSIFIED")</f>
        <v>INFRASTRUCTURE</v>
      </c>
      <c r="B1349" s="10" t="str">
        <f>IFERROR(INDEX(Helper!$B$1:$B$187,MATCH(D1349,Helper!$C$1:$C$187,0)),D1349)</f>
        <v>A80 - NHDS CCR CCRR</v>
      </c>
      <c r="C1349" s="10" t="s">
        <v>2958</v>
      </c>
      <c r="D1349" s="10" t="str">
        <f t="shared" si="21"/>
        <v>A80</v>
      </c>
    </row>
    <row r="1350" spans="1:4" x14ac:dyDescent="0.25">
      <c r="A1350" s="10" t="str">
        <f>IFERROR(INDEX(Helper!$A$1:$A$187,MATCH(D1350,Helper!$C$1:$C$187,0)),"UNCLASSIFIED")</f>
        <v>INFRASTRUCTURE</v>
      </c>
      <c r="B1350" s="10" t="str">
        <f>IFERROR(INDEX(Helper!$B$1:$B$187,MATCH(D1350,Helper!$C$1:$C$187,0)),D1350)</f>
        <v>A80 - NHDS CCR CCRR</v>
      </c>
      <c r="C1350" s="10" t="s">
        <v>2959</v>
      </c>
      <c r="D1350" s="10" t="str">
        <f t="shared" si="21"/>
        <v>A80</v>
      </c>
    </row>
    <row r="1351" spans="1:4" x14ac:dyDescent="0.25">
      <c r="A1351" s="10" t="str">
        <f>IFERROR(INDEX(Helper!$A$1:$A$187,MATCH(D1351,Helper!$C$1:$C$187,0)),"UNCLASSIFIED")</f>
        <v>INFRASTRUCTURE</v>
      </c>
      <c r="B1351" s="10" t="str">
        <f>IFERROR(INDEX(Helper!$B$1:$B$187,MATCH(D1351,Helper!$C$1:$C$187,0)),D1351)</f>
        <v>A80 - NHDS CCR CCRR</v>
      </c>
      <c r="C1351" s="10" t="s">
        <v>2960</v>
      </c>
      <c r="D1351" s="10" t="str">
        <f t="shared" si="21"/>
        <v>A80</v>
      </c>
    </row>
    <row r="1352" spans="1:4" x14ac:dyDescent="0.25">
      <c r="A1352" s="10" t="str">
        <f>IFERROR(INDEX(Helper!$A$1:$A$187,MATCH(D1352,Helper!$C$1:$C$187,0)),"UNCLASSIFIED")</f>
        <v>INFRASTRUCTURE</v>
      </c>
      <c r="B1352" s="10" t="str">
        <f>IFERROR(INDEX(Helper!$B$1:$B$187,MATCH(D1352,Helper!$C$1:$C$187,0)),D1352)</f>
        <v>A80 - NHDS CCR CCRR</v>
      </c>
      <c r="C1352" s="10" t="s">
        <v>2961</v>
      </c>
      <c r="D1352" s="10" t="str">
        <f t="shared" si="21"/>
        <v>A80</v>
      </c>
    </row>
    <row r="1353" spans="1:4" x14ac:dyDescent="0.25">
      <c r="A1353" s="10" t="str">
        <f>IFERROR(INDEX(Helper!$A$1:$A$187,MATCH(D1353,Helper!$C$1:$C$187,0)),"UNCLASSIFIED")</f>
        <v>INFRASTRUCTURE</v>
      </c>
      <c r="B1353" s="10" t="str">
        <f>IFERROR(INDEX(Helper!$B$1:$B$187,MATCH(D1353,Helper!$C$1:$C$187,0)),D1353)</f>
        <v>A90 - PENEX (PENX)</v>
      </c>
      <c r="C1353" s="10" t="s">
        <v>2962</v>
      </c>
      <c r="D1353" s="10" t="str">
        <f t="shared" si="21"/>
        <v>A90</v>
      </c>
    </row>
    <row r="1354" spans="1:4" x14ac:dyDescent="0.25">
      <c r="A1354" s="10" t="str">
        <f>IFERROR(INDEX(Helper!$A$1:$A$187,MATCH(D1354,Helper!$C$1:$C$187,0)),"UNCLASSIFIED")</f>
        <v>INFRASTRUCTURE</v>
      </c>
      <c r="B1354" s="10" t="str">
        <f>IFERROR(INDEX(Helper!$B$1:$B$187,MATCH(D1354,Helper!$C$1:$C$187,0)),D1354)</f>
        <v>A90 - PENEX (PENX)</v>
      </c>
      <c r="C1354" s="10" t="s">
        <v>2964</v>
      </c>
      <c r="D1354" s="10" t="str">
        <f t="shared" si="21"/>
        <v>A90</v>
      </c>
    </row>
    <row r="1355" spans="1:4" x14ac:dyDescent="0.25">
      <c r="A1355" s="10" t="str">
        <f>IFERROR(INDEX(Helper!$A$1:$A$187,MATCH(D1355,Helper!$C$1:$C$187,0)),"UNCLASSIFIED")</f>
        <v>INFRASTRUCTURE</v>
      </c>
      <c r="B1355" s="10" t="str">
        <f>IFERROR(INDEX(Helper!$B$1:$B$187,MATCH(D1355,Helper!$C$1:$C$187,0)),D1355)</f>
        <v>A90 - PENEX (PENX)</v>
      </c>
      <c r="C1355" s="10" t="s">
        <v>2965</v>
      </c>
      <c r="D1355" s="10" t="str">
        <f t="shared" si="21"/>
        <v>A90</v>
      </c>
    </row>
    <row r="1356" spans="1:4" x14ac:dyDescent="0.25">
      <c r="A1356" s="10" t="str">
        <f>IFERROR(INDEX(Helper!$A$1:$A$187,MATCH(D1356,Helper!$C$1:$C$187,0)),"UNCLASSIFIED")</f>
        <v>INFRASTRUCTURE</v>
      </c>
      <c r="B1356" s="10" t="str">
        <f>IFERROR(INDEX(Helper!$B$1:$B$187,MATCH(D1356,Helper!$C$1:$C$187,0)),D1356)</f>
        <v>A90 - PENEX (PENX)</v>
      </c>
      <c r="C1356" s="10" t="s">
        <v>2966</v>
      </c>
      <c r="D1356" s="10" t="str">
        <f t="shared" si="21"/>
        <v>A90</v>
      </c>
    </row>
    <row r="1357" spans="1:4" x14ac:dyDescent="0.25">
      <c r="A1357" s="10" t="str">
        <f>IFERROR(INDEX(Helper!$A$1:$A$187,MATCH(D1357,Helper!$C$1:$C$187,0)),"UNCLASSIFIED")</f>
        <v>INFRASTRUCTURE</v>
      </c>
      <c r="B1357" s="10" t="str">
        <f>IFERROR(INDEX(Helper!$B$1:$B$187,MATCH(D1357,Helper!$C$1:$C$187,0)),D1357)</f>
        <v>A90 - PENEX (PENX)</v>
      </c>
      <c r="C1357" s="10" t="s">
        <v>2967</v>
      </c>
      <c r="D1357" s="10" t="str">
        <f t="shared" si="21"/>
        <v>A90</v>
      </c>
    </row>
    <row r="1358" spans="1:4" x14ac:dyDescent="0.25">
      <c r="A1358" s="10" t="str">
        <f>IFERROR(INDEX(Helper!$A$1:$A$187,MATCH(D1358,Helper!$C$1:$C$187,0)),"UNCLASSIFIED")</f>
        <v>INFRASTRUCTURE</v>
      </c>
      <c r="B1358" s="10" t="str">
        <f>IFERROR(INDEX(Helper!$B$1:$B$187,MATCH(D1358,Helper!$C$1:$C$187,0)),D1358)</f>
        <v>A90 - PENEX (PENX)</v>
      </c>
      <c r="C1358" s="10" t="s">
        <v>2968</v>
      </c>
      <c r="D1358" s="10" t="str">
        <f t="shared" si="21"/>
        <v>A90</v>
      </c>
    </row>
    <row r="1359" spans="1:4" x14ac:dyDescent="0.25">
      <c r="A1359" s="10" t="str">
        <f>IFERROR(INDEX(Helper!$A$1:$A$187,MATCH(D1359,Helper!$C$1:$C$187,0)),"UNCLASSIFIED")</f>
        <v>INFRASTRUCTURE</v>
      </c>
      <c r="B1359" s="10" t="str">
        <f>IFERROR(INDEX(Helper!$B$1:$B$187,MATCH(D1359,Helper!$C$1:$C$187,0)),D1359)</f>
        <v>A90 - PENEX (PENX)</v>
      </c>
      <c r="C1359" s="10" t="s">
        <v>2969</v>
      </c>
      <c r="D1359" s="10" t="str">
        <f t="shared" si="21"/>
        <v>A90</v>
      </c>
    </row>
    <row r="1360" spans="1:4" x14ac:dyDescent="0.25">
      <c r="A1360" s="10" t="str">
        <f>IFERROR(INDEX(Helper!$A$1:$A$187,MATCH(D1360,Helper!$C$1:$C$187,0)),"UNCLASSIFIED")</f>
        <v>INFRASTRUCTURE</v>
      </c>
      <c r="B1360" s="10" t="str">
        <f>IFERROR(INDEX(Helper!$B$1:$B$187,MATCH(D1360,Helper!$C$1:$C$187,0)),D1360)</f>
        <v>A90 - PENEX (PENX)</v>
      </c>
      <c r="C1360" s="10" t="s">
        <v>2970</v>
      </c>
      <c r="D1360" s="10" t="str">
        <f t="shared" si="21"/>
        <v>A90</v>
      </c>
    </row>
    <row r="1361" spans="1:4" x14ac:dyDescent="0.25">
      <c r="A1361" s="10" t="str">
        <f>IFERROR(INDEX(Helper!$A$1:$A$187,MATCH(D1361,Helper!$C$1:$C$187,0)),"UNCLASSIFIED")</f>
        <v>INFRASTRUCTURE</v>
      </c>
      <c r="B1361" s="10" t="str">
        <f>IFERROR(INDEX(Helper!$B$1:$B$187,MATCH(D1361,Helper!$C$1:$C$187,0)),D1361)</f>
        <v>A90 - PENEX (PENX)</v>
      </c>
      <c r="C1361" s="10" t="s">
        <v>2972</v>
      </c>
      <c r="D1361" s="10" t="str">
        <f t="shared" si="21"/>
        <v>A90</v>
      </c>
    </row>
    <row r="1362" spans="1:4" x14ac:dyDescent="0.25">
      <c r="A1362" s="10" t="str">
        <f>IFERROR(INDEX(Helper!$A$1:$A$187,MATCH(D1362,Helper!$C$1:$C$187,0)),"UNCLASSIFIED")</f>
        <v>INFRASTRUCTURE</v>
      </c>
      <c r="B1362" s="10" t="str">
        <f>IFERROR(INDEX(Helper!$B$1:$B$187,MATCH(D1362,Helper!$C$1:$C$187,0)),D1362)</f>
        <v>A90 - PENEX (PENX)</v>
      </c>
      <c r="C1362" s="10" t="s">
        <v>2973</v>
      </c>
      <c r="D1362" s="10" t="str">
        <f t="shared" si="21"/>
        <v>A90</v>
      </c>
    </row>
    <row r="1363" spans="1:4" x14ac:dyDescent="0.25">
      <c r="A1363" s="10" t="str">
        <f>IFERROR(INDEX(Helper!$A$1:$A$187,MATCH(D1363,Helper!$C$1:$C$187,0)),"UNCLASSIFIED")</f>
        <v>INFRASTRUCTURE</v>
      </c>
      <c r="B1363" s="10" t="str">
        <f>IFERROR(INDEX(Helper!$B$1:$B$187,MATCH(D1363,Helper!$C$1:$C$187,0)),D1363)</f>
        <v>A90 - PENEX (PENX)</v>
      </c>
      <c r="C1363" s="10" t="s">
        <v>2974</v>
      </c>
      <c r="D1363" s="10" t="str">
        <f t="shared" si="21"/>
        <v>A90</v>
      </c>
    </row>
    <row r="1364" spans="1:4" x14ac:dyDescent="0.25">
      <c r="A1364" s="10" t="str">
        <f>IFERROR(INDEX(Helper!$A$1:$A$187,MATCH(D1364,Helper!$C$1:$C$187,0)),"UNCLASSIFIED")</f>
        <v>INFRASTRUCTURE</v>
      </c>
      <c r="B1364" s="10" t="str">
        <f>IFERROR(INDEX(Helper!$B$1:$B$187,MATCH(D1364,Helper!$C$1:$C$187,0)),D1364)</f>
        <v>A90 - PENEX (PENX)</v>
      </c>
      <c r="C1364" s="10" t="s">
        <v>2975</v>
      </c>
      <c r="D1364" s="10" t="str">
        <f t="shared" si="21"/>
        <v>A90</v>
      </c>
    </row>
    <row r="1365" spans="1:4" x14ac:dyDescent="0.25">
      <c r="A1365" s="10" t="str">
        <f>IFERROR(INDEX(Helper!$A$1:$A$187,MATCH(D1365,Helper!$C$1:$C$187,0)),"UNCLASSIFIED")</f>
        <v>INFRASTRUCTURE</v>
      </c>
      <c r="B1365" s="10" t="str">
        <f>IFERROR(INDEX(Helper!$B$1:$B$187,MATCH(D1365,Helper!$C$1:$C$187,0)),D1365)</f>
        <v>A90 - PENEX (PENX)</v>
      </c>
      <c r="C1365" s="10" t="s">
        <v>2976</v>
      </c>
      <c r="D1365" s="10" t="str">
        <f t="shared" si="21"/>
        <v>A90</v>
      </c>
    </row>
    <row r="1366" spans="1:4" x14ac:dyDescent="0.25">
      <c r="A1366" s="10" t="str">
        <f>IFERROR(INDEX(Helper!$A$1:$A$187,MATCH(D1366,Helper!$C$1:$C$187,0)),"UNCLASSIFIED")</f>
        <v>INFRASTRUCTURE</v>
      </c>
      <c r="B1366" s="10" t="str">
        <f>IFERROR(INDEX(Helper!$B$1:$B$187,MATCH(D1366,Helper!$C$1:$C$187,0)),D1366)</f>
        <v>A90 - PENEX (PENX)</v>
      </c>
      <c r="C1366" s="10" t="s">
        <v>2977</v>
      </c>
      <c r="D1366" s="10" t="str">
        <f t="shared" si="21"/>
        <v>A90</v>
      </c>
    </row>
    <row r="1367" spans="1:4" x14ac:dyDescent="0.25">
      <c r="A1367" s="10" t="str">
        <f>IFERROR(INDEX(Helper!$A$1:$A$187,MATCH(D1367,Helper!$C$1:$C$187,0)),"UNCLASSIFIED")</f>
        <v>INFRASTRUCTURE</v>
      </c>
      <c r="B1367" s="10" t="str">
        <f>IFERROR(INDEX(Helper!$B$1:$B$187,MATCH(D1367,Helper!$C$1:$C$187,0)),D1367)</f>
        <v>A90 - PENEX (PENX)</v>
      </c>
      <c r="C1367" s="10" t="s">
        <v>2978</v>
      </c>
      <c r="D1367" s="10" t="str">
        <f t="shared" si="21"/>
        <v>A90</v>
      </c>
    </row>
    <row r="1368" spans="1:4" x14ac:dyDescent="0.25">
      <c r="A1368" s="10" t="str">
        <f>IFERROR(INDEX(Helper!$A$1:$A$187,MATCH(D1368,Helper!$C$1:$C$187,0)),"UNCLASSIFIED")</f>
        <v>INFRASTRUCTURE</v>
      </c>
      <c r="B1368" s="10" t="str">
        <f>IFERROR(INDEX(Helper!$B$1:$B$187,MATCH(D1368,Helper!$C$1:$C$187,0)),D1368)</f>
        <v>AA0 - Polypropylene Unit Polypropylene Storage and Handling (PPU PPS)</v>
      </c>
      <c r="C1368" s="10" t="s">
        <v>2979</v>
      </c>
      <c r="D1368" s="10" t="str">
        <f t="shared" si="21"/>
        <v>AA0</v>
      </c>
    </row>
    <row r="1369" spans="1:4" x14ac:dyDescent="0.25">
      <c r="A1369" s="10" t="str">
        <f>IFERROR(INDEX(Helper!$A$1:$A$187,MATCH(D1369,Helper!$C$1:$C$187,0)),"UNCLASSIFIED")</f>
        <v>INFRASTRUCTURE</v>
      </c>
      <c r="B1369" s="10" t="str">
        <f>IFERROR(INDEX(Helper!$B$1:$B$187,MATCH(D1369,Helper!$C$1:$C$187,0)),D1369)</f>
        <v>AA0 - Polypropylene Unit Polypropylene Storage and Handling (PPU PPS)</v>
      </c>
      <c r="C1369" s="10" t="s">
        <v>2980</v>
      </c>
      <c r="D1369" s="10" t="str">
        <f t="shared" si="21"/>
        <v>AA0</v>
      </c>
    </row>
    <row r="1370" spans="1:4" x14ac:dyDescent="0.25">
      <c r="A1370" s="10" t="str">
        <f>IFERROR(INDEX(Helper!$A$1:$A$187,MATCH(D1370,Helper!$C$1:$C$187,0)),"UNCLASSIFIED")</f>
        <v>INFRASTRUCTURE</v>
      </c>
      <c r="B1370" s="10" t="str">
        <f>IFERROR(INDEX(Helper!$B$1:$B$187,MATCH(D1370,Helper!$C$1:$C$187,0)),D1370)</f>
        <v>AA0 - Polypropylene Unit Polypropylene Storage and Handling (PPU PPS)</v>
      </c>
      <c r="C1370" s="10" t="s">
        <v>2981</v>
      </c>
      <c r="D1370" s="10" t="str">
        <f t="shared" si="21"/>
        <v>AA0</v>
      </c>
    </row>
    <row r="1371" spans="1:4" x14ac:dyDescent="0.25">
      <c r="A1371" s="10" t="str">
        <f>IFERROR(INDEX(Helper!$A$1:$A$187,MATCH(D1371,Helper!$C$1:$C$187,0)),"UNCLASSIFIED")</f>
        <v>INFRASTRUCTURE</v>
      </c>
      <c r="B1371" s="10" t="str">
        <f>IFERROR(INDEX(Helper!$B$1:$B$187,MATCH(D1371,Helper!$C$1:$C$187,0)),D1371)</f>
        <v>AA0 - Polypropylene Unit Polypropylene Storage and Handling (PPU PPS)</v>
      </c>
      <c r="C1371" s="10" t="s">
        <v>2982</v>
      </c>
      <c r="D1371" s="10" t="str">
        <f t="shared" si="21"/>
        <v>AA0</v>
      </c>
    </row>
    <row r="1372" spans="1:4" x14ac:dyDescent="0.25">
      <c r="A1372" s="10" t="str">
        <f>IFERROR(INDEX(Helper!$A$1:$A$187,MATCH(D1372,Helper!$C$1:$C$187,0)),"UNCLASSIFIED")</f>
        <v>INFRASTRUCTURE</v>
      </c>
      <c r="B1372" s="10" t="str">
        <f>IFERROR(INDEX(Helper!$B$1:$B$187,MATCH(D1372,Helper!$C$1:$C$187,0)),D1372)</f>
        <v>AA0 - Polypropylene Unit Polypropylene Storage and Handling (PPU PPS)</v>
      </c>
      <c r="C1372" s="10" t="s">
        <v>2983</v>
      </c>
      <c r="D1372" s="10" t="str">
        <f t="shared" si="21"/>
        <v>AA0</v>
      </c>
    </row>
    <row r="1373" spans="1:4" x14ac:dyDescent="0.25">
      <c r="A1373" s="10" t="str">
        <f>IFERROR(INDEX(Helper!$A$1:$A$187,MATCH(D1373,Helper!$C$1:$C$187,0)),"UNCLASSIFIED")</f>
        <v>INFRASTRUCTURE</v>
      </c>
      <c r="B1373" s="10" t="str">
        <f>IFERROR(INDEX(Helper!$B$1:$B$187,MATCH(D1373,Helper!$C$1:$C$187,0)),D1373)</f>
        <v>AA0 - Polypropylene Unit Polypropylene Storage and Handling (PPU PPS)</v>
      </c>
      <c r="C1373" s="10" t="s">
        <v>2984</v>
      </c>
      <c r="D1373" s="10" t="str">
        <f t="shared" si="21"/>
        <v>AA0</v>
      </c>
    </row>
    <row r="1374" spans="1:4" x14ac:dyDescent="0.25">
      <c r="A1374" s="10" t="str">
        <f>IFERROR(INDEX(Helper!$A$1:$A$187,MATCH(D1374,Helper!$C$1:$C$187,0)),"UNCLASSIFIED")</f>
        <v>INFRASTRUCTURE</v>
      </c>
      <c r="B1374" s="10" t="str">
        <f>IFERROR(INDEX(Helper!$B$1:$B$187,MATCH(D1374,Helper!$C$1:$C$187,0)),D1374)</f>
        <v>AA0 - Polypropylene Unit Polypropylene Storage and Handling (PPU PPS)</v>
      </c>
      <c r="C1374" s="10" t="s">
        <v>2985</v>
      </c>
      <c r="D1374" s="10" t="str">
        <f t="shared" si="21"/>
        <v>AA0</v>
      </c>
    </row>
    <row r="1375" spans="1:4" x14ac:dyDescent="0.25">
      <c r="A1375" s="10" t="str">
        <f>IFERROR(INDEX(Helper!$A$1:$A$187,MATCH(D1375,Helper!$C$1:$C$187,0)),"UNCLASSIFIED")</f>
        <v>INFRASTRUCTURE</v>
      </c>
      <c r="B1375" s="10" t="str">
        <f>IFERROR(INDEX(Helper!$B$1:$B$187,MATCH(D1375,Helper!$C$1:$C$187,0)),D1375)</f>
        <v>AA0 - Polypropylene Unit Polypropylene Storage and Handling (PPU PPS)</v>
      </c>
      <c r="C1375" s="10" t="s">
        <v>2986</v>
      </c>
      <c r="D1375" s="10" t="str">
        <f t="shared" si="21"/>
        <v>AA0</v>
      </c>
    </row>
    <row r="1376" spans="1:4" x14ac:dyDescent="0.25">
      <c r="A1376" s="10" t="str">
        <f>IFERROR(INDEX(Helper!$A$1:$A$187,MATCH(D1376,Helper!$C$1:$C$187,0)),"UNCLASSIFIED")</f>
        <v>INFRASTRUCTURE</v>
      </c>
      <c r="B1376" s="10" t="str">
        <f>IFERROR(INDEX(Helper!$B$1:$B$187,MATCH(D1376,Helper!$C$1:$C$187,0)),D1376)</f>
        <v>AA0 - Polypropylene Unit Polypropylene Storage and Handling (PPU PPS)</v>
      </c>
      <c r="C1376" s="10" t="s">
        <v>2987</v>
      </c>
      <c r="D1376" s="10" t="str">
        <f t="shared" si="21"/>
        <v>AA0</v>
      </c>
    </row>
    <row r="1377" spans="1:4" x14ac:dyDescent="0.25">
      <c r="A1377" s="10" t="str">
        <f>IFERROR(INDEX(Helper!$A$1:$A$187,MATCH(D1377,Helper!$C$1:$C$187,0)),"UNCLASSIFIED")</f>
        <v>INFRASTRUCTURE</v>
      </c>
      <c r="B1377" s="10" t="str">
        <f>IFERROR(INDEX(Helper!$B$1:$B$187,MATCH(D1377,Helper!$C$1:$C$187,0)),D1377)</f>
        <v>AA0 - Polypropylene Unit Polypropylene Storage and Handling (PPU PPS)</v>
      </c>
      <c r="C1377" s="10" t="s">
        <v>2988</v>
      </c>
      <c r="D1377" s="10" t="str">
        <f t="shared" si="21"/>
        <v>AA0</v>
      </c>
    </row>
    <row r="1378" spans="1:4" x14ac:dyDescent="0.25">
      <c r="A1378" s="10" t="str">
        <f>IFERROR(INDEX(Helper!$A$1:$A$187,MATCH(D1378,Helper!$C$1:$C$187,0)),"UNCLASSIFIED")</f>
        <v>INFRASTRUCTURE</v>
      </c>
      <c r="B1378" s="10" t="str">
        <f>IFERROR(INDEX(Helper!$B$1:$B$187,MATCH(D1378,Helper!$C$1:$C$187,0)),D1378)</f>
        <v>AA0 - Polypropylene Unit Polypropylene Storage and Handling (PPU PPS)</v>
      </c>
      <c r="C1378" s="10" t="s">
        <v>2989</v>
      </c>
      <c r="D1378" s="10" t="str">
        <f t="shared" si="21"/>
        <v>AA0</v>
      </c>
    </row>
    <row r="1379" spans="1:4" x14ac:dyDescent="0.25">
      <c r="A1379" s="10" t="str">
        <f>IFERROR(INDEX(Helper!$A$1:$A$187,MATCH(D1379,Helper!$C$1:$C$187,0)),"UNCLASSIFIED")</f>
        <v>INFRASTRUCTURE</v>
      </c>
      <c r="B1379" s="10" t="str">
        <f>IFERROR(INDEX(Helper!$B$1:$B$187,MATCH(D1379,Helper!$C$1:$C$187,0)),D1379)</f>
        <v>AA0 - Polypropylene Unit Polypropylene Storage and Handling (PPU PPS)</v>
      </c>
      <c r="C1379" s="10" t="s">
        <v>2990</v>
      </c>
      <c r="D1379" s="10" t="str">
        <f t="shared" si="21"/>
        <v>AA0</v>
      </c>
    </row>
    <row r="1380" spans="1:4" x14ac:dyDescent="0.25">
      <c r="A1380" s="10" t="str">
        <f>IFERROR(INDEX(Helper!$A$1:$A$187,MATCH(D1380,Helper!$C$1:$C$187,0)),"UNCLASSIFIED")</f>
        <v>INFRASTRUCTURE</v>
      </c>
      <c r="B1380" s="10" t="str">
        <f>IFERROR(INDEX(Helper!$B$1:$B$187,MATCH(D1380,Helper!$C$1:$C$187,0)),D1380)</f>
        <v>AA0 - Polypropylene Unit Polypropylene Storage and Handling (PPU PPS)</v>
      </c>
      <c r="C1380" s="10" t="s">
        <v>2991</v>
      </c>
      <c r="D1380" s="10" t="str">
        <f t="shared" si="21"/>
        <v>AA0</v>
      </c>
    </row>
    <row r="1381" spans="1:4" x14ac:dyDescent="0.25">
      <c r="A1381" s="10" t="str">
        <f>IFERROR(INDEX(Helper!$A$1:$A$187,MATCH(D1381,Helper!$C$1:$C$187,0)),"UNCLASSIFIED")</f>
        <v>INFRASTRUCTURE</v>
      </c>
      <c r="B1381" s="10" t="str">
        <f>IFERROR(INDEX(Helper!$B$1:$B$187,MATCH(D1381,Helper!$C$1:$C$187,0)),D1381)</f>
        <v>AA0 - Polypropylene Unit Polypropylene Storage and Handling (PPU PPS)</v>
      </c>
      <c r="C1381" s="10" t="s">
        <v>2992</v>
      </c>
      <c r="D1381" s="10" t="str">
        <f t="shared" si="21"/>
        <v>AA0</v>
      </c>
    </row>
    <row r="1382" spans="1:4" x14ac:dyDescent="0.25">
      <c r="A1382" s="10" t="str">
        <f>IFERROR(INDEX(Helper!$A$1:$A$187,MATCH(D1382,Helper!$C$1:$C$187,0)),"UNCLASSIFIED")</f>
        <v>INFRASTRUCTURE</v>
      </c>
      <c r="B1382" s="10" t="str">
        <f>IFERROR(INDEX(Helper!$B$1:$B$187,MATCH(D1382,Helper!$C$1:$C$187,0)),D1382)</f>
        <v>AA0 - Polypropylene Unit Polypropylene Storage and Handling (PPU PPS)</v>
      </c>
      <c r="C1382" s="10" t="s">
        <v>2993</v>
      </c>
      <c r="D1382" s="10" t="str">
        <f t="shared" si="21"/>
        <v>AA0</v>
      </c>
    </row>
    <row r="1383" spans="1:4" x14ac:dyDescent="0.25">
      <c r="A1383" s="10" t="str">
        <f>IFERROR(INDEX(Helper!$A$1:$A$187,MATCH(D1383,Helper!$C$1:$C$187,0)),"UNCLASSIFIED")</f>
        <v>INFRASTRUCTURE</v>
      </c>
      <c r="B1383" s="10" t="str">
        <f>IFERROR(INDEX(Helper!$B$1:$B$187,MATCH(D1383,Helper!$C$1:$C$187,0)),D1383)</f>
        <v>AA0 - Polypropylene Unit Polypropylene Storage and Handling (PPU PPS)</v>
      </c>
      <c r="C1383" s="10" t="s">
        <v>2994</v>
      </c>
      <c r="D1383" s="10" t="str">
        <f t="shared" si="21"/>
        <v>AA0</v>
      </c>
    </row>
    <row r="1384" spans="1:4" x14ac:dyDescent="0.25">
      <c r="A1384" s="10" t="str">
        <f>IFERROR(INDEX(Helper!$A$1:$A$187,MATCH(D1384,Helper!$C$1:$C$187,0)),"UNCLASSIFIED")</f>
        <v>INFRASTRUCTURE</v>
      </c>
      <c r="B1384" s="10" t="str">
        <f>IFERROR(INDEX(Helper!$B$1:$B$187,MATCH(D1384,Helper!$C$1:$C$187,0)),D1384)</f>
        <v>AA0 - Polypropylene Unit Polypropylene Storage and Handling (PPU PPS)</v>
      </c>
      <c r="C1384" s="10" t="s">
        <v>2995</v>
      </c>
      <c r="D1384" s="10" t="str">
        <f t="shared" si="21"/>
        <v>AA0</v>
      </c>
    </row>
    <row r="1385" spans="1:4" x14ac:dyDescent="0.25">
      <c r="A1385" s="10" t="str">
        <f>IFERROR(INDEX(Helper!$A$1:$A$187,MATCH(D1385,Helper!$C$1:$C$187,0)),"UNCLASSIFIED")</f>
        <v>INFRASTRUCTURE</v>
      </c>
      <c r="B1385" s="10" t="str">
        <f>IFERROR(INDEX(Helper!$B$1:$B$187,MATCH(D1385,Helper!$C$1:$C$187,0)),D1385)</f>
        <v>AA0 - Polypropylene Unit Polypropylene Storage and Handling (PPU PPS)</v>
      </c>
      <c r="C1385" s="10" t="s">
        <v>2996</v>
      </c>
      <c r="D1385" s="10" t="str">
        <f t="shared" si="21"/>
        <v>AA0</v>
      </c>
    </row>
    <row r="1386" spans="1:4" x14ac:dyDescent="0.25">
      <c r="A1386" s="10" t="str">
        <f>IFERROR(INDEX(Helper!$A$1:$A$187,MATCH(D1386,Helper!$C$1:$C$187,0)),"UNCLASSIFIED")</f>
        <v>INFRASTRUCTURE</v>
      </c>
      <c r="B1386" s="10" t="str">
        <f>IFERROR(INDEX(Helper!$B$1:$B$187,MATCH(D1386,Helper!$C$1:$C$187,0)),D1386)</f>
        <v>AA0 - Polypropylene Unit Polypropylene Storage and Handling (PPU PPS)</v>
      </c>
      <c r="C1386" s="10" t="s">
        <v>2998</v>
      </c>
      <c r="D1386" s="10" t="str">
        <f t="shared" si="21"/>
        <v>AA0</v>
      </c>
    </row>
    <row r="1387" spans="1:4" x14ac:dyDescent="0.25">
      <c r="A1387" s="10" t="str">
        <f>IFERROR(INDEX(Helper!$A$1:$A$187,MATCH(D1387,Helper!$C$1:$C$187,0)),"UNCLASSIFIED")</f>
        <v>INFRASTRUCTURE</v>
      </c>
      <c r="B1387" s="10" t="str">
        <f>IFERROR(INDEX(Helper!$B$1:$B$187,MATCH(D1387,Helper!$C$1:$C$187,0)),D1387)</f>
        <v>AA0 - Polypropylene Unit Polypropylene Storage and Handling (PPU PPS)</v>
      </c>
      <c r="C1387" s="10" t="s">
        <v>2999</v>
      </c>
      <c r="D1387" s="10" t="str">
        <f t="shared" si="21"/>
        <v>AA0</v>
      </c>
    </row>
    <row r="1388" spans="1:4" x14ac:dyDescent="0.25">
      <c r="A1388" s="10" t="str">
        <f>IFERROR(INDEX(Helper!$A$1:$A$187,MATCH(D1388,Helper!$C$1:$C$187,0)),"UNCLASSIFIED")</f>
        <v>INFRASTRUCTURE</v>
      </c>
      <c r="B1388" s="10" t="str">
        <f>IFERROR(INDEX(Helper!$B$1:$B$187,MATCH(D1388,Helper!$C$1:$C$187,0)),D1388)</f>
        <v>AA0 - Polypropylene Unit Polypropylene Storage and Handling (PPU PPS)</v>
      </c>
      <c r="C1388" s="10" t="s">
        <v>3000</v>
      </c>
      <c r="D1388" s="10" t="str">
        <f t="shared" si="21"/>
        <v>AA0</v>
      </c>
    </row>
    <row r="1389" spans="1:4" x14ac:dyDescent="0.25">
      <c r="A1389" s="10" t="str">
        <f>IFERROR(INDEX(Helper!$A$1:$A$187,MATCH(D1389,Helper!$C$1:$C$187,0)),"UNCLASSIFIED")</f>
        <v>INFRASTRUCTURE</v>
      </c>
      <c r="B1389" s="10" t="str">
        <f>IFERROR(INDEX(Helper!$B$1:$B$187,MATCH(D1389,Helper!$C$1:$C$187,0)),D1389)</f>
        <v>AA0 - Polypropylene Unit Polypropylene Storage and Handling (PPU PPS)</v>
      </c>
      <c r="C1389" s="10" t="s">
        <v>3001</v>
      </c>
      <c r="D1389" s="10" t="str">
        <f t="shared" si="21"/>
        <v>AA0</v>
      </c>
    </row>
    <row r="1390" spans="1:4" x14ac:dyDescent="0.25">
      <c r="A1390" s="10" t="str">
        <f>IFERROR(INDEX(Helper!$A$1:$A$187,MATCH(D1390,Helper!$C$1:$C$187,0)),"UNCLASSIFIED")</f>
        <v>INFRASTRUCTURE</v>
      </c>
      <c r="B1390" s="10" t="str">
        <f>IFERROR(INDEX(Helper!$B$1:$B$187,MATCH(D1390,Helper!$C$1:$C$187,0)),D1390)</f>
        <v>AB0 - CDU LRU SLPGME</v>
      </c>
      <c r="C1390" s="10" t="s">
        <v>3002</v>
      </c>
      <c r="D1390" s="10" t="str">
        <f t="shared" si="21"/>
        <v>AB0</v>
      </c>
    </row>
    <row r="1391" spans="1:4" x14ac:dyDescent="0.25">
      <c r="A1391" s="10" t="str">
        <f>IFERROR(INDEX(Helper!$A$1:$A$187,MATCH(D1391,Helper!$C$1:$C$187,0)),"UNCLASSIFIED")</f>
        <v>INFRASTRUCTURE</v>
      </c>
      <c r="B1391" s="10" t="str">
        <f>IFERROR(INDEX(Helper!$B$1:$B$187,MATCH(D1391,Helper!$C$1:$C$187,0)),D1391)</f>
        <v>AB0 - CDU LRU SLPGME</v>
      </c>
      <c r="C1391" s="10" t="s">
        <v>3003</v>
      </c>
      <c r="D1391" s="10" t="str">
        <f t="shared" si="21"/>
        <v>AB0</v>
      </c>
    </row>
    <row r="1392" spans="1:4" x14ac:dyDescent="0.25">
      <c r="A1392" s="10" t="str">
        <f>IFERROR(INDEX(Helper!$A$1:$A$187,MATCH(D1392,Helper!$C$1:$C$187,0)),"UNCLASSIFIED")</f>
        <v>INFRASTRUCTURE</v>
      </c>
      <c r="B1392" s="10" t="str">
        <f>IFERROR(INDEX(Helper!$B$1:$B$187,MATCH(D1392,Helper!$C$1:$C$187,0)),D1392)</f>
        <v>AB0 - CDU LRU SLPGME</v>
      </c>
      <c r="C1392" s="10" t="s">
        <v>3004</v>
      </c>
      <c r="D1392" s="10" t="str">
        <f t="shared" si="21"/>
        <v>AB0</v>
      </c>
    </row>
    <row r="1393" spans="1:4" x14ac:dyDescent="0.25">
      <c r="A1393" s="10" t="str">
        <f>IFERROR(INDEX(Helper!$A$1:$A$187,MATCH(D1393,Helper!$C$1:$C$187,0)),"UNCLASSIFIED")</f>
        <v>INFRASTRUCTURE</v>
      </c>
      <c r="B1393" s="10" t="str">
        <f>IFERROR(INDEX(Helper!$B$1:$B$187,MATCH(D1393,Helper!$C$1:$C$187,0)),D1393)</f>
        <v>AB0 - CDU LRU SLPGME</v>
      </c>
      <c r="C1393" s="10" t="s">
        <v>3005</v>
      </c>
      <c r="D1393" s="10" t="str">
        <f t="shared" si="21"/>
        <v>AB0</v>
      </c>
    </row>
    <row r="1394" spans="1:4" x14ac:dyDescent="0.25">
      <c r="A1394" s="10" t="str">
        <f>IFERROR(INDEX(Helper!$A$1:$A$187,MATCH(D1394,Helper!$C$1:$C$187,0)),"UNCLASSIFIED")</f>
        <v>INFRASTRUCTURE</v>
      </c>
      <c r="B1394" s="10" t="str">
        <f>IFERROR(INDEX(Helper!$B$1:$B$187,MATCH(D1394,Helper!$C$1:$C$187,0)),D1394)</f>
        <v>AB0 - CDU LRU SLPGME</v>
      </c>
      <c r="C1394" s="10" t="s">
        <v>3006</v>
      </c>
      <c r="D1394" s="10" t="str">
        <f t="shared" si="21"/>
        <v>AB0</v>
      </c>
    </row>
    <row r="1395" spans="1:4" x14ac:dyDescent="0.25">
      <c r="A1395" s="10" t="str">
        <f>IFERROR(INDEX(Helper!$A$1:$A$187,MATCH(D1395,Helper!$C$1:$C$187,0)),"UNCLASSIFIED")</f>
        <v>INFRASTRUCTURE</v>
      </c>
      <c r="B1395" s="10" t="str">
        <f>IFERROR(INDEX(Helper!$B$1:$B$187,MATCH(D1395,Helper!$C$1:$C$187,0)),D1395)</f>
        <v>AB0 - CDU LRU SLPGME</v>
      </c>
      <c r="C1395" s="10" t="s">
        <v>3007</v>
      </c>
      <c r="D1395" s="10" t="str">
        <f t="shared" si="21"/>
        <v>AB0</v>
      </c>
    </row>
    <row r="1396" spans="1:4" x14ac:dyDescent="0.25">
      <c r="A1396" s="10" t="str">
        <f>IFERROR(INDEX(Helper!$A$1:$A$187,MATCH(D1396,Helper!$C$1:$C$187,0)),"UNCLASSIFIED")</f>
        <v>INFRASTRUCTURE</v>
      </c>
      <c r="B1396" s="10" t="str">
        <f>IFERROR(INDEX(Helper!$B$1:$B$187,MATCH(D1396,Helper!$C$1:$C$187,0)),D1396)</f>
        <v>AB0 - CDU LRU SLPGME</v>
      </c>
      <c r="C1396" s="10" t="s">
        <v>3008</v>
      </c>
      <c r="D1396" s="10" t="str">
        <f t="shared" si="21"/>
        <v>AB0</v>
      </c>
    </row>
    <row r="1397" spans="1:4" x14ac:dyDescent="0.25">
      <c r="A1397" s="10" t="str">
        <f>IFERROR(INDEX(Helper!$A$1:$A$187,MATCH(D1397,Helper!$C$1:$C$187,0)),"UNCLASSIFIED")</f>
        <v>INFRASTRUCTURE</v>
      </c>
      <c r="B1397" s="10" t="str">
        <f>IFERROR(INDEX(Helper!$B$1:$B$187,MATCH(D1397,Helper!$C$1:$C$187,0)),D1397)</f>
        <v>AB0 - CDU LRU SLPGME</v>
      </c>
      <c r="C1397" s="10" t="s">
        <v>3009</v>
      </c>
      <c r="D1397" s="10" t="str">
        <f t="shared" si="21"/>
        <v>AB0</v>
      </c>
    </row>
    <row r="1398" spans="1:4" x14ac:dyDescent="0.25">
      <c r="A1398" s="10" t="str">
        <f>IFERROR(INDEX(Helper!$A$1:$A$187,MATCH(D1398,Helper!$C$1:$C$187,0)),"UNCLASSIFIED")</f>
        <v>INFRASTRUCTURE</v>
      </c>
      <c r="B1398" s="10" t="str">
        <f>IFERROR(INDEX(Helper!$B$1:$B$187,MATCH(D1398,Helper!$C$1:$C$187,0)),D1398)</f>
        <v>AB0 - CDU LRU SLPGME</v>
      </c>
      <c r="C1398" s="10" t="s">
        <v>3010</v>
      </c>
      <c r="D1398" s="10" t="str">
        <f t="shared" si="21"/>
        <v>AB0</v>
      </c>
    </row>
    <row r="1399" spans="1:4" x14ac:dyDescent="0.25">
      <c r="A1399" s="10" t="str">
        <f>IFERROR(INDEX(Helper!$A$1:$A$187,MATCH(D1399,Helper!$C$1:$C$187,0)),"UNCLASSIFIED")</f>
        <v>INFRASTRUCTURE</v>
      </c>
      <c r="B1399" s="10" t="str">
        <f>IFERROR(INDEX(Helper!$B$1:$B$187,MATCH(D1399,Helper!$C$1:$C$187,0)),D1399)</f>
        <v>AB0 - CDU LRU SLPGME</v>
      </c>
      <c r="C1399" s="10" t="s">
        <v>3011</v>
      </c>
      <c r="D1399" s="10" t="str">
        <f t="shared" si="21"/>
        <v>AB0</v>
      </c>
    </row>
    <row r="1400" spans="1:4" x14ac:dyDescent="0.25">
      <c r="A1400" s="10" t="str">
        <f>IFERROR(INDEX(Helper!$A$1:$A$187,MATCH(D1400,Helper!$C$1:$C$187,0)),"UNCLASSIFIED")</f>
        <v>INFRASTRUCTURE</v>
      </c>
      <c r="B1400" s="10" t="str">
        <f>IFERROR(INDEX(Helper!$B$1:$B$187,MATCH(D1400,Helper!$C$1:$C$187,0)),D1400)</f>
        <v>AB0 - CDU LRU SLPGME</v>
      </c>
      <c r="C1400" s="10" t="s">
        <v>3012</v>
      </c>
      <c r="D1400" s="10" t="str">
        <f t="shared" si="21"/>
        <v>AB0</v>
      </c>
    </row>
    <row r="1401" spans="1:4" x14ac:dyDescent="0.25">
      <c r="A1401" s="10" t="str">
        <f>IFERROR(INDEX(Helper!$A$1:$A$187,MATCH(D1401,Helper!$C$1:$C$187,0)),"UNCLASSIFIED")</f>
        <v>INFRASTRUCTURE</v>
      </c>
      <c r="B1401" s="10" t="str">
        <f>IFERROR(INDEX(Helper!$B$1:$B$187,MATCH(D1401,Helper!$C$1:$C$187,0)),D1401)</f>
        <v>AB0 - CDU LRU SLPGME</v>
      </c>
      <c r="C1401" s="10" t="s">
        <v>3013</v>
      </c>
      <c r="D1401" s="10" t="str">
        <f t="shared" si="21"/>
        <v>AB0</v>
      </c>
    </row>
    <row r="1402" spans="1:4" x14ac:dyDescent="0.25">
      <c r="A1402" s="10" t="str">
        <f>IFERROR(INDEX(Helper!$A$1:$A$187,MATCH(D1402,Helper!$C$1:$C$187,0)),"UNCLASSIFIED")</f>
        <v>INFRASTRUCTURE</v>
      </c>
      <c r="B1402" s="10" t="str">
        <f>IFERROR(INDEX(Helper!$B$1:$B$187,MATCH(D1402,Helper!$C$1:$C$187,0)),D1402)</f>
        <v>AB0 - CDU LRU SLPGME</v>
      </c>
      <c r="C1402" s="10" t="s">
        <v>3014</v>
      </c>
      <c r="D1402" s="10" t="str">
        <f t="shared" si="21"/>
        <v>AB0</v>
      </c>
    </row>
    <row r="1403" spans="1:4" x14ac:dyDescent="0.25">
      <c r="A1403" s="10" t="str">
        <f>IFERROR(INDEX(Helper!$A$1:$A$187,MATCH(D1403,Helper!$C$1:$C$187,0)),"UNCLASSIFIED")</f>
        <v>INFRASTRUCTURE</v>
      </c>
      <c r="B1403" s="10" t="str">
        <f>IFERROR(INDEX(Helper!$B$1:$B$187,MATCH(D1403,Helper!$C$1:$C$187,0)),D1403)</f>
        <v>AB0 - CDU LRU SLPGME</v>
      </c>
      <c r="C1403" s="10" t="s">
        <v>3015</v>
      </c>
      <c r="D1403" s="10" t="str">
        <f t="shared" si="21"/>
        <v>AB0</v>
      </c>
    </row>
    <row r="1404" spans="1:4" x14ac:dyDescent="0.25">
      <c r="A1404" s="10" t="str">
        <f>IFERROR(INDEX(Helper!$A$1:$A$187,MATCH(D1404,Helper!$C$1:$C$187,0)),"UNCLASSIFIED")</f>
        <v>INFRASTRUCTURE</v>
      </c>
      <c r="B1404" s="10" t="str">
        <f>IFERROR(INDEX(Helper!$B$1:$B$187,MATCH(D1404,Helper!$C$1:$C$187,0)),D1404)</f>
        <v>AB0 - CDU LRU SLPGME</v>
      </c>
      <c r="C1404" s="10" t="s">
        <v>3016</v>
      </c>
      <c r="D1404" s="10" t="str">
        <f t="shared" si="21"/>
        <v>AB0</v>
      </c>
    </row>
    <row r="1405" spans="1:4" x14ac:dyDescent="0.25">
      <c r="A1405" s="10" t="str">
        <f>IFERROR(INDEX(Helper!$A$1:$A$187,MATCH(D1405,Helper!$C$1:$C$187,0)),"UNCLASSIFIED")</f>
        <v>INFRASTRUCTURE</v>
      </c>
      <c r="B1405" s="10" t="str">
        <f>IFERROR(INDEX(Helper!$B$1:$B$187,MATCH(D1405,Helper!$C$1:$C$187,0)),D1405)</f>
        <v>AB0 - CDU LRU SLPGME</v>
      </c>
      <c r="C1405" s="10" t="s">
        <v>3017</v>
      </c>
      <c r="D1405" s="10" t="str">
        <f t="shared" si="21"/>
        <v>AB0</v>
      </c>
    </row>
    <row r="1406" spans="1:4" x14ac:dyDescent="0.25">
      <c r="A1406" s="10" t="str">
        <f>IFERROR(INDEX(Helper!$A$1:$A$187,MATCH(D1406,Helper!$C$1:$C$187,0)),"UNCLASSIFIED")</f>
        <v>INFRASTRUCTURE</v>
      </c>
      <c r="B1406" s="10" t="str">
        <f>IFERROR(INDEX(Helper!$B$1:$B$187,MATCH(D1406,Helper!$C$1:$C$187,0)),D1406)</f>
        <v>AB0 - CDU LRU SLPGME</v>
      </c>
      <c r="C1406" s="10" t="s">
        <v>3018</v>
      </c>
      <c r="D1406" s="10" t="str">
        <f t="shared" si="21"/>
        <v>AB0</v>
      </c>
    </row>
    <row r="1407" spans="1:4" x14ac:dyDescent="0.25">
      <c r="A1407" s="10" t="str">
        <f>IFERROR(INDEX(Helper!$A$1:$A$187,MATCH(D1407,Helper!$C$1:$C$187,0)),"UNCLASSIFIED")</f>
        <v>INFRASTRUCTURE</v>
      </c>
      <c r="B1407" s="10" t="str">
        <f>IFERROR(INDEX(Helper!$B$1:$B$187,MATCH(D1407,Helper!$C$1:$C$187,0)),D1407)</f>
        <v>AB0 - CDU LRU SLPGME</v>
      </c>
      <c r="C1407" s="10" t="s">
        <v>3019</v>
      </c>
      <c r="D1407" s="10" t="str">
        <f t="shared" si="21"/>
        <v>AB0</v>
      </c>
    </row>
    <row r="1408" spans="1:4" x14ac:dyDescent="0.25">
      <c r="A1408" s="10" t="str">
        <f>IFERROR(INDEX(Helper!$A$1:$A$187,MATCH(D1408,Helper!$C$1:$C$187,0)),"UNCLASSIFIED")</f>
        <v>INFRASTRUCTURE</v>
      </c>
      <c r="B1408" s="10" t="str">
        <f>IFERROR(INDEX(Helper!$B$1:$B$187,MATCH(D1408,Helper!$C$1:$C$187,0)),D1408)</f>
        <v>AB0 - CDU LRU SLPGME</v>
      </c>
      <c r="C1408" s="10" t="s">
        <v>3020</v>
      </c>
      <c r="D1408" s="10" t="str">
        <f t="shared" si="21"/>
        <v>AB0</v>
      </c>
    </row>
    <row r="1409" spans="1:4" x14ac:dyDescent="0.25">
      <c r="A1409" s="10" t="str">
        <f>IFERROR(INDEX(Helper!$A$1:$A$187,MATCH(D1409,Helper!$C$1:$C$187,0)),"UNCLASSIFIED")</f>
        <v>INFRASTRUCTURE</v>
      </c>
      <c r="B1409" s="10" t="str">
        <f>IFERROR(INDEX(Helper!$B$1:$B$187,MATCH(D1409,Helper!$C$1:$C$187,0)),D1409)</f>
        <v>AB0 - CDU LRU SLPGME</v>
      </c>
      <c r="C1409" s="10" t="s">
        <v>3021</v>
      </c>
      <c r="D1409" s="10" t="str">
        <f t="shared" si="21"/>
        <v>AB0</v>
      </c>
    </row>
    <row r="1410" spans="1:4" x14ac:dyDescent="0.25">
      <c r="A1410" s="10" t="str">
        <f>IFERROR(INDEX(Helper!$A$1:$A$187,MATCH(D1410,Helper!$C$1:$C$187,0)),"UNCLASSIFIED")</f>
        <v>INFRASTRUCTURE</v>
      </c>
      <c r="B1410" s="10" t="str">
        <f>IFERROR(INDEX(Helper!$B$1:$B$187,MATCH(D1410,Helper!$C$1:$C$187,0)),D1410)</f>
        <v>AC0 - Residue Hydrodesulphuriser (RHDS)</v>
      </c>
      <c r="C1410" s="10" t="s">
        <v>3022</v>
      </c>
      <c r="D1410" s="10" t="str">
        <f t="shared" ref="D1410:D1473" si="22">IF(FIND("-",C1410)=2,MID(C1410,3,3),LEFT(C1410,2))</f>
        <v>AC0</v>
      </c>
    </row>
    <row r="1411" spans="1:4" x14ac:dyDescent="0.25">
      <c r="A1411" s="10" t="str">
        <f>IFERROR(INDEX(Helper!$A$1:$A$187,MATCH(D1411,Helper!$C$1:$C$187,0)),"UNCLASSIFIED")</f>
        <v>INFRASTRUCTURE</v>
      </c>
      <c r="B1411" s="10" t="str">
        <f>IFERROR(INDEX(Helper!$B$1:$B$187,MATCH(D1411,Helper!$C$1:$C$187,0)),D1411)</f>
        <v>AC0 - Residue Hydrodesulphuriser (RHDS)</v>
      </c>
      <c r="C1411" s="10" t="s">
        <v>3024</v>
      </c>
      <c r="D1411" s="10" t="str">
        <f t="shared" si="22"/>
        <v>AC0</v>
      </c>
    </row>
    <row r="1412" spans="1:4" x14ac:dyDescent="0.25">
      <c r="A1412" s="10" t="str">
        <f>IFERROR(INDEX(Helper!$A$1:$A$187,MATCH(D1412,Helper!$C$1:$C$187,0)),"UNCLASSIFIED")</f>
        <v>INFRASTRUCTURE</v>
      </c>
      <c r="B1412" s="10" t="str">
        <f>IFERROR(INDEX(Helper!$B$1:$B$187,MATCH(D1412,Helper!$C$1:$C$187,0)),D1412)</f>
        <v>AC0 - Residue Hydrodesulphuriser (RHDS)</v>
      </c>
      <c r="C1412" s="10" t="s">
        <v>3025</v>
      </c>
      <c r="D1412" s="10" t="str">
        <f t="shared" si="22"/>
        <v>AC0</v>
      </c>
    </row>
    <row r="1413" spans="1:4" x14ac:dyDescent="0.25">
      <c r="A1413" s="10" t="str">
        <f>IFERROR(INDEX(Helper!$A$1:$A$187,MATCH(D1413,Helper!$C$1:$C$187,0)),"UNCLASSIFIED")</f>
        <v>INFRASTRUCTURE</v>
      </c>
      <c r="B1413" s="10" t="str">
        <f>IFERROR(INDEX(Helper!$B$1:$B$187,MATCH(D1413,Helper!$C$1:$C$187,0)),D1413)</f>
        <v>AC0 - Residue Hydrodesulphuriser (RHDS)</v>
      </c>
      <c r="C1413" s="10" t="s">
        <v>3026</v>
      </c>
      <c r="D1413" s="10" t="str">
        <f t="shared" si="22"/>
        <v>AC0</v>
      </c>
    </row>
    <row r="1414" spans="1:4" x14ac:dyDescent="0.25">
      <c r="A1414" s="10" t="str">
        <f>IFERROR(INDEX(Helper!$A$1:$A$187,MATCH(D1414,Helper!$C$1:$C$187,0)),"UNCLASSIFIED")</f>
        <v>INFRASTRUCTURE</v>
      </c>
      <c r="B1414" s="10" t="str">
        <f>IFERROR(INDEX(Helper!$B$1:$B$187,MATCH(D1414,Helper!$C$1:$C$187,0)),D1414)</f>
        <v>AC0 - Residue Hydrodesulphuriser (RHDS)</v>
      </c>
      <c r="C1414" s="10" t="s">
        <v>3027</v>
      </c>
      <c r="D1414" s="10" t="str">
        <f t="shared" si="22"/>
        <v>AC0</v>
      </c>
    </row>
    <row r="1415" spans="1:4" x14ac:dyDescent="0.25">
      <c r="A1415" s="10" t="str">
        <f>IFERROR(INDEX(Helper!$A$1:$A$187,MATCH(D1415,Helper!$C$1:$C$187,0)),"UNCLASSIFIED")</f>
        <v>INFRASTRUCTURE</v>
      </c>
      <c r="B1415" s="10" t="str">
        <f>IFERROR(INDEX(Helper!$B$1:$B$187,MATCH(D1415,Helper!$C$1:$C$187,0)),D1415)</f>
        <v>AC0 - Residue Hydrodesulphuriser (RHDS)</v>
      </c>
      <c r="C1415" s="10" t="s">
        <v>3028</v>
      </c>
      <c r="D1415" s="10" t="str">
        <f t="shared" si="22"/>
        <v>AC0</v>
      </c>
    </row>
    <row r="1416" spans="1:4" x14ac:dyDescent="0.25">
      <c r="A1416" s="10" t="str">
        <f>IFERROR(INDEX(Helper!$A$1:$A$187,MATCH(D1416,Helper!$C$1:$C$187,0)),"UNCLASSIFIED")</f>
        <v>INFRASTRUCTURE</v>
      </c>
      <c r="B1416" s="10" t="str">
        <f>IFERROR(INDEX(Helper!$B$1:$B$187,MATCH(D1416,Helper!$C$1:$C$187,0)),D1416)</f>
        <v>AC0 - Residue Hydrodesulphuriser (RHDS)</v>
      </c>
      <c r="C1416" s="10" t="s">
        <v>3029</v>
      </c>
      <c r="D1416" s="10" t="str">
        <f t="shared" si="22"/>
        <v>AC0</v>
      </c>
    </row>
    <row r="1417" spans="1:4" x14ac:dyDescent="0.25">
      <c r="A1417" s="10" t="str">
        <f>IFERROR(INDEX(Helper!$A$1:$A$187,MATCH(D1417,Helper!$C$1:$C$187,0)),"UNCLASSIFIED")</f>
        <v>INFRASTRUCTURE</v>
      </c>
      <c r="B1417" s="10" t="str">
        <f>IFERROR(INDEX(Helper!$B$1:$B$187,MATCH(D1417,Helper!$C$1:$C$187,0)),D1417)</f>
        <v>AC0 - Residue Hydrodesulphuriser (RHDS)</v>
      </c>
      <c r="C1417" s="10" t="s">
        <v>3030</v>
      </c>
      <c r="D1417" s="10" t="str">
        <f t="shared" si="22"/>
        <v>AC0</v>
      </c>
    </row>
    <row r="1418" spans="1:4" x14ac:dyDescent="0.25">
      <c r="A1418" s="10" t="str">
        <f>IFERROR(INDEX(Helper!$A$1:$A$187,MATCH(D1418,Helper!$C$1:$C$187,0)),"UNCLASSIFIED")</f>
        <v>INFRASTRUCTURE</v>
      </c>
      <c r="B1418" s="10" t="str">
        <f>IFERROR(INDEX(Helper!$B$1:$B$187,MATCH(D1418,Helper!$C$1:$C$187,0)),D1418)</f>
        <v>AC0 - Residue Hydrodesulphuriser (RHDS)</v>
      </c>
      <c r="C1418" s="10" t="s">
        <v>3031</v>
      </c>
      <c r="D1418" s="10" t="str">
        <f t="shared" si="22"/>
        <v>AC0</v>
      </c>
    </row>
    <row r="1419" spans="1:4" x14ac:dyDescent="0.25">
      <c r="A1419" s="10" t="str">
        <f>IFERROR(INDEX(Helper!$A$1:$A$187,MATCH(D1419,Helper!$C$1:$C$187,0)),"UNCLASSIFIED")</f>
        <v>INFRASTRUCTURE</v>
      </c>
      <c r="B1419" s="10" t="str">
        <f>IFERROR(INDEX(Helper!$B$1:$B$187,MATCH(D1419,Helper!$C$1:$C$187,0)),D1419)</f>
        <v>AC0 - Residue Hydrodesulphuriser (RHDS)</v>
      </c>
      <c r="C1419" s="10" t="s">
        <v>3032</v>
      </c>
      <c r="D1419" s="10" t="str">
        <f t="shared" si="22"/>
        <v>AC0</v>
      </c>
    </row>
    <row r="1420" spans="1:4" x14ac:dyDescent="0.25">
      <c r="A1420" s="10" t="str">
        <f>IFERROR(INDEX(Helper!$A$1:$A$187,MATCH(D1420,Helper!$C$1:$C$187,0)),"UNCLASSIFIED")</f>
        <v>INFRASTRUCTURE</v>
      </c>
      <c r="B1420" s="10" t="str">
        <f>IFERROR(INDEX(Helper!$B$1:$B$187,MATCH(D1420,Helper!$C$1:$C$187,0)),D1420)</f>
        <v>AC0 - Residue Hydrodesulphuriser (RHDS)</v>
      </c>
      <c r="C1420" s="10" t="s">
        <v>3033</v>
      </c>
      <c r="D1420" s="10" t="str">
        <f t="shared" si="22"/>
        <v>AC0</v>
      </c>
    </row>
    <row r="1421" spans="1:4" x14ac:dyDescent="0.25">
      <c r="A1421" s="10" t="str">
        <f>IFERROR(INDEX(Helper!$A$1:$A$187,MATCH(D1421,Helper!$C$1:$C$187,0)),"UNCLASSIFIED")</f>
        <v>INFRASTRUCTURE</v>
      </c>
      <c r="B1421" s="10" t="str">
        <f>IFERROR(INDEX(Helper!$B$1:$B$187,MATCH(D1421,Helper!$C$1:$C$187,0)),D1421)</f>
        <v>AC0 - Residue Hydrodesulphuriser (RHDS)</v>
      </c>
      <c r="C1421" s="10" t="s">
        <v>3034</v>
      </c>
      <c r="D1421" s="10" t="str">
        <f t="shared" si="22"/>
        <v>AC0</v>
      </c>
    </row>
    <row r="1422" spans="1:4" x14ac:dyDescent="0.25">
      <c r="A1422" s="10" t="str">
        <f>IFERROR(INDEX(Helper!$A$1:$A$187,MATCH(D1422,Helper!$C$1:$C$187,0)),"UNCLASSIFIED")</f>
        <v>INFRASTRUCTURE</v>
      </c>
      <c r="B1422" s="10" t="str">
        <f>IFERROR(INDEX(Helper!$B$1:$B$187,MATCH(D1422,Helper!$C$1:$C$187,0)),D1422)</f>
        <v>AC0 - Residue Hydrodesulphuriser (RHDS)</v>
      </c>
      <c r="C1422" s="10" t="s">
        <v>3035</v>
      </c>
      <c r="D1422" s="10" t="str">
        <f t="shared" si="22"/>
        <v>AC0</v>
      </c>
    </row>
    <row r="1423" spans="1:4" x14ac:dyDescent="0.25">
      <c r="A1423" s="10" t="str">
        <f>IFERROR(INDEX(Helper!$A$1:$A$187,MATCH(D1423,Helper!$C$1:$C$187,0)),"UNCLASSIFIED")</f>
        <v>INFRASTRUCTURE</v>
      </c>
      <c r="B1423" s="10" t="str">
        <f>IFERROR(INDEX(Helper!$B$1:$B$187,MATCH(D1423,Helper!$C$1:$C$187,0)),D1423)</f>
        <v>AC0 - Residue Hydrodesulphuriser (RHDS)</v>
      </c>
      <c r="C1423" s="10" t="s">
        <v>3036</v>
      </c>
      <c r="D1423" s="10" t="str">
        <f t="shared" si="22"/>
        <v>AC0</v>
      </c>
    </row>
    <row r="1424" spans="1:4" x14ac:dyDescent="0.25">
      <c r="A1424" s="10" t="str">
        <f>IFERROR(INDEX(Helper!$A$1:$A$187,MATCH(D1424,Helper!$C$1:$C$187,0)),"UNCLASSIFIED")</f>
        <v>INFRASTRUCTURE</v>
      </c>
      <c r="B1424" s="10" t="str">
        <f>IFERROR(INDEX(Helper!$B$1:$B$187,MATCH(D1424,Helper!$C$1:$C$187,0)),D1424)</f>
        <v>AC0 - Residue Hydrodesulphuriser (RHDS)</v>
      </c>
      <c r="C1424" s="10" t="s">
        <v>3037</v>
      </c>
      <c r="D1424" s="10" t="str">
        <f t="shared" si="22"/>
        <v>AC0</v>
      </c>
    </row>
    <row r="1425" spans="1:4" x14ac:dyDescent="0.25">
      <c r="A1425" s="10" t="str">
        <f>IFERROR(INDEX(Helper!$A$1:$A$187,MATCH(D1425,Helper!$C$1:$C$187,0)),"UNCLASSIFIED")</f>
        <v>INFRASTRUCTURE</v>
      </c>
      <c r="B1425" s="10" t="str">
        <f>IFERROR(INDEX(Helper!$B$1:$B$187,MATCH(D1425,Helper!$C$1:$C$187,0)),D1425)</f>
        <v>AC0 - Residue Hydrodesulphuriser (RHDS)</v>
      </c>
      <c r="C1425" s="10" t="s">
        <v>3038</v>
      </c>
      <c r="D1425" s="10" t="str">
        <f t="shared" si="22"/>
        <v>AC0</v>
      </c>
    </row>
    <row r="1426" spans="1:4" x14ac:dyDescent="0.25">
      <c r="A1426" s="10" t="str">
        <f>IFERROR(INDEX(Helper!$A$1:$A$187,MATCH(D1426,Helper!$C$1:$C$187,0)),"UNCLASSIFIED")</f>
        <v>INFRASTRUCTURE</v>
      </c>
      <c r="B1426" s="10" t="str">
        <f>IFERROR(INDEX(Helper!$B$1:$B$187,MATCH(D1426,Helper!$C$1:$C$187,0)),D1426)</f>
        <v>AC0 - Residue Hydrodesulphuriser (RHDS)</v>
      </c>
      <c r="C1426" s="10" t="s">
        <v>3039</v>
      </c>
      <c r="D1426" s="10" t="str">
        <f t="shared" si="22"/>
        <v>AC0</v>
      </c>
    </row>
    <row r="1427" spans="1:4" x14ac:dyDescent="0.25">
      <c r="A1427" s="10" t="str">
        <f>IFERROR(INDEX(Helper!$A$1:$A$187,MATCH(D1427,Helper!$C$1:$C$187,0)),"UNCLASSIFIED")</f>
        <v>INFRASTRUCTURE</v>
      </c>
      <c r="B1427" s="10" t="str">
        <f>IFERROR(INDEX(Helper!$B$1:$B$187,MATCH(D1427,Helper!$C$1:$C$187,0)),D1427)</f>
        <v>AC0 - Residue Hydrodesulphuriser (RHDS)</v>
      </c>
      <c r="C1427" s="10" t="s">
        <v>3040</v>
      </c>
      <c r="D1427" s="10" t="str">
        <f t="shared" si="22"/>
        <v>AC0</v>
      </c>
    </row>
    <row r="1428" spans="1:4" x14ac:dyDescent="0.25">
      <c r="A1428" s="10" t="str">
        <f>IFERROR(INDEX(Helper!$A$1:$A$187,MATCH(D1428,Helper!$C$1:$C$187,0)),"UNCLASSIFIED")</f>
        <v>INFRASTRUCTURE</v>
      </c>
      <c r="B1428" s="10" t="str">
        <f>IFERROR(INDEX(Helper!$B$1:$B$187,MATCH(D1428,Helper!$C$1:$C$187,0)),D1428)</f>
        <v>AC0 - Residue Hydrodesulphuriser (RHDS)</v>
      </c>
      <c r="C1428" s="10" t="s">
        <v>3041</v>
      </c>
      <c r="D1428" s="10" t="str">
        <f t="shared" si="22"/>
        <v>AC0</v>
      </c>
    </row>
    <row r="1429" spans="1:4" x14ac:dyDescent="0.25">
      <c r="A1429" s="10" t="str">
        <f>IFERROR(INDEX(Helper!$A$1:$A$187,MATCH(D1429,Helper!$C$1:$C$187,0)),"UNCLASSIFIED")</f>
        <v>INFRASTRUCTURE</v>
      </c>
      <c r="B1429" s="10" t="str">
        <f>IFERROR(INDEX(Helper!$B$1:$B$187,MATCH(D1429,Helper!$C$1:$C$187,0)),D1429)</f>
        <v>AC0 - Residue Hydrodesulphuriser (RHDS)</v>
      </c>
      <c r="C1429" s="10" t="s">
        <v>3042</v>
      </c>
      <c r="D1429" s="10" t="str">
        <f t="shared" si="22"/>
        <v>AC0</v>
      </c>
    </row>
    <row r="1430" spans="1:4" x14ac:dyDescent="0.25">
      <c r="A1430" s="10" t="str">
        <f>IFERROR(INDEX(Helper!$A$1:$A$187,MATCH(D1430,Helper!$C$1:$C$187,0)),"UNCLASSIFIED")</f>
        <v>INFRASTRUCTURE</v>
      </c>
      <c r="B1430" s="10" t="str">
        <f>IFERROR(INDEX(Helper!$B$1:$B$187,MATCH(D1430,Helper!$C$1:$C$187,0)),D1430)</f>
        <v>AC0 - Residue Hydrodesulphuriser (RHDS)</v>
      </c>
      <c r="C1430" s="10" t="s">
        <v>3043</v>
      </c>
      <c r="D1430" s="10" t="str">
        <f t="shared" si="22"/>
        <v>AC0</v>
      </c>
    </row>
    <row r="1431" spans="1:4" x14ac:dyDescent="0.25">
      <c r="A1431" s="10" t="str">
        <f>IFERROR(INDEX(Helper!$A$1:$A$187,MATCH(D1431,Helper!$C$1:$C$187,0)),"UNCLASSIFIED")</f>
        <v>INFRASTRUCTURE</v>
      </c>
      <c r="B1431" s="10" t="str">
        <f>IFERROR(INDEX(Helper!$B$1:$B$187,MATCH(D1431,Helper!$C$1:$C$187,0)),D1431)</f>
        <v>AC0 - Residue Hydrodesulphuriser (RHDS)</v>
      </c>
      <c r="C1431" s="10" t="s">
        <v>3044</v>
      </c>
      <c r="D1431" s="10" t="str">
        <f t="shared" si="22"/>
        <v>AC0</v>
      </c>
    </row>
    <row r="1432" spans="1:4" x14ac:dyDescent="0.25">
      <c r="A1432" s="10" t="str">
        <f>IFERROR(INDEX(Helper!$A$1:$A$187,MATCH(D1432,Helper!$C$1:$C$187,0)),"UNCLASSIFIED")</f>
        <v>INFRASTRUCTURE</v>
      </c>
      <c r="B1432" s="10" t="str">
        <f>IFERROR(INDEX(Helper!$B$1:$B$187,MATCH(D1432,Helper!$C$1:$C$187,0)),D1432)</f>
        <v>AC0 - Residue Hydrodesulphuriser (RHDS)</v>
      </c>
      <c r="C1432" s="10" t="s">
        <v>3045</v>
      </c>
      <c r="D1432" s="10" t="str">
        <f t="shared" si="22"/>
        <v>AC0</v>
      </c>
    </row>
    <row r="1433" spans="1:4" x14ac:dyDescent="0.25">
      <c r="A1433" s="10" t="str">
        <f>IFERROR(INDEX(Helper!$A$1:$A$187,MATCH(D1433,Helper!$C$1:$C$187,0)),"UNCLASSIFIED")</f>
        <v>INFRASTRUCTURE</v>
      </c>
      <c r="B1433" s="10" t="str">
        <f>IFERROR(INDEX(Helper!$B$1:$B$187,MATCH(D1433,Helper!$C$1:$C$187,0)),D1433)</f>
        <v>AC0 - Residue Hydrodesulphuriser (RHDS)</v>
      </c>
      <c r="C1433" s="10" t="s">
        <v>3046</v>
      </c>
      <c r="D1433" s="10" t="str">
        <f t="shared" si="22"/>
        <v>AC0</v>
      </c>
    </row>
    <row r="1434" spans="1:4" x14ac:dyDescent="0.25">
      <c r="A1434" s="10" t="str">
        <f>IFERROR(INDEX(Helper!$A$1:$A$187,MATCH(D1434,Helper!$C$1:$C$187,0)),"UNCLASSIFIED")</f>
        <v>INFRASTRUCTURE</v>
      </c>
      <c r="B1434" s="10" t="str">
        <f>IFERROR(INDEX(Helper!$B$1:$B$187,MATCH(D1434,Helper!$C$1:$C$187,0)),D1434)</f>
        <v>AC0 - Residue Hydrodesulphuriser (RHDS)</v>
      </c>
      <c r="C1434" s="10" t="s">
        <v>3047</v>
      </c>
      <c r="D1434" s="10" t="str">
        <f t="shared" si="22"/>
        <v>AC0</v>
      </c>
    </row>
    <row r="1435" spans="1:4" x14ac:dyDescent="0.25">
      <c r="A1435" s="10" t="str">
        <f>IFERROR(INDEX(Helper!$A$1:$A$187,MATCH(D1435,Helper!$C$1:$C$187,0)),"UNCLASSIFIED")</f>
        <v>INFRASTRUCTURE</v>
      </c>
      <c r="B1435" s="10" t="str">
        <f>IFERROR(INDEX(Helper!$B$1:$B$187,MATCH(D1435,Helper!$C$1:$C$187,0)),D1435)</f>
        <v>AC0 - Residue Hydrodesulphuriser (RHDS)</v>
      </c>
      <c r="C1435" s="10" t="s">
        <v>3048</v>
      </c>
      <c r="D1435" s="10" t="str">
        <f t="shared" si="22"/>
        <v>AC0</v>
      </c>
    </row>
    <row r="1436" spans="1:4" x14ac:dyDescent="0.25">
      <c r="A1436" s="10" t="str">
        <f>IFERROR(INDEX(Helper!$A$1:$A$187,MATCH(D1436,Helper!$C$1:$C$187,0)),"UNCLASSIFIED")</f>
        <v>INFRASTRUCTURE</v>
      </c>
      <c r="B1436" s="10" t="str">
        <f>IFERROR(INDEX(Helper!$B$1:$B$187,MATCH(D1436,Helper!$C$1:$C$187,0)),D1436)</f>
        <v>AC0 - Residue Hydrodesulphuriser (RHDS)</v>
      </c>
      <c r="C1436" s="10" t="s">
        <v>3049</v>
      </c>
      <c r="D1436" s="10" t="str">
        <f t="shared" si="22"/>
        <v>AC0</v>
      </c>
    </row>
    <row r="1437" spans="1:4" x14ac:dyDescent="0.25">
      <c r="A1437" s="10" t="str">
        <f>IFERROR(INDEX(Helper!$A$1:$A$187,MATCH(D1437,Helper!$C$1:$C$187,0)),"UNCLASSIFIED")</f>
        <v>INFRASTRUCTURE</v>
      </c>
      <c r="B1437" s="10" t="str">
        <f>IFERROR(INDEX(Helper!$B$1:$B$187,MATCH(D1437,Helper!$C$1:$C$187,0)),D1437)</f>
        <v>AC0 - Residue Hydrodesulphuriser (RHDS)</v>
      </c>
      <c r="C1437" s="10" t="s">
        <v>3050</v>
      </c>
      <c r="D1437" s="10" t="str">
        <f t="shared" si="22"/>
        <v>AC0</v>
      </c>
    </row>
    <row r="1438" spans="1:4" x14ac:dyDescent="0.25">
      <c r="A1438" s="10" t="str">
        <f>IFERROR(INDEX(Helper!$A$1:$A$187,MATCH(D1438,Helper!$C$1:$C$187,0)),"UNCLASSIFIED")</f>
        <v>INFRASTRUCTURE</v>
      </c>
      <c r="B1438" s="10" t="str">
        <f>IFERROR(INDEX(Helper!$B$1:$B$187,MATCH(D1438,Helper!$C$1:$C$187,0)),D1438)</f>
        <v>AC0 - Residue Hydrodesulphuriser (RHDS)</v>
      </c>
      <c r="C1438" s="10" t="s">
        <v>3051</v>
      </c>
      <c r="D1438" s="10" t="str">
        <f t="shared" si="22"/>
        <v>AC0</v>
      </c>
    </row>
    <row r="1439" spans="1:4" x14ac:dyDescent="0.25">
      <c r="A1439" s="10" t="str">
        <f>IFERROR(INDEX(Helper!$A$1:$A$187,MATCH(D1439,Helper!$C$1:$C$187,0)),"UNCLASSIFIED")</f>
        <v>INFRASTRUCTURE</v>
      </c>
      <c r="B1439" s="10" t="str">
        <f>IFERROR(INDEX(Helper!$B$1:$B$187,MATCH(D1439,Helper!$C$1:$C$187,0)),D1439)</f>
        <v>AC0 - Residue Hydrodesulphuriser (RHDS)</v>
      </c>
      <c r="C1439" s="10" t="s">
        <v>3052</v>
      </c>
      <c r="D1439" s="10" t="str">
        <f t="shared" si="22"/>
        <v>AC0</v>
      </c>
    </row>
    <row r="1440" spans="1:4" x14ac:dyDescent="0.25">
      <c r="A1440" s="10" t="str">
        <f>IFERROR(INDEX(Helper!$A$1:$A$187,MATCH(D1440,Helper!$C$1:$C$187,0)),"UNCLASSIFIED")</f>
        <v>INFRASTRUCTURE</v>
      </c>
      <c r="B1440" s="10" t="str">
        <f>IFERROR(INDEX(Helper!$B$1:$B$187,MATCH(D1440,Helper!$C$1:$C$187,0)),D1440)</f>
        <v>AC0 - Residue Hydrodesulphuriser (RHDS)</v>
      </c>
      <c r="C1440" s="10" t="s">
        <v>3053</v>
      </c>
      <c r="D1440" s="10" t="str">
        <f t="shared" si="22"/>
        <v>AC0</v>
      </c>
    </row>
    <row r="1441" spans="1:4" x14ac:dyDescent="0.25">
      <c r="A1441" s="10" t="str">
        <f>IFERROR(INDEX(Helper!$A$1:$A$187,MATCH(D1441,Helper!$C$1:$C$187,0)),"UNCLASSIFIED")</f>
        <v>INFRASTRUCTURE</v>
      </c>
      <c r="B1441" s="10" t="str">
        <f>IFERROR(INDEX(Helper!$B$1:$B$187,MATCH(D1441,Helper!$C$1:$C$187,0)),D1441)</f>
        <v>AD0 - Kerosene Hydrodesulphuriser (KHDS)</v>
      </c>
      <c r="C1441" s="10" t="s">
        <v>3054</v>
      </c>
      <c r="D1441" s="10" t="str">
        <f t="shared" si="22"/>
        <v>AD0</v>
      </c>
    </row>
    <row r="1442" spans="1:4" x14ac:dyDescent="0.25">
      <c r="A1442" s="10" t="str">
        <f>IFERROR(INDEX(Helper!$A$1:$A$187,MATCH(D1442,Helper!$C$1:$C$187,0)),"UNCLASSIFIED")</f>
        <v>INFRASTRUCTURE</v>
      </c>
      <c r="B1442" s="10" t="str">
        <f>IFERROR(INDEX(Helper!$B$1:$B$187,MATCH(D1442,Helper!$C$1:$C$187,0)),D1442)</f>
        <v>AD0 - Kerosene Hydrodesulphuriser (KHDS)</v>
      </c>
      <c r="C1442" s="10" t="s">
        <v>3055</v>
      </c>
      <c r="D1442" s="10" t="str">
        <f t="shared" si="22"/>
        <v>AD0</v>
      </c>
    </row>
    <row r="1443" spans="1:4" x14ac:dyDescent="0.25">
      <c r="A1443" s="10" t="str">
        <f>IFERROR(INDEX(Helper!$A$1:$A$187,MATCH(D1443,Helper!$C$1:$C$187,0)),"UNCLASSIFIED")</f>
        <v>INFRASTRUCTURE</v>
      </c>
      <c r="B1443" s="10" t="str">
        <f>IFERROR(INDEX(Helper!$B$1:$B$187,MATCH(D1443,Helper!$C$1:$C$187,0)),D1443)</f>
        <v>AD0 - Kerosene Hydrodesulphuriser (KHDS)</v>
      </c>
      <c r="C1443" s="10" t="s">
        <v>3056</v>
      </c>
      <c r="D1443" s="10" t="str">
        <f t="shared" si="22"/>
        <v>AD0</v>
      </c>
    </row>
    <row r="1444" spans="1:4" x14ac:dyDescent="0.25">
      <c r="A1444" s="10" t="str">
        <f>IFERROR(INDEX(Helper!$A$1:$A$187,MATCH(D1444,Helper!$C$1:$C$187,0)),"UNCLASSIFIED")</f>
        <v>INFRASTRUCTURE</v>
      </c>
      <c r="B1444" s="10" t="str">
        <f>IFERROR(INDEX(Helper!$B$1:$B$187,MATCH(D1444,Helper!$C$1:$C$187,0)),D1444)</f>
        <v>AD0 - Kerosene Hydrodesulphuriser (KHDS)</v>
      </c>
      <c r="C1444" s="10" t="s">
        <v>3057</v>
      </c>
      <c r="D1444" s="10" t="str">
        <f t="shared" si="22"/>
        <v>AD0</v>
      </c>
    </row>
    <row r="1445" spans="1:4" x14ac:dyDescent="0.25">
      <c r="A1445" s="10" t="str">
        <f>IFERROR(INDEX(Helper!$A$1:$A$187,MATCH(D1445,Helper!$C$1:$C$187,0)),"UNCLASSIFIED")</f>
        <v>INFRASTRUCTURE</v>
      </c>
      <c r="B1445" s="10" t="str">
        <f>IFERROR(INDEX(Helper!$B$1:$B$187,MATCH(D1445,Helper!$C$1:$C$187,0)),D1445)</f>
        <v>AD0 - Kerosene Hydrodesulphuriser (KHDS)</v>
      </c>
      <c r="C1445" s="10" t="s">
        <v>3058</v>
      </c>
      <c r="D1445" s="10" t="str">
        <f t="shared" si="22"/>
        <v>AD0</v>
      </c>
    </row>
    <row r="1446" spans="1:4" x14ac:dyDescent="0.25">
      <c r="A1446" s="10" t="str">
        <f>IFERROR(INDEX(Helper!$A$1:$A$187,MATCH(D1446,Helper!$C$1:$C$187,0)),"UNCLASSIFIED")</f>
        <v>INFRASTRUCTURE</v>
      </c>
      <c r="B1446" s="10" t="str">
        <f>IFERROR(INDEX(Helper!$B$1:$B$187,MATCH(D1446,Helper!$C$1:$C$187,0)),D1446)</f>
        <v>AD0 - Kerosene Hydrodesulphuriser (KHDS)</v>
      </c>
      <c r="C1446" s="10" t="s">
        <v>3059</v>
      </c>
      <c r="D1446" s="10" t="str">
        <f t="shared" si="22"/>
        <v>AD0</v>
      </c>
    </row>
    <row r="1447" spans="1:4" x14ac:dyDescent="0.25">
      <c r="A1447" s="10" t="str">
        <f>IFERROR(INDEX(Helper!$A$1:$A$187,MATCH(D1447,Helper!$C$1:$C$187,0)),"UNCLASSIFIED")</f>
        <v>INFRASTRUCTURE</v>
      </c>
      <c r="B1447" s="10" t="str">
        <f>IFERROR(INDEX(Helper!$B$1:$B$187,MATCH(D1447,Helper!$C$1:$C$187,0)),D1447)</f>
        <v>AD0 - Kerosene Hydrodesulphuriser (KHDS)</v>
      </c>
      <c r="C1447" s="10" t="s">
        <v>3060</v>
      </c>
      <c r="D1447" s="10" t="str">
        <f t="shared" si="22"/>
        <v>AD0</v>
      </c>
    </row>
    <row r="1448" spans="1:4" x14ac:dyDescent="0.25">
      <c r="A1448" s="10" t="str">
        <f>IFERROR(INDEX(Helper!$A$1:$A$187,MATCH(D1448,Helper!$C$1:$C$187,0)),"UNCLASSIFIED")</f>
        <v>INFRASTRUCTURE</v>
      </c>
      <c r="B1448" s="10" t="str">
        <f>IFERROR(INDEX(Helper!$B$1:$B$187,MATCH(D1448,Helper!$C$1:$C$187,0)),D1448)</f>
        <v>AD0 - Kerosene Hydrodesulphuriser (KHDS)</v>
      </c>
      <c r="C1448" s="10" t="s">
        <v>3061</v>
      </c>
      <c r="D1448" s="10" t="str">
        <f t="shared" si="22"/>
        <v>AD0</v>
      </c>
    </row>
    <row r="1449" spans="1:4" x14ac:dyDescent="0.25">
      <c r="A1449" s="10" t="str">
        <f>IFERROR(INDEX(Helper!$A$1:$A$187,MATCH(D1449,Helper!$C$1:$C$187,0)),"UNCLASSIFIED")</f>
        <v>INFRASTRUCTURE</v>
      </c>
      <c r="B1449" s="10" t="str">
        <f>IFERROR(INDEX(Helper!$B$1:$B$187,MATCH(D1449,Helper!$C$1:$C$187,0)),D1449)</f>
        <v>AD0 - Kerosene Hydrodesulphuriser (KHDS)</v>
      </c>
      <c r="C1449" s="10" t="s">
        <v>3062</v>
      </c>
      <c r="D1449" s="10" t="str">
        <f t="shared" si="22"/>
        <v>AD0</v>
      </c>
    </row>
    <row r="1450" spans="1:4" x14ac:dyDescent="0.25">
      <c r="A1450" s="10" t="str">
        <f>IFERROR(INDEX(Helper!$A$1:$A$187,MATCH(D1450,Helper!$C$1:$C$187,0)),"UNCLASSIFIED")</f>
        <v>INFRASTRUCTURE</v>
      </c>
      <c r="B1450" s="10" t="str">
        <f>IFERROR(INDEX(Helper!$B$1:$B$187,MATCH(D1450,Helper!$C$1:$C$187,0)),D1450)</f>
        <v>AD0 - Kerosene Hydrodesulphuriser (KHDS)</v>
      </c>
      <c r="C1450" s="10" t="s">
        <v>3063</v>
      </c>
      <c r="D1450" s="10" t="str">
        <f t="shared" si="22"/>
        <v>AD0</v>
      </c>
    </row>
    <row r="1451" spans="1:4" x14ac:dyDescent="0.25">
      <c r="A1451" s="10" t="str">
        <f>IFERROR(INDEX(Helper!$A$1:$A$187,MATCH(D1451,Helper!$C$1:$C$187,0)),"UNCLASSIFIED")</f>
        <v>INFRASTRUCTURE</v>
      </c>
      <c r="B1451" s="10" t="str">
        <f>IFERROR(INDEX(Helper!$B$1:$B$187,MATCH(D1451,Helper!$C$1:$C$187,0)),D1451)</f>
        <v>AD0 - Kerosene Hydrodesulphuriser (KHDS)</v>
      </c>
      <c r="C1451" s="10" t="s">
        <v>3064</v>
      </c>
      <c r="D1451" s="10" t="str">
        <f t="shared" si="22"/>
        <v>AD0</v>
      </c>
    </row>
    <row r="1452" spans="1:4" x14ac:dyDescent="0.25">
      <c r="A1452" s="10" t="str">
        <f>IFERROR(INDEX(Helper!$A$1:$A$187,MATCH(D1452,Helper!$C$1:$C$187,0)),"UNCLASSIFIED")</f>
        <v>INFRASTRUCTURE</v>
      </c>
      <c r="B1452" s="10" t="str">
        <f>IFERROR(INDEX(Helper!$B$1:$B$187,MATCH(D1452,Helper!$C$1:$C$187,0)),D1452)</f>
        <v>AD0 - Kerosene Hydrodesulphuriser (KHDS)</v>
      </c>
      <c r="C1452" s="10" t="s">
        <v>3065</v>
      </c>
      <c r="D1452" s="10" t="str">
        <f t="shared" si="22"/>
        <v>AD0</v>
      </c>
    </row>
    <row r="1453" spans="1:4" x14ac:dyDescent="0.25">
      <c r="A1453" s="10" t="str">
        <f>IFERROR(INDEX(Helper!$A$1:$A$187,MATCH(D1453,Helper!$C$1:$C$187,0)),"UNCLASSIFIED")</f>
        <v>INFRASTRUCTURE</v>
      </c>
      <c r="B1453" s="10" t="str">
        <f>IFERROR(INDEX(Helper!$B$1:$B$187,MATCH(D1453,Helper!$C$1:$C$187,0)),D1453)</f>
        <v>AD0 - Kerosene Hydrodesulphuriser (KHDS)</v>
      </c>
      <c r="C1453" s="10" t="s">
        <v>3066</v>
      </c>
      <c r="D1453" s="10" t="str">
        <f t="shared" si="22"/>
        <v>AD0</v>
      </c>
    </row>
    <row r="1454" spans="1:4" x14ac:dyDescent="0.25">
      <c r="A1454" s="10" t="str">
        <f>IFERROR(INDEX(Helper!$A$1:$A$187,MATCH(D1454,Helper!$C$1:$C$187,0)),"UNCLASSIFIED")</f>
        <v>INFRASTRUCTURE</v>
      </c>
      <c r="B1454" s="10" t="str">
        <f>IFERROR(INDEX(Helper!$B$1:$B$187,MATCH(D1454,Helper!$C$1:$C$187,0)),D1454)</f>
        <v>AD0 - Kerosene Hydrodesulphuriser (KHDS)</v>
      </c>
      <c r="C1454" s="10" t="s">
        <v>3067</v>
      </c>
      <c r="D1454" s="10" t="str">
        <f t="shared" si="22"/>
        <v>AD0</v>
      </c>
    </row>
    <row r="1455" spans="1:4" x14ac:dyDescent="0.25">
      <c r="A1455" s="10" t="str">
        <f>IFERROR(INDEX(Helper!$A$1:$A$187,MATCH(D1455,Helper!$C$1:$C$187,0)),"UNCLASSIFIED")</f>
        <v>INFRASTRUCTURE</v>
      </c>
      <c r="B1455" s="10" t="str">
        <f>IFERROR(INDEX(Helper!$B$1:$B$187,MATCH(D1455,Helper!$C$1:$C$187,0)),D1455)</f>
        <v>AD0 - Kerosene Hydrodesulphuriser (KHDS)</v>
      </c>
      <c r="C1455" s="10" t="s">
        <v>3068</v>
      </c>
      <c r="D1455" s="10" t="str">
        <f t="shared" si="22"/>
        <v>AD0</v>
      </c>
    </row>
    <row r="1456" spans="1:4" x14ac:dyDescent="0.25">
      <c r="A1456" s="10" t="str">
        <f>IFERROR(INDEX(Helper!$A$1:$A$187,MATCH(D1456,Helper!$C$1:$C$187,0)),"UNCLASSIFIED")</f>
        <v>INFRASTRUCTURE</v>
      </c>
      <c r="B1456" s="10" t="str">
        <f>IFERROR(INDEX(Helper!$B$1:$B$187,MATCH(D1456,Helper!$C$1:$C$187,0)),D1456)</f>
        <v>AD0 - Kerosene Hydrodesulphuriser (KHDS)</v>
      </c>
      <c r="C1456" s="10" t="s">
        <v>3069</v>
      </c>
      <c r="D1456" s="10" t="str">
        <f t="shared" si="22"/>
        <v>AD0</v>
      </c>
    </row>
    <row r="1457" spans="1:4" x14ac:dyDescent="0.25">
      <c r="A1457" s="10" t="str">
        <f>IFERROR(INDEX(Helper!$A$1:$A$187,MATCH(D1457,Helper!$C$1:$C$187,0)),"UNCLASSIFIED")</f>
        <v>INFRASTRUCTURE</v>
      </c>
      <c r="B1457" s="10" t="str">
        <f>IFERROR(INDEX(Helper!$B$1:$B$187,MATCH(D1457,Helper!$C$1:$C$187,0)),D1457)</f>
        <v>AD0 - Kerosene Hydrodesulphuriser (KHDS)</v>
      </c>
      <c r="C1457" s="10" t="s">
        <v>3070</v>
      </c>
      <c r="D1457" s="10" t="str">
        <f t="shared" si="22"/>
        <v>AD0</v>
      </c>
    </row>
    <row r="1458" spans="1:4" x14ac:dyDescent="0.25">
      <c r="A1458" s="10" t="str">
        <f>IFERROR(INDEX(Helper!$A$1:$A$187,MATCH(D1458,Helper!$C$1:$C$187,0)),"UNCLASSIFIED")</f>
        <v>INFRASTRUCTURE</v>
      </c>
      <c r="B1458" s="10" t="str">
        <f>IFERROR(INDEX(Helper!$B$1:$B$187,MATCH(D1458,Helper!$C$1:$C$187,0)),D1458)</f>
        <v>AD0 - Kerosene Hydrodesulphuriser (KHDS)</v>
      </c>
      <c r="C1458" s="10" t="s">
        <v>3071</v>
      </c>
      <c r="D1458" s="10" t="str">
        <f t="shared" si="22"/>
        <v>AD0</v>
      </c>
    </row>
    <row r="1459" spans="1:4" x14ac:dyDescent="0.25">
      <c r="A1459" s="10" t="str">
        <f>IFERROR(INDEX(Helper!$A$1:$A$187,MATCH(D1459,Helper!$C$1:$C$187,0)),"UNCLASSIFIED")</f>
        <v>INFRASTRUCTURE</v>
      </c>
      <c r="B1459" s="10" t="str">
        <f>IFERROR(INDEX(Helper!$B$1:$B$187,MATCH(D1459,Helper!$C$1:$C$187,0)),D1459)</f>
        <v>AD0 - Kerosene Hydrodesulphuriser (KHDS)</v>
      </c>
      <c r="C1459" s="10" t="s">
        <v>3072</v>
      </c>
      <c r="D1459" s="10" t="str">
        <f t="shared" si="22"/>
        <v>AD0</v>
      </c>
    </row>
    <row r="1460" spans="1:4" x14ac:dyDescent="0.25">
      <c r="A1460" s="10" t="str">
        <f>IFERROR(INDEX(Helper!$A$1:$A$187,MATCH(D1460,Helper!$C$1:$C$187,0)),"UNCLASSIFIED")</f>
        <v>INFRASTRUCTURE</v>
      </c>
      <c r="B1460" s="10" t="str">
        <f>IFERROR(INDEX(Helper!$B$1:$B$187,MATCH(D1460,Helper!$C$1:$C$187,0)),D1460)</f>
        <v>AE0 - Gas Oil Hydrodesulphuriser (GOHDS)</v>
      </c>
      <c r="C1460" s="10" t="s">
        <v>3073</v>
      </c>
      <c r="D1460" s="10" t="str">
        <f t="shared" si="22"/>
        <v>AE0</v>
      </c>
    </row>
    <row r="1461" spans="1:4" x14ac:dyDescent="0.25">
      <c r="A1461" s="10" t="str">
        <f>IFERROR(INDEX(Helper!$A$1:$A$187,MATCH(D1461,Helper!$C$1:$C$187,0)),"UNCLASSIFIED")</f>
        <v>INFRASTRUCTURE</v>
      </c>
      <c r="B1461" s="10" t="str">
        <f>IFERROR(INDEX(Helper!$B$1:$B$187,MATCH(D1461,Helper!$C$1:$C$187,0)),D1461)</f>
        <v>AE0 - Gas Oil Hydrodesulphuriser (GOHDS)</v>
      </c>
      <c r="C1461" s="10" t="s">
        <v>3074</v>
      </c>
      <c r="D1461" s="10" t="str">
        <f t="shared" si="22"/>
        <v>AE0</v>
      </c>
    </row>
    <row r="1462" spans="1:4" x14ac:dyDescent="0.25">
      <c r="A1462" s="10" t="str">
        <f>IFERROR(INDEX(Helper!$A$1:$A$187,MATCH(D1462,Helper!$C$1:$C$187,0)),"UNCLASSIFIED")</f>
        <v>INFRASTRUCTURE</v>
      </c>
      <c r="B1462" s="10" t="str">
        <f>IFERROR(INDEX(Helper!$B$1:$B$187,MATCH(D1462,Helper!$C$1:$C$187,0)),D1462)</f>
        <v>AE0 - Gas Oil Hydrodesulphuriser (GOHDS)</v>
      </c>
      <c r="C1462" s="10" t="s">
        <v>3075</v>
      </c>
      <c r="D1462" s="10" t="str">
        <f t="shared" si="22"/>
        <v>AE0</v>
      </c>
    </row>
    <row r="1463" spans="1:4" x14ac:dyDescent="0.25">
      <c r="A1463" s="10" t="str">
        <f>IFERROR(INDEX(Helper!$A$1:$A$187,MATCH(D1463,Helper!$C$1:$C$187,0)),"UNCLASSIFIED")</f>
        <v>INFRASTRUCTURE</v>
      </c>
      <c r="B1463" s="10" t="str">
        <f>IFERROR(INDEX(Helper!$B$1:$B$187,MATCH(D1463,Helper!$C$1:$C$187,0)),D1463)</f>
        <v>AE0 - Gas Oil Hydrodesulphuriser (GOHDS)</v>
      </c>
      <c r="C1463" s="10" t="s">
        <v>3076</v>
      </c>
      <c r="D1463" s="10" t="str">
        <f t="shared" si="22"/>
        <v>AE0</v>
      </c>
    </row>
    <row r="1464" spans="1:4" x14ac:dyDescent="0.25">
      <c r="A1464" s="10" t="str">
        <f>IFERROR(INDEX(Helper!$A$1:$A$187,MATCH(D1464,Helper!$C$1:$C$187,0)),"UNCLASSIFIED")</f>
        <v>INFRASTRUCTURE</v>
      </c>
      <c r="B1464" s="10" t="str">
        <f>IFERROR(INDEX(Helper!$B$1:$B$187,MATCH(D1464,Helper!$C$1:$C$187,0)),D1464)</f>
        <v>AE0 - Gas Oil Hydrodesulphuriser (GOHDS)</v>
      </c>
      <c r="C1464" s="10" t="s">
        <v>3077</v>
      </c>
      <c r="D1464" s="10" t="str">
        <f t="shared" si="22"/>
        <v>AE0</v>
      </c>
    </row>
    <row r="1465" spans="1:4" x14ac:dyDescent="0.25">
      <c r="A1465" s="10" t="str">
        <f>IFERROR(INDEX(Helper!$A$1:$A$187,MATCH(D1465,Helper!$C$1:$C$187,0)),"UNCLASSIFIED")</f>
        <v>INFRASTRUCTURE</v>
      </c>
      <c r="B1465" s="10" t="str">
        <f>IFERROR(INDEX(Helper!$B$1:$B$187,MATCH(D1465,Helper!$C$1:$C$187,0)),D1465)</f>
        <v>AE0 - Gas Oil Hydrodesulphuriser (GOHDS)</v>
      </c>
      <c r="C1465" s="10" t="s">
        <v>3078</v>
      </c>
      <c r="D1465" s="10" t="str">
        <f t="shared" si="22"/>
        <v>AE0</v>
      </c>
    </row>
    <row r="1466" spans="1:4" x14ac:dyDescent="0.25">
      <c r="A1466" s="10" t="str">
        <f>IFERROR(INDEX(Helper!$A$1:$A$187,MATCH(D1466,Helper!$C$1:$C$187,0)),"UNCLASSIFIED")</f>
        <v>INFRASTRUCTURE</v>
      </c>
      <c r="B1466" s="10" t="str">
        <f>IFERROR(INDEX(Helper!$B$1:$B$187,MATCH(D1466,Helper!$C$1:$C$187,0)),D1466)</f>
        <v>AE0 - Gas Oil Hydrodesulphuriser (GOHDS)</v>
      </c>
      <c r="C1466" s="10" t="s">
        <v>3079</v>
      </c>
      <c r="D1466" s="10" t="str">
        <f t="shared" si="22"/>
        <v>AE0</v>
      </c>
    </row>
    <row r="1467" spans="1:4" x14ac:dyDescent="0.25">
      <c r="A1467" s="10" t="str">
        <f>IFERROR(INDEX(Helper!$A$1:$A$187,MATCH(D1467,Helper!$C$1:$C$187,0)),"UNCLASSIFIED")</f>
        <v>INFRASTRUCTURE</v>
      </c>
      <c r="B1467" s="10" t="str">
        <f>IFERROR(INDEX(Helper!$B$1:$B$187,MATCH(D1467,Helper!$C$1:$C$187,0)),D1467)</f>
        <v>AE0 - Gas Oil Hydrodesulphuriser (GOHDS)</v>
      </c>
      <c r="C1467" s="10" t="s">
        <v>3080</v>
      </c>
      <c r="D1467" s="10" t="str">
        <f t="shared" si="22"/>
        <v>AE0</v>
      </c>
    </row>
    <row r="1468" spans="1:4" x14ac:dyDescent="0.25">
      <c r="A1468" s="10" t="str">
        <f>IFERROR(INDEX(Helper!$A$1:$A$187,MATCH(D1468,Helper!$C$1:$C$187,0)),"UNCLASSIFIED")</f>
        <v>INFRASTRUCTURE</v>
      </c>
      <c r="B1468" s="10" t="str">
        <f>IFERROR(INDEX(Helper!$B$1:$B$187,MATCH(D1468,Helper!$C$1:$C$187,0)),D1468)</f>
        <v>AE0 - Gas Oil Hydrodesulphuriser (GOHDS)</v>
      </c>
      <c r="C1468" s="10" t="s">
        <v>3081</v>
      </c>
      <c r="D1468" s="10" t="str">
        <f t="shared" si="22"/>
        <v>AE0</v>
      </c>
    </row>
    <row r="1469" spans="1:4" x14ac:dyDescent="0.25">
      <c r="A1469" s="10" t="str">
        <f>IFERROR(INDEX(Helper!$A$1:$A$187,MATCH(D1469,Helper!$C$1:$C$187,0)),"UNCLASSIFIED")</f>
        <v>INFRASTRUCTURE</v>
      </c>
      <c r="B1469" s="10" t="str">
        <f>IFERROR(INDEX(Helper!$B$1:$B$187,MATCH(D1469,Helper!$C$1:$C$187,0)),D1469)</f>
        <v>AE0 - Gas Oil Hydrodesulphuriser (GOHDS)</v>
      </c>
      <c r="C1469" s="10" t="s">
        <v>3082</v>
      </c>
      <c r="D1469" s="10" t="str">
        <f t="shared" si="22"/>
        <v>AE0</v>
      </c>
    </row>
    <row r="1470" spans="1:4" x14ac:dyDescent="0.25">
      <c r="A1470" s="10" t="str">
        <f>IFERROR(INDEX(Helper!$A$1:$A$187,MATCH(D1470,Helper!$C$1:$C$187,0)),"UNCLASSIFIED")</f>
        <v>INFRASTRUCTURE</v>
      </c>
      <c r="B1470" s="10" t="str">
        <f>IFERROR(INDEX(Helper!$B$1:$B$187,MATCH(D1470,Helper!$C$1:$C$187,0)),D1470)</f>
        <v>AE0 - Gas Oil Hydrodesulphuriser (GOHDS)</v>
      </c>
      <c r="C1470" s="10" t="s">
        <v>3083</v>
      </c>
      <c r="D1470" s="10" t="str">
        <f t="shared" si="22"/>
        <v>AE0</v>
      </c>
    </row>
    <row r="1471" spans="1:4" x14ac:dyDescent="0.25">
      <c r="A1471" s="10" t="str">
        <f>IFERROR(INDEX(Helper!$A$1:$A$187,MATCH(D1471,Helper!$C$1:$C$187,0)),"UNCLASSIFIED")</f>
        <v>INFRASTRUCTURE</v>
      </c>
      <c r="B1471" s="10" t="str">
        <f>IFERROR(INDEX(Helper!$B$1:$B$187,MATCH(D1471,Helper!$C$1:$C$187,0)),D1471)</f>
        <v>AE0 - Gas Oil Hydrodesulphuriser (GOHDS)</v>
      </c>
      <c r="C1471" s="10" t="s">
        <v>3084</v>
      </c>
      <c r="D1471" s="10" t="str">
        <f t="shared" si="22"/>
        <v>AE0</v>
      </c>
    </row>
    <row r="1472" spans="1:4" x14ac:dyDescent="0.25">
      <c r="A1472" s="10" t="str">
        <f>IFERROR(INDEX(Helper!$A$1:$A$187,MATCH(D1472,Helper!$C$1:$C$187,0)),"UNCLASSIFIED")</f>
        <v>INFRASTRUCTURE</v>
      </c>
      <c r="B1472" s="10" t="str">
        <f>IFERROR(INDEX(Helper!$B$1:$B$187,MATCH(D1472,Helper!$C$1:$C$187,0)),D1472)</f>
        <v>AE0 - Gas Oil Hydrodesulphuriser (GOHDS)</v>
      </c>
      <c r="C1472" s="10" t="s">
        <v>3085</v>
      </c>
      <c r="D1472" s="10" t="str">
        <f t="shared" si="22"/>
        <v>AE0</v>
      </c>
    </row>
    <row r="1473" spans="1:4" x14ac:dyDescent="0.25">
      <c r="A1473" s="10" t="str">
        <f>IFERROR(INDEX(Helper!$A$1:$A$187,MATCH(D1473,Helper!$C$1:$C$187,0)),"UNCLASSIFIED")</f>
        <v>INFRASTRUCTURE</v>
      </c>
      <c r="B1473" s="10" t="str">
        <f>IFERROR(INDEX(Helper!$B$1:$B$187,MATCH(D1473,Helper!$C$1:$C$187,0)),D1473)</f>
        <v>AE0 - Gas Oil Hydrodesulphuriser (GOHDS)</v>
      </c>
      <c r="C1473" s="10" t="s">
        <v>3086</v>
      </c>
      <c r="D1473" s="10" t="str">
        <f t="shared" si="22"/>
        <v>AE0</v>
      </c>
    </row>
    <row r="1474" spans="1:4" x14ac:dyDescent="0.25">
      <c r="A1474" s="10" t="str">
        <f>IFERROR(INDEX(Helper!$A$1:$A$187,MATCH(D1474,Helper!$C$1:$C$187,0)),"UNCLASSIFIED")</f>
        <v>INFRASTRUCTURE</v>
      </c>
      <c r="B1474" s="10" t="str">
        <f>IFERROR(INDEX(Helper!$B$1:$B$187,MATCH(D1474,Helper!$C$1:$C$187,0)),D1474)</f>
        <v>AE0 - Gas Oil Hydrodesulphuriser (GOHDS)</v>
      </c>
      <c r="C1474" s="10" t="s">
        <v>3087</v>
      </c>
      <c r="D1474" s="10" t="str">
        <f t="shared" ref="D1474:D1537" si="23">IF(FIND("-",C1474)=2,MID(C1474,3,3),LEFT(C1474,2))</f>
        <v>AE0</v>
      </c>
    </row>
    <row r="1475" spans="1:4" x14ac:dyDescent="0.25">
      <c r="A1475" s="10" t="str">
        <f>IFERROR(INDEX(Helper!$A$1:$A$187,MATCH(D1475,Helper!$C$1:$C$187,0)),"UNCLASSIFIED")</f>
        <v>INFRASTRUCTURE</v>
      </c>
      <c r="B1475" s="10" t="str">
        <f>IFERROR(INDEX(Helper!$B$1:$B$187,MATCH(D1475,Helper!$C$1:$C$187,0)),D1475)</f>
        <v>AE0 - Gas Oil Hydrodesulphuriser (GOHDS)</v>
      </c>
      <c r="C1475" s="10" t="s">
        <v>3088</v>
      </c>
      <c r="D1475" s="10" t="str">
        <f t="shared" si="23"/>
        <v>AE0</v>
      </c>
    </row>
    <row r="1476" spans="1:4" x14ac:dyDescent="0.25">
      <c r="A1476" s="10" t="str">
        <f>IFERROR(INDEX(Helper!$A$1:$A$187,MATCH(D1476,Helper!$C$1:$C$187,0)),"UNCLASSIFIED")</f>
        <v>INFRASTRUCTURE</v>
      </c>
      <c r="B1476" s="10" t="str">
        <f>IFERROR(INDEX(Helper!$B$1:$B$187,MATCH(D1476,Helper!$C$1:$C$187,0)),D1476)</f>
        <v>AE0 - Gas Oil Hydrodesulphuriser (GOHDS)</v>
      </c>
      <c r="C1476" s="10" t="s">
        <v>3089</v>
      </c>
      <c r="D1476" s="10" t="str">
        <f t="shared" si="23"/>
        <v>AE0</v>
      </c>
    </row>
    <row r="1477" spans="1:4" x14ac:dyDescent="0.25">
      <c r="A1477" s="10" t="str">
        <f>IFERROR(INDEX(Helper!$A$1:$A$187,MATCH(D1477,Helper!$C$1:$C$187,0)),"UNCLASSIFIED")</f>
        <v>INFRASTRUCTURE</v>
      </c>
      <c r="B1477" s="10" t="str">
        <f>IFERROR(INDEX(Helper!$B$1:$B$187,MATCH(D1477,Helper!$C$1:$C$187,0)),D1477)</f>
        <v>AE0 - Gas Oil Hydrodesulphuriser (GOHDS)</v>
      </c>
      <c r="C1477" s="10" t="s">
        <v>3090</v>
      </c>
      <c r="D1477" s="10" t="str">
        <f t="shared" si="23"/>
        <v>AE0</v>
      </c>
    </row>
    <row r="1478" spans="1:4" x14ac:dyDescent="0.25">
      <c r="A1478" s="10" t="str">
        <f>IFERROR(INDEX(Helper!$A$1:$A$187,MATCH(D1478,Helper!$C$1:$C$187,0)),"UNCLASSIFIED")</f>
        <v>INFRASTRUCTURE</v>
      </c>
      <c r="B1478" s="10" t="str">
        <f>IFERROR(INDEX(Helper!$B$1:$B$187,MATCH(D1478,Helper!$C$1:$C$187,0)),D1478)</f>
        <v>AE0 - Gas Oil Hydrodesulphuriser (GOHDS)</v>
      </c>
      <c r="C1478" s="10" t="s">
        <v>3091</v>
      </c>
      <c r="D1478" s="10" t="str">
        <f t="shared" si="23"/>
        <v>AE0</v>
      </c>
    </row>
    <row r="1479" spans="1:4" x14ac:dyDescent="0.25">
      <c r="A1479" s="10" t="str">
        <f>IFERROR(INDEX(Helper!$A$1:$A$187,MATCH(D1479,Helper!$C$1:$C$187,0)),"UNCLASSIFIED")</f>
        <v>INFRASTRUCTURE</v>
      </c>
      <c r="B1479" s="10" t="str">
        <f>IFERROR(INDEX(Helper!$B$1:$B$187,MATCH(D1479,Helper!$C$1:$C$187,0)),D1479)</f>
        <v>AE0 - Gas Oil Hydrodesulphuriser (GOHDS)</v>
      </c>
      <c r="C1479" s="10" t="s">
        <v>3092</v>
      </c>
      <c r="D1479" s="10" t="str">
        <f t="shared" si="23"/>
        <v>AE0</v>
      </c>
    </row>
    <row r="1480" spans="1:4" x14ac:dyDescent="0.25">
      <c r="A1480" s="10" t="str">
        <f>IFERROR(INDEX(Helper!$A$1:$A$187,MATCH(D1480,Helper!$C$1:$C$187,0)),"UNCLASSIFIED")</f>
        <v>INFRASTRUCTURE</v>
      </c>
      <c r="B1480" s="10" t="str">
        <f>IFERROR(INDEX(Helper!$B$1:$B$187,MATCH(D1480,Helper!$C$1:$C$187,0)),D1480)</f>
        <v>AF0 - RFCC USGC FLPGME LFGME 2SWS FG CHEM</v>
      </c>
      <c r="C1480" s="10" t="s">
        <v>3093</v>
      </c>
      <c r="D1480" s="10" t="str">
        <f t="shared" si="23"/>
        <v>AF0</v>
      </c>
    </row>
    <row r="1481" spans="1:4" x14ac:dyDescent="0.25">
      <c r="A1481" s="10" t="str">
        <f>IFERROR(INDEX(Helper!$A$1:$A$187,MATCH(D1481,Helper!$C$1:$C$187,0)),"UNCLASSIFIED")</f>
        <v>INFRASTRUCTURE</v>
      </c>
      <c r="B1481" s="10" t="str">
        <f>IFERROR(INDEX(Helper!$B$1:$B$187,MATCH(D1481,Helper!$C$1:$C$187,0)),D1481)</f>
        <v>AF0 - RFCC USGC FLPGME LFGME 2SWS FG CHEM</v>
      </c>
      <c r="C1481" s="10" t="s">
        <v>3094</v>
      </c>
      <c r="D1481" s="10" t="str">
        <f t="shared" si="23"/>
        <v>AF0</v>
      </c>
    </row>
    <row r="1482" spans="1:4" x14ac:dyDescent="0.25">
      <c r="A1482" s="10" t="str">
        <f>IFERROR(INDEX(Helper!$A$1:$A$187,MATCH(D1482,Helper!$C$1:$C$187,0)),"UNCLASSIFIED")</f>
        <v>INFRASTRUCTURE</v>
      </c>
      <c r="B1482" s="10" t="str">
        <f>IFERROR(INDEX(Helper!$B$1:$B$187,MATCH(D1482,Helper!$C$1:$C$187,0)),D1482)</f>
        <v>AF0 - RFCC USGC FLPGME LFGME 2SWS FG CHEM</v>
      </c>
      <c r="C1482" s="10" t="s">
        <v>3095</v>
      </c>
      <c r="D1482" s="10" t="str">
        <f t="shared" si="23"/>
        <v>AF0</v>
      </c>
    </row>
    <row r="1483" spans="1:4" x14ac:dyDescent="0.25">
      <c r="A1483" s="10" t="str">
        <f>IFERROR(INDEX(Helper!$A$1:$A$187,MATCH(D1483,Helper!$C$1:$C$187,0)),"UNCLASSIFIED")</f>
        <v>INFRASTRUCTURE</v>
      </c>
      <c r="B1483" s="10" t="str">
        <f>IFERROR(INDEX(Helper!$B$1:$B$187,MATCH(D1483,Helper!$C$1:$C$187,0)),D1483)</f>
        <v>AF0 - RFCC USGC FLPGME LFGME 2SWS FG CHEM</v>
      </c>
      <c r="C1483" s="10" t="s">
        <v>3096</v>
      </c>
      <c r="D1483" s="10" t="str">
        <f t="shared" si="23"/>
        <v>AF0</v>
      </c>
    </row>
    <row r="1484" spans="1:4" x14ac:dyDescent="0.25">
      <c r="A1484" s="10" t="str">
        <f>IFERROR(INDEX(Helper!$A$1:$A$187,MATCH(D1484,Helper!$C$1:$C$187,0)),"UNCLASSIFIED")</f>
        <v>INFRASTRUCTURE</v>
      </c>
      <c r="B1484" s="10" t="str">
        <f>IFERROR(INDEX(Helper!$B$1:$B$187,MATCH(D1484,Helper!$C$1:$C$187,0)),D1484)</f>
        <v>AF0 - RFCC USGC FLPGME LFGME 2SWS FG CHEM</v>
      </c>
      <c r="C1484" s="10" t="s">
        <v>3097</v>
      </c>
      <c r="D1484" s="10" t="str">
        <f t="shared" si="23"/>
        <v>AF0</v>
      </c>
    </row>
    <row r="1485" spans="1:4" x14ac:dyDescent="0.25">
      <c r="A1485" s="10" t="str">
        <f>IFERROR(INDEX(Helper!$A$1:$A$187,MATCH(D1485,Helper!$C$1:$C$187,0)),"UNCLASSIFIED")</f>
        <v>INFRASTRUCTURE</v>
      </c>
      <c r="B1485" s="10" t="str">
        <f>IFERROR(INDEX(Helper!$B$1:$B$187,MATCH(D1485,Helper!$C$1:$C$187,0)),D1485)</f>
        <v>AF0 - RFCC USGC FLPGME LFGME 2SWS FG CHEM</v>
      </c>
      <c r="C1485" s="10" t="s">
        <v>3098</v>
      </c>
      <c r="D1485" s="10" t="str">
        <f t="shared" si="23"/>
        <v>AF0</v>
      </c>
    </row>
    <row r="1486" spans="1:4" x14ac:dyDescent="0.25">
      <c r="A1486" s="10" t="str">
        <f>IFERROR(INDEX(Helper!$A$1:$A$187,MATCH(D1486,Helper!$C$1:$C$187,0)),"UNCLASSIFIED")</f>
        <v>INFRASTRUCTURE</v>
      </c>
      <c r="B1486" s="10" t="str">
        <f>IFERROR(INDEX(Helper!$B$1:$B$187,MATCH(D1486,Helper!$C$1:$C$187,0)),D1486)</f>
        <v>AF0 - RFCC USGC FLPGME LFGME 2SWS FG CHEM</v>
      </c>
      <c r="C1486" s="10" t="s">
        <v>3099</v>
      </c>
      <c r="D1486" s="10" t="str">
        <f t="shared" si="23"/>
        <v>AF0</v>
      </c>
    </row>
    <row r="1487" spans="1:4" x14ac:dyDescent="0.25">
      <c r="A1487" s="10" t="str">
        <f>IFERROR(INDEX(Helper!$A$1:$A$187,MATCH(D1487,Helper!$C$1:$C$187,0)),"UNCLASSIFIED")</f>
        <v>INFRASTRUCTURE</v>
      </c>
      <c r="B1487" s="10" t="str">
        <f>IFERROR(INDEX(Helper!$B$1:$B$187,MATCH(D1487,Helper!$C$1:$C$187,0)),D1487)</f>
        <v>AF0 - RFCC USGC FLPGME LFGME 2SWS FG CHEM</v>
      </c>
      <c r="C1487" s="10" t="s">
        <v>3100</v>
      </c>
      <c r="D1487" s="10" t="str">
        <f t="shared" si="23"/>
        <v>AF0</v>
      </c>
    </row>
    <row r="1488" spans="1:4" x14ac:dyDescent="0.25">
      <c r="A1488" s="10" t="str">
        <f>IFERROR(INDEX(Helper!$A$1:$A$187,MATCH(D1488,Helper!$C$1:$C$187,0)),"UNCLASSIFIED")</f>
        <v>INFRASTRUCTURE</v>
      </c>
      <c r="B1488" s="10" t="str">
        <f>IFERROR(INDEX(Helper!$B$1:$B$187,MATCH(D1488,Helper!$C$1:$C$187,0)),D1488)</f>
        <v>AF0 - RFCC USGC FLPGME LFGME 2SWS FG CHEM</v>
      </c>
      <c r="C1488" s="10" t="s">
        <v>3101</v>
      </c>
      <c r="D1488" s="10" t="str">
        <f t="shared" si="23"/>
        <v>AF0</v>
      </c>
    </row>
    <row r="1489" spans="1:4" x14ac:dyDescent="0.25">
      <c r="A1489" s="10" t="str">
        <f>IFERROR(INDEX(Helper!$A$1:$A$187,MATCH(D1489,Helper!$C$1:$C$187,0)),"UNCLASSIFIED")</f>
        <v>INFRASTRUCTURE</v>
      </c>
      <c r="B1489" s="10" t="str">
        <f>IFERROR(INDEX(Helper!$B$1:$B$187,MATCH(D1489,Helper!$C$1:$C$187,0)),D1489)</f>
        <v>AF0 - RFCC USGC FLPGME LFGME 2SWS FG CHEM</v>
      </c>
      <c r="C1489" s="10" t="s">
        <v>3102</v>
      </c>
      <c r="D1489" s="10" t="str">
        <f t="shared" si="23"/>
        <v>AF0</v>
      </c>
    </row>
    <row r="1490" spans="1:4" x14ac:dyDescent="0.25">
      <c r="A1490" s="10" t="str">
        <f>IFERROR(INDEX(Helper!$A$1:$A$187,MATCH(D1490,Helper!$C$1:$C$187,0)),"UNCLASSIFIED")</f>
        <v>INFRASTRUCTURE</v>
      </c>
      <c r="B1490" s="10" t="str">
        <f>IFERROR(INDEX(Helper!$B$1:$B$187,MATCH(D1490,Helper!$C$1:$C$187,0)),D1490)</f>
        <v>AF0 - RFCC USGC FLPGME LFGME 2SWS FG CHEM</v>
      </c>
      <c r="C1490" s="10" t="s">
        <v>3103</v>
      </c>
      <c r="D1490" s="10" t="str">
        <f t="shared" si="23"/>
        <v>AF0</v>
      </c>
    </row>
    <row r="1491" spans="1:4" x14ac:dyDescent="0.25">
      <c r="A1491" s="10" t="str">
        <f>IFERROR(INDEX(Helper!$A$1:$A$187,MATCH(D1491,Helper!$C$1:$C$187,0)),"UNCLASSIFIED")</f>
        <v>INFRASTRUCTURE</v>
      </c>
      <c r="B1491" s="10" t="str">
        <f>IFERROR(INDEX(Helper!$B$1:$B$187,MATCH(D1491,Helper!$C$1:$C$187,0)),D1491)</f>
        <v>AF0 - RFCC USGC FLPGME LFGME 2SWS FG CHEM</v>
      </c>
      <c r="C1491" s="10" t="s">
        <v>3104</v>
      </c>
      <c r="D1491" s="10" t="str">
        <f t="shared" si="23"/>
        <v>AF0</v>
      </c>
    </row>
    <row r="1492" spans="1:4" x14ac:dyDescent="0.25">
      <c r="A1492" s="10" t="str">
        <f>IFERROR(INDEX(Helper!$A$1:$A$187,MATCH(D1492,Helper!$C$1:$C$187,0)),"UNCLASSIFIED")</f>
        <v>INFRASTRUCTURE</v>
      </c>
      <c r="B1492" s="10" t="str">
        <f>IFERROR(INDEX(Helper!$B$1:$B$187,MATCH(D1492,Helper!$C$1:$C$187,0)),D1492)</f>
        <v>AF0 - RFCC USGC FLPGME LFGME 2SWS FG CHEM</v>
      </c>
      <c r="C1492" s="10" t="s">
        <v>3105</v>
      </c>
      <c r="D1492" s="10" t="str">
        <f t="shared" si="23"/>
        <v>AF0</v>
      </c>
    </row>
    <row r="1493" spans="1:4" x14ac:dyDescent="0.25">
      <c r="A1493" s="10" t="str">
        <f>IFERROR(INDEX(Helper!$A$1:$A$187,MATCH(D1493,Helper!$C$1:$C$187,0)),"UNCLASSIFIED")</f>
        <v>INFRASTRUCTURE</v>
      </c>
      <c r="B1493" s="10" t="str">
        <f>IFERROR(INDEX(Helper!$B$1:$B$187,MATCH(D1493,Helper!$C$1:$C$187,0)),D1493)</f>
        <v>AF0 - RFCC USGC FLPGME LFGME 2SWS FG CHEM</v>
      </c>
      <c r="C1493" s="10" t="s">
        <v>3106</v>
      </c>
      <c r="D1493" s="10" t="str">
        <f t="shared" si="23"/>
        <v>AF0</v>
      </c>
    </row>
    <row r="1494" spans="1:4" x14ac:dyDescent="0.25">
      <c r="A1494" s="10" t="str">
        <f>IFERROR(INDEX(Helper!$A$1:$A$187,MATCH(D1494,Helper!$C$1:$C$187,0)),"UNCLASSIFIED")</f>
        <v>INFRASTRUCTURE</v>
      </c>
      <c r="B1494" s="10" t="str">
        <f>IFERROR(INDEX(Helper!$B$1:$B$187,MATCH(D1494,Helper!$C$1:$C$187,0)),D1494)</f>
        <v>AF0 - RFCC USGC FLPGME LFGME 2SWS FG CHEM</v>
      </c>
      <c r="C1494" s="10" t="s">
        <v>3107</v>
      </c>
      <c r="D1494" s="10" t="str">
        <f t="shared" si="23"/>
        <v>AF0</v>
      </c>
    </row>
    <row r="1495" spans="1:4" x14ac:dyDescent="0.25">
      <c r="A1495" s="10" t="str">
        <f>IFERROR(INDEX(Helper!$A$1:$A$187,MATCH(D1495,Helper!$C$1:$C$187,0)),"UNCLASSIFIED")</f>
        <v>INFRASTRUCTURE</v>
      </c>
      <c r="B1495" s="10" t="str">
        <f>IFERROR(INDEX(Helper!$B$1:$B$187,MATCH(D1495,Helper!$C$1:$C$187,0)),D1495)</f>
        <v>AF0 - RFCC USGC FLPGME LFGME 2SWS FG CHEM</v>
      </c>
      <c r="C1495" s="10" t="s">
        <v>3108</v>
      </c>
      <c r="D1495" s="10" t="str">
        <f t="shared" si="23"/>
        <v>AF0</v>
      </c>
    </row>
    <row r="1496" spans="1:4" x14ac:dyDescent="0.25">
      <c r="A1496" s="10" t="str">
        <f>IFERROR(INDEX(Helper!$A$1:$A$187,MATCH(D1496,Helper!$C$1:$C$187,0)),"UNCLASSIFIED")</f>
        <v>INFRASTRUCTURE</v>
      </c>
      <c r="B1496" s="10" t="str">
        <f>IFERROR(INDEX(Helper!$B$1:$B$187,MATCH(D1496,Helper!$C$1:$C$187,0)),D1496)</f>
        <v>AF0 - RFCC USGC FLPGME LFGME 2SWS FG CHEM</v>
      </c>
      <c r="C1496" s="10" t="s">
        <v>3109</v>
      </c>
      <c r="D1496" s="10" t="str">
        <f t="shared" si="23"/>
        <v>AF0</v>
      </c>
    </row>
    <row r="1497" spans="1:4" x14ac:dyDescent="0.25">
      <c r="A1497" s="10" t="str">
        <f>IFERROR(INDEX(Helper!$A$1:$A$187,MATCH(D1497,Helper!$C$1:$C$187,0)),"UNCLASSIFIED")</f>
        <v>INFRASTRUCTURE</v>
      </c>
      <c r="B1497" s="10" t="str">
        <f>IFERROR(INDEX(Helper!$B$1:$B$187,MATCH(D1497,Helper!$C$1:$C$187,0)),D1497)</f>
        <v>AF0 - RFCC USGC FLPGME LFGME 2SWS FG CHEM</v>
      </c>
      <c r="C1497" s="10" t="s">
        <v>3110</v>
      </c>
      <c r="D1497" s="10" t="str">
        <f t="shared" si="23"/>
        <v>AF0</v>
      </c>
    </row>
    <row r="1498" spans="1:4" x14ac:dyDescent="0.25">
      <c r="A1498" s="10" t="str">
        <f>IFERROR(INDEX(Helper!$A$1:$A$187,MATCH(D1498,Helper!$C$1:$C$187,0)),"UNCLASSIFIED")</f>
        <v>INFRASTRUCTURE</v>
      </c>
      <c r="B1498" s="10" t="str">
        <f>IFERROR(INDEX(Helper!$B$1:$B$187,MATCH(D1498,Helper!$C$1:$C$187,0)),D1498)</f>
        <v>AF0 - RFCC USGC FLPGME LFGME 2SWS FG CHEM</v>
      </c>
      <c r="C1498" s="10" t="s">
        <v>3111</v>
      </c>
      <c r="D1498" s="10" t="str">
        <f t="shared" si="23"/>
        <v>AF0</v>
      </c>
    </row>
    <row r="1499" spans="1:4" x14ac:dyDescent="0.25">
      <c r="A1499" s="10" t="str">
        <f>IFERROR(INDEX(Helper!$A$1:$A$187,MATCH(D1499,Helper!$C$1:$C$187,0)),"UNCLASSIFIED")</f>
        <v>UNCLASSIFIED</v>
      </c>
      <c r="B1499" s="10" t="str">
        <f>IFERROR(INDEX(Helper!$B$1:$B$187,MATCH(D1499,Helper!$C$1:$C$187,0)),D1499)</f>
        <v>AF1</v>
      </c>
      <c r="C1499" s="10" t="s">
        <v>3112</v>
      </c>
      <c r="D1499" s="10" t="str">
        <f t="shared" si="23"/>
        <v>AF1</v>
      </c>
    </row>
    <row r="1500" spans="1:4" x14ac:dyDescent="0.25">
      <c r="A1500" s="10" t="str">
        <f>IFERROR(INDEX(Helper!$A$1:$A$187,MATCH(D1500,Helper!$C$1:$C$187,0)),"UNCLASSIFIED")</f>
        <v>UNCLASSIFIED</v>
      </c>
      <c r="B1500" s="10" t="str">
        <f>IFERROR(INDEX(Helper!$B$1:$B$187,MATCH(D1500,Helper!$C$1:$C$187,0)),D1500)</f>
        <v>AF1</v>
      </c>
      <c r="C1500" s="10" t="s">
        <v>3113</v>
      </c>
      <c r="D1500" s="10" t="str">
        <f t="shared" si="23"/>
        <v>AF1</v>
      </c>
    </row>
    <row r="1501" spans="1:4" x14ac:dyDescent="0.25">
      <c r="A1501" s="10" t="str">
        <f>IFERROR(INDEX(Helper!$A$1:$A$187,MATCH(D1501,Helper!$C$1:$C$187,0)),"UNCLASSIFIED")</f>
        <v>UNCLASSIFIED</v>
      </c>
      <c r="B1501" s="10" t="str">
        <f>IFERROR(INDEX(Helper!$B$1:$B$187,MATCH(D1501,Helper!$C$1:$C$187,0)),D1501)</f>
        <v>AF1</v>
      </c>
      <c r="C1501" s="10" t="s">
        <v>3114</v>
      </c>
      <c r="D1501" s="10" t="str">
        <f t="shared" si="23"/>
        <v>AF1</v>
      </c>
    </row>
    <row r="1502" spans="1:4" x14ac:dyDescent="0.25">
      <c r="A1502" s="10" t="str">
        <f>IFERROR(INDEX(Helper!$A$1:$A$187,MATCH(D1502,Helper!$C$1:$C$187,0)),"UNCLASSIFIED")</f>
        <v>UNCLASSIFIED</v>
      </c>
      <c r="B1502" s="10" t="str">
        <f>IFERROR(INDEX(Helper!$B$1:$B$187,MATCH(D1502,Helper!$C$1:$C$187,0)),D1502)</f>
        <v>AF1</v>
      </c>
      <c r="C1502" s="10" t="s">
        <v>3115</v>
      </c>
      <c r="D1502" s="10" t="str">
        <f t="shared" si="23"/>
        <v>AF1</v>
      </c>
    </row>
    <row r="1503" spans="1:4" x14ac:dyDescent="0.25">
      <c r="A1503" s="10" t="str">
        <f>IFERROR(INDEX(Helper!$A$1:$A$187,MATCH(D1503,Helper!$C$1:$C$187,0)),"UNCLASSIFIED")</f>
        <v>UNCLASSIFIED</v>
      </c>
      <c r="B1503" s="10" t="str">
        <f>IFERROR(INDEX(Helper!$B$1:$B$187,MATCH(D1503,Helper!$C$1:$C$187,0)),D1503)</f>
        <v>AF1</v>
      </c>
      <c r="C1503" s="10" t="s">
        <v>3116</v>
      </c>
      <c r="D1503" s="10" t="str">
        <f t="shared" si="23"/>
        <v>AF1</v>
      </c>
    </row>
    <row r="1504" spans="1:4" x14ac:dyDescent="0.25">
      <c r="A1504" s="10" t="str">
        <f>IFERROR(INDEX(Helper!$A$1:$A$187,MATCH(D1504,Helper!$C$1:$C$187,0)),"UNCLASSIFIED")</f>
        <v>UNCLASSIFIED</v>
      </c>
      <c r="B1504" s="10" t="str">
        <f>IFERROR(INDEX(Helper!$B$1:$B$187,MATCH(D1504,Helper!$C$1:$C$187,0)),D1504)</f>
        <v>AF1</v>
      </c>
      <c r="C1504" s="10" t="s">
        <v>3117</v>
      </c>
      <c r="D1504" s="10" t="str">
        <f t="shared" si="23"/>
        <v>AF1</v>
      </c>
    </row>
    <row r="1505" spans="1:4" x14ac:dyDescent="0.25">
      <c r="A1505" s="10" t="str">
        <f>IFERROR(INDEX(Helper!$A$1:$A$187,MATCH(D1505,Helper!$C$1:$C$187,0)),"UNCLASSIFIED")</f>
        <v>UNCLASSIFIED</v>
      </c>
      <c r="B1505" s="10" t="str">
        <f>IFERROR(INDEX(Helper!$B$1:$B$187,MATCH(D1505,Helper!$C$1:$C$187,0)),D1505)</f>
        <v>AF2</v>
      </c>
      <c r="C1505" s="10" t="s">
        <v>3118</v>
      </c>
      <c r="D1505" s="10" t="str">
        <f t="shared" si="23"/>
        <v>AF2</v>
      </c>
    </row>
    <row r="1506" spans="1:4" x14ac:dyDescent="0.25">
      <c r="A1506" s="10" t="str">
        <f>IFERROR(INDEX(Helper!$A$1:$A$187,MATCH(D1506,Helper!$C$1:$C$187,0)),"UNCLASSIFIED")</f>
        <v>UNCLASSIFIED</v>
      </c>
      <c r="B1506" s="10" t="str">
        <f>IFERROR(INDEX(Helper!$B$1:$B$187,MATCH(D1506,Helper!$C$1:$C$187,0)),D1506)</f>
        <v>AF2</v>
      </c>
      <c r="C1506" s="10" t="s">
        <v>3119</v>
      </c>
      <c r="D1506" s="10" t="str">
        <f t="shared" si="23"/>
        <v>AF2</v>
      </c>
    </row>
    <row r="1507" spans="1:4" x14ac:dyDescent="0.25">
      <c r="A1507" s="10" t="str">
        <f>IFERROR(INDEX(Helper!$A$1:$A$187,MATCH(D1507,Helper!$C$1:$C$187,0)),"UNCLASSIFIED")</f>
        <v>UNCLASSIFIED</v>
      </c>
      <c r="B1507" s="10" t="str">
        <f>IFERROR(INDEX(Helper!$B$1:$B$187,MATCH(D1507,Helper!$C$1:$C$187,0)),D1507)</f>
        <v>AF2</v>
      </c>
      <c r="C1507" s="10" t="s">
        <v>3120</v>
      </c>
      <c r="D1507" s="10" t="str">
        <f t="shared" si="23"/>
        <v>AF2</v>
      </c>
    </row>
    <row r="1508" spans="1:4" x14ac:dyDescent="0.25">
      <c r="A1508" s="10" t="str">
        <f>IFERROR(INDEX(Helper!$A$1:$A$187,MATCH(D1508,Helper!$C$1:$C$187,0)),"UNCLASSIFIED")</f>
        <v>UNCLASSIFIED</v>
      </c>
      <c r="B1508" s="10" t="str">
        <f>IFERROR(INDEX(Helper!$B$1:$B$187,MATCH(D1508,Helper!$C$1:$C$187,0)),D1508)</f>
        <v>AF2</v>
      </c>
      <c r="C1508" s="10" t="s">
        <v>3121</v>
      </c>
      <c r="D1508" s="10" t="str">
        <f t="shared" si="23"/>
        <v>AF2</v>
      </c>
    </row>
    <row r="1509" spans="1:4" x14ac:dyDescent="0.25">
      <c r="A1509" s="10" t="str">
        <f>IFERROR(INDEX(Helper!$A$1:$A$187,MATCH(D1509,Helper!$C$1:$C$187,0)),"UNCLASSIFIED")</f>
        <v>UNCLASSIFIED</v>
      </c>
      <c r="B1509" s="10" t="str">
        <f>IFERROR(INDEX(Helper!$B$1:$B$187,MATCH(D1509,Helper!$C$1:$C$187,0)),D1509)</f>
        <v>AF2</v>
      </c>
      <c r="C1509" s="10" t="s">
        <v>3122</v>
      </c>
      <c r="D1509" s="10" t="str">
        <f t="shared" si="23"/>
        <v>AF2</v>
      </c>
    </row>
    <row r="1510" spans="1:4" x14ac:dyDescent="0.25">
      <c r="A1510" s="10" t="str">
        <f>IFERROR(INDEX(Helper!$A$1:$A$187,MATCH(D1510,Helper!$C$1:$C$187,0)),"UNCLASSIFIED")</f>
        <v>UNCLASSIFIED</v>
      </c>
      <c r="B1510" s="10" t="str">
        <f>IFERROR(INDEX(Helper!$B$1:$B$187,MATCH(D1510,Helper!$C$1:$C$187,0)),D1510)</f>
        <v>AF2</v>
      </c>
      <c r="C1510" s="10" t="s">
        <v>3123</v>
      </c>
      <c r="D1510" s="10" t="str">
        <f t="shared" si="23"/>
        <v>AF2</v>
      </c>
    </row>
    <row r="1511" spans="1:4" x14ac:dyDescent="0.25">
      <c r="A1511" s="10" t="str">
        <f>IFERROR(INDEX(Helper!$A$1:$A$187,MATCH(D1511,Helper!$C$1:$C$187,0)),"UNCLASSIFIED")</f>
        <v>UNCLASSIFIED</v>
      </c>
      <c r="B1511" s="10" t="str">
        <f>IFERROR(INDEX(Helper!$B$1:$B$187,MATCH(D1511,Helper!$C$1:$C$187,0)),D1511)</f>
        <v>AF2</v>
      </c>
      <c r="C1511" s="10" t="s">
        <v>3124</v>
      </c>
      <c r="D1511" s="10" t="str">
        <f t="shared" si="23"/>
        <v>AF2</v>
      </c>
    </row>
    <row r="1512" spans="1:4" x14ac:dyDescent="0.25">
      <c r="A1512" s="10" t="str">
        <f>IFERROR(INDEX(Helper!$A$1:$A$187,MATCH(D1512,Helper!$C$1:$C$187,0)),"UNCLASSIFIED")</f>
        <v>UNCLASSIFIED</v>
      </c>
      <c r="B1512" s="10" t="str">
        <f>IFERROR(INDEX(Helper!$B$1:$B$187,MATCH(D1512,Helper!$C$1:$C$187,0)),D1512)</f>
        <v>AF2</v>
      </c>
      <c r="C1512" s="10" t="s">
        <v>3125</v>
      </c>
      <c r="D1512" s="10" t="str">
        <f t="shared" si="23"/>
        <v>AF2</v>
      </c>
    </row>
    <row r="1513" spans="1:4" x14ac:dyDescent="0.25">
      <c r="A1513" s="10" t="str">
        <f>IFERROR(INDEX(Helper!$A$1:$A$187,MATCH(D1513,Helper!$C$1:$C$187,0)),"UNCLASSIFIED")</f>
        <v>UNCLASSIFIED</v>
      </c>
      <c r="B1513" s="10" t="str">
        <f>IFERROR(INDEX(Helper!$B$1:$B$187,MATCH(D1513,Helper!$C$1:$C$187,0)),D1513)</f>
        <v>AF2</v>
      </c>
      <c r="C1513" s="10" t="s">
        <v>3126</v>
      </c>
      <c r="D1513" s="10" t="str">
        <f t="shared" si="23"/>
        <v>AF2</v>
      </c>
    </row>
    <row r="1514" spans="1:4" x14ac:dyDescent="0.25">
      <c r="A1514" s="10" t="str">
        <f>IFERROR(INDEX(Helper!$A$1:$A$187,MATCH(D1514,Helper!$C$1:$C$187,0)),"UNCLASSIFIED")</f>
        <v>UNCLASSIFIED</v>
      </c>
      <c r="B1514" s="10" t="str">
        <f>IFERROR(INDEX(Helper!$B$1:$B$187,MATCH(D1514,Helper!$C$1:$C$187,0)),D1514)</f>
        <v>AF2</v>
      </c>
      <c r="C1514" s="10" t="s">
        <v>3127</v>
      </c>
      <c r="D1514" s="10" t="str">
        <f t="shared" si="23"/>
        <v>AF2</v>
      </c>
    </row>
    <row r="1515" spans="1:4" x14ac:dyDescent="0.25">
      <c r="A1515" s="10" t="str">
        <f>IFERROR(INDEX(Helper!$A$1:$A$187,MATCH(D1515,Helper!$C$1:$C$187,0)),"UNCLASSIFIED")</f>
        <v>UNCLASSIFIED</v>
      </c>
      <c r="B1515" s="10" t="str">
        <f>IFERROR(INDEX(Helper!$B$1:$B$187,MATCH(D1515,Helper!$C$1:$C$187,0)),D1515)</f>
        <v>AF2</v>
      </c>
      <c r="C1515" s="10" t="s">
        <v>3128</v>
      </c>
      <c r="D1515" s="10" t="str">
        <f t="shared" si="23"/>
        <v>AF2</v>
      </c>
    </row>
    <row r="1516" spans="1:4" x14ac:dyDescent="0.25">
      <c r="A1516" s="10" t="str">
        <f>IFERROR(INDEX(Helper!$A$1:$A$187,MATCH(D1516,Helper!$C$1:$C$187,0)),"UNCLASSIFIED")</f>
        <v>UNCLASSIFIED</v>
      </c>
      <c r="B1516" s="10" t="str">
        <f>IFERROR(INDEX(Helper!$B$1:$B$187,MATCH(D1516,Helper!$C$1:$C$187,0)),D1516)</f>
        <v>AF2</v>
      </c>
      <c r="C1516" s="10" t="s">
        <v>3129</v>
      </c>
      <c r="D1516" s="10" t="str">
        <f t="shared" si="23"/>
        <v>AF2</v>
      </c>
    </row>
    <row r="1517" spans="1:4" x14ac:dyDescent="0.25">
      <c r="A1517" s="10" t="str">
        <f>IFERROR(INDEX(Helper!$A$1:$A$187,MATCH(D1517,Helper!$C$1:$C$187,0)),"UNCLASSIFIED")</f>
        <v>UNCLASSIFIED</v>
      </c>
      <c r="B1517" s="10" t="str">
        <f>IFERROR(INDEX(Helper!$B$1:$B$187,MATCH(D1517,Helper!$C$1:$C$187,0)),D1517)</f>
        <v>AF2</v>
      </c>
      <c r="C1517" s="10" t="s">
        <v>3130</v>
      </c>
      <c r="D1517" s="10" t="str">
        <f t="shared" si="23"/>
        <v>AF2</v>
      </c>
    </row>
    <row r="1518" spans="1:4" x14ac:dyDescent="0.25">
      <c r="A1518" s="10" t="str">
        <f>IFERROR(INDEX(Helper!$A$1:$A$187,MATCH(D1518,Helper!$C$1:$C$187,0)),"UNCLASSIFIED")</f>
        <v>UNCLASSIFIED</v>
      </c>
      <c r="B1518" s="10" t="str">
        <f>IFERROR(INDEX(Helper!$B$1:$B$187,MATCH(D1518,Helper!$C$1:$C$187,0)),D1518)</f>
        <v>AF2</v>
      </c>
      <c r="C1518" s="10" t="s">
        <v>3131</v>
      </c>
      <c r="D1518" s="10" t="str">
        <f t="shared" si="23"/>
        <v>AF2</v>
      </c>
    </row>
    <row r="1519" spans="1:4" x14ac:dyDescent="0.25">
      <c r="A1519" s="10" t="str">
        <f>IFERROR(INDEX(Helper!$A$1:$A$187,MATCH(D1519,Helper!$C$1:$C$187,0)),"UNCLASSIFIED")</f>
        <v>UNCLASSIFIED</v>
      </c>
      <c r="B1519" s="10" t="str">
        <f>IFERROR(INDEX(Helper!$B$1:$B$187,MATCH(D1519,Helper!$C$1:$C$187,0)),D1519)</f>
        <v>AF2</v>
      </c>
      <c r="C1519" s="10" t="s">
        <v>3132</v>
      </c>
      <c r="D1519" s="10" t="str">
        <f t="shared" si="23"/>
        <v>AF2</v>
      </c>
    </row>
    <row r="1520" spans="1:4" x14ac:dyDescent="0.25">
      <c r="A1520" s="10" t="str">
        <f>IFERROR(INDEX(Helper!$A$1:$A$187,MATCH(D1520,Helper!$C$1:$C$187,0)),"UNCLASSIFIED")</f>
        <v>UNCLASSIFIED</v>
      </c>
      <c r="B1520" s="10" t="str">
        <f>IFERROR(INDEX(Helper!$B$1:$B$187,MATCH(D1520,Helper!$C$1:$C$187,0)),D1520)</f>
        <v>AF2</v>
      </c>
      <c r="C1520" s="10" t="s">
        <v>3133</v>
      </c>
      <c r="D1520" s="10" t="str">
        <f t="shared" si="23"/>
        <v>AF2</v>
      </c>
    </row>
    <row r="1521" spans="1:4" x14ac:dyDescent="0.25">
      <c r="A1521" s="10" t="str">
        <f>IFERROR(INDEX(Helper!$A$1:$A$187,MATCH(D1521,Helper!$C$1:$C$187,0)),"UNCLASSIFIED")</f>
        <v>UNCLASSIFIED</v>
      </c>
      <c r="B1521" s="10" t="str">
        <f>IFERROR(INDEX(Helper!$B$1:$B$187,MATCH(D1521,Helper!$C$1:$C$187,0)),D1521)</f>
        <v>AF3</v>
      </c>
      <c r="C1521" s="10" t="s">
        <v>3134</v>
      </c>
      <c r="D1521" s="10" t="str">
        <f t="shared" si="23"/>
        <v>AF3</v>
      </c>
    </row>
    <row r="1522" spans="1:4" x14ac:dyDescent="0.25">
      <c r="A1522" s="10" t="str">
        <f>IFERROR(INDEX(Helper!$A$1:$A$187,MATCH(D1522,Helper!$C$1:$C$187,0)),"UNCLASSIFIED")</f>
        <v>UNCLASSIFIED</v>
      </c>
      <c r="B1522" s="10" t="str">
        <f>IFERROR(INDEX(Helper!$B$1:$B$187,MATCH(D1522,Helper!$C$1:$C$187,0)),D1522)</f>
        <v>AF3</v>
      </c>
      <c r="C1522" s="10" t="s">
        <v>3135</v>
      </c>
      <c r="D1522" s="10" t="str">
        <f t="shared" si="23"/>
        <v>AF3</v>
      </c>
    </row>
    <row r="1523" spans="1:4" x14ac:dyDescent="0.25">
      <c r="A1523" s="10" t="str">
        <f>IFERROR(INDEX(Helper!$A$1:$A$187,MATCH(D1523,Helper!$C$1:$C$187,0)),"UNCLASSIFIED")</f>
        <v>UNCLASSIFIED</v>
      </c>
      <c r="B1523" s="10" t="str">
        <f>IFERROR(INDEX(Helper!$B$1:$B$187,MATCH(D1523,Helper!$C$1:$C$187,0)),D1523)</f>
        <v>AF3</v>
      </c>
      <c r="C1523" s="10" t="s">
        <v>3136</v>
      </c>
      <c r="D1523" s="10" t="str">
        <f t="shared" si="23"/>
        <v>AF3</v>
      </c>
    </row>
    <row r="1524" spans="1:4" x14ac:dyDescent="0.25">
      <c r="A1524" s="10" t="str">
        <f>IFERROR(INDEX(Helper!$A$1:$A$187,MATCH(D1524,Helper!$C$1:$C$187,0)),"UNCLASSIFIED")</f>
        <v>UNCLASSIFIED</v>
      </c>
      <c r="B1524" s="10" t="str">
        <f>IFERROR(INDEX(Helper!$B$1:$B$187,MATCH(D1524,Helper!$C$1:$C$187,0)),D1524)</f>
        <v>AF3</v>
      </c>
      <c r="C1524" s="10" t="s">
        <v>3137</v>
      </c>
      <c r="D1524" s="10" t="str">
        <f t="shared" si="23"/>
        <v>AF3</v>
      </c>
    </row>
    <row r="1525" spans="1:4" x14ac:dyDescent="0.25">
      <c r="A1525" s="10" t="str">
        <f>IFERROR(INDEX(Helper!$A$1:$A$187,MATCH(D1525,Helper!$C$1:$C$187,0)),"UNCLASSIFIED")</f>
        <v>UNCLASSIFIED</v>
      </c>
      <c r="B1525" s="10" t="str">
        <f>IFERROR(INDEX(Helper!$B$1:$B$187,MATCH(D1525,Helper!$C$1:$C$187,0)),D1525)</f>
        <v>AF3</v>
      </c>
      <c r="C1525" s="10" t="s">
        <v>3138</v>
      </c>
      <c r="D1525" s="10" t="str">
        <f t="shared" si="23"/>
        <v>AF3</v>
      </c>
    </row>
    <row r="1526" spans="1:4" x14ac:dyDescent="0.25">
      <c r="A1526" s="10" t="str">
        <f>IFERROR(INDEX(Helper!$A$1:$A$187,MATCH(D1526,Helper!$C$1:$C$187,0)),"UNCLASSIFIED")</f>
        <v>UNCLASSIFIED</v>
      </c>
      <c r="B1526" s="10" t="str">
        <f>IFERROR(INDEX(Helper!$B$1:$B$187,MATCH(D1526,Helper!$C$1:$C$187,0)),D1526)</f>
        <v>AF3</v>
      </c>
      <c r="C1526" s="10" t="s">
        <v>3139</v>
      </c>
      <c r="D1526" s="10" t="str">
        <f t="shared" si="23"/>
        <v>AF3</v>
      </c>
    </row>
    <row r="1527" spans="1:4" x14ac:dyDescent="0.25">
      <c r="A1527" s="10" t="str">
        <f>IFERROR(INDEX(Helper!$A$1:$A$187,MATCH(D1527,Helper!$C$1:$C$187,0)),"UNCLASSIFIED")</f>
        <v>UNCLASSIFIED</v>
      </c>
      <c r="B1527" s="10" t="str">
        <f>IFERROR(INDEX(Helper!$B$1:$B$187,MATCH(D1527,Helper!$C$1:$C$187,0)),D1527)</f>
        <v>AF3</v>
      </c>
      <c r="C1527" s="10" t="s">
        <v>3140</v>
      </c>
      <c r="D1527" s="10" t="str">
        <f t="shared" si="23"/>
        <v>AF3</v>
      </c>
    </row>
    <row r="1528" spans="1:4" x14ac:dyDescent="0.25">
      <c r="A1528" s="10" t="str">
        <f>IFERROR(INDEX(Helper!$A$1:$A$187,MATCH(D1528,Helper!$C$1:$C$187,0)),"UNCLASSIFIED")</f>
        <v>UNCLASSIFIED</v>
      </c>
      <c r="B1528" s="10" t="str">
        <f>IFERROR(INDEX(Helper!$B$1:$B$187,MATCH(D1528,Helper!$C$1:$C$187,0)),D1528)</f>
        <v>AF3</v>
      </c>
      <c r="C1528" s="10" t="s">
        <v>3141</v>
      </c>
      <c r="D1528" s="10" t="str">
        <f t="shared" si="23"/>
        <v>AF3</v>
      </c>
    </row>
    <row r="1529" spans="1:4" x14ac:dyDescent="0.25">
      <c r="A1529" s="10" t="str">
        <f>IFERROR(INDEX(Helper!$A$1:$A$187,MATCH(D1529,Helper!$C$1:$C$187,0)),"UNCLASSIFIED")</f>
        <v>UNCLASSIFIED</v>
      </c>
      <c r="B1529" s="10" t="str">
        <f>IFERROR(INDEX(Helper!$B$1:$B$187,MATCH(D1529,Helper!$C$1:$C$187,0)),D1529)</f>
        <v>AF3</v>
      </c>
      <c r="C1529" s="10" t="s">
        <v>3142</v>
      </c>
      <c r="D1529" s="10" t="str">
        <f t="shared" si="23"/>
        <v>AF3</v>
      </c>
    </row>
    <row r="1530" spans="1:4" x14ac:dyDescent="0.25">
      <c r="A1530" s="10" t="str">
        <f>IFERROR(INDEX(Helper!$A$1:$A$187,MATCH(D1530,Helper!$C$1:$C$187,0)),"UNCLASSIFIED")</f>
        <v>UNCLASSIFIED</v>
      </c>
      <c r="B1530" s="10" t="str">
        <f>IFERROR(INDEX(Helper!$B$1:$B$187,MATCH(D1530,Helper!$C$1:$C$187,0)),D1530)</f>
        <v>AF3</v>
      </c>
      <c r="C1530" s="10" t="s">
        <v>3143</v>
      </c>
      <c r="D1530" s="10" t="str">
        <f t="shared" si="23"/>
        <v>AF3</v>
      </c>
    </row>
    <row r="1531" spans="1:4" x14ac:dyDescent="0.25">
      <c r="A1531" s="10" t="str">
        <f>IFERROR(INDEX(Helper!$A$1:$A$187,MATCH(D1531,Helper!$C$1:$C$187,0)),"UNCLASSIFIED")</f>
        <v>UNCLASSIFIED</v>
      </c>
      <c r="B1531" s="10" t="str">
        <f>IFERROR(INDEX(Helper!$B$1:$B$187,MATCH(D1531,Helper!$C$1:$C$187,0)),D1531)</f>
        <v>AF3</v>
      </c>
      <c r="C1531" s="10" t="s">
        <v>3144</v>
      </c>
      <c r="D1531" s="10" t="str">
        <f t="shared" si="23"/>
        <v>AF3</v>
      </c>
    </row>
    <row r="1532" spans="1:4" x14ac:dyDescent="0.25">
      <c r="A1532" s="10" t="str">
        <f>IFERROR(INDEX(Helper!$A$1:$A$187,MATCH(D1532,Helper!$C$1:$C$187,0)),"UNCLASSIFIED")</f>
        <v>UNCLASSIFIED</v>
      </c>
      <c r="B1532" s="10" t="str">
        <f>IFERROR(INDEX(Helper!$B$1:$B$187,MATCH(D1532,Helper!$C$1:$C$187,0)),D1532)</f>
        <v>AF3</v>
      </c>
      <c r="C1532" s="10" t="s">
        <v>3145</v>
      </c>
      <c r="D1532" s="10" t="str">
        <f t="shared" si="23"/>
        <v>AF3</v>
      </c>
    </row>
    <row r="1533" spans="1:4" x14ac:dyDescent="0.25">
      <c r="A1533" s="10" t="str">
        <f>IFERROR(INDEX(Helper!$A$1:$A$187,MATCH(D1533,Helper!$C$1:$C$187,0)),"UNCLASSIFIED")</f>
        <v>UNCLASSIFIED</v>
      </c>
      <c r="B1533" s="10" t="str">
        <f>IFERROR(INDEX(Helper!$B$1:$B$187,MATCH(D1533,Helper!$C$1:$C$187,0)),D1533)</f>
        <v>AF3</v>
      </c>
      <c r="C1533" s="10" t="s">
        <v>3146</v>
      </c>
      <c r="D1533" s="10" t="str">
        <f t="shared" si="23"/>
        <v>AF3</v>
      </c>
    </row>
    <row r="1534" spans="1:4" x14ac:dyDescent="0.25">
      <c r="A1534" s="10" t="str">
        <f>IFERROR(INDEX(Helper!$A$1:$A$187,MATCH(D1534,Helper!$C$1:$C$187,0)),"UNCLASSIFIED")</f>
        <v>UNCLASSIFIED</v>
      </c>
      <c r="B1534" s="10" t="str">
        <f>IFERROR(INDEX(Helper!$B$1:$B$187,MATCH(D1534,Helper!$C$1:$C$187,0)),D1534)</f>
        <v>AF3</v>
      </c>
      <c r="C1534" s="10" t="s">
        <v>3147</v>
      </c>
      <c r="D1534" s="10" t="str">
        <f t="shared" si="23"/>
        <v>AF3</v>
      </c>
    </row>
    <row r="1535" spans="1:4" x14ac:dyDescent="0.25">
      <c r="A1535" s="10" t="str">
        <f>IFERROR(INDEX(Helper!$A$1:$A$187,MATCH(D1535,Helper!$C$1:$C$187,0)),"UNCLASSIFIED")</f>
        <v>UNCLASSIFIED</v>
      </c>
      <c r="B1535" s="10" t="str">
        <f>IFERROR(INDEX(Helper!$B$1:$B$187,MATCH(D1535,Helper!$C$1:$C$187,0)),D1535)</f>
        <v>AF3</v>
      </c>
      <c r="C1535" s="10" t="s">
        <v>3148</v>
      </c>
      <c r="D1535" s="10" t="str">
        <f t="shared" si="23"/>
        <v>AF3</v>
      </c>
    </row>
    <row r="1536" spans="1:4" x14ac:dyDescent="0.25">
      <c r="A1536" s="10" t="str">
        <f>IFERROR(INDEX(Helper!$A$1:$A$187,MATCH(D1536,Helper!$C$1:$C$187,0)),"UNCLASSIFIED")</f>
        <v>UNCLASSIFIED</v>
      </c>
      <c r="B1536" s="10" t="str">
        <f>IFERROR(INDEX(Helper!$B$1:$B$187,MATCH(D1536,Helper!$C$1:$C$187,0)),D1536)</f>
        <v>AF3</v>
      </c>
      <c r="C1536" s="10" t="s">
        <v>3149</v>
      </c>
      <c r="D1536" s="10" t="str">
        <f t="shared" si="23"/>
        <v>AF3</v>
      </c>
    </row>
    <row r="1537" spans="1:4" x14ac:dyDescent="0.25">
      <c r="A1537" s="10" t="str">
        <f>IFERROR(INDEX(Helper!$A$1:$A$187,MATCH(D1537,Helper!$C$1:$C$187,0)),"UNCLASSIFIED")</f>
        <v>UNCLASSIFIED</v>
      </c>
      <c r="B1537" s="10" t="str">
        <f>IFERROR(INDEX(Helper!$B$1:$B$187,MATCH(D1537,Helper!$C$1:$C$187,0)),D1537)</f>
        <v>AF3</v>
      </c>
      <c r="C1537" s="10" t="s">
        <v>3150</v>
      </c>
      <c r="D1537" s="10" t="str">
        <f t="shared" si="23"/>
        <v>AF3</v>
      </c>
    </row>
    <row r="1538" spans="1:4" x14ac:dyDescent="0.25">
      <c r="A1538" s="10" t="str">
        <f>IFERROR(INDEX(Helper!$A$1:$A$187,MATCH(D1538,Helper!$C$1:$C$187,0)),"UNCLASSIFIED")</f>
        <v>UNCLASSIFIED</v>
      </c>
      <c r="B1538" s="10" t="str">
        <f>IFERROR(INDEX(Helper!$B$1:$B$187,MATCH(D1538,Helper!$C$1:$C$187,0)),D1538)</f>
        <v>AF3</v>
      </c>
      <c r="C1538" s="10" t="s">
        <v>3151</v>
      </c>
      <c r="D1538" s="10" t="str">
        <f t="shared" ref="D1538:D1601" si="24">IF(FIND("-",C1538)=2,MID(C1538,3,3),LEFT(C1538,2))</f>
        <v>AF3</v>
      </c>
    </row>
    <row r="1539" spans="1:4" x14ac:dyDescent="0.25">
      <c r="A1539" s="10" t="str">
        <f>IFERROR(INDEX(Helper!$A$1:$A$187,MATCH(D1539,Helper!$C$1:$C$187,0)),"UNCLASSIFIED")</f>
        <v>UNCLASSIFIED</v>
      </c>
      <c r="B1539" s="10" t="str">
        <f>IFERROR(INDEX(Helper!$B$1:$B$187,MATCH(D1539,Helper!$C$1:$C$187,0)),D1539)</f>
        <v>AF4</v>
      </c>
      <c r="C1539" s="10" t="s">
        <v>3152</v>
      </c>
      <c r="D1539" s="10" t="str">
        <f t="shared" si="24"/>
        <v>AF4</v>
      </c>
    </row>
    <row r="1540" spans="1:4" x14ac:dyDescent="0.25">
      <c r="A1540" s="10" t="str">
        <f>IFERROR(INDEX(Helper!$A$1:$A$187,MATCH(D1540,Helper!$C$1:$C$187,0)),"UNCLASSIFIED")</f>
        <v>UNCLASSIFIED</v>
      </c>
      <c r="B1540" s="10" t="str">
        <f>IFERROR(INDEX(Helper!$B$1:$B$187,MATCH(D1540,Helper!$C$1:$C$187,0)),D1540)</f>
        <v>AF4</v>
      </c>
      <c r="C1540" s="10" t="s">
        <v>3153</v>
      </c>
      <c r="D1540" s="10" t="str">
        <f t="shared" si="24"/>
        <v>AF4</v>
      </c>
    </row>
    <row r="1541" spans="1:4" x14ac:dyDescent="0.25">
      <c r="A1541" s="10" t="str">
        <f>IFERROR(INDEX(Helper!$A$1:$A$187,MATCH(D1541,Helper!$C$1:$C$187,0)),"UNCLASSIFIED")</f>
        <v>UNCLASSIFIED</v>
      </c>
      <c r="B1541" s="10" t="str">
        <f>IFERROR(INDEX(Helper!$B$1:$B$187,MATCH(D1541,Helper!$C$1:$C$187,0)),D1541)</f>
        <v>AF4</v>
      </c>
      <c r="C1541" s="10" t="s">
        <v>3154</v>
      </c>
      <c r="D1541" s="10" t="str">
        <f t="shared" si="24"/>
        <v>AF4</v>
      </c>
    </row>
    <row r="1542" spans="1:4" x14ac:dyDescent="0.25">
      <c r="A1542" s="10" t="str">
        <f>IFERROR(INDEX(Helper!$A$1:$A$187,MATCH(D1542,Helper!$C$1:$C$187,0)),"UNCLASSIFIED")</f>
        <v>UNCLASSIFIED</v>
      </c>
      <c r="B1542" s="10" t="str">
        <f>IFERROR(INDEX(Helper!$B$1:$B$187,MATCH(D1542,Helper!$C$1:$C$187,0)),D1542)</f>
        <v>AF4</v>
      </c>
      <c r="C1542" s="10" t="s">
        <v>3155</v>
      </c>
      <c r="D1542" s="10" t="str">
        <f t="shared" si="24"/>
        <v>AF4</v>
      </c>
    </row>
    <row r="1543" spans="1:4" x14ac:dyDescent="0.25">
      <c r="A1543" s="10" t="str">
        <f>IFERROR(INDEX(Helper!$A$1:$A$187,MATCH(D1543,Helper!$C$1:$C$187,0)),"UNCLASSIFIED")</f>
        <v>UNCLASSIFIED</v>
      </c>
      <c r="B1543" s="10" t="str">
        <f>IFERROR(INDEX(Helper!$B$1:$B$187,MATCH(D1543,Helper!$C$1:$C$187,0)),D1543)</f>
        <v>AF4</v>
      </c>
      <c r="C1543" s="10" t="s">
        <v>3156</v>
      </c>
      <c r="D1543" s="10" t="str">
        <f t="shared" si="24"/>
        <v>AF4</v>
      </c>
    </row>
    <row r="1544" spans="1:4" x14ac:dyDescent="0.25">
      <c r="A1544" s="10" t="str">
        <f>IFERROR(INDEX(Helper!$A$1:$A$187,MATCH(D1544,Helper!$C$1:$C$187,0)),"UNCLASSIFIED")</f>
        <v>UNCLASSIFIED</v>
      </c>
      <c r="B1544" s="10" t="str">
        <f>IFERROR(INDEX(Helper!$B$1:$B$187,MATCH(D1544,Helper!$C$1:$C$187,0)),D1544)</f>
        <v>AF4</v>
      </c>
      <c r="C1544" s="10" t="s">
        <v>3157</v>
      </c>
      <c r="D1544" s="10" t="str">
        <f t="shared" si="24"/>
        <v>AF4</v>
      </c>
    </row>
    <row r="1545" spans="1:4" x14ac:dyDescent="0.25">
      <c r="A1545" s="10" t="str">
        <f>IFERROR(INDEX(Helper!$A$1:$A$187,MATCH(D1545,Helper!$C$1:$C$187,0)),"UNCLASSIFIED")</f>
        <v>UNCLASSIFIED</v>
      </c>
      <c r="B1545" s="10" t="str">
        <f>IFERROR(INDEX(Helper!$B$1:$B$187,MATCH(D1545,Helper!$C$1:$C$187,0)),D1545)</f>
        <v>AF4</v>
      </c>
      <c r="C1545" s="10" t="s">
        <v>3158</v>
      </c>
      <c r="D1545" s="10" t="str">
        <f t="shared" si="24"/>
        <v>AF4</v>
      </c>
    </row>
    <row r="1546" spans="1:4" x14ac:dyDescent="0.25">
      <c r="A1546" s="10" t="str">
        <f>IFERROR(INDEX(Helper!$A$1:$A$187,MATCH(D1546,Helper!$C$1:$C$187,0)),"UNCLASSIFIED")</f>
        <v>UNCLASSIFIED</v>
      </c>
      <c r="B1546" s="10" t="str">
        <f>IFERROR(INDEX(Helper!$B$1:$B$187,MATCH(D1546,Helper!$C$1:$C$187,0)),D1546)</f>
        <v>AF4</v>
      </c>
      <c r="C1546" s="10" t="s">
        <v>3159</v>
      </c>
      <c r="D1546" s="10" t="str">
        <f t="shared" si="24"/>
        <v>AF4</v>
      </c>
    </row>
    <row r="1547" spans="1:4" x14ac:dyDescent="0.25">
      <c r="A1547" s="10" t="str">
        <f>IFERROR(INDEX(Helper!$A$1:$A$187,MATCH(D1547,Helper!$C$1:$C$187,0)),"UNCLASSIFIED")</f>
        <v>UNCLASSIFIED</v>
      </c>
      <c r="B1547" s="10" t="str">
        <f>IFERROR(INDEX(Helper!$B$1:$B$187,MATCH(D1547,Helper!$C$1:$C$187,0)),D1547)</f>
        <v>AF4</v>
      </c>
      <c r="C1547" s="10" t="s">
        <v>3160</v>
      </c>
      <c r="D1547" s="10" t="str">
        <f t="shared" si="24"/>
        <v>AF4</v>
      </c>
    </row>
    <row r="1548" spans="1:4" x14ac:dyDescent="0.25">
      <c r="A1548" s="10" t="str">
        <f>IFERROR(INDEX(Helper!$A$1:$A$187,MATCH(D1548,Helper!$C$1:$C$187,0)),"UNCLASSIFIED")</f>
        <v>UNCLASSIFIED</v>
      </c>
      <c r="B1548" s="10" t="str">
        <f>IFERROR(INDEX(Helper!$B$1:$B$187,MATCH(D1548,Helper!$C$1:$C$187,0)),D1548)</f>
        <v>AF4</v>
      </c>
      <c r="C1548" s="10" t="s">
        <v>3161</v>
      </c>
      <c r="D1548" s="10" t="str">
        <f t="shared" si="24"/>
        <v>AF4</v>
      </c>
    </row>
    <row r="1549" spans="1:4" x14ac:dyDescent="0.25">
      <c r="A1549" s="10" t="str">
        <f>IFERROR(INDEX(Helper!$A$1:$A$187,MATCH(D1549,Helper!$C$1:$C$187,0)),"UNCLASSIFIED")</f>
        <v>UNCLASSIFIED</v>
      </c>
      <c r="B1549" s="10" t="str">
        <f>IFERROR(INDEX(Helper!$B$1:$B$187,MATCH(D1549,Helper!$C$1:$C$187,0)),D1549)</f>
        <v>AF4</v>
      </c>
      <c r="C1549" s="10" t="s">
        <v>3162</v>
      </c>
      <c r="D1549" s="10" t="str">
        <f t="shared" si="24"/>
        <v>AF4</v>
      </c>
    </row>
    <row r="1550" spans="1:4" x14ac:dyDescent="0.25">
      <c r="A1550" s="10" t="str">
        <f>IFERROR(INDEX(Helper!$A$1:$A$187,MATCH(D1550,Helper!$C$1:$C$187,0)),"UNCLASSIFIED")</f>
        <v>UNCLASSIFIED</v>
      </c>
      <c r="B1550" s="10" t="str">
        <f>IFERROR(INDEX(Helper!$B$1:$B$187,MATCH(D1550,Helper!$C$1:$C$187,0)),D1550)</f>
        <v>AF4</v>
      </c>
      <c r="C1550" s="10" t="s">
        <v>3163</v>
      </c>
      <c r="D1550" s="10" t="str">
        <f t="shared" si="24"/>
        <v>AF4</v>
      </c>
    </row>
    <row r="1551" spans="1:4" x14ac:dyDescent="0.25">
      <c r="A1551" s="10" t="str">
        <f>IFERROR(INDEX(Helper!$A$1:$A$187,MATCH(D1551,Helper!$C$1:$C$187,0)),"UNCLASSIFIED")</f>
        <v>UNCLASSIFIED</v>
      </c>
      <c r="B1551" s="10" t="str">
        <f>IFERROR(INDEX(Helper!$B$1:$B$187,MATCH(D1551,Helper!$C$1:$C$187,0)),D1551)</f>
        <v>AF4</v>
      </c>
      <c r="C1551" s="10" t="s">
        <v>3164</v>
      </c>
      <c r="D1551" s="10" t="str">
        <f t="shared" si="24"/>
        <v>AF4</v>
      </c>
    </row>
    <row r="1552" spans="1:4" x14ac:dyDescent="0.25">
      <c r="A1552" s="10" t="str">
        <f>IFERROR(INDEX(Helper!$A$1:$A$187,MATCH(D1552,Helper!$C$1:$C$187,0)),"UNCLASSIFIED")</f>
        <v>UNCLASSIFIED</v>
      </c>
      <c r="B1552" s="10" t="str">
        <f>IFERROR(INDEX(Helper!$B$1:$B$187,MATCH(D1552,Helper!$C$1:$C$187,0)),D1552)</f>
        <v>AF4</v>
      </c>
      <c r="C1552" s="10" t="s">
        <v>3165</v>
      </c>
      <c r="D1552" s="10" t="str">
        <f t="shared" si="24"/>
        <v>AF4</v>
      </c>
    </row>
    <row r="1553" spans="1:4" x14ac:dyDescent="0.25">
      <c r="A1553" s="10" t="str">
        <f>IFERROR(INDEX(Helper!$A$1:$A$187,MATCH(D1553,Helper!$C$1:$C$187,0)),"UNCLASSIFIED")</f>
        <v>UNCLASSIFIED</v>
      </c>
      <c r="B1553" s="10" t="str">
        <f>IFERROR(INDEX(Helper!$B$1:$B$187,MATCH(D1553,Helper!$C$1:$C$187,0)),D1553)</f>
        <v>AF4</v>
      </c>
      <c r="C1553" s="10" t="s">
        <v>3166</v>
      </c>
      <c r="D1553" s="10" t="str">
        <f t="shared" si="24"/>
        <v>AF4</v>
      </c>
    </row>
    <row r="1554" spans="1:4" x14ac:dyDescent="0.25">
      <c r="A1554" s="10" t="str">
        <f>IFERROR(INDEX(Helper!$A$1:$A$187,MATCH(D1554,Helper!$C$1:$C$187,0)),"UNCLASSIFIED")</f>
        <v>UNCLASSIFIED</v>
      </c>
      <c r="B1554" s="10" t="str">
        <f>IFERROR(INDEX(Helper!$B$1:$B$187,MATCH(D1554,Helper!$C$1:$C$187,0)),D1554)</f>
        <v>AF4</v>
      </c>
      <c r="C1554" s="10" t="s">
        <v>3167</v>
      </c>
      <c r="D1554" s="10" t="str">
        <f t="shared" si="24"/>
        <v>AF4</v>
      </c>
    </row>
    <row r="1555" spans="1:4" x14ac:dyDescent="0.25">
      <c r="A1555" s="10" t="str">
        <f>IFERROR(INDEX(Helper!$A$1:$A$187,MATCH(D1555,Helper!$C$1:$C$187,0)),"UNCLASSIFIED")</f>
        <v>UNCLASSIFIED</v>
      </c>
      <c r="B1555" s="10" t="str">
        <f>IFERROR(INDEX(Helper!$B$1:$B$187,MATCH(D1555,Helper!$C$1:$C$187,0)),D1555)</f>
        <v>AF5</v>
      </c>
      <c r="C1555" s="10" t="s">
        <v>3168</v>
      </c>
      <c r="D1555" s="10" t="str">
        <f t="shared" si="24"/>
        <v>AF5</v>
      </c>
    </row>
    <row r="1556" spans="1:4" x14ac:dyDescent="0.25">
      <c r="A1556" s="10" t="str">
        <f>IFERROR(INDEX(Helper!$A$1:$A$187,MATCH(D1556,Helper!$C$1:$C$187,0)),"UNCLASSIFIED")</f>
        <v>UNCLASSIFIED</v>
      </c>
      <c r="B1556" s="10" t="str">
        <f>IFERROR(INDEX(Helper!$B$1:$B$187,MATCH(D1556,Helper!$C$1:$C$187,0)),D1556)</f>
        <v>AF5</v>
      </c>
      <c r="C1556" s="10" t="s">
        <v>3169</v>
      </c>
      <c r="D1556" s="10" t="str">
        <f t="shared" si="24"/>
        <v>AF5</v>
      </c>
    </row>
    <row r="1557" spans="1:4" x14ac:dyDescent="0.25">
      <c r="A1557" s="10" t="str">
        <f>IFERROR(INDEX(Helper!$A$1:$A$187,MATCH(D1557,Helper!$C$1:$C$187,0)),"UNCLASSIFIED")</f>
        <v>UNCLASSIFIED</v>
      </c>
      <c r="B1557" s="10" t="str">
        <f>IFERROR(INDEX(Helper!$B$1:$B$187,MATCH(D1557,Helper!$C$1:$C$187,0)),D1557)</f>
        <v>AF5</v>
      </c>
      <c r="C1557" s="10" t="s">
        <v>3170</v>
      </c>
      <c r="D1557" s="10" t="str">
        <f t="shared" si="24"/>
        <v>AF5</v>
      </c>
    </row>
    <row r="1558" spans="1:4" x14ac:dyDescent="0.25">
      <c r="A1558" s="10" t="str">
        <f>IFERROR(INDEX(Helper!$A$1:$A$187,MATCH(D1558,Helper!$C$1:$C$187,0)),"UNCLASSIFIED")</f>
        <v>UNCLASSIFIED</v>
      </c>
      <c r="B1558" s="10" t="str">
        <f>IFERROR(INDEX(Helper!$B$1:$B$187,MATCH(D1558,Helper!$C$1:$C$187,0)),D1558)</f>
        <v>AF5</v>
      </c>
      <c r="C1558" s="10" t="s">
        <v>3171</v>
      </c>
      <c r="D1558" s="10" t="str">
        <f t="shared" si="24"/>
        <v>AF5</v>
      </c>
    </row>
    <row r="1559" spans="1:4" x14ac:dyDescent="0.25">
      <c r="A1559" s="10" t="str">
        <f>IFERROR(INDEX(Helper!$A$1:$A$187,MATCH(D1559,Helper!$C$1:$C$187,0)),"UNCLASSIFIED")</f>
        <v>UNCLASSIFIED</v>
      </c>
      <c r="B1559" s="10" t="str">
        <f>IFERROR(INDEX(Helper!$B$1:$B$187,MATCH(D1559,Helper!$C$1:$C$187,0)),D1559)</f>
        <v>AF5</v>
      </c>
      <c r="C1559" s="10" t="s">
        <v>3172</v>
      </c>
      <c r="D1559" s="10" t="str">
        <f t="shared" si="24"/>
        <v>AF5</v>
      </c>
    </row>
    <row r="1560" spans="1:4" x14ac:dyDescent="0.25">
      <c r="A1560" s="10" t="str">
        <f>IFERROR(INDEX(Helper!$A$1:$A$187,MATCH(D1560,Helper!$C$1:$C$187,0)),"UNCLASSIFIED")</f>
        <v>UNCLASSIFIED</v>
      </c>
      <c r="B1560" s="10" t="str">
        <f>IFERROR(INDEX(Helper!$B$1:$B$187,MATCH(D1560,Helper!$C$1:$C$187,0)),D1560)</f>
        <v>AF5</v>
      </c>
      <c r="C1560" s="10" t="s">
        <v>3173</v>
      </c>
      <c r="D1560" s="10" t="str">
        <f t="shared" si="24"/>
        <v>AF5</v>
      </c>
    </row>
    <row r="1561" spans="1:4" x14ac:dyDescent="0.25">
      <c r="A1561" s="10" t="str">
        <f>IFERROR(INDEX(Helper!$A$1:$A$187,MATCH(D1561,Helper!$C$1:$C$187,0)),"UNCLASSIFIED")</f>
        <v>UNCLASSIFIED</v>
      </c>
      <c r="B1561" s="10" t="str">
        <f>IFERROR(INDEX(Helper!$B$1:$B$187,MATCH(D1561,Helper!$C$1:$C$187,0)),D1561)</f>
        <v>AF5</v>
      </c>
      <c r="C1561" s="10" t="s">
        <v>3174</v>
      </c>
      <c r="D1561" s="10" t="str">
        <f t="shared" si="24"/>
        <v>AF5</v>
      </c>
    </row>
    <row r="1562" spans="1:4" x14ac:dyDescent="0.25">
      <c r="A1562" s="10" t="str">
        <f>IFERROR(INDEX(Helper!$A$1:$A$187,MATCH(D1562,Helper!$C$1:$C$187,0)),"UNCLASSIFIED")</f>
        <v>UNCLASSIFIED</v>
      </c>
      <c r="B1562" s="10" t="str">
        <f>IFERROR(INDEX(Helper!$B$1:$B$187,MATCH(D1562,Helper!$C$1:$C$187,0)),D1562)</f>
        <v>AF5</v>
      </c>
      <c r="C1562" s="10" t="s">
        <v>3175</v>
      </c>
      <c r="D1562" s="10" t="str">
        <f t="shared" si="24"/>
        <v>AF5</v>
      </c>
    </row>
    <row r="1563" spans="1:4" x14ac:dyDescent="0.25">
      <c r="A1563" s="10" t="str">
        <f>IFERROR(INDEX(Helper!$A$1:$A$187,MATCH(D1563,Helper!$C$1:$C$187,0)),"UNCLASSIFIED")</f>
        <v>UNCLASSIFIED</v>
      </c>
      <c r="B1563" s="10" t="str">
        <f>IFERROR(INDEX(Helper!$B$1:$B$187,MATCH(D1563,Helper!$C$1:$C$187,0)),D1563)</f>
        <v>AF5</v>
      </c>
      <c r="C1563" s="10" t="s">
        <v>3176</v>
      </c>
      <c r="D1563" s="10" t="str">
        <f t="shared" si="24"/>
        <v>AF5</v>
      </c>
    </row>
    <row r="1564" spans="1:4" x14ac:dyDescent="0.25">
      <c r="A1564" s="10" t="str">
        <f>IFERROR(INDEX(Helper!$A$1:$A$187,MATCH(D1564,Helper!$C$1:$C$187,0)),"UNCLASSIFIED")</f>
        <v>UNCLASSIFIED</v>
      </c>
      <c r="B1564" s="10" t="str">
        <f>IFERROR(INDEX(Helper!$B$1:$B$187,MATCH(D1564,Helper!$C$1:$C$187,0)),D1564)</f>
        <v>AF5</v>
      </c>
      <c r="C1564" s="10" t="s">
        <v>3177</v>
      </c>
      <c r="D1564" s="10" t="str">
        <f t="shared" si="24"/>
        <v>AF5</v>
      </c>
    </row>
    <row r="1565" spans="1:4" x14ac:dyDescent="0.25">
      <c r="A1565" s="10" t="str">
        <f>IFERROR(INDEX(Helper!$A$1:$A$187,MATCH(D1565,Helper!$C$1:$C$187,0)),"UNCLASSIFIED")</f>
        <v>UNCLASSIFIED</v>
      </c>
      <c r="B1565" s="10" t="str">
        <f>IFERROR(INDEX(Helper!$B$1:$B$187,MATCH(D1565,Helper!$C$1:$C$187,0)),D1565)</f>
        <v>AF5</v>
      </c>
      <c r="C1565" s="10" t="s">
        <v>3178</v>
      </c>
      <c r="D1565" s="10" t="str">
        <f t="shared" si="24"/>
        <v>AF5</v>
      </c>
    </row>
    <row r="1566" spans="1:4" x14ac:dyDescent="0.25">
      <c r="A1566" s="10" t="str">
        <f>IFERROR(INDEX(Helper!$A$1:$A$187,MATCH(D1566,Helper!$C$1:$C$187,0)),"UNCLASSIFIED")</f>
        <v>UNCLASSIFIED</v>
      </c>
      <c r="B1566" s="10" t="str">
        <f>IFERROR(INDEX(Helper!$B$1:$B$187,MATCH(D1566,Helper!$C$1:$C$187,0)),D1566)</f>
        <v>AF6</v>
      </c>
      <c r="C1566" s="10" t="s">
        <v>3179</v>
      </c>
      <c r="D1566" s="10" t="str">
        <f t="shared" si="24"/>
        <v>AF6</v>
      </c>
    </row>
    <row r="1567" spans="1:4" x14ac:dyDescent="0.25">
      <c r="A1567" s="10" t="str">
        <f>IFERROR(INDEX(Helper!$A$1:$A$187,MATCH(D1567,Helper!$C$1:$C$187,0)),"UNCLASSIFIED")</f>
        <v>UNCLASSIFIED</v>
      </c>
      <c r="B1567" s="10" t="str">
        <f>IFERROR(INDEX(Helper!$B$1:$B$187,MATCH(D1567,Helper!$C$1:$C$187,0)),D1567)</f>
        <v>AF6</v>
      </c>
      <c r="C1567" s="10" t="s">
        <v>3180</v>
      </c>
      <c r="D1567" s="10" t="str">
        <f t="shared" si="24"/>
        <v>AF6</v>
      </c>
    </row>
    <row r="1568" spans="1:4" x14ac:dyDescent="0.25">
      <c r="A1568" s="10" t="str">
        <f>IFERROR(INDEX(Helper!$A$1:$A$187,MATCH(D1568,Helper!$C$1:$C$187,0)),"UNCLASSIFIED")</f>
        <v>UNCLASSIFIED</v>
      </c>
      <c r="B1568" s="10" t="str">
        <f>IFERROR(INDEX(Helper!$B$1:$B$187,MATCH(D1568,Helper!$C$1:$C$187,0)),D1568)</f>
        <v>AF6</v>
      </c>
      <c r="C1568" s="10" t="s">
        <v>3181</v>
      </c>
      <c r="D1568" s="10" t="str">
        <f t="shared" si="24"/>
        <v>AF6</v>
      </c>
    </row>
    <row r="1569" spans="1:4" x14ac:dyDescent="0.25">
      <c r="A1569" s="10" t="str">
        <f>IFERROR(INDEX(Helper!$A$1:$A$187,MATCH(D1569,Helper!$C$1:$C$187,0)),"UNCLASSIFIED")</f>
        <v>INFRASTRUCTURE</v>
      </c>
      <c r="B1569" s="10" t="str">
        <f>IFERROR(INDEX(Helper!$B$1:$B$187,MATCH(D1569,Helper!$C$1:$C$187,0)),D1569)</f>
        <v>AG0 - Common Pipe Rack</v>
      </c>
      <c r="C1569" s="10" t="s">
        <v>3182</v>
      </c>
      <c r="D1569" s="10" t="str">
        <f t="shared" si="24"/>
        <v>AG0</v>
      </c>
    </row>
    <row r="1570" spans="1:4" x14ac:dyDescent="0.25">
      <c r="A1570" s="10" t="str">
        <f>IFERROR(INDEX(Helper!$A$1:$A$187,MATCH(D1570,Helper!$C$1:$C$187,0)),"UNCLASSIFIED")</f>
        <v>INFRASTRUCTURE</v>
      </c>
      <c r="B1570" s="10" t="str">
        <f>IFERROR(INDEX(Helper!$B$1:$B$187,MATCH(D1570,Helper!$C$1:$C$187,0)),D1570)</f>
        <v>AG0 - Common Pipe Rack</v>
      </c>
      <c r="C1570" s="10" t="s">
        <v>3183</v>
      </c>
      <c r="D1570" s="10" t="str">
        <f t="shared" si="24"/>
        <v>AG0</v>
      </c>
    </row>
    <row r="1571" spans="1:4" x14ac:dyDescent="0.25">
      <c r="A1571" s="10" t="str">
        <f>IFERROR(INDEX(Helper!$A$1:$A$187,MATCH(D1571,Helper!$C$1:$C$187,0)),"UNCLASSIFIED")</f>
        <v>INFRASTRUCTURE</v>
      </c>
      <c r="B1571" s="10" t="str">
        <f>IFERROR(INDEX(Helper!$B$1:$B$187,MATCH(D1571,Helper!$C$1:$C$187,0)),D1571)</f>
        <v>AG0 - Common Pipe Rack</v>
      </c>
      <c r="C1571" s="10" t="s">
        <v>3184</v>
      </c>
      <c r="D1571" s="10" t="str">
        <f t="shared" si="24"/>
        <v>AG0</v>
      </c>
    </row>
    <row r="1572" spans="1:4" x14ac:dyDescent="0.25">
      <c r="A1572" s="10" t="str">
        <f>IFERROR(INDEX(Helper!$A$1:$A$187,MATCH(D1572,Helper!$C$1:$C$187,0)),"UNCLASSIFIED")</f>
        <v>INFRASTRUCTURE</v>
      </c>
      <c r="B1572" s="10" t="str">
        <f>IFERROR(INDEX(Helper!$B$1:$B$187,MATCH(D1572,Helper!$C$1:$C$187,0)),D1572)</f>
        <v>AG0 - Common Pipe Rack</v>
      </c>
      <c r="C1572" s="10" t="s">
        <v>3185</v>
      </c>
      <c r="D1572" s="10" t="str">
        <f t="shared" si="24"/>
        <v>AG0</v>
      </c>
    </row>
    <row r="1573" spans="1:4" x14ac:dyDescent="0.25">
      <c r="A1573" s="10" t="str">
        <f>IFERROR(INDEX(Helper!$A$1:$A$187,MATCH(D1573,Helper!$C$1:$C$187,0)),"UNCLASSIFIED")</f>
        <v>INFRASTRUCTURE</v>
      </c>
      <c r="B1573" s="10" t="str">
        <f>IFERROR(INDEX(Helper!$B$1:$B$187,MATCH(D1573,Helper!$C$1:$C$187,0)),D1573)</f>
        <v>AG0 - Common Pipe Rack</v>
      </c>
      <c r="C1573" s="10" t="s">
        <v>3186</v>
      </c>
      <c r="D1573" s="10" t="str">
        <f t="shared" si="24"/>
        <v>AG0</v>
      </c>
    </row>
    <row r="1574" spans="1:4" x14ac:dyDescent="0.25">
      <c r="A1574" s="10" t="str">
        <f>IFERROR(INDEX(Helper!$A$1:$A$187,MATCH(D1574,Helper!$C$1:$C$187,0)),"UNCLASSIFIED")</f>
        <v>INFRASTRUCTURE</v>
      </c>
      <c r="B1574" s="10" t="str">
        <f>IFERROR(INDEX(Helper!$B$1:$B$187,MATCH(D1574,Helper!$C$1:$C$187,0)),D1574)</f>
        <v>AG0 - Common Pipe Rack</v>
      </c>
      <c r="C1574" s="10" t="s">
        <v>3187</v>
      </c>
      <c r="D1574" s="10" t="str">
        <f t="shared" si="24"/>
        <v>AG0</v>
      </c>
    </row>
    <row r="1575" spans="1:4" x14ac:dyDescent="0.25">
      <c r="A1575" s="10" t="str">
        <f>IFERROR(INDEX(Helper!$A$1:$A$187,MATCH(D1575,Helper!$C$1:$C$187,0)),"UNCLASSIFIED")</f>
        <v>INFRASTRUCTURE</v>
      </c>
      <c r="B1575" s="10" t="str">
        <f>IFERROR(INDEX(Helper!$B$1:$B$187,MATCH(D1575,Helper!$C$1:$C$187,0)),D1575)</f>
        <v>AG0 - Common Pipe Rack</v>
      </c>
      <c r="C1575" s="10" t="s">
        <v>3188</v>
      </c>
      <c r="D1575" s="10" t="str">
        <f t="shared" si="24"/>
        <v>AG0</v>
      </c>
    </row>
    <row r="1576" spans="1:4" x14ac:dyDescent="0.25">
      <c r="A1576" s="10" t="str">
        <f>IFERROR(INDEX(Helper!$A$1:$A$187,MATCH(D1576,Helper!$C$1:$C$187,0)),"UNCLASSIFIED")</f>
        <v>INFRASTRUCTURE</v>
      </c>
      <c r="B1576" s="10" t="str">
        <f>IFERROR(INDEX(Helper!$B$1:$B$187,MATCH(D1576,Helper!$C$1:$C$187,0)),D1576)</f>
        <v>AG0 - Common Pipe Rack</v>
      </c>
      <c r="C1576" s="10" t="s">
        <v>3189</v>
      </c>
      <c r="D1576" s="10" t="str">
        <f t="shared" si="24"/>
        <v>AG0</v>
      </c>
    </row>
    <row r="1577" spans="1:4" x14ac:dyDescent="0.25">
      <c r="A1577" s="10" t="str">
        <f>IFERROR(INDEX(Helper!$A$1:$A$187,MATCH(D1577,Helper!$C$1:$C$187,0)),"UNCLASSIFIED")</f>
        <v>INFRASTRUCTURE</v>
      </c>
      <c r="B1577" s="10" t="str">
        <f>IFERROR(INDEX(Helper!$B$1:$B$187,MATCH(D1577,Helper!$C$1:$C$187,0)),D1577)</f>
        <v>AG0 - Common Pipe Rack</v>
      </c>
      <c r="C1577" s="10" t="s">
        <v>3190</v>
      </c>
      <c r="D1577" s="10" t="str">
        <f t="shared" si="24"/>
        <v>AG0</v>
      </c>
    </row>
    <row r="1578" spans="1:4" x14ac:dyDescent="0.25">
      <c r="A1578" s="10" t="str">
        <f>IFERROR(INDEX(Helper!$A$1:$A$187,MATCH(D1578,Helper!$C$1:$C$187,0)),"UNCLASSIFIED")</f>
        <v>INFRASTRUCTURE</v>
      </c>
      <c r="B1578" s="10" t="str">
        <f>IFERROR(INDEX(Helper!$B$1:$B$187,MATCH(D1578,Helper!$C$1:$C$187,0)),D1578)</f>
        <v>AG0 - Common Pipe Rack</v>
      </c>
      <c r="C1578" s="10" t="s">
        <v>3191</v>
      </c>
      <c r="D1578" s="10" t="str">
        <f t="shared" si="24"/>
        <v>AG0</v>
      </c>
    </row>
    <row r="1579" spans="1:4" x14ac:dyDescent="0.25">
      <c r="A1579" s="10" t="str">
        <f>IFERROR(INDEX(Helper!$A$1:$A$187,MATCH(D1579,Helper!$C$1:$C$187,0)),"UNCLASSIFIED")</f>
        <v>INFRASTRUCTURE</v>
      </c>
      <c r="B1579" s="10" t="str">
        <f>IFERROR(INDEX(Helper!$B$1:$B$187,MATCH(D1579,Helper!$C$1:$C$187,0)),D1579)</f>
        <v>AG0 - Common Pipe Rack</v>
      </c>
      <c r="C1579" s="10" t="s">
        <v>3192</v>
      </c>
      <c r="D1579" s="10" t="str">
        <f t="shared" si="24"/>
        <v>AG0</v>
      </c>
    </row>
    <row r="1580" spans="1:4" x14ac:dyDescent="0.25">
      <c r="A1580" s="10" t="str">
        <f>IFERROR(INDEX(Helper!$A$1:$A$187,MATCH(D1580,Helper!$C$1:$C$187,0)),"UNCLASSIFIED")</f>
        <v>INFRASTRUCTURE</v>
      </c>
      <c r="B1580" s="10" t="str">
        <f>IFERROR(INDEX(Helper!$B$1:$B$187,MATCH(D1580,Helper!$C$1:$C$187,0)),D1580)</f>
        <v>AG0 - Common Pipe Rack</v>
      </c>
      <c r="C1580" s="10" t="s">
        <v>3193</v>
      </c>
      <c r="D1580" s="10" t="str">
        <f t="shared" si="24"/>
        <v>AG0</v>
      </c>
    </row>
    <row r="1581" spans="1:4" x14ac:dyDescent="0.25">
      <c r="A1581" s="10" t="str">
        <f>IFERROR(INDEX(Helper!$A$1:$A$187,MATCH(D1581,Helper!$C$1:$C$187,0)),"UNCLASSIFIED")</f>
        <v>INFRASTRUCTURE</v>
      </c>
      <c r="B1581" s="10" t="str">
        <f>IFERROR(INDEX(Helper!$B$1:$B$187,MATCH(D1581,Helper!$C$1:$C$187,0)),D1581)</f>
        <v>AG0 - Common Pipe Rack</v>
      </c>
      <c r="C1581" s="10" t="s">
        <v>3194</v>
      </c>
      <c r="D1581" s="10" t="str">
        <f t="shared" si="24"/>
        <v>AG0</v>
      </c>
    </row>
    <row r="1582" spans="1:4" x14ac:dyDescent="0.25">
      <c r="A1582" s="10" t="str">
        <f>IFERROR(INDEX(Helper!$A$1:$A$187,MATCH(D1582,Helper!$C$1:$C$187,0)),"UNCLASSIFIED")</f>
        <v>INFRASTRUCTURE</v>
      </c>
      <c r="B1582" s="10" t="str">
        <f>IFERROR(INDEX(Helper!$B$1:$B$187,MATCH(D1582,Helper!$C$1:$C$187,0)),D1582)</f>
        <v>AG0 - Common Pipe Rack</v>
      </c>
      <c r="C1582" s="10" t="s">
        <v>3195</v>
      </c>
      <c r="D1582" s="10" t="str">
        <f t="shared" si="24"/>
        <v>AG0</v>
      </c>
    </row>
    <row r="1583" spans="1:4" x14ac:dyDescent="0.25">
      <c r="A1583" s="10" t="str">
        <f>IFERROR(INDEX(Helper!$A$1:$A$187,MATCH(D1583,Helper!$C$1:$C$187,0)),"UNCLASSIFIED")</f>
        <v>INFRASTRUCTURE</v>
      </c>
      <c r="B1583" s="10" t="str">
        <f>IFERROR(INDEX(Helper!$B$1:$B$187,MATCH(D1583,Helper!$C$1:$C$187,0)),D1583)</f>
        <v>AG0 - Common Pipe Rack</v>
      </c>
      <c r="C1583" s="10" t="s">
        <v>3196</v>
      </c>
      <c r="D1583" s="10" t="str">
        <f t="shared" si="24"/>
        <v>AG0</v>
      </c>
    </row>
    <row r="1584" spans="1:4" x14ac:dyDescent="0.25">
      <c r="A1584" s="10" t="str">
        <f>IFERROR(INDEX(Helper!$A$1:$A$187,MATCH(D1584,Helper!$C$1:$C$187,0)),"UNCLASSIFIED")</f>
        <v>INFRASTRUCTURE</v>
      </c>
      <c r="B1584" s="10" t="str">
        <f>IFERROR(INDEX(Helper!$B$1:$B$187,MATCH(D1584,Helper!$C$1:$C$187,0)),D1584)</f>
        <v>B10 - Plant Air Instrument Air Nitrogen (AI N2)</v>
      </c>
      <c r="C1584" s="10" t="s">
        <v>3197</v>
      </c>
      <c r="D1584" s="10" t="str">
        <f t="shared" si="24"/>
        <v>B10</v>
      </c>
    </row>
    <row r="1585" spans="1:4" x14ac:dyDescent="0.25">
      <c r="A1585" s="10" t="str">
        <f>IFERROR(INDEX(Helper!$A$1:$A$187,MATCH(D1585,Helper!$C$1:$C$187,0)),"UNCLASSIFIED")</f>
        <v>INFRASTRUCTURE</v>
      </c>
      <c r="B1585" s="10" t="str">
        <f>IFERROR(INDEX(Helper!$B$1:$B$187,MATCH(D1585,Helper!$C$1:$C$187,0)),D1585)</f>
        <v>B10 - Plant Air Instrument Air Nitrogen (AI N2)</v>
      </c>
      <c r="C1585" s="10" t="s">
        <v>3198</v>
      </c>
      <c r="D1585" s="10" t="str">
        <f t="shared" si="24"/>
        <v>B10</v>
      </c>
    </row>
    <row r="1586" spans="1:4" x14ac:dyDescent="0.25">
      <c r="A1586" s="10" t="str">
        <f>IFERROR(INDEX(Helper!$A$1:$A$187,MATCH(D1586,Helper!$C$1:$C$187,0)),"UNCLASSIFIED")</f>
        <v>INFRASTRUCTURE</v>
      </c>
      <c r="B1586" s="10" t="str">
        <f>IFERROR(INDEX(Helper!$B$1:$B$187,MATCH(D1586,Helper!$C$1:$C$187,0)),D1586)</f>
        <v>B10 - Plant Air Instrument Air Nitrogen (AI N2)</v>
      </c>
      <c r="C1586" s="10" t="s">
        <v>3199</v>
      </c>
      <c r="D1586" s="10" t="str">
        <f t="shared" si="24"/>
        <v>B10</v>
      </c>
    </row>
    <row r="1587" spans="1:4" x14ac:dyDescent="0.25">
      <c r="A1587" s="10" t="str">
        <f>IFERROR(INDEX(Helper!$A$1:$A$187,MATCH(D1587,Helper!$C$1:$C$187,0)),"UNCLASSIFIED")</f>
        <v>INFRASTRUCTURE</v>
      </c>
      <c r="B1587" s="10" t="str">
        <f>IFERROR(INDEX(Helper!$B$1:$B$187,MATCH(D1587,Helper!$C$1:$C$187,0)),D1587)</f>
        <v>B10 - Plant Air Instrument Air Nitrogen (AI N2)</v>
      </c>
      <c r="C1587" s="10" t="s">
        <v>3200</v>
      </c>
      <c r="D1587" s="10" t="str">
        <f t="shared" si="24"/>
        <v>B10</v>
      </c>
    </row>
    <row r="1588" spans="1:4" x14ac:dyDescent="0.25">
      <c r="A1588" s="10" t="str">
        <f>IFERROR(INDEX(Helper!$A$1:$A$187,MATCH(D1588,Helper!$C$1:$C$187,0)),"UNCLASSIFIED")</f>
        <v>INFRASTRUCTURE</v>
      </c>
      <c r="B1588" s="10" t="str">
        <f>IFERROR(INDEX(Helper!$B$1:$B$187,MATCH(D1588,Helper!$C$1:$C$187,0)),D1588)</f>
        <v>B10 - Plant Air Instrument Air Nitrogen (AI N2)</v>
      </c>
      <c r="C1588" s="10" t="s">
        <v>3201</v>
      </c>
      <c r="D1588" s="10" t="str">
        <f t="shared" si="24"/>
        <v>B10</v>
      </c>
    </row>
    <row r="1589" spans="1:4" x14ac:dyDescent="0.25">
      <c r="A1589" s="10" t="str">
        <f>IFERROR(INDEX(Helper!$A$1:$A$187,MATCH(D1589,Helper!$C$1:$C$187,0)),"UNCLASSIFIED")</f>
        <v>INFRASTRUCTURE</v>
      </c>
      <c r="B1589" s="10" t="str">
        <f>IFERROR(INDEX(Helper!$B$1:$B$187,MATCH(D1589,Helper!$C$1:$C$187,0)),D1589)</f>
        <v>B10 - Plant Air Instrument Air Nitrogen (AI N2)</v>
      </c>
      <c r="C1589" s="10" t="s">
        <v>3202</v>
      </c>
      <c r="D1589" s="10" t="str">
        <f t="shared" si="24"/>
        <v>B10</v>
      </c>
    </row>
    <row r="1590" spans="1:4" x14ac:dyDescent="0.25">
      <c r="A1590" s="10" t="str">
        <f>IFERROR(INDEX(Helper!$A$1:$A$187,MATCH(D1590,Helper!$C$1:$C$187,0)),"UNCLASSIFIED")</f>
        <v>INFRASTRUCTURE</v>
      </c>
      <c r="B1590" s="10" t="str">
        <f>IFERROR(INDEX(Helper!$B$1:$B$187,MATCH(D1590,Helper!$C$1:$C$187,0)),D1590)</f>
        <v>B10 - Plant Air Instrument Air Nitrogen (AI N2)</v>
      </c>
      <c r="C1590" s="10" t="s">
        <v>3203</v>
      </c>
      <c r="D1590" s="10" t="str">
        <f t="shared" si="24"/>
        <v>B10</v>
      </c>
    </row>
    <row r="1591" spans="1:4" x14ac:dyDescent="0.25">
      <c r="A1591" s="10" t="str">
        <f>IFERROR(INDEX(Helper!$A$1:$A$187,MATCH(D1591,Helper!$C$1:$C$187,0)),"UNCLASSIFIED")</f>
        <v>INFRASTRUCTURE</v>
      </c>
      <c r="B1591" s="10" t="str">
        <f>IFERROR(INDEX(Helper!$B$1:$B$187,MATCH(D1591,Helper!$C$1:$C$187,0)),D1591)</f>
        <v>B10 - Plant Air Instrument Air Nitrogen (AI N2)</v>
      </c>
      <c r="C1591" s="10" t="s">
        <v>3204</v>
      </c>
      <c r="D1591" s="10" t="str">
        <f t="shared" si="24"/>
        <v>B10</v>
      </c>
    </row>
    <row r="1592" spans="1:4" x14ac:dyDescent="0.25">
      <c r="A1592" s="10" t="str">
        <f>IFERROR(INDEX(Helper!$A$1:$A$187,MATCH(D1592,Helper!$C$1:$C$187,0)),"UNCLASSIFIED")</f>
        <v>INFRASTRUCTURE</v>
      </c>
      <c r="B1592" s="10" t="str">
        <f>IFERROR(INDEX(Helper!$B$1:$B$187,MATCH(D1592,Helper!$C$1:$C$187,0)),D1592)</f>
        <v>B10 - Plant Air Instrument Air Nitrogen (AI N2)</v>
      </c>
      <c r="C1592" s="10" t="s">
        <v>3205</v>
      </c>
      <c r="D1592" s="10" t="str">
        <f t="shared" si="24"/>
        <v>B10</v>
      </c>
    </row>
    <row r="1593" spans="1:4" x14ac:dyDescent="0.25">
      <c r="A1593" s="10" t="str">
        <f>IFERROR(INDEX(Helper!$A$1:$A$187,MATCH(D1593,Helper!$C$1:$C$187,0)),"UNCLASSIFIED")</f>
        <v>INFRASTRUCTURE</v>
      </c>
      <c r="B1593" s="10" t="str">
        <f>IFERROR(INDEX(Helper!$B$1:$B$187,MATCH(D1593,Helper!$C$1:$C$187,0)),D1593)</f>
        <v>B10 - Plant Air Instrument Air Nitrogen (AI N2)</v>
      </c>
      <c r="C1593" s="10" t="s">
        <v>3206</v>
      </c>
      <c r="D1593" s="10" t="str">
        <f t="shared" si="24"/>
        <v>B10</v>
      </c>
    </row>
    <row r="1594" spans="1:4" x14ac:dyDescent="0.25">
      <c r="A1594" s="10" t="str">
        <f>IFERROR(INDEX(Helper!$A$1:$A$187,MATCH(D1594,Helper!$C$1:$C$187,0)),"UNCLASSIFIED")</f>
        <v>INFRASTRUCTURE</v>
      </c>
      <c r="B1594" s="10" t="str">
        <f>IFERROR(INDEX(Helper!$B$1:$B$187,MATCH(D1594,Helper!$C$1:$C$187,0)),D1594)</f>
        <v>B10 - Plant Air Instrument Air Nitrogen (AI N2)</v>
      </c>
      <c r="C1594" s="10" t="s">
        <v>3207</v>
      </c>
      <c r="D1594" s="10" t="str">
        <f t="shared" si="24"/>
        <v>B10</v>
      </c>
    </row>
    <row r="1595" spans="1:4" x14ac:dyDescent="0.25">
      <c r="A1595" s="10" t="str">
        <f>IFERROR(INDEX(Helper!$A$1:$A$187,MATCH(D1595,Helper!$C$1:$C$187,0)),"UNCLASSIFIED")</f>
        <v>INFRASTRUCTURE</v>
      </c>
      <c r="B1595" s="10" t="str">
        <f>IFERROR(INDEX(Helper!$B$1:$B$187,MATCH(D1595,Helper!$C$1:$C$187,0)),D1595)</f>
        <v>B10 - Plant Air Instrument Air Nitrogen (AI N2)</v>
      </c>
      <c r="C1595" s="10" t="s">
        <v>3208</v>
      </c>
      <c r="D1595" s="10" t="str">
        <f t="shared" si="24"/>
        <v>B10</v>
      </c>
    </row>
    <row r="1596" spans="1:4" x14ac:dyDescent="0.25">
      <c r="A1596" s="10" t="str">
        <f>IFERROR(INDEX(Helper!$A$1:$A$187,MATCH(D1596,Helper!$C$1:$C$187,0)),"UNCLASSIFIED")</f>
        <v>INFRASTRUCTURE</v>
      </c>
      <c r="B1596" s="10" t="str">
        <f>IFERROR(INDEX(Helper!$B$1:$B$187,MATCH(D1596,Helper!$C$1:$C$187,0)),D1596)</f>
        <v>B10 - Plant Air Instrument Air Nitrogen (AI N2)</v>
      </c>
      <c r="C1596" s="10" t="s">
        <v>3209</v>
      </c>
      <c r="D1596" s="10" t="str">
        <f t="shared" si="24"/>
        <v>B10</v>
      </c>
    </row>
    <row r="1597" spans="1:4" x14ac:dyDescent="0.25">
      <c r="A1597" s="10" t="str">
        <f>IFERROR(INDEX(Helper!$A$1:$A$187,MATCH(D1597,Helper!$C$1:$C$187,0)),"UNCLASSIFIED")</f>
        <v>INFRASTRUCTURE</v>
      </c>
      <c r="B1597" s="10" t="str">
        <f>IFERROR(INDEX(Helper!$B$1:$B$187,MATCH(D1597,Helper!$C$1:$C$187,0)),D1597)</f>
        <v>B10 - Plant Air Instrument Air Nitrogen (AI N2)</v>
      </c>
      <c r="C1597" s="10" t="s">
        <v>3210</v>
      </c>
      <c r="D1597" s="10" t="str">
        <f t="shared" si="24"/>
        <v>B10</v>
      </c>
    </row>
    <row r="1598" spans="1:4" x14ac:dyDescent="0.25">
      <c r="A1598" s="10" t="str">
        <f>IFERROR(INDEX(Helper!$A$1:$A$187,MATCH(D1598,Helper!$C$1:$C$187,0)),"UNCLASSIFIED")</f>
        <v>INFRASTRUCTURE</v>
      </c>
      <c r="B1598" s="10" t="str">
        <f>IFERROR(INDEX(Helper!$B$1:$B$187,MATCH(D1598,Helper!$C$1:$C$187,0)),D1598)</f>
        <v>B20 - Service Water Potable Water Fire Water (SPW FW)</v>
      </c>
      <c r="C1598" s="10" t="s">
        <v>3211</v>
      </c>
      <c r="D1598" s="10" t="str">
        <f t="shared" si="24"/>
        <v>B20</v>
      </c>
    </row>
    <row r="1599" spans="1:4" x14ac:dyDescent="0.25">
      <c r="A1599" s="10" t="str">
        <f>IFERROR(INDEX(Helper!$A$1:$A$187,MATCH(D1599,Helper!$C$1:$C$187,0)),"UNCLASSIFIED")</f>
        <v>INFRASTRUCTURE</v>
      </c>
      <c r="B1599" s="10" t="str">
        <f>IFERROR(INDEX(Helper!$B$1:$B$187,MATCH(D1599,Helper!$C$1:$C$187,0)),D1599)</f>
        <v>B20 - Service Water Potable Water Fire Water (SPW FW)</v>
      </c>
      <c r="C1599" s="10" t="s">
        <v>3212</v>
      </c>
      <c r="D1599" s="10" t="str">
        <f t="shared" si="24"/>
        <v>B20</v>
      </c>
    </row>
    <row r="1600" spans="1:4" x14ac:dyDescent="0.25">
      <c r="A1600" s="10" t="str">
        <f>IFERROR(INDEX(Helper!$A$1:$A$187,MATCH(D1600,Helper!$C$1:$C$187,0)),"UNCLASSIFIED")</f>
        <v>INFRASTRUCTURE</v>
      </c>
      <c r="B1600" s="10" t="str">
        <f>IFERROR(INDEX(Helper!$B$1:$B$187,MATCH(D1600,Helper!$C$1:$C$187,0)),D1600)</f>
        <v>B20 - Service Water Potable Water Fire Water (SPW FW)</v>
      </c>
      <c r="C1600" s="10" t="s">
        <v>3213</v>
      </c>
      <c r="D1600" s="10" t="str">
        <f t="shared" si="24"/>
        <v>B20</v>
      </c>
    </row>
    <row r="1601" spans="1:4" x14ac:dyDescent="0.25">
      <c r="A1601" s="10" t="str">
        <f>IFERROR(INDEX(Helper!$A$1:$A$187,MATCH(D1601,Helper!$C$1:$C$187,0)),"UNCLASSIFIED")</f>
        <v>INFRASTRUCTURE</v>
      </c>
      <c r="B1601" s="10" t="str">
        <f>IFERROR(INDEX(Helper!$B$1:$B$187,MATCH(D1601,Helper!$C$1:$C$187,0)),D1601)</f>
        <v>B20 - Service Water Potable Water Fire Water (SPW FW)</v>
      </c>
      <c r="C1601" s="10" t="s">
        <v>3214</v>
      </c>
      <c r="D1601" s="10" t="str">
        <f t="shared" si="24"/>
        <v>B20</v>
      </c>
    </row>
    <row r="1602" spans="1:4" x14ac:dyDescent="0.25">
      <c r="A1602" s="10" t="str">
        <f>IFERROR(INDEX(Helper!$A$1:$A$187,MATCH(D1602,Helper!$C$1:$C$187,0)),"UNCLASSIFIED")</f>
        <v>INFRASTRUCTURE</v>
      </c>
      <c r="B1602" s="10" t="str">
        <f>IFERROR(INDEX(Helper!$B$1:$B$187,MATCH(D1602,Helper!$C$1:$C$187,0)),D1602)</f>
        <v>B20 - Service Water Potable Water Fire Water (SPW FW)</v>
      </c>
      <c r="C1602" s="10" t="s">
        <v>3215</v>
      </c>
      <c r="D1602" s="10" t="str">
        <f t="shared" ref="D1602:D1665" si="25">IF(FIND("-",C1602)=2,MID(C1602,3,3),LEFT(C1602,2))</f>
        <v>B20</v>
      </c>
    </row>
    <row r="1603" spans="1:4" x14ac:dyDescent="0.25">
      <c r="A1603" s="10" t="str">
        <f>IFERROR(INDEX(Helper!$A$1:$A$187,MATCH(D1603,Helper!$C$1:$C$187,0)),"UNCLASSIFIED")</f>
        <v>INFRASTRUCTURE</v>
      </c>
      <c r="B1603" s="10" t="str">
        <f>IFERROR(INDEX(Helper!$B$1:$B$187,MATCH(D1603,Helper!$C$1:$C$187,0)),D1603)</f>
        <v>B20 - Service Water Potable Water Fire Water (SPW FW)</v>
      </c>
      <c r="C1603" s="10" t="s">
        <v>3216</v>
      </c>
      <c r="D1603" s="10" t="str">
        <f t="shared" si="25"/>
        <v>B20</v>
      </c>
    </row>
    <row r="1604" spans="1:4" x14ac:dyDescent="0.25">
      <c r="A1604" s="10" t="str">
        <f>IFERROR(INDEX(Helper!$A$1:$A$187,MATCH(D1604,Helper!$C$1:$C$187,0)),"UNCLASSIFIED")</f>
        <v>INFRASTRUCTURE</v>
      </c>
      <c r="B1604" s="10" t="str">
        <f>IFERROR(INDEX(Helper!$B$1:$B$187,MATCH(D1604,Helper!$C$1:$C$187,0)),D1604)</f>
        <v>B20 - Service Water Potable Water Fire Water (SPW FW)</v>
      </c>
      <c r="C1604" s="10" t="s">
        <v>3217</v>
      </c>
      <c r="D1604" s="10" t="str">
        <f t="shared" si="25"/>
        <v>B20</v>
      </c>
    </row>
    <row r="1605" spans="1:4" x14ac:dyDescent="0.25">
      <c r="A1605" s="10" t="str">
        <f>IFERROR(INDEX(Helper!$A$1:$A$187,MATCH(D1605,Helper!$C$1:$C$187,0)),"UNCLASSIFIED")</f>
        <v>INFRASTRUCTURE</v>
      </c>
      <c r="B1605" s="10" t="str">
        <f>IFERROR(INDEX(Helper!$B$1:$B$187,MATCH(D1605,Helper!$C$1:$C$187,0)),D1605)</f>
        <v>B20 - Service Water Potable Water Fire Water (SPW FW)</v>
      </c>
      <c r="C1605" s="10" t="s">
        <v>3218</v>
      </c>
      <c r="D1605" s="10" t="str">
        <f t="shared" si="25"/>
        <v>B20</v>
      </c>
    </row>
    <row r="1606" spans="1:4" x14ac:dyDescent="0.25">
      <c r="A1606" s="10" t="str">
        <f>IFERROR(INDEX(Helper!$A$1:$A$187,MATCH(D1606,Helper!$C$1:$C$187,0)),"UNCLASSIFIED")</f>
        <v>INFRASTRUCTURE</v>
      </c>
      <c r="B1606" s="10" t="str">
        <f>IFERROR(INDEX(Helper!$B$1:$B$187,MATCH(D1606,Helper!$C$1:$C$187,0)),D1606)</f>
        <v>B20 - Service Water Potable Water Fire Water (SPW FW)</v>
      </c>
      <c r="C1606" s="10" t="s">
        <v>3219</v>
      </c>
      <c r="D1606" s="10" t="str">
        <f t="shared" si="25"/>
        <v>B20</v>
      </c>
    </row>
    <row r="1607" spans="1:4" x14ac:dyDescent="0.25">
      <c r="A1607" s="10" t="str">
        <f>IFERROR(INDEX(Helper!$A$1:$A$187,MATCH(D1607,Helper!$C$1:$C$187,0)),"UNCLASSIFIED")</f>
        <v>INFRASTRUCTURE</v>
      </c>
      <c r="B1607" s="10" t="str">
        <f>IFERROR(INDEX(Helper!$B$1:$B$187,MATCH(D1607,Helper!$C$1:$C$187,0)),D1607)</f>
        <v>B20 - Service Water Potable Water Fire Water (SPW FW)</v>
      </c>
      <c r="C1607" s="10" t="s">
        <v>3221</v>
      </c>
      <c r="D1607" s="10" t="str">
        <f t="shared" si="25"/>
        <v>B20</v>
      </c>
    </row>
    <row r="1608" spans="1:4" x14ac:dyDescent="0.25">
      <c r="A1608" s="10" t="str">
        <f>IFERROR(INDEX(Helper!$A$1:$A$187,MATCH(D1608,Helper!$C$1:$C$187,0)),"UNCLASSIFIED")</f>
        <v>INFRASTRUCTURE</v>
      </c>
      <c r="B1608" s="10" t="str">
        <f>IFERROR(INDEX(Helper!$B$1:$B$187,MATCH(D1608,Helper!$C$1:$C$187,0)),D1608)</f>
        <v>B20 - Service Water Potable Water Fire Water (SPW FW)</v>
      </c>
      <c r="C1608" s="10" t="s">
        <v>3222</v>
      </c>
      <c r="D1608" s="10" t="str">
        <f t="shared" si="25"/>
        <v>B20</v>
      </c>
    </row>
    <row r="1609" spans="1:4" x14ac:dyDescent="0.25">
      <c r="A1609" s="10" t="str">
        <f>IFERROR(INDEX(Helper!$A$1:$A$187,MATCH(D1609,Helper!$C$1:$C$187,0)),"UNCLASSIFIED")</f>
        <v>INFRASTRUCTURE</v>
      </c>
      <c r="B1609" s="10" t="str">
        <f>IFERROR(INDEX(Helper!$B$1:$B$187,MATCH(D1609,Helper!$C$1:$C$187,0)),D1609)</f>
        <v>B20 - Service Water Potable Water Fire Water (SPW FW)</v>
      </c>
      <c r="C1609" s="10" t="s">
        <v>3223</v>
      </c>
      <c r="D1609" s="10" t="str">
        <f t="shared" si="25"/>
        <v>B20</v>
      </c>
    </row>
    <row r="1610" spans="1:4" x14ac:dyDescent="0.25">
      <c r="A1610" s="10" t="str">
        <f>IFERROR(INDEX(Helper!$A$1:$A$187,MATCH(D1610,Helper!$C$1:$C$187,0)),"UNCLASSIFIED")</f>
        <v>INFRASTRUCTURE</v>
      </c>
      <c r="B1610" s="10" t="str">
        <f>IFERROR(INDEX(Helper!$B$1:$B$187,MATCH(D1610,Helper!$C$1:$C$187,0)),D1610)</f>
        <v>B20 - Service Water Potable Water Fire Water (SPW FW)</v>
      </c>
      <c r="C1610" s="10" t="s">
        <v>3224</v>
      </c>
      <c r="D1610" s="10" t="str">
        <f t="shared" si="25"/>
        <v>B20</v>
      </c>
    </row>
    <row r="1611" spans="1:4" x14ac:dyDescent="0.25">
      <c r="A1611" s="10" t="str">
        <f>IFERROR(INDEX(Helper!$A$1:$A$187,MATCH(D1611,Helper!$C$1:$C$187,0)),"UNCLASSIFIED")</f>
        <v>INFRASTRUCTURE</v>
      </c>
      <c r="B1611" s="10" t="str">
        <f>IFERROR(INDEX(Helper!$B$1:$B$187,MATCH(D1611,Helper!$C$1:$C$187,0)),D1611)</f>
        <v>B20 - Service Water Potable Water Fire Water (SPW FW)</v>
      </c>
      <c r="C1611" s="10" t="s">
        <v>3225</v>
      </c>
      <c r="D1611" s="10" t="str">
        <f t="shared" si="25"/>
        <v>B20</v>
      </c>
    </row>
    <row r="1612" spans="1:4" x14ac:dyDescent="0.25">
      <c r="A1612" s="10" t="str">
        <f>IFERROR(INDEX(Helper!$A$1:$A$187,MATCH(D1612,Helper!$C$1:$C$187,0)),"UNCLASSIFIED")</f>
        <v>INFRASTRUCTURE</v>
      </c>
      <c r="B1612" s="10" t="str">
        <f>IFERROR(INDEX(Helper!$B$1:$B$187,MATCH(D1612,Helper!$C$1:$C$187,0)),D1612)</f>
        <v>B20 - Service Water Potable Water Fire Water (SPW FW)</v>
      </c>
      <c r="C1612" s="10" t="s">
        <v>3226</v>
      </c>
      <c r="D1612" s="10" t="str">
        <f t="shared" si="25"/>
        <v>B20</v>
      </c>
    </row>
    <row r="1613" spans="1:4" x14ac:dyDescent="0.25">
      <c r="A1613" s="10" t="str">
        <f>IFERROR(INDEX(Helper!$A$1:$A$187,MATCH(D1613,Helper!$C$1:$C$187,0)),"UNCLASSIFIED")</f>
        <v>INFRASTRUCTURE</v>
      </c>
      <c r="B1613" s="10" t="str">
        <f>IFERROR(INDEX(Helper!$B$1:$B$187,MATCH(D1613,Helper!$C$1:$C$187,0)),D1613)</f>
        <v>B20 - Service Water Potable Water Fire Water (SPW FW)</v>
      </c>
      <c r="C1613" s="10" t="s">
        <v>3227</v>
      </c>
      <c r="D1613" s="10" t="str">
        <f t="shared" si="25"/>
        <v>B20</v>
      </c>
    </row>
    <row r="1614" spans="1:4" x14ac:dyDescent="0.25">
      <c r="A1614" s="10" t="str">
        <f>IFERROR(INDEX(Helper!$A$1:$A$187,MATCH(D1614,Helper!$C$1:$C$187,0)),"UNCLASSIFIED")</f>
        <v>INFRASTRUCTURE</v>
      </c>
      <c r="B1614" s="10" t="str">
        <f>IFERROR(INDEX(Helper!$B$1:$B$187,MATCH(D1614,Helper!$C$1:$C$187,0)),D1614)</f>
        <v>B20 - Service Water Potable Water Fire Water (SPW FW)</v>
      </c>
      <c r="C1614" s="10" t="s">
        <v>3228</v>
      </c>
      <c r="D1614" s="10" t="str">
        <f t="shared" si="25"/>
        <v>B20</v>
      </c>
    </row>
    <row r="1615" spans="1:4" x14ac:dyDescent="0.25">
      <c r="A1615" s="10" t="str">
        <f>IFERROR(INDEX(Helper!$A$1:$A$187,MATCH(D1615,Helper!$C$1:$C$187,0)),"UNCLASSIFIED")</f>
        <v>INFRASTRUCTURE</v>
      </c>
      <c r="B1615" s="10" t="str">
        <f>IFERROR(INDEX(Helper!$B$1:$B$187,MATCH(D1615,Helper!$C$1:$C$187,0)),D1615)</f>
        <v>B30 - Demineralised Water Fuel Oil (DW FO)</v>
      </c>
      <c r="C1615" s="10" t="s">
        <v>3229</v>
      </c>
      <c r="D1615" s="10" t="str">
        <f t="shared" si="25"/>
        <v>B30</v>
      </c>
    </row>
    <row r="1616" spans="1:4" x14ac:dyDescent="0.25">
      <c r="A1616" s="10" t="str">
        <f>IFERROR(INDEX(Helper!$A$1:$A$187,MATCH(D1616,Helper!$C$1:$C$187,0)),"UNCLASSIFIED")</f>
        <v>INFRASTRUCTURE</v>
      </c>
      <c r="B1616" s="10" t="str">
        <f>IFERROR(INDEX(Helper!$B$1:$B$187,MATCH(D1616,Helper!$C$1:$C$187,0)),D1616)</f>
        <v>B30 - Demineralised Water Fuel Oil (DW FO)</v>
      </c>
      <c r="C1616" s="10" t="s">
        <v>3230</v>
      </c>
      <c r="D1616" s="10" t="str">
        <f t="shared" si="25"/>
        <v>B30</v>
      </c>
    </row>
    <row r="1617" spans="1:4" x14ac:dyDescent="0.25">
      <c r="A1617" s="10" t="str">
        <f>IFERROR(INDEX(Helper!$A$1:$A$187,MATCH(D1617,Helper!$C$1:$C$187,0)),"UNCLASSIFIED")</f>
        <v>INFRASTRUCTURE</v>
      </c>
      <c r="B1617" s="10" t="str">
        <f>IFERROR(INDEX(Helper!$B$1:$B$187,MATCH(D1617,Helper!$C$1:$C$187,0)),D1617)</f>
        <v>B30 - Demineralised Water Fuel Oil (DW FO)</v>
      </c>
      <c r="C1617" s="10" t="s">
        <v>3231</v>
      </c>
      <c r="D1617" s="10" t="str">
        <f t="shared" si="25"/>
        <v>B30</v>
      </c>
    </row>
    <row r="1618" spans="1:4" x14ac:dyDescent="0.25">
      <c r="A1618" s="10" t="str">
        <f>IFERROR(INDEX(Helper!$A$1:$A$187,MATCH(D1618,Helper!$C$1:$C$187,0)),"UNCLASSIFIED")</f>
        <v>INFRASTRUCTURE</v>
      </c>
      <c r="B1618" s="10" t="str">
        <f>IFERROR(INDEX(Helper!$B$1:$B$187,MATCH(D1618,Helper!$C$1:$C$187,0)),D1618)</f>
        <v>B30 - Demineralised Water Fuel Oil (DW FO)</v>
      </c>
      <c r="C1618" s="10" t="s">
        <v>3232</v>
      </c>
      <c r="D1618" s="10" t="str">
        <f t="shared" si="25"/>
        <v>B30</v>
      </c>
    </row>
    <row r="1619" spans="1:4" x14ac:dyDescent="0.25">
      <c r="A1619" s="10" t="str">
        <f>IFERROR(INDEX(Helper!$A$1:$A$187,MATCH(D1619,Helper!$C$1:$C$187,0)),"UNCLASSIFIED")</f>
        <v>INFRASTRUCTURE</v>
      </c>
      <c r="B1619" s="10" t="str">
        <f>IFERROR(INDEX(Helper!$B$1:$B$187,MATCH(D1619,Helper!$C$1:$C$187,0)),D1619)</f>
        <v>B30 - Demineralised Water Fuel Oil (DW FO)</v>
      </c>
      <c r="C1619" s="10" t="s">
        <v>3233</v>
      </c>
      <c r="D1619" s="10" t="str">
        <f t="shared" si="25"/>
        <v>B30</v>
      </c>
    </row>
    <row r="1620" spans="1:4" x14ac:dyDescent="0.25">
      <c r="A1620" s="10" t="str">
        <f>IFERROR(INDEX(Helper!$A$1:$A$187,MATCH(D1620,Helper!$C$1:$C$187,0)),"UNCLASSIFIED")</f>
        <v>INFRASTRUCTURE</v>
      </c>
      <c r="B1620" s="10" t="str">
        <f>IFERROR(INDEX(Helper!$B$1:$B$187,MATCH(D1620,Helper!$C$1:$C$187,0)),D1620)</f>
        <v>B30 - Demineralised Water Fuel Oil (DW FO)</v>
      </c>
      <c r="C1620" s="10" t="s">
        <v>3234</v>
      </c>
      <c r="D1620" s="10" t="str">
        <f t="shared" si="25"/>
        <v>B30</v>
      </c>
    </row>
    <row r="1621" spans="1:4" x14ac:dyDescent="0.25">
      <c r="A1621" s="10" t="str">
        <f>IFERROR(INDEX(Helper!$A$1:$A$187,MATCH(D1621,Helper!$C$1:$C$187,0)),"UNCLASSIFIED")</f>
        <v>INFRASTRUCTURE</v>
      </c>
      <c r="B1621" s="10" t="str">
        <f>IFERROR(INDEX(Helper!$B$1:$B$187,MATCH(D1621,Helper!$C$1:$C$187,0)),D1621)</f>
        <v>B30 - Demineralised Water Fuel Oil (DW FO)</v>
      </c>
      <c r="C1621" s="10" t="s">
        <v>3235</v>
      </c>
      <c r="D1621" s="10" t="str">
        <f t="shared" si="25"/>
        <v>B30</v>
      </c>
    </row>
    <row r="1622" spans="1:4" x14ac:dyDescent="0.25">
      <c r="A1622" s="10" t="str">
        <f>IFERROR(INDEX(Helper!$A$1:$A$187,MATCH(D1622,Helper!$C$1:$C$187,0)),"UNCLASSIFIED")</f>
        <v>INFRASTRUCTURE</v>
      </c>
      <c r="B1622" s="10" t="str">
        <f>IFERROR(INDEX(Helper!$B$1:$B$187,MATCH(D1622,Helper!$C$1:$C$187,0)),D1622)</f>
        <v>B30 - Demineralised Water Fuel Oil (DW FO)</v>
      </c>
      <c r="C1622" s="10" t="s">
        <v>3236</v>
      </c>
      <c r="D1622" s="10" t="str">
        <f t="shared" si="25"/>
        <v>B30</v>
      </c>
    </row>
    <row r="1623" spans="1:4" x14ac:dyDescent="0.25">
      <c r="A1623" s="10" t="str">
        <f>IFERROR(INDEX(Helper!$A$1:$A$187,MATCH(D1623,Helper!$C$1:$C$187,0)),"UNCLASSIFIED")</f>
        <v>INFRASTRUCTURE</v>
      </c>
      <c r="B1623" s="10" t="str">
        <f>IFERROR(INDEX(Helper!$B$1:$B$187,MATCH(D1623,Helper!$C$1:$C$187,0)),D1623)</f>
        <v>B30 - Demineralised Water Fuel Oil (DW FO)</v>
      </c>
      <c r="C1623" s="10" t="s">
        <v>3237</v>
      </c>
      <c r="D1623" s="10" t="str">
        <f t="shared" si="25"/>
        <v>B30</v>
      </c>
    </row>
    <row r="1624" spans="1:4" x14ac:dyDescent="0.25">
      <c r="A1624" s="10" t="str">
        <f>IFERROR(INDEX(Helper!$A$1:$A$187,MATCH(D1624,Helper!$C$1:$C$187,0)),"UNCLASSIFIED")</f>
        <v>INFRASTRUCTURE</v>
      </c>
      <c r="B1624" s="10" t="str">
        <f>IFERROR(INDEX(Helper!$B$1:$B$187,MATCH(D1624,Helper!$C$1:$C$187,0)),D1624)</f>
        <v>B30 - Demineralised Water Fuel Oil (DW FO)</v>
      </c>
      <c r="C1624" s="10" t="s">
        <v>3238</v>
      </c>
      <c r="D1624" s="10" t="str">
        <f t="shared" si="25"/>
        <v>B30</v>
      </c>
    </row>
    <row r="1625" spans="1:4" x14ac:dyDescent="0.25">
      <c r="A1625" s="10" t="str">
        <f>IFERROR(INDEX(Helper!$A$1:$A$187,MATCH(D1625,Helper!$C$1:$C$187,0)),"UNCLASSIFIED")</f>
        <v>INFRASTRUCTURE</v>
      </c>
      <c r="B1625" s="10" t="str">
        <f>IFERROR(INDEX(Helper!$B$1:$B$187,MATCH(D1625,Helper!$C$1:$C$187,0)),D1625)</f>
        <v>B30 - Demineralised Water Fuel Oil (DW FO)</v>
      </c>
      <c r="C1625" s="10" t="s">
        <v>3239</v>
      </c>
      <c r="D1625" s="10" t="str">
        <f t="shared" si="25"/>
        <v>B30</v>
      </c>
    </row>
    <row r="1626" spans="1:4" x14ac:dyDescent="0.25">
      <c r="A1626" s="10" t="str">
        <f>IFERROR(INDEX(Helper!$A$1:$A$187,MATCH(D1626,Helper!$C$1:$C$187,0)),"UNCLASSIFIED")</f>
        <v>INFRASTRUCTURE</v>
      </c>
      <c r="B1626" s="10" t="str">
        <f>IFERROR(INDEX(Helper!$B$1:$B$187,MATCH(D1626,Helper!$C$1:$C$187,0)),D1626)</f>
        <v>B30 - Demineralised Water Fuel Oil (DW FO)</v>
      </c>
      <c r="C1626" s="10" t="s">
        <v>3240</v>
      </c>
      <c r="D1626" s="10" t="str">
        <f t="shared" si="25"/>
        <v>B30</v>
      </c>
    </row>
    <row r="1627" spans="1:4" x14ac:dyDescent="0.25">
      <c r="A1627" s="10" t="str">
        <f>IFERROR(INDEX(Helper!$A$1:$A$187,MATCH(D1627,Helper!$C$1:$C$187,0)),"UNCLASSIFIED")</f>
        <v>INFRASTRUCTURE</v>
      </c>
      <c r="B1627" s="10" t="str">
        <f>IFERROR(INDEX(Helper!$B$1:$B$187,MATCH(D1627,Helper!$C$1:$C$187,0)),D1627)</f>
        <v>B30 - Demineralised Water Fuel Oil (DW FO)</v>
      </c>
      <c r="C1627" s="10" t="s">
        <v>3241</v>
      </c>
      <c r="D1627" s="10" t="str">
        <f t="shared" si="25"/>
        <v>B30</v>
      </c>
    </row>
    <row r="1628" spans="1:4" x14ac:dyDescent="0.25">
      <c r="A1628" s="10" t="str">
        <f>IFERROR(INDEX(Helper!$A$1:$A$187,MATCH(D1628,Helper!$C$1:$C$187,0)),"UNCLASSIFIED")</f>
        <v>INFRASTRUCTURE</v>
      </c>
      <c r="B1628" s="10" t="str">
        <f>IFERROR(INDEX(Helper!$B$1:$B$187,MATCH(D1628,Helper!$C$1:$C$187,0)),D1628)</f>
        <v>B30 - Demineralised Water Fuel Oil (DW FO)</v>
      </c>
      <c r="C1628" s="10" t="s">
        <v>3242</v>
      </c>
      <c r="D1628" s="10" t="str">
        <f t="shared" si="25"/>
        <v>B30</v>
      </c>
    </row>
    <row r="1629" spans="1:4" x14ac:dyDescent="0.25">
      <c r="A1629" s="10" t="str">
        <f>IFERROR(INDEX(Helper!$A$1:$A$187,MATCH(D1629,Helper!$C$1:$C$187,0)),"UNCLASSIFIED")</f>
        <v>INFRASTRUCTURE</v>
      </c>
      <c r="B1629" s="10" t="str">
        <f>IFERROR(INDEX(Helper!$B$1:$B$187,MATCH(D1629,Helper!$C$1:$C$187,0)),D1629)</f>
        <v>B30 - Demineralised Water Fuel Oil (DW FO)</v>
      </c>
      <c r="C1629" s="10" t="s">
        <v>3243</v>
      </c>
      <c r="D1629" s="10" t="str">
        <f t="shared" si="25"/>
        <v>B30</v>
      </c>
    </row>
    <row r="1630" spans="1:4" x14ac:dyDescent="0.25">
      <c r="A1630" s="10" t="str">
        <f>IFERROR(INDEX(Helper!$A$1:$A$187,MATCH(D1630,Helper!$C$1:$C$187,0)),"UNCLASSIFIED")</f>
        <v>INFRASTRUCTURE</v>
      </c>
      <c r="B1630" s="10" t="str">
        <f>IFERROR(INDEX(Helper!$B$1:$B$187,MATCH(D1630,Helper!$C$1:$C$187,0)),D1630)</f>
        <v>B30 - Demineralised Water Fuel Oil (DW FO)</v>
      </c>
      <c r="C1630" s="10" t="s">
        <v>3244</v>
      </c>
      <c r="D1630" s="10" t="str">
        <f t="shared" si="25"/>
        <v>B30</v>
      </c>
    </row>
    <row r="1631" spans="1:4" x14ac:dyDescent="0.25">
      <c r="A1631" s="10" t="str">
        <f>IFERROR(INDEX(Helper!$A$1:$A$187,MATCH(D1631,Helper!$C$1:$C$187,0)),"UNCLASSIFIED")</f>
        <v>UNCLASSIFIED</v>
      </c>
      <c r="B1631" s="10" t="str">
        <f>IFERROR(INDEX(Helper!$B$1:$B$187,MATCH(D1631,Helper!$C$1:$C$187,0)),D1631)</f>
        <v>B31</v>
      </c>
      <c r="C1631" s="10" t="s">
        <v>3245</v>
      </c>
      <c r="D1631" s="10" t="str">
        <f t="shared" si="25"/>
        <v>B31</v>
      </c>
    </row>
    <row r="1632" spans="1:4" x14ac:dyDescent="0.25">
      <c r="A1632" s="10" t="str">
        <f>IFERROR(INDEX(Helper!$A$1:$A$187,MATCH(D1632,Helper!$C$1:$C$187,0)),"UNCLASSIFIED")</f>
        <v>UNCLASSIFIED</v>
      </c>
      <c r="B1632" s="10" t="str">
        <f>IFERROR(INDEX(Helper!$B$1:$B$187,MATCH(D1632,Helper!$C$1:$C$187,0)),D1632)</f>
        <v>B31</v>
      </c>
      <c r="C1632" s="10" t="s">
        <v>3246</v>
      </c>
      <c r="D1632" s="10" t="str">
        <f t="shared" si="25"/>
        <v>B31</v>
      </c>
    </row>
    <row r="1633" spans="1:4" x14ac:dyDescent="0.25">
      <c r="A1633" s="10" t="str">
        <f>IFERROR(INDEX(Helper!$A$1:$A$187,MATCH(D1633,Helper!$C$1:$C$187,0)),"UNCLASSIFIED")</f>
        <v>UNCLASSIFIED</v>
      </c>
      <c r="B1633" s="10" t="str">
        <f>IFERROR(INDEX(Helper!$B$1:$B$187,MATCH(D1633,Helper!$C$1:$C$187,0)),D1633)</f>
        <v>B31</v>
      </c>
      <c r="C1633" s="10" t="s">
        <v>3247</v>
      </c>
      <c r="D1633" s="10" t="str">
        <f t="shared" si="25"/>
        <v>B31</v>
      </c>
    </row>
    <row r="1634" spans="1:4" x14ac:dyDescent="0.25">
      <c r="A1634" s="10" t="str">
        <f>IFERROR(INDEX(Helper!$A$1:$A$187,MATCH(D1634,Helper!$C$1:$C$187,0)),"UNCLASSIFIED")</f>
        <v>UNCLASSIFIED</v>
      </c>
      <c r="B1634" s="10" t="str">
        <f>IFERROR(INDEX(Helper!$B$1:$B$187,MATCH(D1634,Helper!$C$1:$C$187,0)),D1634)</f>
        <v>B31</v>
      </c>
      <c r="C1634" s="10" t="s">
        <v>3248</v>
      </c>
      <c r="D1634" s="10" t="str">
        <f t="shared" si="25"/>
        <v>B31</v>
      </c>
    </row>
    <row r="1635" spans="1:4" x14ac:dyDescent="0.25">
      <c r="A1635" s="10" t="str">
        <f>IFERROR(INDEX(Helper!$A$1:$A$187,MATCH(D1635,Helper!$C$1:$C$187,0)),"UNCLASSIFIED")</f>
        <v>UNCLASSIFIED</v>
      </c>
      <c r="B1635" s="10" t="str">
        <f>IFERROR(INDEX(Helper!$B$1:$B$187,MATCH(D1635,Helper!$C$1:$C$187,0)),D1635)</f>
        <v>B32</v>
      </c>
      <c r="C1635" s="10" t="s">
        <v>3249</v>
      </c>
      <c r="D1635" s="10" t="str">
        <f t="shared" si="25"/>
        <v>B32</v>
      </c>
    </row>
    <row r="1636" spans="1:4" x14ac:dyDescent="0.25">
      <c r="A1636" s="10" t="str">
        <f>IFERROR(INDEX(Helper!$A$1:$A$187,MATCH(D1636,Helper!$C$1:$C$187,0)),"UNCLASSIFIED")</f>
        <v>UNCLASSIFIED</v>
      </c>
      <c r="B1636" s="10" t="str">
        <f>IFERROR(INDEX(Helper!$B$1:$B$187,MATCH(D1636,Helper!$C$1:$C$187,0)),D1636)</f>
        <v>B32</v>
      </c>
      <c r="C1636" s="10" t="s">
        <v>3250</v>
      </c>
      <c r="D1636" s="10" t="str">
        <f t="shared" si="25"/>
        <v>B32</v>
      </c>
    </row>
    <row r="1637" spans="1:4" x14ac:dyDescent="0.25">
      <c r="A1637" s="10" t="str">
        <f>IFERROR(INDEX(Helper!$A$1:$A$187,MATCH(D1637,Helper!$C$1:$C$187,0)),"UNCLASSIFIED")</f>
        <v>UNCLASSIFIED</v>
      </c>
      <c r="B1637" s="10" t="str">
        <f>IFERROR(INDEX(Helper!$B$1:$B$187,MATCH(D1637,Helper!$C$1:$C$187,0)),D1637)</f>
        <v>B32</v>
      </c>
      <c r="C1637" s="10" t="s">
        <v>3251</v>
      </c>
      <c r="D1637" s="10" t="str">
        <f t="shared" si="25"/>
        <v>B32</v>
      </c>
    </row>
    <row r="1638" spans="1:4" x14ac:dyDescent="0.25">
      <c r="A1638" s="10" t="str">
        <f>IFERROR(INDEX(Helper!$A$1:$A$187,MATCH(D1638,Helper!$C$1:$C$187,0)),"UNCLASSIFIED")</f>
        <v>UNCLASSIFIED</v>
      </c>
      <c r="B1638" s="10" t="str">
        <f>IFERROR(INDEX(Helper!$B$1:$B$187,MATCH(D1638,Helper!$C$1:$C$187,0)),D1638)</f>
        <v>B32</v>
      </c>
      <c r="C1638" s="10" t="s">
        <v>3252</v>
      </c>
      <c r="D1638" s="10" t="str">
        <f t="shared" si="25"/>
        <v>B32</v>
      </c>
    </row>
    <row r="1639" spans="1:4" x14ac:dyDescent="0.25">
      <c r="A1639" s="10" t="str">
        <f>IFERROR(INDEX(Helper!$A$1:$A$187,MATCH(D1639,Helper!$C$1:$C$187,0)),"UNCLASSIFIED")</f>
        <v>UNCLASSIFIED</v>
      </c>
      <c r="B1639" s="10" t="str">
        <f>IFERROR(INDEX(Helper!$B$1:$B$187,MATCH(D1639,Helper!$C$1:$C$187,0)),D1639)</f>
        <v>B32</v>
      </c>
      <c r="C1639" s="10" t="s">
        <v>3253</v>
      </c>
      <c r="D1639" s="10" t="str">
        <f t="shared" si="25"/>
        <v>B32</v>
      </c>
    </row>
    <row r="1640" spans="1:4" x14ac:dyDescent="0.25">
      <c r="A1640" s="10" t="str">
        <f>IFERROR(INDEX(Helper!$A$1:$A$187,MATCH(D1640,Helper!$C$1:$C$187,0)),"UNCLASSIFIED")</f>
        <v>INFRASTRUCTURE</v>
      </c>
      <c r="B1640" s="10" t="str">
        <f>IFERROR(INDEX(Helper!$B$1:$B$187,MATCH(D1640,Helper!$C$1:$C$187,0)),D1640)</f>
        <v>B40 - Utility Boilers Fuel Gas Desulphurization (B FGD)</v>
      </c>
      <c r="C1640" s="10" t="s">
        <v>3254</v>
      </c>
      <c r="D1640" s="10" t="str">
        <f t="shared" si="25"/>
        <v>B40</v>
      </c>
    </row>
    <row r="1641" spans="1:4" x14ac:dyDescent="0.25">
      <c r="A1641" s="10" t="str">
        <f>IFERROR(INDEX(Helper!$A$1:$A$187,MATCH(D1641,Helper!$C$1:$C$187,0)),"UNCLASSIFIED")</f>
        <v>INFRASTRUCTURE</v>
      </c>
      <c r="B1641" s="10" t="str">
        <f>IFERROR(INDEX(Helper!$B$1:$B$187,MATCH(D1641,Helper!$C$1:$C$187,0)),D1641)</f>
        <v>B40 - Utility Boilers Fuel Gas Desulphurization (B FGD)</v>
      </c>
      <c r="C1641" s="10" t="s">
        <v>3255</v>
      </c>
      <c r="D1641" s="10" t="str">
        <f t="shared" si="25"/>
        <v>B40</v>
      </c>
    </row>
    <row r="1642" spans="1:4" x14ac:dyDescent="0.25">
      <c r="A1642" s="10" t="str">
        <f>IFERROR(INDEX(Helper!$A$1:$A$187,MATCH(D1642,Helper!$C$1:$C$187,0)),"UNCLASSIFIED")</f>
        <v>INFRASTRUCTURE</v>
      </c>
      <c r="B1642" s="10" t="str">
        <f>IFERROR(INDEX(Helper!$B$1:$B$187,MATCH(D1642,Helper!$C$1:$C$187,0)),D1642)</f>
        <v>B40 - Utility Boilers Fuel Gas Desulphurization (B FGD)</v>
      </c>
      <c r="C1642" s="10" t="s">
        <v>3256</v>
      </c>
      <c r="D1642" s="10" t="str">
        <f t="shared" si="25"/>
        <v>B40</v>
      </c>
    </row>
    <row r="1643" spans="1:4" x14ac:dyDescent="0.25">
      <c r="A1643" s="10" t="str">
        <f>IFERROR(INDEX(Helper!$A$1:$A$187,MATCH(D1643,Helper!$C$1:$C$187,0)),"UNCLASSIFIED")</f>
        <v>INFRASTRUCTURE</v>
      </c>
      <c r="B1643" s="10" t="str">
        <f>IFERROR(INDEX(Helper!$B$1:$B$187,MATCH(D1643,Helper!$C$1:$C$187,0)),D1643)</f>
        <v>B40 - Utility Boilers Fuel Gas Desulphurization (B FGD)</v>
      </c>
      <c r="C1643" s="10" t="s">
        <v>3257</v>
      </c>
      <c r="D1643" s="10" t="str">
        <f t="shared" si="25"/>
        <v>B40</v>
      </c>
    </row>
    <row r="1644" spans="1:4" x14ac:dyDescent="0.25">
      <c r="A1644" s="10" t="str">
        <f>IFERROR(INDEX(Helper!$A$1:$A$187,MATCH(D1644,Helper!$C$1:$C$187,0)),"UNCLASSIFIED")</f>
        <v>INFRASTRUCTURE</v>
      </c>
      <c r="B1644" s="10" t="str">
        <f>IFERROR(INDEX(Helper!$B$1:$B$187,MATCH(D1644,Helper!$C$1:$C$187,0)),D1644)</f>
        <v>B40 - Utility Boilers Fuel Gas Desulphurization (B FGD)</v>
      </c>
      <c r="C1644" s="10" t="s">
        <v>3258</v>
      </c>
      <c r="D1644" s="10" t="str">
        <f t="shared" si="25"/>
        <v>B40</v>
      </c>
    </row>
    <row r="1645" spans="1:4" x14ac:dyDescent="0.25">
      <c r="A1645" s="10" t="str">
        <f>IFERROR(INDEX(Helper!$A$1:$A$187,MATCH(D1645,Helper!$C$1:$C$187,0)),"UNCLASSIFIED")</f>
        <v>INFRASTRUCTURE</v>
      </c>
      <c r="B1645" s="10" t="str">
        <f>IFERROR(INDEX(Helper!$B$1:$B$187,MATCH(D1645,Helper!$C$1:$C$187,0)),D1645)</f>
        <v>B40 - Utility Boilers Fuel Gas Desulphurization (B FGD)</v>
      </c>
      <c r="C1645" s="10" t="s">
        <v>3259</v>
      </c>
      <c r="D1645" s="10" t="str">
        <f t="shared" si="25"/>
        <v>B40</v>
      </c>
    </row>
    <row r="1646" spans="1:4" x14ac:dyDescent="0.25">
      <c r="A1646" s="10" t="str">
        <f>IFERROR(INDEX(Helper!$A$1:$A$187,MATCH(D1646,Helper!$C$1:$C$187,0)),"UNCLASSIFIED")</f>
        <v>INFRASTRUCTURE</v>
      </c>
      <c r="B1646" s="10" t="str">
        <f>IFERROR(INDEX(Helper!$B$1:$B$187,MATCH(D1646,Helper!$C$1:$C$187,0)),D1646)</f>
        <v>B40 - Utility Boilers Fuel Gas Desulphurization (B FGD)</v>
      </c>
      <c r="C1646" s="10" t="s">
        <v>3260</v>
      </c>
      <c r="D1646" s="10" t="str">
        <f t="shared" si="25"/>
        <v>B40</v>
      </c>
    </row>
    <row r="1647" spans="1:4" x14ac:dyDescent="0.25">
      <c r="A1647" s="10" t="str">
        <f>IFERROR(INDEX(Helper!$A$1:$A$187,MATCH(D1647,Helper!$C$1:$C$187,0)),"UNCLASSIFIED")</f>
        <v>INFRASTRUCTURE</v>
      </c>
      <c r="B1647" s="10" t="str">
        <f>IFERROR(INDEX(Helper!$B$1:$B$187,MATCH(D1647,Helper!$C$1:$C$187,0)),D1647)</f>
        <v>B40 - Utility Boilers Fuel Gas Desulphurization (B FGD)</v>
      </c>
      <c r="C1647" s="10" t="s">
        <v>3261</v>
      </c>
      <c r="D1647" s="10" t="str">
        <f t="shared" si="25"/>
        <v>B40</v>
      </c>
    </row>
    <row r="1648" spans="1:4" x14ac:dyDescent="0.25">
      <c r="A1648" s="10" t="str">
        <f>IFERROR(INDEX(Helper!$A$1:$A$187,MATCH(D1648,Helper!$C$1:$C$187,0)),"UNCLASSIFIED")</f>
        <v>INFRASTRUCTURE</v>
      </c>
      <c r="B1648" s="10" t="str">
        <f>IFERROR(INDEX(Helper!$B$1:$B$187,MATCH(D1648,Helper!$C$1:$C$187,0)),D1648)</f>
        <v>B40 - Utility Boilers Fuel Gas Desulphurization (B FGD)</v>
      </c>
      <c r="C1648" s="10" t="s">
        <v>3262</v>
      </c>
      <c r="D1648" s="10" t="str">
        <f t="shared" si="25"/>
        <v>B40</v>
      </c>
    </row>
    <row r="1649" spans="1:4" x14ac:dyDescent="0.25">
      <c r="A1649" s="10" t="str">
        <f>IFERROR(INDEX(Helper!$A$1:$A$187,MATCH(D1649,Helper!$C$1:$C$187,0)),"UNCLASSIFIED")</f>
        <v>INFRASTRUCTURE</v>
      </c>
      <c r="B1649" s="10" t="str">
        <f>IFERROR(INDEX(Helper!$B$1:$B$187,MATCH(D1649,Helper!$C$1:$C$187,0)),D1649)</f>
        <v>B40 - Utility Boilers Fuel Gas Desulphurization (B FGD)</v>
      </c>
      <c r="C1649" s="10" t="s">
        <v>3263</v>
      </c>
      <c r="D1649" s="10" t="str">
        <f t="shared" si="25"/>
        <v>B40</v>
      </c>
    </row>
    <row r="1650" spans="1:4" x14ac:dyDescent="0.25">
      <c r="A1650" s="10" t="str">
        <f>IFERROR(INDEX(Helper!$A$1:$A$187,MATCH(D1650,Helper!$C$1:$C$187,0)),"UNCLASSIFIED")</f>
        <v>INFRASTRUCTURE</v>
      </c>
      <c r="B1650" s="10" t="str">
        <f>IFERROR(INDEX(Helper!$B$1:$B$187,MATCH(D1650,Helper!$C$1:$C$187,0)),D1650)</f>
        <v>B40 - Utility Boilers Fuel Gas Desulphurization (B FGD)</v>
      </c>
      <c r="C1650" s="10" t="s">
        <v>3264</v>
      </c>
      <c r="D1650" s="10" t="str">
        <f t="shared" si="25"/>
        <v>B40</v>
      </c>
    </row>
    <row r="1651" spans="1:4" x14ac:dyDescent="0.25">
      <c r="A1651" s="10" t="str">
        <f>IFERROR(INDEX(Helper!$A$1:$A$187,MATCH(D1651,Helper!$C$1:$C$187,0)),"UNCLASSIFIED")</f>
        <v>INFRASTRUCTURE</v>
      </c>
      <c r="B1651" s="10" t="str">
        <f>IFERROR(INDEX(Helper!$B$1:$B$187,MATCH(D1651,Helper!$C$1:$C$187,0)),D1651)</f>
        <v>B40 - Utility Boilers Fuel Gas Desulphurization (B FGD)</v>
      </c>
      <c r="C1651" s="10" t="s">
        <v>3265</v>
      </c>
      <c r="D1651" s="10" t="str">
        <f t="shared" si="25"/>
        <v>B40</v>
      </c>
    </row>
    <row r="1652" spans="1:4" x14ac:dyDescent="0.25">
      <c r="A1652" s="10" t="str">
        <f>IFERROR(INDEX(Helper!$A$1:$A$187,MATCH(D1652,Helper!$C$1:$C$187,0)),"UNCLASSIFIED")</f>
        <v>INFRASTRUCTURE</v>
      </c>
      <c r="B1652" s="10" t="str">
        <f>IFERROR(INDEX(Helper!$B$1:$B$187,MATCH(D1652,Helper!$C$1:$C$187,0)),D1652)</f>
        <v>B40 - Utility Boilers Fuel Gas Desulphurization (B FGD)</v>
      </c>
      <c r="C1652" s="10" t="s">
        <v>3266</v>
      </c>
      <c r="D1652" s="10" t="str">
        <f t="shared" si="25"/>
        <v>B40</v>
      </c>
    </row>
    <row r="1653" spans="1:4" x14ac:dyDescent="0.25">
      <c r="A1653" s="10" t="str">
        <f>IFERROR(INDEX(Helper!$A$1:$A$187,MATCH(D1653,Helper!$C$1:$C$187,0)),"UNCLASSIFIED")</f>
        <v>INFRASTRUCTURE</v>
      </c>
      <c r="B1653" s="10" t="str">
        <f>IFERROR(INDEX(Helper!$B$1:$B$187,MATCH(D1653,Helper!$C$1:$C$187,0)),D1653)</f>
        <v>B40 - Utility Boilers Fuel Gas Desulphurization (B FGD)</v>
      </c>
      <c r="C1653" s="10" t="s">
        <v>3267</v>
      </c>
      <c r="D1653" s="10" t="str">
        <f t="shared" si="25"/>
        <v>B40</v>
      </c>
    </row>
    <row r="1654" spans="1:4" x14ac:dyDescent="0.25">
      <c r="A1654" s="10" t="str">
        <f>IFERROR(INDEX(Helper!$A$1:$A$187,MATCH(D1654,Helper!$C$1:$C$187,0)),"UNCLASSIFIED")</f>
        <v>INFRASTRUCTURE</v>
      </c>
      <c r="B1654" s="10" t="str">
        <f>IFERROR(INDEX(Helper!$B$1:$B$187,MATCH(D1654,Helper!$C$1:$C$187,0)),D1654)</f>
        <v>B40 - Utility Boilers Fuel Gas Desulphurization (B FGD)</v>
      </c>
      <c r="C1654" s="10" t="s">
        <v>3268</v>
      </c>
      <c r="D1654" s="10" t="str">
        <f t="shared" si="25"/>
        <v>B40</v>
      </c>
    </row>
    <row r="1655" spans="1:4" x14ac:dyDescent="0.25">
      <c r="A1655" s="10" t="str">
        <f>IFERROR(INDEX(Helper!$A$1:$A$187,MATCH(D1655,Helper!$C$1:$C$187,0)),"UNCLASSIFIED")</f>
        <v>INFRASTRUCTURE</v>
      </c>
      <c r="B1655" s="10" t="str">
        <f>IFERROR(INDEX(Helper!$B$1:$B$187,MATCH(D1655,Helper!$C$1:$C$187,0)),D1655)</f>
        <v>B40 - Utility Boilers Fuel Gas Desulphurization (B FGD)</v>
      </c>
      <c r="C1655" s="10" t="s">
        <v>3269</v>
      </c>
      <c r="D1655" s="10" t="str">
        <f t="shared" si="25"/>
        <v>B40</v>
      </c>
    </row>
    <row r="1656" spans="1:4" x14ac:dyDescent="0.25">
      <c r="A1656" s="10" t="str">
        <f>IFERROR(INDEX(Helper!$A$1:$A$187,MATCH(D1656,Helper!$C$1:$C$187,0)),"UNCLASSIFIED")</f>
        <v>INFRASTRUCTURE</v>
      </c>
      <c r="B1656" s="10" t="str">
        <f>IFERROR(INDEX(Helper!$B$1:$B$187,MATCH(D1656,Helper!$C$1:$C$187,0)),D1656)</f>
        <v>B40 - Utility Boilers Fuel Gas Desulphurization (B FGD)</v>
      </c>
      <c r="C1656" s="10" t="s">
        <v>3270</v>
      </c>
      <c r="D1656" s="10" t="str">
        <f t="shared" si="25"/>
        <v>B40</v>
      </c>
    </row>
    <row r="1657" spans="1:4" x14ac:dyDescent="0.25">
      <c r="A1657" s="10" t="str">
        <f>IFERROR(INDEX(Helper!$A$1:$A$187,MATCH(D1657,Helper!$C$1:$C$187,0)),"UNCLASSIFIED")</f>
        <v>INFRASTRUCTURE</v>
      </c>
      <c r="B1657" s="10" t="str">
        <f>IFERROR(INDEX(Helper!$B$1:$B$187,MATCH(D1657,Helper!$C$1:$C$187,0)),D1657)</f>
        <v>B40 - Utility Boilers Fuel Gas Desulphurization (B FGD)</v>
      </c>
      <c r="C1657" s="10" t="s">
        <v>3271</v>
      </c>
      <c r="D1657" s="10" t="str">
        <f t="shared" si="25"/>
        <v>B40</v>
      </c>
    </row>
    <row r="1658" spans="1:4" x14ac:dyDescent="0.25">
      <c r="A1658" s="10" t="str">
        <f>IFERROR(INDEX(Helper!$A$1:$A$187,MATCH(D1658,Helper!$C$1:$C$187,0)),"UNCLASSIFIED")</f>
        <v>INFRASTRUCTURE</v>
      </c>
      <c r="B1658" s="10" t="str">
        <f>IFERROR(INDEX(Helper!$B$1:$B$187,MATCH(D1658,Helper!$C$1:$C$187,0)),D1658)</f>
        <v>B40 - Utility Boilers Fuel Gas Desulphurization (B FGD)</v>
      </c>
      <c r="C1658" s="10" t="s">
        <v>3272</v>
      </c>
      <c r="D1658" s="10" t="str">
        <f t="shared" si="25"/>
        <v>B40</v>
      </c>
    </row>
    <row r="1659" spans="1:4" x14ac:dyDescent="0.25">
      <c r="A1659" s="10" t="str">
        <f>IFERROR(INDEX(Helper!$A$1:$A$187,MATCH(D1659,Helper!$C$1:$C$187,0)),"UNCLASSIFIED")</f>
        <v>INFRASTRUCTURE</v>
      </c>
      <c r="B1659" s="10" t="str">
        <f>IFERROR(INDEX(Helper!$B$1:$B$187,MATCH(D1659,Helper!$C$1:$C$187,0)),D1659)</f>
        <v>B40 - Utility Boilers Fuel Gas Desulphurization (B FGD)</v>
      </c>
      <c r="C1659" s="10" t="s">
        <v>3273</v>
      </c>
      <c r="D1659" s="10" t="str">
        <f t="shared" si="25"/>
        <v>B40</v>
      </c>
    </row>
    <row r="1660" spans="1:4" x14ac:dyDescent="0.25">
      <c r="A1660" s="10" t="str">
        <f>IFERROR(INDEX(Helper!$A$1:$A$187,MATCH(D1660,Helper!$C$1:$C$187,0)),"UNCLASSIFIED")</f>
        <v>INFRASTRUCTURE</v>
      </c>
      <c r="B1660" s="10" t="str">
        <f>IFERROR(INDEX(Helper!$B$1:$B$187,MATCH(D1660,Helper!$C$1:$C$187,0)),D1660)</f>
        <v>B50 - Cooling Water</v>
      </c>
      <c r="C1660" s="10" t="s">
        <v>3274</v>
      </c>
      <c r="D1660" s="10" t="str">
        <f t="shared" si="25"/>
        <v>B50</v>
      </c>
    </row>
    <row r="1661" spans="1:4" x14ac:dyDescent="0.25">
      <c r="A1661" s="10" t="str">
        <f>IFERROR(INDEX(Helper!$A$1:$A$187,MATCH(D1661,Helper!$C$1:$C$187,0)),"UNCLASSIFIED")</f>
        <v>INFRASTRUCTURE</v>
      </c>
      <c r="B1661" s="10" t="str">
        <f>IFERROR(INDEX(Helper!$B$1:$B$187,MATCH(D1661,Helper!$C$1:$C$187,0)),D1661)</f>
        <v>B50 - Cooling Water</v>
      </c>
      <c r="C1661" s="10" t="s">
        <v>3275</v>
      </c>
      <c r="D1661" s="10" t="str">
        <f t="shared" si="25"/>
        <v>B50</v>
      </c>
    </row>
    <row r="1662" spans="1:4" x14ac:dyDescent="0.25">
      <c r="A1662" s="10" t="str">
        <f>IFERROR(INDEX(Helper!$A$1:$A$187,MATCH(D1662,Helper!$C$1:$C$187,0)),"UNCLASSIFIED")</f>
        <v>INFRASTRUCTURE</v>
      </c>
      <c r="B1662" s="10" t="str">
        <f>IFERROR(INDEX(Helper!$B$1:$B$187,MATCH(D1662,Helper!$C$1:$C$187,0)),D1662)</f>
        <v>B50 - Cooling Water</v>
      </c>
      <c r="C1662" s="10" t="s">
        <v>3276</v>
      </c>
      <c r="D1662" s="10" t="str">
        <f t="shared" si="25"/>
        <v>B50</v>
      </c>
    </row>
    <row r="1663" spans="1:4" x14ac:dyDescent="0.25">
      <c r="A1663" s="10" t="str">
        <f>IFERROR(INDEX(Helper!$A$1:$A$187,MATCH(D1663,Helper!$C$1:$C$187,0)),"UNCLASSIFIED")</f>
        <v>INFRASTRUCTURE</v>
      </c>
      <c r="B1663" s="10" t="str">
        <f>IFERROR(INDEX(Helper!$B$1:$B$187,MATCH(D1663,Helper!$C$1:$C$187,0)),D1663)</f>
        <v>B50 - Cooling Water</v>
      </c>
      <c r="C1663" s="10" t="s">
        <v>3277</v>
      </c>
      <c r="D1663" s="10" t="str">
        <f t="shared" si="25"/>
        <v>B50</v>
      </c>
    </row>
    <row r="1664" spans="1:4" x14ac:dyDescent="0.25">
      <c r="A1664" s="10" t="str">
        <f>IFERROR(INDEX(Helper!$A$1:$A$187,MATCH(D1664,Helper!$C$1:$C$187,0)),"UNCLASSIFIED")</f>
        <v>INFRASTRUCTURE</v>
      </c>
      <c r="B1664" s="10" t="str">
        <f>IFERROR(INDEX(Helper!$B$1:$B$187,MATCH(D1664,Helper!$C$1:$C$187,0)),D1664)</f>
        <v>B50 - Cooling Water</v>
      </c>
      <c r="C1664" s="10" t="s">
        <v>3278</v>
      </c>
      <c r="D1664" s="10" t="str">
        <f t="shared" si="25"/>
        <v>B50</v>
      </c>
    </row>
    <row r="1665" spans="1:4" x14ac:dyDescent="0.25">
      <c r="A1665" s="10" t="str">
        <f>IFERROR(INDEX(Helper!$A$1:$A$187,MATCH(D1665,Helper!$C$1:$C$187,0)),"UNCLASSIFIED")</f>
        <v>INFRASTRUCTURE</v>
      </c>
      <c r="B1665" s="10" t="str">
        <f>IFERROR(INDEX(Helper!$B$1:$B$187,MATCH(D1665,Helper!$C$1:$C$187,0)),D1665)</f>
        <v>B50 - Cooling Water</v>
      </c>
      <c r="C1665" s="10" t="s">
        <v>3279</v>
      </c>
      <c r="D1665" s="10" t="str">
        <f t="shared" si="25"/>
        <v>B50</v>
      </c>
    </row>
    <row r="1666" spans="1:4" x14ac:dyDescent="0.25">
      <c r="A1666" s="10" t="str">
        <f>IFERROR(INDEX(Helper!$A$1:$A$187,MATCH(D1666,Helper!$C$1:$C$187,0)),"UNCLASSIFIED")</f>
        <v>INFRASTRUCTURE</v>
      </c>
      <c r="B1666" s="10" t="str">
        <f>IFERROR(INDEX(Helper!$B$1:$B$187,MATCH(D1666,Helper!$C$1:$C$187,0)),D1666)</f>
        <v>B50 - Cooling Water</v>
      </c>
      <c r="C1666" s="10" t="s">
        <v>3280</v>
      </c>
      <c r="D1666" s="10" t="str">
        <f t="shared" ref="D1666:D1729" si="26">IF(FIND("-",C1666)=2,MID(C1666,3,3),LEFT(C1666,2))</f>
        <v>B50</v>
      </c>
    </row>
    <row r="1667" spans="1:4" x14ac:dyDescent="0.25">
      <c r="A1667" s="10" t="str">
        <f>IFERROR(INDEX(Helper!$A$1:$A$187,MATCH(D1667,Helper!$C$1:$C$187,0)),"UNCLASSIFIED")</f>
        <v>INFRASTRUCTURE</v>
      </c>
      <c r="B1667" s="10" t="str">
        <f>IFERROR(INDEX(Helper!$B$1:$B$187,MATCH(D1667,Helper!$C$1:$C$187,0)),D1667)</f>
        <v>B50 - Cooling Water</v>
      </c>
      <c r="C1667" s="10" t="s">
        <v>3281</v>
      </c>
      <c r="D1667" s="10" t="str">
        <f t="shared" si="26"/>
        <v>B50</v>
      </c>
    </row>
    <row r="1668" spans="1:4" x14ac:dyDescent="0.25">
      <c r="A1668" s="10" t="str">
        <f>IFERROR(INDEX(Helper!$A$1:$A$187,MATCH(D1668,Helper!$C$1:$C$187,0)),"UNCLASSIFIED")</f>
        <v>INFRASTRUCTURE</v>
      </c>
      <c r="B1668" s="10" t="str">
        <f>IFERROR(INDEX(Helper!$B$1:$B$187,MATCH(D1668,Helper!$C$1:$C$187,0)),D1668)</f>
        <v>B50 - Cooling Water</v>
      </c>
      <c r="C1668" s="10" t="s">
        <v>3282</v>
      </c>
      <c r="D1668" s="10" t="str">
        <f t="shared" si="26"/>
        <v>B50</v>
      </c>
    </row>
    <row r="1669" spans="1:4" x14ac:dyDescent="0.25">
      <c r="A1669" s="10" t="str">
        <f>IFERROR(INDEX(Helper!$A$1:$A$187,MATCH(D1669,Helper!$C$1:$C$187,0)),"UNCLASSIFIED")</f>
        <v>INFRASTRUCTURE</v>
      </c>
      <c r="B1669" s="10" t="str">
        <f>IFERROR(INDEX(Helper!$B$1:$B$187,MATCH(D1669,Helper!$C$1:$C$187,0)),D1669)</f>
        <v>B50 - Cooling Water</v>
      </c>
      <c r="C1669" s="10" t="s">
        <v>3283</v>
      </c>
      <c r="D1669" s="10" t="str">
        <f t="shared" si="26"/>
        <v>B50</v>
      </c>
    </row>
    <row r="1670" spans="1:4" x14ac:dyDescent="0.25">
      <c r="A1670" s="10" t="str">
        <f>IFERROR(INDEX(Helper!$A$1:$A$187,MATCH(D1670,Helper!$C$1:$C$187,0)),"UNCLASSIFIED")</f>
        <v>INFRASTRUCTURE</v>
      </c>
      <c r="B1670" s="10" t="str">
        <f>IFERROR(INDEX(Helper!$B$1:$B$187,MATCH(D1670,Helper!$C$1:$C$187,0)),D1670)</f>
        <v>B50 - Cooling Water</v>
      </c>
      <c r="C1670" s="10" t="s">
        <v>3284</v>
      </c>
      <c r="D1670" s="10" t="str">
        <f t="shared" si="26"/>
        <v>B50</v>
      </c>
    </row>
    <row r="1671" spans="1:4" x14ac:dyDescent="0.25">
      <c r="A1671" s="10" t="str">
        <f>IFERROR(INDEX(Helper!$A$1:$A$187,MATCH(D1671,Helper!$C$1:$C$187,0)),"UNCLASSIFIED")</f>
        <v>INFRASTRUCTURE</v>
      </c>
      <c r="B1671" s="10" t="str">
        <f>IFERROR(INDEX(Helper!$B$1:$B$187,MATCH(D1671,Helper!$C$1:$C$187,0)),D1671)</f>
        <v>B50 - Cooling Water</v>
      </c>
      <c r="C1671" s="10" t="s">
        <v>3285</v>
      </c>
      <c r="D1671" s="10" t="str">
        <f t="shared" si="26"/>
        <v>B50</v>
      </c>
    </row>
    <row r="1672" spans="1:4" x14ac:dyDescent="0.25">
      <c r="A1672" s="10" t="str">
        <f>IFERROR(INDEX(Helper!$A$1:$A$187,MATCH(D1672,Helper!$C$1:$C$187,0)),"UNCLASSIFIED")</f>
        <v>INFRASTRUCTURE</v>
      </c>
      <c r="B1672" s="10" t="str">
        <f>IFERROR(INDEX(Helper!$B$1:$B$187,MATCH(D1672,Helper!$C$1:$C$187,0)),D1672)</f>
        <v>B50 - Cooling Water</v>
      </c>
      <c r="C1672" s="10" t="s">
        <v>3286</v>
      </c>
      <c r="D1672" s="10" t="str">
        <f t="shared" si="26"/>
        <v>B50</v>
      </c>
    </row>
    <row r="1673" spans="1:4" x14ac:dyDescent="0.25">
      <c r="A1673" s="10" t="str">
        <f>IFERROR(INDEX(Helper!$A$1:$A$187,MATCH(D1673,Helper!$C$1:$C$187,0)),"UNCLASSIFIED")</f>
        <v>INFRASTRUCTURE</v>
      </c>
      <c r="B1673" s="10" t="str">
        <f>IFERROR(INDEX(Helper!$B$1:$B$187,MATCH(D1673,Helper!$C$1:$C$187,0)),D1673)</f>
        <v>B50 - Cooling Water</v>
      </c>
      <c r="C1673" s="10" t="s">
        <v>3287</v>
      </c>
      <c r="D1673" s="10" t="str">
        <f t="shared" si="26"/>
        <v>B50</v>
      </c>
    </row>
    <row r="1674" spans="1:4" x14ac:dyDescent="0.25">
      <c r="A1674" s="10" t="str">
        <f>IFERROR(INDEX(Helper!$A$1:$A$187,MATCH(D1674,Helper!$C$1:$C$187,0)),"UNCLASSIFIED")</f>
        <v>INFRASTRUCTURE</v>
      </c>
      <c r="B1674" s="10" t="str">
        <f>IFERROR(INDEX(Helper!$B$1:$B$187,MATCH(D1674,Helper!$C$1:$C$187,0)),D1674)</f>
        <v>B50 - Cooling Water</v>
      </c>
      <c r="C1674" s="10" t="s">
        <v>3288</v>
      </c>
      <c r="D1674" s="10" t="str">
        <f t="shared" si="26"/>
        <v>B50</v>
      </c>
    </row>
    <row r="1675" spans="1:4" x14ac:dyDescent="0.25">
      <c r="A1675" s="10" t="str">
        <f>IFERROR(INDEX(Helper!$A$1:$A$187,MATCH(D1675,Helper!$C$1:$C$187,0)),"UNCLASSIFIED")</f>
        <v>INFRASTRUCTURE</v>
      </c>
      <c r="B1675" s="10" t="str">
        <f>IFERROR(INDEX(Helper!$B$1:$B$187,MATCH(D1675,Helper!$C$1:$C$187,0)),D1675)</f>
        <v>B50 - Cooling Water</v>
      </c>
      <c r="C1675" s="10" t="s">
        <v>3289</v>
      </c>
      <c r="D1675" s="10" t="str">
        <f t="shared" si="26"/>
        <v>B50</v>
      </c>
    </row>
    <row r="1676" spans="1:4" x14ac:dyDescent="0.25">
      <c r="A1676" s="10" t="str">
        <f>IFERROR(INDEX(Helper!$A$1:$A$187,MATCH(D1676,Helper!$C$1:$C$187,0)),"UNCLASSIFIED")</f>
        <v>INFRASTRUCTURE</v>
      </c>
      <c r="B1676" s="10" t="str">
        <f>IFERROR(INDEX(Helper!$B$1:$B$187,MATCH(D1676,Helper!$C$1:$C$187,0)),D1676)</f>
        <v>B50 - Cooling Water</v>
      </c>
      <c r="C1676" s="10" t="s">
        <v>3290</v>
      </c>
      <c r="D1676" s="10" t="str">
        <f t="shared" si="26"/>
        <v>B50</v>
      </c>
    </row>
    <row r="1677" spans="1:4" x14ac:dyDescent="0.25">
      <c r="A1677" s="10" t="str">
        <f>IFERROR(INDEX(Helper!$A$1:$A$187,MATCH(D1677,Helper!$C$1:$C$187,0)),"UNCLASSIFIED")</f>
        <v>INFRASTRUCTURE</v>
      </c>
      <c r="B1677" s="10" t="str">
        <f>IFERROR(INDEX(Helper!$B$1:$B$187,MATCH(D1677,Helper!$C$1:$C$187,0)),D1677)</f>
        <v>B60 - Sea Water Cooling Tower</v>
      </c>
      <c r="C1677" s="10" t="s">
        <v>3291</v>
      </c>
      <c r="D1677" s="10" t="str">
        <f t="shared" si="26"/>
        <v>B60</v>
      </c>
    </row>
    <row r="1678" spans="1:4" x14ac:dyDescent="0.25">
      <c r="A1678" s="10" t="str">
        <f>IFERROR(INDEX(Helper!$A$1:$A$187,MATCH(D1678,Helper!$C$1:$C$187,0)),"UNCLASSIFIED")</f>
        <v>INFRASTRUCTURE</v>
      </c>
      <c r="B1678" s="10" t="str">
        <f>IFERROR(INDEX(Helper!$B$1:$B$187,MATCH(D1678,Helper!$C$1:$C$187,0)),D1678)</f>
        <v>B60 - Sea Water Cooling Tower</v>
      </c>
      <c r="C1678" s="10" t="s">
        <v>3292</v>
      </c>
      <c r="D1678" s="10" t="str">
        <f t="shared" si="26"/>
        <v>B60</v>
      </c>
    </row>
    <row r="1679" spans="1:4" x14ac:dyDescent="0.25">
      <c r="A1679" s="10" t="str">
        <f>IFERROR(INDEX(Helper!$A$1:$A$187,MATCH(D1679,Helper!$C$1:$C$187,0)),"UNCLASSIFIED")</f>
        <v>INFRASTRUCTURE</v>
      </c>
      <c r="B1679" s="10" t="str">
        <f>IFERROR(INDEX(Helper!$B$1:$B$187,MATCH(D1679,Helper!$C$1:$C$187,0)),D1679)</f>
        <v>B60 - Sea Water Cooling Tower</v>
      </c>
      <c r="C1679" s="10" t="s">
        <v>3293</v>
      </c>
      <c r="D1679" s="10" t="str">
        <f t="shared" si="26"/>
        <v>B60</v>
      </c>
    </row>
    <row r="1680" spans="1:4" x14ac:dyDescent="0.25">
      <c r="A1680" s="10" t="str">
        <f>IFERROR(INDEX(Helper!$A$1:$A$187,MATCH(D1680,Helper!$C$1:$C$187,0)),"UNCLASSIFIED")</f>
        <v>INFRASTRUCTURE</v>
      </c>
      <c r="B1680" s="10" t="str">
        <f>IFERROR(INDEX(Helper!$B$1:$B$187,MATCH(D1680,Helper!$C$1:$C$187,0)),D1680)</f>
        <v>B60 - Sea Water Cooling Tower</v>
      </c>
      <c r="C1680" s="10" t="s">
        <v>3294</v>
      </c>
      <c r="D1680" s="10" t="str">
        <f t="shared" si="26"/>
        <v>B60</v>
      </c>
    </row>
    <row r="1681" spans="1:4" x14ac:dyDescent="0.25">
      <c r="A1681" s="10" t="str">
        <f>IFERROR(INDEX(Helper!$A$1:$A$187,MATCH(D1681,Helper!$C$1:$C$187,0)),"UNCLASSIFIED")</f>
        <v>INFRASTRUCTURE</v>
      </c>
      <c r="B1681" s="10" t="str">
        <f>IFERROR(INDEX(Helper!$B$1:$B$187,MATCH(D1681,Helper!$C$1:$C$187,0)),D1681)</f>
        <v>B60 - Sea Water Cooling Tower</v>
      </c>
      <c r="C1681" s="10" t="s">
        <v>3295</v>
      </c>
      <c r="D1681" s="10" t="str">
        <f t="shared" si="26"/>
        <v>B60</v>
      </c>
    </row>
    <row r="1682" spans="1:4" x14ac:dyDescent="0.25">
      <c r="A1682" s="10" t="str">
        <f>IFERROR(INDEX(Helper!$A$1:$A$187,MATCH(D1682,Helper!$C$1:$C$187,0)),"UNCLASSIFIED")</f>
        <v>INFRASTRUCTURE</v>
      </c>
      <c r="B1682" s="10" t="str">
        <f>IFERROR(INDEX(Helper!$B$1:$B$187,MATCH(D1682,Helper!$C$1:$C$187,0)),D1682)</f>
        <v>B60 - Sea Water Cooling Tower</v>
      </c>
      <c r="C1682" s="10" t="s">
        <v>3296</v>
      </c>
      <c r="D1682" s="10" t="str">
        <f t="shared" si="26"/>
        <v>B60</v>
      </c>
    </row>
    <row r="1683" spans="1:4" x14ac:dyDescent="0.25">
      <c r="A1683" s="10" t="str">
        <f>IFERROR(INDEX(Helper!$A$1:$A$187,MATCH(D1683,Helper!$C$1:$C$187,0)),"UNCLASSIFIED")</f>
        <v>INFRASTRUCTURE</v>
      </c>
      <c r="B1683" s="10" t="str">
        <f>IFERROR(INDEX(Helper!$B$1:$B$187,MATCH(D1683,Helper!$C$1:$C$187,0)),D1683)</f>
        <v>B60 - Sea Water Cooling Tower</v>
      </c>
      <c r="C1683" s="10" t="s">
        <v>3297</v>
      </c>
      <c r="D1683" s="10" t="str">
        <f t="shared" si="26"/>
        <v>B60</v>
      </c>
    </row>
    <row r="1684" spans="1:4" x14ac:dyDescent="0.25">
      <c r="A1684" s="10" t="str">
        <f>IFERROR(INDEX(Helper!$A$1:$A$187,MATCH(D1684,Helper!$C$1:$C$187,0)),"UNCLASSIFIED")</f>
        <v>INFRASTRUCTURE</v>
      </c>
      <c r="B1684" s="10" t="str">
        <f>IFERROR(INDEX(Helper!$B$1:$B$187,MATCH(D1684,Helper!$C$1:$C$187,0)),D1684)</f>
        <v>B60 - Sea Water Cooling Tower</v>
      </c>
      <c r="C1684" s="10" t="s">
        <v>3298</v>
      </c>
      <c r="D1684" s="10" t="str">
        <f t="shared" si="26"/>
        <v>B60</v>
      </c>
    </row>
    <row r="1685" spans="1:4" x14ac:dyDescent="0.25">
      <c r="A1685" s="10" t="str">
        <f>IFERROR(INDEX(Helper!$A$1:$A$187,MATCH(D1685,Helper!$C$1:$C$187,0)),"UNCLASSIFIED")</f>
        <v>INFRASTRUCTURE</v>
      </c>
      <c r="B1685" s="10" t="str">
        <f>IFERROR(INDEX(Helper!$B$1:$B$187,MATCH(D1685,Helper!$C$1:$C$187,0)),D1685)</f>
        <v>B60 - Sea Water Cooling Tower</v>
      </c>
      <c r="C1685" s="10" t="s">
        <v>3299</v>
      </c>
      <c r="D1685" s="10" t="str">
        <f t="shared" si="26"/>
        <v>B60</v>
      </c>
    </row>
    <row r="1686" spans="1:4" x14ac:dyDescent="0.25">
      <c r="A1686" s="10" t="str">
        <f>IFERROR(INDEX(Helper!$A$1:$A$187,MATCH(D1686,Helper!$C$1:$C$187,0)),"UNCLASSIFIED")</f>
        <v>INFRASTRUCTURE</v>
      </c>
      <c r="B1686" s="10" t="str">
        <f>IFERROR(INDEX(Helper!$B$1:$B$187,MATCH(D1686,Helper!$C$1:$C$187,0)),D1686)</f>
        <v>B60 - Sea Water Cooling Tower</v>
      </c>
      <c r="C1686" s="10" t="s">
        <v>3300</v>
      </c>
      <c r="D1686" s="10" t="str">
        <f t="shared" si="26"/>
        <v>B60</v>
      </c>
    </row>
    <row r="1687" spans="1:4" x14ac:dyDescent="0.25">
      <c r="A1687" s="10" t="str">
        <f>IFERROR(INDEX(Helper!$A$1:$A$187,MATCH(D1687,Helper!$C$1:$C$187,0)),"UNCLASSIFIED")</f>
        <v>INFRASTRUCTURE</v>
      </c>
      <c r="B1687" s="10" t="str">
        <f>IFERROR(INDEX(Helper!$B$1:$B$187,MATCH(D1687,Helper!$C$1:$C$187,0)),D1687)</f>
        <v>B60 - Sea Water Cooling Tower</v>
      </c>
      <c r="C1687" s="10" t="s">
        <v>3301</v>
      </c>
      <c r="D1687" s="10" t="str">
        <f t="shared" si="26"/>
        <v>B60</v>
      </c>
    </row>
    <row r="1688" spans="1:4" x14ac:dyDescent="0.25">
      <c r="A1688" s="10" t="str">
        <f>IFERROR(INDEX(Helper!$A$1:$A$187,MATCH(D1688,Helper!$C$1:$C$187,0)),"UNCLASSIFIED")</f>
        <v>INFRASTRUCTURE</v>
      </c>
      <c r="B1688" s="10" t="str">
        <f>IFERROR(INDEX(Helper!$B$1:$B$187,MATCH(D1688,Helper!$C$1:$C$187,0)),D1688)</f>
        <v>B60 - Sea Water Cooling Tower</v>
      </c>
      <c r="C1688" s="10" t="s">
        <v>3302</v>
      </c>
      <c r="D1688" s="10" t="str">
        <f t="shared" si="26"/>
        <v>B60</v>
      </c>
    </row>
    <row r="1689" spans="1:4" x14ac:dyDescent="0.25">
      <c r="A1689" s="10" t="str">
        <f>IFERROR(INDEX(Helper!$A$1:$A$187,MATCH(D1689,Helper!$C$1:$C$187,0)),"UNCLASSIFIED")</f>
        <v>INFRASTRUCTURE</v>
      </c>
      <c r="B1689" s="10" t="str">
        <f>IFERROR(INDEX(Helper!$B$1:$B$187,MATCH(D1689,Helper!$C$1:$C$187,0)),D1689)</f>
        <v>B60 - Sea Water Cooling Tower</v>
      </c>
      <c r="C1689" s="10" t="s">
        <v>3303</v>
      </c>
      <c r="D1689" s="10" t="str">
        <f t="shared" si="26"/>
        <v>B60</v>
      </c>
    </row>
    <row r="1690" spans="1:4" x14ac:dyDescent="0.25">
      <c r="A1690" s="10" t="str">
        <f>IFERROR(INDEX(Helper!$A$1:$A$187,MATCH(D1690,Helper!$C$1:$C$187,0)),"UNCLASSIFIED")</f>
        <v>INFRASTRUCTURE</v>
      </c>
      <c r="B1690" s="10" t="str">
        <f>IFERROR(INDEX(Helper!$B$1:$B$187,MATCH(D1690,Helper!$C$1:$C$187,0)),D1690)</f>
        <v>B60 - Sea Water Cooling Tower</v>
      </c>
      <c r="C1690" s="10" t="s">
        <v>3304</v>
      </c>
      <c r="D1690" s="10" t="str">
        <f t="shared" si="26"/>
        <v>B60</v>
      </c>
    </row>
    <row r="1691" spans="1:4" x14ac:dyDescent="0.25">
      <c r="A1691" s="10" t="str">
        <f>IFERROR(INDEX(Helper!$A$1:$A$187,MATCH(D1691,Helper!$C$1:$C$187,0)),"UNCLASSIFIED")</f>
        <v>INFRASTRUCTURE</v>
      </c>
      <c r="B1691" s="10" t="str">
        <f>IFERROR(INDEX(Helper!$B$1:$B$187,MATCH(D1691,Helper!$C$1:$C$187,0)),D1691)</f>
        <v>B60 - Sea Water Cooling Tower</v>
      </c>
      <c r="C1691" s="10" t="s">
        <v>3305</v>
      </c>
      <c r="D1691" s="10" t="str">
        <f t="shared" si="26"/>
        <v>B60</v>
      </c>
    </row>
    <row r="1692" spans="1:4" x14ac:dyDescent="0.25">
      <c r="A1692" s="10" t="str">
        <f>IFERROR(INDEX(Helper!$A$1:$A$187,MATCH(D1692,Helper!$C$1:$C$187,0)),"UNCLASSIFIED")</f>
        <v>INFRASTRUCTURE</v>
      </c>
      <c r="B1692" s="10" t="str">
        <f>IFERROR(INDEX(Helper!$B$1:$B$187,MATCH(D1692,Helper!$C$1:$C$187,0)),D1692)</f>
        <v>B60 - Sea Water Cooling Tower</v>
      </c>
      <c r="C1692" s="10" t="s">
        <v>3306</v>
      </c>
      <c r="D1692" s="10" t="str">
        <f t="shared" si="26"/>
        <v>B60</v>
      </c>
    </row>
    <row r="1693" spans="1:4" x14ac:dyDescent="0.25">
      <c r="A1693" s="10" t="str">
        <f>IFERROR(INDEX(Helper!$A$1:$A$187,MATCH(D1693,Helper!$C$1:$C$187,0)),"UNCLASSIFIED")</f>
        <v>INFRASTRUCTURE</v>
      </c>
      <c r="B1693" s="10" t="str">
        <f>IFERROR(INDEX(Helper!$B$1:$B$187,MATCH(D1693,Helper!$C$1:$C$187,0)),D1693)</f>
        <v>B60 - Sea Water Cooling Tower</v>
      </c>
      <c r="C1693" s="10" t="s">
        <v>3307</v>
      </c>
      <c r="D1693" s="10" t="str">
        <f t="shared" si="26"/>
        <v>B60</v>
      </c>
    </row>
    <row r="1694" spans="1:4" x14ac:dyDescent="0.25">
      <c r="A1694" s="10" t="str">
        <f>IFERROR(INDEX(Helper!$A$1:$A$187,MATCH(D1694,Helper!$C$1:$C$187,0)),"UNCLASSIFIED")</f>
        <v>INFRASTRUCTURE</v>
      </c>
      <c r="B1694" s="10" t="str">
        <f>IFERROR(INDEX(Helper!$B$1:$B$187,MATCH(D1694,Helper!$C$1:$C$187,0)),D1694)</f>
        <v>B60 - Sea Water Cooling Tower</v>
      </c>
      <c r="C1694" s="10" t="s">
        <v>3308</v>
      </c>
      <c r="D1694" s="10" t="str">
        <f t="shared" si="26"/>
        <v>B60</v>
      </c>
    </row>
    <row r="1695" spans="1:4" x14ac:dyDescent="0.25">
      <c r="A1695" s="10" t="str">
        <f>IFERROR(INDEX(Helper!$A$1:$A$187,MATCH(D1695,Helper!$C$1:$C$187,0)),"UNCLASSIFIED")</f>
        <v>INFRASTRUCTURE</v>
      </c>
      <c r="B1695" s="10" t="str">
        <f>IFERROR(INDEX(Helper!$B$1:$B$187,MATCH(D1695,Helper!$C$1:$C$187,0)),D1695)</f>
        <v>B60 - Sea Water Cooling Tower</v>
      </c>
      <c r="C1695" s="10" t="s">
        <v>3309</v>
      </c>
      <c r="D1695" s="10" t="str">
        <f t="shared" si="26"/>
        <v>B60</v>
      </c>
    </row>
    <row r="1696" spans="1:4" x14ac:dyDescent="0.25">
      <c r="A1696" s="10" t="str">
        <f>IFERROR(INDEX(Helper!$A$1:$A$187,MATCH(D1696,Helper!$C$1:$C$187,0)),"UNCLASSIFIED")</f>
        <v>INFRASTRUCTURE</v>
      </c>
      <c r="B1696" s="10" t="str">
        <f>IFERROR(INDEX(Helper!$B$1:$B$187,MATCH(D1696,Helper!$C$1:$C$187,0)),D1696)</f>
        <v>B60 - Sea Water Cooling Tower</v>
      </c>
      <c r="C1696" s="10" t="s">
        <v>3310</v>
      </c>
      <c r="D1696" s="10" t="str">
        <f t="shared" si="26"/>
        <v>B60</v>
      </c>
    </row>
    <row r="1697" spans="1:4" x14ac:dyDescent="0.25">
      <c r="A1697" s="10" t="str">
        <f>IFERROR(INDEX(Helper!$A$1:$A$187,MATCH(D1697,Helper!$C$1:$C$187,0)),"UNCLASSIFIED")</f>
        <v>INFRASTRUCTURE</v>
      </c>
      <c r="B1697" s="10" t="str">
        <f>IFERROR(INDEX(Helper!$B$1:$B$187,MATCH(D1697,Helper!$C$1:$C$187,0)),D1697)</f>
        <v>B70 - Electrical Switch Yard</v>
      </c>
      <c r="C1697" s="10" t="s">
        <v>3312</v>
      </c>
      <c r="D1697" s="10" t="str">
        <f t="shared" si="26"/>
        <v>B70</v>
      </c>
    </row>
    <row r="1698" spans="1:4" x14ac:dyDescent="0.25">
      <c r="A1698" s="10" t="str">
        <f>IFERROR(INDEX(Helper!$A$1:$A$187,MATCH(D1698,Helper!$C$1:$C$187,0)),"UNCLASSIFIED")</f>
        <v>INFRASTRUCTURE</v>
      </c>
      <c r="B1698" s="10" t="str">
        <f>IFERROR(INDEX(Helper!$B$1:$B$187,MATCH(D1698,Helper!$C$1:$C$187,0)),D1698)</f>
        <v>B70 - Electrical Switch Yard</v>
      </c>
      <c r="C1698" s="10" t="s">
        <v>3313</v>
      </c>
      <c r="D1698" s="10" t="str">
        <f t="shared" si="26"/>
        <v>B70</v>
      </c>
    </row>
    <row r="1699" spans="1:4" x14ac:dyDescent="0.25">
      <c r="A1699" s="10" t="str">
        <f>IFERROR(INDEX(Helper!$A$1:$A$187,MATCH(D1699,Helper!$C$1:$C$187,0)),"UNCLASSIFIED")</f>
        <v>INFRASTRUCTURE</v>
      </c>
      <c r="B1699" s="10" t="str">
        <f>IFERROR(INDEX(Helper!$B$1:$B$187,MATCH(D1699,Helper!$C$1:$C$187,0)),D1699)</f>
        <v>B70 - Electrical Switch Yard</v>
      </c>
      <c r="C1699" s="10" t="s">
        <v>3314</v>
      </c>
      <c r="D1699" s="10" t="str">
        <f t="shared" si="26"/>
        <v>B70</v>
      </c>
    </row>
    <row r="1700" spans="1:4" x14ac:dyDescent="0.25">
      <c r="A1700" s="10" t="str">
        <f>IFERROR(INDEX(Helper!$A$1:$A$187,MATCH(D1700,Helper!$C$1:$C$187,0)),"UNCLASSIFIED")</f>
        <v>INFRASTRUCTURE</v>
      </c>
      <c r="B1700" s="10" t="str">
        <f>IFERROR(INDEX(Helper!$B$1:$B$187,MATCH(D1700,Helper!$C$1:$C$187,0)),D1700)</f>
        <v>B70 - Electrical Switch Yard</v>
      </c>
      <c r="C1700" s="10" t="s">
        <v>3315</v>
      </c>
      <c r="D1700" s="10" t="str">
        <f t="shared" si="26"/>
        <v>B70</v>
      </c>
    </row>
    <row r="1701" spans="1:4" x14ac:dyDescent="0.25">
      <c r="A1701" s="10" t="str">
        <f>IFERROR(INDEX(Helper!$A$1:$A$187,MATCH(D1701,Helper!$C$1:$C$187,0)),"UNCLASSIFIED")</f>
        <v>INFRASTRUCTURE</v>
      </c>
      <c r="B1701" s="10" t="str">
        <f>IFERROR(INDEX(Helper!$B$1:$B$187,MATCH(D1701,Helper!$C$1:$C$187,0)),D1701)</f>
        <v>B70 - Electrical Switch Yard</v>
      </c>
      <c r="C1701" s="10" t="s">
        <v>3316</v>
      </c>
      <c r="D1701" s="10" t="str">
        <f t="shared" si="26"/>
        <v>B70</v>
      </c>
    </row>
    <row r="1702" spans="1:4" x14ac:dyDescent="0.25">
      <c r="A1702" s="10" t="str">
        <f>IFERROR(INDEX(Helper!$A$1:$A$187,MATCH(D1702,Helper!$C$1:$C$187,0)),"UNCLASSIFIED")</f>
        <v>INFRASTRUCTURE</v>
      </c>
      <c r="B1702" s="10" t="str">
        <f>IFERROR(INDEX(Helper!$B$1:$B$187,MATCH(D1702,Helper!$C$1:$C$187,0)),D1702)</f>
        <v>B70 - Electrical Switch Yard</v>
      </c>
      <c r="C1702" s="10" t="s">
        <v>3317</v>
      </c>
      <c r="D1702" s="10" t="str">
        <f t="shared" si="26"/>
        <v>B70</v>
      </c>
    </row>
    <row r="1703" spans="1:4" x14ac:dyDescent="0.25">
      <c r="A1703" s="10" t="str">
        <f>IFERROR(INDEX(Helper!$A$1:$A$187,MATCH(D1703,Helper!$C$1:$C$187,0)),"UNCLASSIFIED")</f>
        <v>INFRASTRUCTURE</v>
      </c>
      <c r="B1703" s="10" t="str">
        <f>IFERROR(INDEX(Helper!$B$1:$B$187,MATCH(D1703,Helper!$C$1:$C$187,0)),D1703)</f>
        <v>B70 - Electrical Switch Yard</v>
      </c>
      <c r="C1703" s="10" t="s">
        <v>3318</v>
      </c>
      <c r="D1703" s="10" t="str">
        <f t="shared" si="26"/>
        <v>B70</v>
      </c>
    </row>
    <row r="1704" spans="1:4" x14ac:dyDescent="0.25">
      <c r="A1704" s="10" t="str">
        <f>IFERROR(INDEX(Helper!$A$1:$A$187,MATCH(D1704,Helper!$C$1:$C$187,0)),"UNCLASSIFIED")</f>
        <v>INFRASTRUCTURE</v>
      </c>
      <c r="B1704" s="10" t="str">
        <f>IFERROR(INDEX(Helper!$B$1:$B$187,MATCH(D1704,Helper!$C$1:$C$187,0)),D1704)</f>
        <v>B70 - Electrical Switch Yard</v>
      </c>
      <c r="C1704" s="10" t="s">
        <v>3319</v>
      </c>
      <c r="D1704" s="10" t="str">
        <f t="shared" si="26"/>
        <v>B70</v>
      </c>
    </row>
    <row r="1705" spans="1:4" x14ac:dyDescent="0.25">
      <c r="A1705" s="10" t="str">
        <f>IFERROR(INDEX(Helper!$A$1:$A$187,MATCH(D1705,Helper!$C$1:$C$187,0)),"UNCLASSIFIED")</f>
        <v>INFRASTRUCTURE</v>
      </c>
      <c r="B1705" s="10" t="str">
        <f>IFERROR(INDEX(Helper!$B$1:$B$187,MATCH(D1705,Helper!$C$1:$C$187,0)),D1705)</f>
        <v>B70 - Electrical Switch Yard</v>
      </c>
      <c r="C1705" s="10" t="s">
        <v>3320</v>
      </c>
      <c r="D1705" s="10" t="str">
        <f t="shared" si="26"/>
        <v>B70</v>
      </c>
    </row>
    <row r="1706" spans="1:4" x14ac:dyDescent="0.25">
      <c r="A1706" s="10" t="str">
        <f>IFERROR(INDEX(Helper!$A$1:$A$187,MATCH(D1706,Helper!$C$1:$C$187,0)),"UNCLASSIFIED")</f>
        <v>INFRASTRUCTURE</v>
      </c>
      <c r="B1706" s="10" t="str">
        <f>IFERROR(INDEX(Helper!$B$1:$B$187,MATCH(D1706,Helper!$C$1:$C$187,0)),D1706)</f>
        <v>B70 - Electrical Switch Yard</v>
      </c>
      <c r="C1706" s="10" t="s">
        <v>3321</v>
      </c>
      <c r="D1706" s="10" t="str">
        <f t="shared" si="26"/>
        <v>B70</v>
      </c>
    </row>
    <row r="1707" spans="1:4" x14ac:dyDescent="0.25">
      <c r="A1707" s="10" t="str">
        <f>IFERROR(INDEX(Helper!$A$1:$A$187,MATCH(D1707,Helper!$C$1:$C$187,0)),"UNCLASSIFIED")</f>
        <v>INFRASTRUCTURE</v>
      </c>
      <c r="B1707" s="10" t="str">
        <f>IFERROR(INDEX(Helper!$B$1:$B$187,MATCH(D1707,Helper!$C$1:$C$187,0)),D1707)</f>
        <v>B70 - Electrical Switch Yard</v>
      </c>
      <c r="C1707" s="10" t="s">
        <v>3322</v>
      </c>
      <c r="D1707" s="10" t="str">
        <f t="shared" si="26"/>
        <v>B70</v>
      </c>
    </row>
    <row r="1708" spans="1:4" x14ac:dyDescent="0.25">
      <c r="A1708" s="10" t="str">
        <f>IFERROR(INDEX(Helper!$A$1:$A$187,MATCH(D1708,Helper!$C$1:$C$187,0)),"UNCLASSIFIED")</f>
        <v>INFRASTRUCTURE</v>
      </c>
      <c r="B1708" s="10" t="str">
        <f>IFERROR(INDEX(Helper!$B$1:$B$187,MATCH(D1708,Helper!$C$1:$C$187,0)),D1708)</f>
        <v>B70 - Electrical Switch Yard</v>
      </c>
      <c r="C1708" s="10" t="s">
        <v>3323</v>
      </c>
      <c r="D1708" s="10" t="str">
        <f t="shared" si="26"/>
        <v>B70</v>
      </c>
    </row>
    <row r="1709" spans="1:4" x14ac:dyDescent="0.25">
      <c r="A1709" s="10" t="str">
        <f>IFERROR(INDEX(Helper!$A$1:$A$187,MATCH(D1709,Helper!$C$1:$C$187,0)),"UNCLASSIFIED")</f>
        <v>INFRASTRUCTURE</v>
      </c>
      <c r="B1709" s="10" t="str">
        <f>IFERROR(INDEX(Helper!$B$1:$B$187,MATCH(D1709,Helper!$C$1:$C$187,0)),D1709)</f>
        <v>B70 - Electrical Switch Yard</v>
      </c>
      <c r="C1709" s="10" t="s">
        <v>3324</v>
      </c>
      <c r="D1709" s="10" t="str">
        <f t="shared" si="26"/>
        <v>B70</v>
      </c>
    </row>
    <row r="1710" spans="1:4" x14ac:dyDescent="0.25">
      <c r="A1710" s="10" t="str">
        <f>IFERROR(INDEX(Helper!$A$1:$A$187,MATCH(D1710,Helper!$C$1:$C$187,0)),"UNCLASSIFIED")</f>
        <v>INFRASTRUCTURE</v>
      </c>
      <c r="B1710" s="10" t="str">
        <f>IFERROR(INDEX(Helper!$B$1:$B$187,MATCH(D1710,Helper!$C$1:$C$187,0)),D1710)</f>
        <v>B70 - Electrical Switch Yard</v>
      </c>
      <c r="C1710" s="10" t="s">
        <v>3325</v>
      </c>
      <c r="D1710" s="10" t="str">
        <f t="shared" si="26"/>
        <v>B70</v>
      </c>
    </row>
    <row r="1711" spans="1:4" x14ac:dyDescent="0.25">
      <c r="A1711" s="10" t="str">
        <f>IFERROR(INDEX(Helper!$A$1:$A$187,MATCH(D1711,Helper!$C$1:$C$187,0)),"UNCLASSIFIED")</f>
        <v>UNCLASSIFIED</v>
      </c>
      <c r="B1711" s="10" t="str">
        <f>IFERROR(INDEX(Helper!$B$1:$B$187,MATCH(D1711,Helper!$C$1:$C$187,0)),D1711)</f>
        <v>C00</v>
      </c>
      <c r="C1711" s="10" t="s">
        <v>3326</v>
      </c>
      <c r="D1711" s="10" t="str">
        <f t="shared" si="26"/>
        <v>C00</v>
      </c>
    </row>
    <row r="1712" spans="1:4" x14ac:dyDescent="0.25">
      <c r="A1712" s="10" t="str">
        <f>IFERROR(INDEX(Helper!$A$1:$A$187,MATCH(D1712,Helper!$C$1:$C$187,0)),"UNCLASSIFIED")</f>
        <v>UNCLASSIFIED</v>
      </c>
      <c r="B1712" s="10" t="str">
        <f>IFERROR(INDEX(Helper!$B$1:$B$187,MATCH(D1712,Helper!$C$1:$C$187,0)),D1712)</f>
        <v>C00</v>
      </c>
      <c r="C1712" s="10" t="s">
        <v>3327</v>
      </c>
      <c r="D1712" s="10" t="str">
        <f t="shared" si="26"/>
        <v>C00</v>
      </c>
    </row>
    <row r="1713" spans="1:4" x14ac:dyDescent="0.25">
      <c r="A1713" s="10" t="str">
        <f>IFERROR(INDEX(Helper!$A$1:$A$187,MATCH(D1713,Helper!$C$1:$C$187,0)),"UNCLASSIFIED")</f>
        <v>UNCLASSIFIED</v>
      </c>
      <c r="B1713" s="10" t="str">
        <f>IFERROR(INDEX(Helper!$B$1:$B$187,MATCH(D1713,Helper!$C$1:$C$187,0)),D1713)</f>
        <v>C00</v>
      </c>
      <c r="C1713" s="10" t="s">
        <v>3328</v>
      </c>
      <c r="D1713" s="10" t="str">
        <f t="shared" si="26"/>
        <v>C00</v>
      </c>
    </row>
    <row r="1714" spans="1:4" x14ac:dyDescent="0.25">
      <c r="A1714" s="10" t="str">
        <f>IFERROR(INDEX(Helper!$A$1:$A$187,MATCH(D1714,Helper!$C$1:$C$187,0)),"UNCLASSIFIED")</f>
        <v>INFRASTRUCTURE</v>
      </c>
      <c r="B1714" s="10" t="str">
        <f>IFERROR(INDEX(Helper!$B$1:$B$187,MATCH(D1714,Helper!$C$1:$C$187,0)),D1714)</f>
        <v>C10 - Crude Oil Tanks</v>
      </c>
      <c r="C1714" s="10" t="s">
        <v>3329</v>
      </c>
      <c r="D1714" s="10" t="str">
        <f t="shared" si="26"/>
        <v>C10</v>
      </c>
    </row>
    <row r="1715" spans="1:4" x14ac:dyDescent="0.25">
      <c r="A1715" s="10" t="str">
        <f>IFERROR(INDEX(Helper!$A$1:$A$187,MATCH(D1715,Helper!$C$1:$C$187,0)),"UNCLASSIFIED")</f>
        <v>INFRASTRUCTURE</v>
      </c>
      <c r="B1715" s="10" t="str">
        <f>IFERROR(INDEX(Helper!$B$1:$B$187,MATCH(D1715,Helper!$C$1:$C$187,0)),D1715)</f>
        <v>C10 - Crude Oil Tanks</v>
      </c>
      <c r="C1715" s="10" t="s">
        <v>3330</v>
      </c>
      <c r="D1715" s="10" t="str">
        <f t="shared" si="26"/>
        <v>C10</v>
      </c>
    </row>
    <row r="1716" spans="1:4" x14ac:dyDescent="0.25">
      <c r="A1716" s="10" t="str">
        <f>IFERROR(INDEX(Helper!$A$1:$A$187,MATCH(D1716,Helper!$C$1:$C$187,0)),"UNCLASSIFIED")</f>
        <v>INFRASTRUCTURE</v>
      </c>
      <c r="B1716" s="10" t="str">
        <f>IFERROR(INDEX(Helper!$B$1:$B$187,MATCH(D1716,Helper!$C$1:$C$187,0)),D1716)</f>
        <v>C10 - Crude Oil Tanks</v>
      </c>
      <c r="C1716" s="10" t="s">
        <v>3331</v>
      </c>
      <c r="D1716" s="10" t="str">
        <f t="shared" si="26"/>
        <v>C10</v>
      </c>
    </row>
    <row r="1717" spans="1:4" x14ac:dyDescent="0.25">
      <c r="A1717" s="10" t="str">
        <f>IFERROR(INDEX(Helper!$A$1:$A$187,MATCH(D1717,Helper!$C$1:$C$187,0)),"UNCLASSIFIED")</f>
        <v>INFRASTRUCTURE</v>
      </c>
      <c r="B1717" s="10" t="str">
        <f>IFERROR(INDEX(Helper!$B$1:$B$187,MATCH(D1717,Helper!$C$1:$C$187,0)),D1717)</f>
        <v>C10 - Crude Oil Tanks</v>
      </c>
      <c r="C1717" s="10" t="s">
        <v>3332</v>
      </c>
      <c r="D1717" s="10" t="str">
        <f t="shared" si="26"/>
        <v>C10</v>
      </c>
    </row>
    <row r="1718" spans="1:4" x14ac:dyDescent="0.25">
      <c r="A1718" s="10" t="str">
        <f>IFERROR(INDEX(Helper!$A$1:$A$187,MATCH(D1718,Helper!$C$1:$C$187,0)),"UNCLASSIFIED")</f>
        <v>INFRASTRUCTURE</v>
      </c>
      <c r="B1718" s="10" t="str">
        <f>IFERROR(INDEX(Helper!$B$1:$B$187,MATCH(D1718,Helper!$C$1:$C$187,0)),D1718)</f>
        <v>C10 - Crude Oil Tanks</v>
      </c>
      <c r="C1718" s="10" t="s">
        <v>3333</v>
      </c>
      <c r="D1718" s="10" t="str">
        <f t="shared" si="26"/>
        <v>C10</v>
      </c>
    </row>
    <row r="1719" spans="1:4" x14ac:dyDescent="0.25">
      <c r="A1719" s="10" t="str">
        <f>IFERROR(INDEX(Helper!$A$1:$A$187,MATCH(D1719,Helper!$C$1:$C$187,0)),"UNCLASSIFIED")</f>
        <v>INFRASTRUCTURE</v>
      </c>
      <c r="B1719" s="10" t="str">
        <f>IFERROR(INDEX(Helper!$B$1:$B$187,MATCH(D1719,Helper!$C$1:$C$187,0)),D1719)</f>
        <v>C10 - Crude Oil Tanks</v>
      </c>
      <c r="C1719" s="10" t="s">
        <v>3334</v>
      </c>
      <c r="D1719" s="10" t="str">
        <f t="shared" si="26"/>
        <v>C10</v>
      </c>
    </row>
    <row r="1720" spans="1:4" x14ac:dyDescent="0.25">
      <c r="A1720" s="10" t="str">
        <f>IFERROR(INDEX(Helper!$A$1:$A$187,MATCH(D1720,Helper!$C$1:$C$187,0)),"UNCLASSIFIED")</f>
        <v>INFRASTRUCTURE</v>
      </c>
      <c r="B1720" s="10" t="str">
        <f>IFERROR(INDEX(Helper!$B$1:$B$187,MATCH(D1720,Helper!$C$1:$C$187,0)),D1720)</f>
        <v>C10 - Crude Oil Tanks</v>
      </c>
      <c r="C1720" s="10" t="s">
        <v>3335</v>
      </c>
      <c r="D1720" s="10" t="str">
        <f t="shared" si="26"/>
        <v>C10</v>
      </c>
    </row>
    <row r="1721" spans="1:4" x14ac:dyDescent="0.25">
      <c r="A1721" s="10" t="str">
        <f>IFERROR(INDEX(Helper!$A$1:$A$187,MATCH(D1721,Helper!$C$1:$C$187,0)),"UNCLASSIFIED")</f>
        <v>INFRASTRUCTURE</v>
      </c>
      <c r="B1721" s="10" t="str">
        <f>IFERROR(INDEX(Helper!$B$1:$B$187,MATCH(D1721,Helper!$C$1:$C$187,0)),D1721)</f>
        <v>C10 - Crude Oil Tanks</v>
      </c>
      <c r="C1721" s="10" t="s">
        <v>3336</v>
      </c>
      <c r="D1721" s="10" t="str">
        <f t="shared" si="26"/>
        <v>C10</v>
      </c>
    </row>
    <row r="1722" spans="1:4" x14ac:dyDescent="0.25">
      <c r="A1722" s="10" t="str">
        <f>IFERROR(INDEX(Helper!$A$1:$A$187,MATCH(D1722,Helper!$C$1:$C$187,0)),"UNCLASSIFIED")</f>
        <v>INFRASTRUCTURE</v>
      </c>
      <c r="B1722" s="10" t="str">
        <f>IFERROR(INDEX(Helper!$B$1:$B$187,MATCH(D1722,Helper!$C$1:$C$187,0)),D1722)</f>
        <v>C10 - Crude Oil Tanks</v>
      </c>
      <c r="C1722" s="10" t="s">
        <v>3337</v>
      </c>
      <c r="D1722" s="10" t="str">
        <f t="shared" si="26"/>
        <v>C10</v>
      </c>
    </row>
    <row r="1723" spans="1:4" x14ac:dyDescent="0.25">
      <c r="A1723" s="10" t="str">
        <f>IFERROR(INDEX(Helper!$A$1:$A$187,MATCH(D1723,Helper!$C$1:$C$187,0)),"UNCLASSIFIED")</f>
        <v>INFRASTRUCTURE</v>
      </c>
      <c r="B1723" s="10" t="str">
        <f>IFERROR(INDEX(Helper!$B$1:$B$187,MATCH(D1723,Helper!$C$1:$C$187,0)),D1723)</f>
        <v>C10 - Crude Oil Tanks</v>
      </c>
      <c r="C1723" s="10" t="s">
        <v>3338</v>
      </c>
      <c r="D1723" s="10" t="str">
        <f t="shared" si="26"/>
        <v>C10</v>
      </c>
    </row>
    <row r="1724" spans="1:4" x14ac:dyDescent="0.25">
      <c r="A1724" s="10" t="str">
        <f>IFERROR(INDEX(Helper!$A$1:$A$187,MATCH(D1724,Helper!$C$1:$C$187,0)),"UNCLASSIFIED")</f>
        <v>INFRASTRUCTURE</v>
      </c>
      <c r="B1724" s="10" t="str">
        <f>IFERROR(INDEX(Helper!$B$1:$B$187,MATCH(D1724,Helper!$C$1:$C$187,0)),D1724)</f>
        <v>C10 - Crude Oil Tanks</v>
      </c>
      <c r="C1724" s="10" t="s">
        <v>3339</v>
      </c>
      <c r="D1724" s="10" t="str">
        <f t="shared" si="26"/>
        <v>C10</v>
      </c>
    </row>
    <row r="1725" spans="1:4" x14ac:dyDescent="0.25">
      <c r="A1725" s="10" t="str">
        <f>IFERROR(INDEX(Helper!$A$1:$A$187,MATCH(D1725,Helper!$C$1:$C$187,0)),"UNCLASSIFIED")</f>
        <v>INFRASTRUCTURE</v>
      </c>
      <c r="B1725" s="10" t="str">
        <f>IFERROR(INDEX(Helper!$B$1:$B$187,MATCH(D1725,Helper!$C$1:$C$187,0)),D1725)</f>
        <v>C10 - Crude Oil Tanks</v>
      </c>
      <c r="C1725" s="10" t="s">
        <v>3340</v>
      </c>
      <c r="D1725" s="10" t="str">
        <f t="shared" si="26"/>
        <v>C10</v>
      </c>
    </row>
    <row r="1726" spans="1:4" x14ac:dyDescent="0.25">
      <c r="A1726" s="10" t="str">
        <f>IFERROR(INDEX(Helper!$A$1:$A$187,MATCH(D1726,Helper!$C$1:$C$187,0)),"UNCLASSIFIED")</f>
        <v>INFRASTRUCTURE</v>
      </c>
      <c r="B1726" s="10" t="str">
        <f>IFERROR(INDEX(Helper!$B$1:$B$187,MATCH(D1726,Helper!$C$1:$C$187,0)),D1726)</f>
        <v>C10 - Crude Oil Tanks</v>
      </c>
      <c r="C1726" s="10" t="s">
        <v>3341</v>
      </c>
      <c r="D1726" s="10" t="str">
        <f t="shared" si="26"/>
        <v>C10</v>
      </c>
    </row>
    <row r="1727" spans="1:4" x14ac:dyDescent="0.25">
      <c r="A1727" s="10" t="str">
        <f>IFERROR(INDEX(Helper!$A$1:$A$187,MATCH(D1727,Helper!$C$1:$C$187,0)),"UNCLASSIFIED")</f>
        <v>INFRASTRUCTURE</v>
      </c>
      <c r="B1727" s="10" t="str">
        <f>IFERROR(INDEX(Helper!$B$1:$B$187,MATCH(D1727,Helper!$C$1:$C$187,0)),D1727)</f>
        <v>C10 - Crude Oil Tanks</v>
      </c>
      <c r="C1727" s="10" t="s">
        <v>3342</v>
      </c>
      <c r="D1727" s="10" t="str">
        <f t="shared" si="26"/>
        <v>C10</v>
      </c>
    </row>
    <row r="1728" spans="1:4" x14ac:dyDescent="0.25">
      <c r="A1728" s="10" t="str">
        <f>IFERROR(INDEX(Helper!$A$1:$A$187,MATCH(D1728,Helper!$C$1:$C$187,0)),"UNCLASSIFIED")</f>
        <v>INFRASTRUCTURE</v>
      </c>
      <c r="B1728" s="10" t="str">
        <f>IFERROR(INDEX(Helper!$B$1:$B$187,MATCH(D1728,Helper!$C$1:$C$187,0)),D1728)</f>
        <v>C10 - Crude Oil Tanks</v>
      </c>
      <c r="C1728" s="10" t="s">
        <v>3343</v>
      </c>
      <c r="D1728" s="10" t="str">
        <f t="shared" si="26"/>
        <v>C10</v>
      </c>
    </row>
    <row r="1729" spans="1:4" x14ac:dyDescent="0.25">
      <c r="A1729" s="10" t="str">
        <f>IFERROR(INDEX(Helper!$A$1:$A$187,MATCH(D1729,Helper!$C$1:$C$187,0)),"UNCLASSIFIED")</f>
        <v>INFRASTRUCTURE</v>
      </c>
      <c r="B1729" s="10" t="str">
        <f>IFERROR(INDEX(Helper!$B$1:$B$187,MATCH(D1729,Helper!$C$1:$C$187,0)),D1729)</f>
        <v>C10 - Crude Oil Tanks</v>
      </c>
      <c r="C1729" s="10" t="s">
        <v>3344</v>
      </c>
      <c r="D1729" s="10" t="str">
        <f t="shared" si="26"/>
        <v>C10</v>
      </c>
    </row>
    <row r="1730" spans="1:4" x14ac:dyDescent="0.25">
      <c r="A1730" s="10" t="str">
        <f>IFERROR(INDEX(Helper!$A$1:$A$187,MATCH(D1730,Helper!$C$1:$C$187,0)),"UNCLASSIFIED")</f>
        <v>INFRASTRUCTURE</v>
      </c>
      <c r="B1730" s="10" t="str">
        <f>IFERROR(INDEX(Helper!$B$1:$B$187,MATCH(D1730,Helper!$C$1:$C$187,0)),D1730)</f>
        <v>C10 - Crude Oil Tanks</v>
      </c>
      <c r="C1730" s="10" t="s">
        <v>3345</v>
      </c>
      <c r="D1730" s="10" t="str">
        <f t="shared" ref="D1730:D1793" si="27">IF(FIND("-",C1730)=2,MID(C1730,3,3),LEFT(C1730,2))</f>
        <v>C10</v>
      </c>
    </row>
    <row r="1731" spans="1:4" x14ac:dyDescent="0.25">
      <c r="A1731" s="10" t="str">
        <f>IFERROR(INDEX(Helper!$A$1:$A$187,MATCH(D1731,Helper!$C$1:$C$187,0)),"UNCLASSIFIED")</f>
        <v>INFRASTRUCTURE</v>
      </c>
      <c r="B1731" s="10" t="str">
        <f>IFERROR(INDEX(Helper!$B$1:$B$187,MATCH(D1731,Helper!$C$1:$C$187,0)),D1731)</f>
        <v>C10 - Crude Oil Tanks</v>
      </c>
      <c r="C1731" s="10" t="s">
        <v>3346</v>
      </c>
      <c r="D1731" s="10" t="str">
        <f t="shared" si="27"/>
        <v>C10</v>
      </c>
    </row>
    <row r="1732" spans="1:4" x14ac:dyDescent="0.25">
      <c r="A1732" s="10" t="str">
        <f>IFERROR(INDEX(Helper!$A$1:$A$187,MATCH(D1732,Helper!$C$1:$C$187,0)),"UNCLASSIFIED")</f>
        <v>INFRASTRUCTURE</v>
      </c>
      <c r="B1732" s="10" t="str">
        <f>IFERROR(INDEX(Helper!$B$1:$B$187,MATCH(D1732,Helper!$C$1:$C$187,0)),D1732)</f>
        <v>C10 - Crude Oil Tanks</v>
      </c>
      <c r="C1732" s="10" t="s">
        <v>3347</v>
      </c>
      <c r="D1732" s="10" t="str">
        <f t="shared" si="27"/>
        <v>C10</v>
      </c>
    </row>
    <row r="1733" spans="1:4" x14ac:dyDescent="0.25">
      <c r="A1733" s="10" t="str">
        <f>IFERROR(INDEX(Helper!$A$1:$A$187,MATCH(D1733,Helper!$C$1:$C$187,0)),"UNCLASSIFIED")</f>
        <v>INFRASTRUCTURE</v>
      </c>
      <c r="B1733" s="10" t="str">
        <f>IFERROR(INDEX(Helper!$B$1:$B$187,MATCH(D1733,Helper!$C$1:$C$187,0)),D1733)</f>
        <v>C10 - Crude Oil Tanks</v>
      </c>
      <c r="C1733" s="10" t="s">
        <v>3348</v>
      </c>
      <c r="D1733" s="10" t="str">
        <f t="shared" si="27"/>
        <v>C10</v>
      </c>
    </row>
    <row r="1734" spans="1:4" x14ac:dyDescent="0.25">
      <c r="A1734" s="10" t="str">
        <f>IFERROR(INDEX(Helper!$A$1:$A$187,MATCH(D1734,Helper!$C$1:$C$187,0)),"UNCLASSIFIED")</f>
        <v>INFRASTRUCTURE</v>
      </c>
      <c r="B1734" s="10" t="str">
        <f>IFERROR(INDEX(Helper!$B$1:$B$187,MATCH(D1734,Helper!$C$1:$C$187,0)),D1734)</f>
        <v>C10 - Crude Oil Tanks</v>
      </c>
      <c r="C1734" s="10" t="s">
        <v>3349</v>
      </c>
      <c r="D1734" s="10" t="str">
        <f t="shared" si="27"/>
        <v>C10</v>
      </c>
    </row>
    <row r="1735" spans="1:4" x14ac:dyDescent="0.25">
      <c r="A1735" s="10" t="str">
        <f>IFERROR(INDEX(Helper!$A$1:$A$187,MATCH(D1735,Helper!$C$1:$C$187,0)),"UNCLASSIFIED")</f>
        <v>INFRASTRUCTURE</v>
      </c>
      <c r="B1735" s="10" t="str">
        <f>IFERROR(INDEX(Helper!$B$1:$B$187,MATCH(D1735,Helper!$C$1:$C$187,0)),D1735)</f>
        <v>C10 - Crude Oil Tanks</v>
      </c>
      <c r="C1735" s="10" t="s">
        <v>3350</v>
      </c>
      <c r="D1735" s="10" t="str">
        <f t="shared" si="27"/>
        <v>C10</v>
      </c>
    </row>
    <row r="1736" spans="1:4" x14ac:dyDescent="0.25">
      <c r="A1736" s="10" t="str">
        <f>IFERROR(INDEX(Helper!$A$1:$A$187,MATCH(D1736,Helper!$C$1:$C$187,0)),"UNCLASSIFIED")</f>
        <v>INFRASTRUCTURE</v>
      </c>
      <c r="B1736" s="10" t="str">
        <f>IFERROR(INDEX(Helper!$B$1:$B$187,MATCH(D1736,Helper!$C$1:$C$187,0)),D1736)</f>
        <v>C10 - Crude Oil Tanks</v>
      </c>
      <c r="C1736" s="10" t="s">
        <v>3351</v>
      </c>
      <c r="D1736" s="10" t="str">
        <f t="shared" si="27"/>
        <v>C10</v>
      </c>
    </row>
    <row r="1737" spans="1:4" x14ac:dyDescent="0.25">
      <c r="A1737" s="10" t="str">
        <f>IFERROR(INDEX(Helper!$A$1:$A$187,MATCH(D1737,Helper!$C$1:$C$187,0)),"UNCLASSIFIED")</f>
        <v>INFRASTRUCTURE</v>
      </c>
      <c r="B1737" s="10" t="str">
        <f>IFERROR(INDEX(Helper!$B$1:$B$187,MATCH(D1737,Helper!$C$1:$C$187,0)),D1737)</f>
        <v>C10 - Crude Oil Tanks</v>
      </c>
      <c r="C1737" s="10" t="s">
        <v>3352</v>
      </c>
      <c r="D1737" s="10" t="str">
        <f t="shared" si="27"/>
        <v>C10</v>
      </c>
    </row>
    <row r="1738" spans="1:4" x14ac:dyDescent="0.25">
      <c r="A1738" s="10" t="str">
        <f>IFERROR(INDEX(Helper!$A$1:$A$187,MATCH(D1738,Helper!$C$1:$C$187,0)),"UNCLASSIFIED")</f>
        <v>INFRASTRUCTURE</v>
      </c>
      <c r="B1738" s="10" t="str">
        <f>IFERROR(INDEX(Helper!$B$1:$B$187,MATCH(D1738,Helper!$C$1:$C$187,0)),D1738)</f>
        <v>C10 - Crude Oil Tanks</v>
      </c>
      <c r="C1738" s="10" t="s">
        <v>3353</v>
      </c>
      <c r="D1738" s="10" t="str">
        <f t="shared" si="27"/>
        <v>C10</v>
      </c>
    </row>
    <row r="1739" spans="1:4" x14ac:dyDescent="0.25">
      <c r="A1739" s="10" t="str">
        <f>IFERROR(INDEX(Helper!$A$1:$A$187,MATCH(D1739,Helper!$C$1:$C$187,0)),"UNCLASSIFIED")</f>
        <v>INFRASTRUCTURE</v>
      </c>
      <c r="B1739" s="10" t="str">
        <f>IFERROR(INDEX(Helper!$B$1:$B$187,MATCH(D1739,Helper!$C$1:$C$187,0)),D1739)</f>
        <v>C10 - Crude Oil Tanks</v>
      </c>
      <c r="C1739" s="10" t="s">
        <v>3354</v>
      </c>
      <c r="D1739" s="10" t="str">
        <f t="shared" si="27"/>
        <v>C10</v>
      </c>
    </row>
    <row r="1740" spans="1:4" x14ac:dyDescent="0.25">
      <c r="A1740" s="10" t="str">
        <f>IFERROR(INDEX(Helper!$A$1:$A$187,MATCH(D1740,Helper!$C$1:$C$187,0)),"UNCLASSIFIED")</f>
        <v>INFRASTRUCTURE</v>
      </c>
      <c r="B1740" s="10" t="str">
        <f>IFERROR(INDEX(Helper!$B$1:$B$187,MATCH(D1740,Helper!$C$1:$C$187,0)),D1740)</f>
        <v>C20 - Sphere Tanks</v>
      </c>
      <c r="C1740" s="10" t="s">
        <v>3355</v>
      </c>
      <c r="D1740" s="10" t="str">
        <f t="shared" si="27"/>
        <v>C20</v>
      </c>
    </row>
    <row r="1741" spans="1:4" x14ac:dyDescent="0.25">
      <c r="A1741" s="10" t="str">
        <f>IFERROR(INDEX(Helper!$A$1:$A$187,MATCH(D1741,Helper!$C$1:$C$187,0)),"UNCLASSIFIED")</f>
        <v>INFRASTRUCTURE</v>
      </c>
      <c r="B1741" s="10" t="str">
        <f>IFERROR(INDEX(Helper!$B$1:$B$187,MATCH(D1741,Helper!$C$1:$C$187,0)),D1741)</f>
        <v>C20 - Sphere Tanks</v>
      </c>
      <c r="C1741" s="10" t="s">
        <v>3356</v>
      </c>
      <c r="D1741" s="10" t="str">
        <f t="shared" si="27"/>
        <v>C20</v>
      </c>
    </row>
    <row r="1742" spans="1:4" x14ac:dyDescent="0.25">
      <c r="A1742" s="10" t="str">
        <f>IFERROR(INDEX(Helper!$A$1:$A$187,MATCH(D1742,Helper!$C$1:$C$187,0)),"UNCLASSIFIED")</f>
        <v>INFRASTRUCTURE</v>
      </c>
      <c r="B1742" s="10" t="str">
        <f>IFERROR(INDEX(Helper!$B$1:$B$187,MATCH(D1742,Helper!$C$1:$C$187,0)),D1742)</f>
        <v>C20 - Sphere Tanks</v>
      </c>
      <c r="C1742" s="10" t="s">
        <v>3357</v>
      </c>
      <c r="D1742" s="10" t="str">
        <f t="shared" si="27"/>
        <v>C20</v>
      </c>
    </row>
    <row r="1743" spans="1:4" x14ac:dyDescent="0.25">
      <c r="A1743" s="10" t="str">
        <f>IFERROR(INDEX(Helper!$A$1:$A$187,MATCH(D1743,Helper!$C$1:$C$187,0)),"UNCLASSIFIED")</f>
        <v>INFRASTRUCTURE</v>
      </c>
      <c r="B1743" s="10" t="str">
        <f>IFERROR(INDEX(Helper!$B$1:$B$187,MATCH(D1743,Helper!$C$1:$C$187,0)),D1743)</f>
        <v>C20 - Sphere Tanks</v>
      </c>
      <c r="C1743" s="10" t="s">
        <v>3358</v>
      </c>
      <c r="D1743" s="10" t="str">
        <f t="shared" si="27"/>
        <v>C20</v>
      </c>
    </row>
    <row r="1744" spans="1:4" x14ac:dyDescent="0.25">
      <c r="A1744" s="10" t="str">
        <f>IFERROR(INDEX(Helper!$A$1:$A$187,MATCH(D1744,Helper!$C$1:$C$187,0)),"UNCLASSIFIED")</f>
        <v>INFRASTRUCTURE</v>
      </c>
      <c r="B1744" s="10" t="str">
        <f>IFERROR(INDEX(Helper!$B$1:$B$187,MATCH(D1744,Helper!$C$1:$C$187,0)),D1744)</f>
        <v>C20 - Sphere Tanks</v>
      </c>
      <c r="C1744" s="10" t="s">
        <v>3359</v>
      </c>
      <c r="D1744" s="10" t="str">
        <f t="shared" si="27"/>
        <v>C20</v>
      </c>
    </row>
    <row r="1745" spans="1:4" x14ac:dyDescent="0.25">
      <c r="A1745" s="10" t="str">
        <f>IFERROR(INDEX(Helper!$A$1:$A$187,MATCH(D1745,Helper!$C$1:$C$187,0)),"UNCLASSIFIED")</f>
        <v>INFRASTRUCTURE</v>
      </c>
      <c r="B1745" s="10" t="str">
        <f>IFERROR(INDEX(Helper!$B$1:$B$187,MATCH(D1745,Helper!$C$1:$C$187,0)),D1745)</f>
        <v>C20 - Sphere Tanks</v>
      </c>
      <c r="C1745" s="10" t="s">
        <v>3360</v>
      </c>
      <c r="D1745" s="10" t="str">
        <f t="shared" si="27"/>
        <v>C20</v>
      </c>
    </row>
    <row r="1746" spans="1:4" x14ac:dyDescent="0.25">
      <c r="A1746" s="10" t="str">
        <f>IFERROR(INDEX(Helper!$A$1:$A$187,MATCH(D1746,Helper!$C$1:$C$187,0)),"UNCLASSIFIED")</f>
        <v>INFRASTRUCTURE</v>
      </c>
      <c r="B1746" s="10" t="str">
        <f>IFERROR(INDEX(Helper!$B$1:$B$187,MATCH(D1746,Helper!$C$1:$C$187,0)),D1746)</f>
        <v>C20 - Sphere Tanks</v>
      </c>
      <c r="C1746" s="10" t="s">
        <v>3361</v>
      </c>
      <c r="D1746" s="10" t="str">
        <f t="shared" si="27"/>
        <v>C20</v>
      </c>
    </row>
    <row r="1747" spans="1:4" x14ac:dyDescent="0.25">
      <c r="A1747" s="10" t="str">
        <f>IFERROR(INDEX(Helper!$A$1:$A$187,MATCH(D1747,Helper!$C$1:$C$187,0)),"UNCLASSIFIED")</f>
        <v>INFRASTRUCTURE</v>
      </c>
      <c r="B1747" s="10" t="str">
        <f>IFERROR(INDEX(Helper!$B$1:$B$187,MATCH(D1747,Helper!$C$1:$C$187,0)),D1747)</f>
        <v>C20 - Sphere Tanks</v>
      </c>
      <c r="C1747" s="10" t="s">
        <v>3362</v>
      </c>
      <c r="D1747" s="10" t="str">
        <f t="shared" si="27"/>
        <v>C20</v>
      </c>
    </row>
    <row r="1748" spans="1:4" x14ac:dyDescent="0.25">
      <c r="A1748" s="10" t="str">
        <f>IFERROR(INDEX(Helper!$A$1:$A$187,MATCH(D1748,Helper!$C$1:$C$187,0)),"UNCLASSIFIED")</f>
        <v>INFRASTRUCTURE</v>
      </c>
      <c r="B1748" s="10" t="str">
        <f>IFERROR(INDEX(Helper!$B$1:$B$187,MATCH(D1748,Helper!$C$1:$C$187,0)),D1748)</f>
        <v>C20 - Sphere Tanks</v>
      </c>
      <c r="C1748" s="10" t="s">
        <v>3363</v>
      </c>
      <c r="D1748" s="10" t="str">
        <f t="shared" si="27"/>
        <v>C20</v>
      </c>
    </row>
    <row r="1749" spans="1:4" x14ac:dyDescent="0.25">
      <c r="A1749" s="10" t="str">
        <f>IFERROR(INDEX(Helper!$A$1:$A$187,MATCH(D1749,Helper!$C$1:$C$187,0)),"UNCLASSIFIED")</f>
        <v>INFRASTRUCTURE</v>
      </c>
      <c r="B1749" s="10" t="str">
        <f>IFERROR(INDEX(Helper!$B$1:$B$187,MATCH(D1749,Helper!$C$1:$C$187,0)),D1749)</f>
        <v>C20 - Sphere Tanks</v>
      </c>
      <c r="C1749" s="10" t="s">
        <v>3364</v>
      </c>
      <c r="D1749" s="10" t="str">
        <f t="shared" si="27"/>
        <v>C20</v>
      </c>
    </row>
    <row r="1750" spans="1:4" x14ac:dyDescent="0.25">
      <c r="A1750" s="10" t="str">
        <f>IFERROR(INDEX(Helper!$A$1:$A$187,MATCH(D1750,Helper!$C$1:$C$187,0)),"UNCLASSIFIED")</f>
        <v>INFRASTRUCTURE</v>
      </c>
      <c r="B1750" s="10" t="str">
        <f>IFERROR(INDEX(Helper!$B$1:$B$187,MATCH(D1750,Helper!$C$1:$C$187,0)),D1750)</f>
        <v>C20 - Sphere Tanks</v>
      </c>
      <c r="C1750" s="10" t="s">
        <v>3365</v>
      </c>
      <c r="D1750" s="10" t="str">
        <f t="shared" si="27"/>
        <v>C20</v>
      </c>
    </row>
    <row r="1751" spans="1:4" x14ac:dyDescent="0.25">
      <c r="A1751" s="10" t="str">
        <f>IFERROR(INDEX(Helper!$A$1:$A$187,MATCH(D1751,Helper!$C$1:$C$187,0)),"UNCLASSIFIED")</f>
        <v>INFRASTRUCTURE</v>
      </c>
      <c r="B1751" s="10" t="str">
        <f>IFERROR(INDEX(Helper!$B$1:$B$187,MATCH(D1751,Helper!$C$1:$C$187,0)),D1751)</f>
        <v>C20 - Sphere Tanks</v>
      </c>
      <c r="C1751" s="10" t="s">
        <v>3366</v>
      </c>
      <c r="D1751" s="10" t="str">
        <f t="shared" si="27"/>
        <v>C20</v>
      </c>
    </row>
    <row r="1752" spans="1:4" x14ac:dyDescent="0.25">
      <c r="A1752" s="10" t="str">
        <f>IFERROR(INDEX(Helper!$A$1:$A$187,MATCH(D1752,Helper!$C$1:$C$187,0)),"UNCLASSIFIED")</f>
        <v>INFRASTRUCTURE</v>
      </c>
      <c r="B1752" s="10" t="str">
        <f>IFERROR(INDEX(Helper!$B$1:$B$187,MATCH(D1752,Helper!$C$1:$C$187,0)),D1752)</f>
        <v>C20 - Sphere Tanks</v>
      </c>
      <c r="C1752" s="10" t="s">
        <v>3367</v>
      </c>
      <c r="D1752" s="10" t="str">
        <f t="shared" si="27"/>
        <v>C20</v>
      </c>
    </row>
    <row r="1753" spans="1:4" x14ac:dyDescent="0.25">
      <c r="A1753" s="10" t="str">
        <f>IFERROR(INDEX(Helper!$A$1:$A$187,MATCH(D1753,Helper!$C$1:$C$187,0)),"UNCLASSIFIED")</f>
        <v>INFRASTRUCTURE</v>
      </c>
      <c r="B1753" s="10" t="str">
        <f>IFERROR(INDEX(Helper!$B$1:$B$187,MATCH(D1753,Helper!$C$1:$C$187,0)),D1753)</f>
        <v>C20 - Sphere Tanks</v>
      </c>
      <c r="C1753" s="10" t="s">
        <v>3368</v>
      </c>
      <c r="D1753" s="10" t="str">
        <f t="shared" si="27"/>
        <v>C20</v>
      </c>
    </row>
    <row r="1754" spans="1:4" x14ac:dyDescent="0.25">
      <c r="A1754" s="10" t="str">
        <f>IFERROR(INDEX(Helper!$A$1:$A$187,MATCH(D1754,Helper!$C$1:$C$187,0)),"UNCLASSIFIED")</f>
        <v>INFRASTRUCTURE</v>
      </c>
      <c r="B1754" s="10" t="str">
        <f>IFERROR(INDEX(Helper!$B$1:$B$187,MATCH(D1754,Helper!$C$1:$C$187,0)),D1754)</f>
        <v>C20 - Sphere Tanks</v>
      </c>
      <c r="C1754" s="10" t="s">
        <v>3369</v>
      </c>
      <c r="D1754" s="10" t="str">
        <f t="shared" si="27"/>
        <v>C20</v>
      </c>
    </row>
    <row r="1755" spans="1:4" x14ac:dyDescent="0.25">
      <c r="A1755" s="10" t="str">
        <f>IFERROR(INDEX(Helper!$A$1:$A$187,MATCH(D1755,Helper!$C$1:$C$187,0)),"UNCLASSIFIED")</f>
        <v>INFRASTRUCTURE</v>
      </c>
      <c r="B1755" s="10" t="str">
        <f>IFERROR(INDEX(Helper!$B$1:$B$187,MATCH(D1755,Helper!$C$1:$C$187,0)),D1755)</f>
        <v>C20 - Sphere Tanks</v>
      </c>
      <c r="C1755" s="10" t="s">
        <v>3370</v>
      </c>
      <c r="D1755" s="10" t="str">
        <f t="shared" si="27"/>
        <v>C20</v>
      </c>
    </row>
    <row r="1756" spans="1:4" x14ac:dyDescent="0.25">
      <c r="A1756" s="10" t="str">
        <f>IFERROR(INDEX(Helper!$A$1:$A$187,MATCH(D1756,Helper!$C$1:$C$187,0)),"UNCLASSIFIED")</f>
        <v>INFRASTRUCTURE</v>
      </c>
      <c r="B1756" s="10" t="str">
        <f>IFERROR(INDEX(Helper!$B$1:$B$187,MATCH(D1756,Helper!$C$1:$C$187,0)),D1756)</f>
        <v>C20 - Sphere Tanks</v>
      </c>
      <c r="C1756" s="10" t="s">
        <v>3371</v>
      </c>
      <c r="D1756" s="10" t="str">
        <f t="shared" si="27"/>
        <v>C20</v>
      </c>
    </row>
    <row r="1757" spans="1:4" x14ac:dyDescent="0.25">
      <c r="A1757" s="10" t="str">
        <f>IFERROR(INDEX(Helper!$A$1:$A$187,MATCH(D1757,Helper!$C$1:$C$187,0)),"UNCLASSIFIED")</f>
        <v>INFRASTRUCTURE</v>
      </c>
      <c r="B1757" s="10" t="str">
        <f>IFERROR(INDEX(Helper!$B$1:$B$187,MATCH(D1757,Helper!$C$1:$C$187,0)),D1757)</f>
        <v>C20 - Sphere Tanks</v>
      </c>
      <c r="C1757" s="10" t="s">
        <v>3372</v>
      </c>
      <c r="D1757" s="10" t="str">
        <f t="shared" si="27"/>
        <v>C20</v>
      </c>
    </row>
    <row r="1758" spans="1:4" x14ac:dyDescent="0.25">
      <c r="A1758" s="10" t="str">
        <f>IFERROR(INDEX(Helper!$A$1:$A$187,MATCH(D1758,Helper!$C$1:$C$187,0)),"UNCLASSIFIED")</f>
        <v>INFRASTRUCTURE</v>
      </c>
      <c r="B1758" s="10" t="str">
        <f>IFERROR(INDEX(Helper!$B$1:$B$187,MATCH(D1758,Helper!$C$1:$C$187,0)),D1758)</f>
        <v>C20 - Sphere Tanks</v>
      </c>
      <c r="C1758" s="10" t="s">
        <v>3373</v>
      </c>
      <c r="D1758" s="10" t="str">
        <f t="shared" si="27"/>
        <v>C20</v>
      </c>
    </row>
    <row r="1759" spans="1:4" x14ac:dyDescent="0.25">
      <c r="A1759" s="10" t="str">
        <f>IFERROR(INDEX(Helper!$A$1:$A$187,MATCH(D1759,Helper!$C$1:$C$187,0)),"UNCLASSIFIED")</f>
        <v>INFRASTRUCTURE</v>
      </c>
      <c r="B1759" s="10" t="str">
        <f>IFERROR(INDEX(Helper!$B$1:$B$187,MATCH(D1759,Helper!$C$1:$C$187,0)),D1759)</f>
        <v>C20 - Sphere Tanks</v>
      </c>
      <c r="C1759" s="10" t="s">
        <v>3374</v>
      </c>
      <c r="D1759" s="10" t="str">
        <f t="shared" si="27"/>
        <v>C20</v>
      </c>
    </row>
    <row r="1760" spans="1:4" x14ac:dyDescent="0.25">
      <c r="A1760" s="10" t="str">
        <f>IFERROR(INDEX(Helper!$A$1:$A$187,MATCH(D1760,Helper!$C$1:$C$187,0)),"UNCLASSIFIED")</f>
        <v>INFRASTRUCTURE</v>
      </c>
      <c r="B1760" s="10" t="str">
        <f>IFERROR(INDEX(Helper!$B$1:$B$187,MATCH(D1760,Helper!$C$1:$C$187,0)),D1760)</f>
        <v>C20 - Sphere Tanks</v>
      </c>
      <c r="C1760" s="10" t="s">
        <v>3375</v>
      </c>
      <c r="D1760" s="10" t="str">
        <f t="shared" si="27"/>
        <v>C20</v>
      </c>
    </row>
    <row r="1761" spans="1:4" x14ac:dyDescent="0.25">
      <c r="A1761" s="10" t="str">
        <f>IFERROR(INDEX(Helper!$A$1:$A$187,MATCH(D1761,Helper!$C$1:$C$187,0)),"UNCLASSIFIED")</f>
        <v>INFRASTRUCTURE</v>
      </c>
      <c r="B1761" s="10" t="str">
        <f>IFERROR(INDEX(Helper!$B$1:$B$187,MATCH(D1761,Helper!$C$1:$C$187,0)),D1761)</f>
        <v>C20 - Sphere Tanks</v>
      </c>
      <c r="C1761" s="10" t="s">
        <v>3376</v>
      </c>
      <c r="D1761" s="10" t="str">
        <f t="shared" si="27"/>
        <v>C20</v>
      </c>
    </row>
    <row r="1762" spans="1:4" x14ac:dyDescent="0.25">
      <c r="A1762" s="10" t="str">
        <f>IFERROR(INDEX(Helper!$A$1:$A$187,MATCH(D1762,Helper!$C$1:$C$187,0)),"UNCLASSIFIED")</f>
        <v>INFRASTRUCTURE</v>
      </c>
      <c r="B1762" s="10" t="str">
        <f>IFERROR(INDEX(Helper!$B$1:$B$187,MATCH(D1762,Helper!$C$1:$C$187,0)),D1762)</f>
        <v>C20 - Sphere Tanks</v>
      </c>
      <c r="C1762" s="10" t="s">
        <v>3377</v>
      </c>
      <c r="D1762" s="10" t="str">
        <f t="shared" si="27"/>
        <v>C20</v>
      </c>
    </row>
    <row r="1763" spans="1:4" x14ac:dyDescent="0.25">
      <c r="A1763" s="10" t="str">
        <f>IFERROR(INDEX(Helper!$A$1:$A$187,MATCH(D1763,Helper!$C$1:$C$187,0)),"UNCLASSIFIED")</f>
        <v>INFRASTRUCTURE</v>
      </c>
      <c r="B1763" s="10" t="str">
        <f>IFERROR(INDEX(Helper!$B$1:$B$187,MATCH(D1763,Helper!$C$1:$C$187,0)),D1763)</f>
        <v>C20 - Sphere Tanks</v>
      </c>
      <c r="C1763" s="10" t="s">
        <v>3378</v>
      </c>
      <c r="D1763" s="10" t="str">
        <f t="shared" si="27"/>
        <v>C20</v>
      </c>
    </row>
    <row r="1764" spans="1:4" x14ac:dyDescent="0.25">
      <c r="A1764" s="10" t="str">
        <f>IFERROR(INDEX(Helper!$A$1:$A$187,MATCH(D1764,Helper!$C$1:$C$187,0)),"UNCLASSIFIED")</f>
        <v>INFRASTRUCTURE</v>
      </c>
      <c r="B1764" s="10" t="str">
        <f>IFERROR(INDEX(Helper!$B$1:$B$187,MATCH(D1764,Helper!$C$1:$C$187,0)),D1764)</f>
        <v>C30 - Tanks</v>
      </c>
      <c r="C1764" s="10" t="s">
        <v>3379</v>
      </c>
      <c r="D1764" s="10" t="str">
        <f t="shared" si="27"/>
        <v>C30</v>
      </c>
    </row>
    <row r="1765" spans="1:4" x14ac:dyDescent="0.25">
      <c r="A1765" s="10" t="str">
        <f>IFERROR(INDEX(Helper!$A$1:$A$187,MATCH(D1765,Helper!$C$1:$C$187,0)),"UNCLASSIFIED")</f>
        <v>INFRASTRUCTURE</v>
      </c>
      <c r="B1765" s="10" t="str">
        <f>IFERROR(INDEX(Helper!$B$1:$B$187,MATCH(D1765,Helper!$C$1:$C$187,0)),D1765)</f>
        <v>C30 - Tanks</v>
      </c>
      <c r="C1765" s="10" t="s">
        <v>3380</v>
      </c>
      <c r="D1765" s="10" t="str">
        <f t="shared" si="27"/>
        <v>C30</v>
      </c>
    </row>
    <row r="1766" spans="1:4" x14ac:dyDescent="0.25">
      <c r="A1766" s="10" t="str">
        <f>IFERROR(INDEX(Helper!$A$1:$A$187,MATCH(D1766,Helper!$C$1:$C$187,0)),"UNCLASSIFIED")</f>
        <v>INFRASTRUCTURE</v>
      </c>
      <c r="B1766" s="10" t="str">
        <f>IFERROR(INDEX(Helper!$B$1:$B$187,MATCH(D1766,Helper!$C$1:$C$187,0)),D1766)</f>
        <v>C30 - Tanks</v>
      </c>
      <c r="C1766" s="10" t="s">
        <v>3381</v>
      </c>
      <c r="D1766" s="10" t="str">
        <f t="shared" si="27"/>
        <v>C30</v>
      </c>
    </row>
    <row r="1767" spans="1:4" x14ac:dyDescent="0.25">
      <c r="A1767" s="10" t="str">
        <f>IFERROR(INDEX(Helper!$A$1:$A$187,MATCH(D1767,Helper!$C$1:$C$187,0)),"UNCLASSIFIED")</f>
        <v>INFRASTRUCTURE</v>
      </c>
      <c r="B1767" s="10" t="str">
        <f>IFERROR(INDEX(Helper!$B$1:$B$187,MATCH(D1767,Helper!$C$1:$C$187,0)),D1767)</f>
        <v>C30 - Tanks</v>
      </c>
      <c r="C1767" s="10" t="s">
        <v>3382</v>
      </c>
      <c r="D1767" s="10" t="str">
        <f t="shared" si="27"/>
        <v>C30</v>
      </c>
    </row>
    <row r="1768" spans="1:4" x14ac:dyDescent="0.25">
      <c r="A1768" s="10" t="str">
        <f>IFERROR(INDEX(Helper!$A$1:$A$187,MATCH(D1768,Helper!$C$1:$C$187,0)),"UNCLASSIFIED")</f>
        <v>INFRASTRUCTURE</v>
      </c>
      <c r="B1768" s="10" t="str">
        <f>IFERROR(INDEX(Helper!$B$1:$B$187,MATCH(D1768,Helper!$C$1:$C$187,0)),D1768)</f>
        <v>C30 - Tanks</v>
      </c>
      <c r="C1768" s="10" t="s">
        <v>3383</v>
      </c>
      <c r="D1768" s="10" t="str">
        <f t="shared" si="27"/>
        <v>C30</v>
      </c>
    </row>
    <row r="1769" spans="1:4" x14ac:dyDescent="0.25">
      <c r="A1769" s="10" t="str">
        <f>IFERROR(INDEX(Helper!$A$1:$A$187,MATCH(D1769,Helper!$C$1:$C$187,0)),"UNCLASSIFIED")</f>
        <v>INFRASTRUCTURE</v>
      </c>
      <c r="B1769" s="10" t="str">
        <f>IFERROR(INDEX(Helper!$B$1:$B$187,MATCH(D1769,Helper!$C$1:$C$187,0)),D1769)</f>
        <v>C30 - Tanks</v>
      </c>
      <c r="C1769" s="10" t="s">
        <v>3384</v>
      </c>
      <c r="D1769" s="10" t="str">
        <f t="shared" si="27"/>
        <v>C30</v>
      </c>
    </row>
    <row r="1770" spans="1:4" x14ac:dyDescent="0.25">
      <c r="A1770" s="10" t="str">
        <f>IFERROR(INDEX(Helper!$A$1:$A$187,MATCH(D1770,Helper!$C$1:$C$187,0)),"UNCLASSIFIED")</f>
        <v>INFRASTRUCTURE</v>
      </c>
      <c r="B1770" s="10" t="str">
        <f>IFERROR(INDEX(Helper!$B$1:$B$187,MATCH(D1770,Helper!$C$1:$C$187,0)),D1770)</f>
        <v>C30 - Tanks</v>
      </c>
      <c r="C1770" s="10" t="s">
        <v>3385</v>
      </c>
      <c r="D1770" s="10" t="str">
        <f t="shared" si="27"/>
        <v>C30</v>
      </c>
    </row>
    <row r="1771" spans="1:4" x14ac:dyDescent="0.25">
      <c r="A1771" s="10" t="str">
        <f>IFERROR(INDEX(Helper!$A$1:$A$187,MATCH(D1771,Helper!$C$1:$C$187,0)),"UNCLASSIFIED")</f>
        <v>INFRASTRUCTURE</v>
      </c>
      <c r="B1771" s="10" t="str">
        <f>IFERROR(INDEX(Helper!$B$1:$B$187,MATCH(D1771,Helper!$C$1:$C$187,0)),D1771)</f>
        <v>C30 - Tanks</v>
      </c>
      <c r="C1771" s="10" t="s">
        <v>3386</v>
      </c>
      <c r="D1771" s="10" t="str">
        <f t="shared" si="27"/>
        <v>C30</v>
      </c>
    </row>
    <row r="1772" spans="1:4" x14ac:dyDescent="0.25">
      <c r="A1772" s="10" t="str">
        <f>IFERROR(INDEX(Helper!$A$1:$A$187,MATCH(D1772,Helper!$C$1:$C$187,0)),"UNCLASSIFIED")</f>
        <v>INFRASTRUCTURE</v>
      </c>
      <c r="B1772" s="10" t="str">
        <f>IFERROR(INDEX(Helper!$B$1:$B$187,MATCH(D1772,Helper!$C$1:$C$187,0)),D1772)</f>
        <v>C30 - Tanks</v>
      </c>
      <c r="C1772" s="10" t="s">
        <v>3387</v>
      </c>
      <c r="D1772" s="10" t="str">
        <f t="shared" si="27"/>
        <v>C30</v>
      </c>
    </row>
    <row r="1773" spans="1:4" x14ac:dyDescent="0.25">
      <c r="A1773" s="10" t="str">
        <f>IFERROR(INDEX(Helper!$A$1:$A$187,MATCH(D1773,Helper!$C$1:$C$187,0)),"UNCLASSIFIED")</f>
        <v>INFRASTRUCTURE</v>
      </c>
      <c r="B1773" s="10" t="str">
        <f>IFERROR(INDEX(Helper!$B$1:$B$187,MATCH(D1773,Helper!$C$1:$C$187,0)),D1773)</f>
        <v>C30 - Tanks</v>
      </c>
      <c r="C1773" s="10" t="s">
        <v>3388</v>
      </c>
      <c r="D1773" s="10" t="str">
        <f t="shared" si="27"/>
        <v>C30</v>
      </c>
    </row>
    <row r="1774" spans="1:4" x14ac:dyDescent="0.25">
      <c r="A1774" s="10" t="str">
        <f>IFERROR(INDEX(Helper!$A$1:$A$187,MATCH(D1774,Helper!$C$1:$C$187,0)),"UNCLASSIFIED")</f>
        <v>INFRASTRUCTURE</v>
      </c>
      <c r="B1774" s="10" t="str">
        <f>IFERROR(INDEX(Helper!$B$1:$B$187,MATCH(D1774,Helper!$C$1:$C$187,0)),D1774)</f>
        <v>C30 - Tanks</v>
      </c>
      <c r="C1774" s="10" t="s">
        <v>3389</v>
      </c>
      <c r="D1774" s="10" t="str">
        <f t="shared" si="27"/>
        <v>C30</v>
      </c>
    </row>
    <row r="1775" spans="1:4" x14ac:dyDescent="0.25">
      <c r="A1775" s="10" t="str">
        <f>IFERROR(INDEX(Helper!$A$1:$A$187,MATCH(D1775,Helper!$C$1:$C$187,0)),"UNCLASSIFIED")</f>
        <v>INFRASTRUCTURE</v>
      </c>
      <c r="B1775" s="10" t="str">
        <f>IFERROR(INDEX(Helper!$B$1:$B$187,MATCH(D1775,Helper!$C$1:$C$187,0)),D1775)</f>
        <v>C30 - Tanks</v>
      </c>
      <c r="C1775" s="10" t="s">
        <v>3390</v>
      </c>
      <c r="D1775" s="10" t="str">
        <f t="shared" si="27"/>
        <v>C30</v>
      </c>
    </row>
    <row r="1776" spans="1:4" x14ac:dyDescent="0.25">
      <c r="A1776" s="10" t="str">
        <f>IFERROR(INDEX(Helper!$A$1:$A$187,MATCH(D1776,Helper!$C$1:$C$187,0)),"UNCLASSIFIED")</f>
        <v>INFRASTRUCTURE</v>
      </c>
      <c r="B1776" s="10" t="str">
        <f>IFERROR(INDEX(Helper!$B$1:$B$187,MATCH(D1776,Helper!$C$1:$C$187,0)),D1776)</f>
        <v>C30 - Tanks</v>
      </c>
      <c r="C1776" s="10" t="s">
        <v>3391</v>
      </c>
      <c r="D1776" s="10" t="str">
        <f t="shared" si="27"/>
        <v>C30</v>
      </c>
    </row>
    <row r="1777" spans="1:4" x14ac:dyDescent="0.25">
      <c r="A1777" s="10" t="str">
        <f>IFERROR(INDEX(Helper!$A$1:$A$187,MATCH(D1777,Helper!$C$1:$C$187,0)),"UNCLASSIFIED")</f>
        <v>INFRASTRUCTURE</v>
      </c>
      <c r="B1777" s="10" t="str">
        <f>IFERROR(INDEX(Helper!$B$1:$B$187,MATCH(D1777,Helper!$C$1:$C$187,0)),D1777)</f>
        <v>C30 - Tanks</v>
      </c>
      <c r="C1777" s="10" t="s">
        <v>3392</v>
      </c>
      <c r="D1777" s="10" t="str">
        <f t="shared" si="27"/>
        <v>C30</v>
      </c>
    </row>
    <row r="1778" spans="1:4" x14ac:dyDescent="0.25">
      <c r="A1778" s="10" t="str">
        <f>IFERROR(INDEX(Helper!$A$1:$A$187,MATCH(D1778,Helper!$C$1:$C$187,0)),"UNCLASSIFIED")</f>
        <v>INFRASTRUCTURE</v>
      </c>
      <c r="B1778" s="10" t="str">
        <f>IFERROR(INDEX(Helper!$B$1:$B$187,MATCH(D1778,Helper!$C$1:$C$187,0)),D1778)</f>
        <v>C30 - Tanks</v>
      </c>
      <c r="C1778" s="10" t="s">
        <v>3393</v>
      </c>
      <c r="D1778" s="10" t="str">
        <f t="shared" si="27"/>
        <v>C30</v>
      </c>
    </row>
    <row r="1779" spans="1:4" x14ac:dyDescent="0.25">
      <c r="A1779" s="10" t="str">
        <f>IFERROR(INDEX(Helper!$A$1:$A$187,MATCH(D1779,Helper!$C$1:$C$187,0)),"UNCLASSIFIED")</f>
        <v>INFRASTRUCTURE</v>
      </c>
      <c r="B1779" s="10" t="str">
        <f>IFERROR(INDEX(Helper!$B$1:$B$187,MATCH(D1779,Helper!$C$1:$C$187,0)),D1779)</f>
        <v>C30 - Tanks</v>
      </c>
      <c r="C1779" s="10" t="s">
        <v>3394</v>
      </c>
      <c r="D1779" s="10" t="str">
        <f t="shared" si="27"/>
        <v>C30</v>
      </c>
    </row>
    <row r="1780" spans="1:4" x14ac:dyDescent="0.25">
      <c r="A1780" s="10" t="str">
        <f>IFERROR(INDEX(Helper!$A$1:$A$187,MATCH(D1780,Helper!$C$1:$C$187,0)),"UNCLASSIFIED")</f>
        <v>INFRASTRUCTURE</v>
      </c>
      <c r="B1780" s="10" t="str">
        <f>IFERROR(INDEX(Helper!$B$1:$B$187,MATCH(D1780,Helper!$C$1:$C$187,0)),D1780)</f>
        <v>C30 - Tanks</v>
      </c>
      <c r="C1780" s="10" t="s">
        <v>3395</v>
      </c>
      <c r="D1780" s="10" t="str">
        <f t="shared" si="27"/>
        <v>C30</v>
      </c>
    </row>
    <row r="1781" spans="1:4" x14ac:dyDescent="0.25">
      <c r="A1781" s="10" t="str">
        <f>IFERROR(INDEX(Helper!$A$1:$A$187,MATCH(D1781,Helper!$C$1:$C$187,0)),"UNCLASSIFIED")</f>
        <v>INFRASTRUCTURE</v>
      </c>
      <c r="B1781" s="10" t="str">
        <f>IFERROR(INDEX(Helper!$B$1:$B$187,MATCH(D1781,Helper!$C$1:$C$187,0)),D1781)</f>
        <v>C30 - Tanks</v>
      </c>
      <c r="C1781" s="10" t="s">
        <v>3396</v>
      </c>
      <c r="D1781" s="10" t="str">
        <f t="shared" si="27"/>
        <v>C30</v>
      </c>
    </row>
    <row r="1782" spans="1:4" x14ac:dyDescent="0.25">
      <c r="A1782" s="10" t="str">
        <f>IFERROR(INDEX(Helper!$A$1:$A$187,MATCH(D1782,Helper!$C$1:$C$187,0)),"UNCLASSIFIED")</f>
        <v>INFRASTRUCTURE</v>
      </c>
      <c r="B1782" s="10" t="str">
        <f>IFERROR(INDEX(Helper!$B$1:$B$187,MATCH(D1782,Helper!$C$1:$C$187,0)),D1782)</f>
        <v>C30 - Tanks</v>
      </c>
      <c r="C1782" s="10" t="s">
        <v>3397</v>
      </c>
      <c r="D1782" s="10" t="str">
        <f t="shared" si="27"/>
        <v>C30</v>
      </c>
    </row>
    <row r="1783" spans="1:4" x14ac:dyDescent="0.25">
      <c r="A1783" s="10" t="str">
        <f>IFERROR(INDEX(Helper!$A$1:$A$187,MATCH(D1783,Helper!$C$1:$C$187,0)),"UNCLASSIFIED")</f>
        <v>INFRASTRUCTURE</v>
      </c>
      <c r="B1783" s="10" t="str">
        <f>IFERROR(INDEX(Helper!$B$1:$B$187,MATCH(D1783,Helper!$C$1:$C$187,0)),D1783)</f>
        <v>C30 - Tanks</v>
      </c>
      <c r="C1783" s="10" t="s">
        <v>3398</v>
      </c>
      <c r="D1783" s="10" t="str">
        <f t="shared" si="27"/>
        <v>C30</v>
      </c>
    </row>
    <row r="1784" spans="1:4" x14ac:dyDescent="0.25">
      <c r="A1784" s="10" t="str">
        <f>IFERROR(INDEX(Helper!$A$1:$A$187,MATCH(D1784,Helper!$C$1:$C$187,0)),"UNCLASSIFIED")</f>
        <v>INFRASTRUCTURE</v>
      </c>
      <c r="B1784" s="10" t="str">
        <f>IFERROR(INDEX(Helper!$B$1:$B$187,MATCH(D1784,Helper!$C$1:$C$187,0)),D1784)</f>
        <v>C30 - Tanks</v>
      </c>
      <c r="C1784" s="10" t="s">
        <v>3399</v>
      </c>
      <c r="D1784" s="10" t="str">
        <f t="shared" si="27"/>
        <v>C30</v>
      </c>
    </row>
    <row r="1785" spans="1:4" x14ac:dyDescent="0.25">
      <c r="A1785" s="10" t="str">
        <f>IFERROR(INDEX(Helper!$A$1:$A$187,MATCH(D1785,Helper!$C$1:$C$187,0)),"UNCLASSIFIED")</f>
        <v>INFRASTRUCTURE</v>
      </c>
      <c r="B1785" s="10" t="str">
        <f>IFERROR(INDEX(Helper!$B$1:$B$187,MATCH(D1785,Helper!$C$1:$C$187,0)),D1785)</f>
        <v>C30 - Tanks</v>
      </c>
      <c r="C1785" s="10" t="s">
        <v>3400</v>
      </c>
      <c r="D1785" s="10" t="str">
        <f t="shared" si="27"/>
        <v>C30</v>
      </c>
    </row>
    <row r="1786" spans="1:4" x14ac:dyDescent="0.25">
      <c r="A1786" s="10" t="str">
        <f>IFERROR(INDEX(Helper!$A$1:$A$187,MATCH(D1786,Helper!$C$1:$C$187,0)),"UNCLASSIFIED")</f>
        <v>INFRASTRUCTURE</v>
      </c>
      <c r="B1786" s="10" t="str">
        <f>IFERROR(INDEX(Helper!$B$1:$B$187,MATCH(D1786,Helper!$C$1:$C$187,0)),D1786)</f>
        <v>C30 - Tanks</v>
      </c>
      <c r="C1786" s="10" t="s">
        <v>3401</v>
      </c>
      <c r="D1786" s="10" t="str">
        <f t="shared" si="27"/>
        <v>C30</v>
      </c>
    </row>
    <row r="1787" spans="1:4" x14ac:dyDescent="0.25">
      <c r="A1787" s="10" t="str">
        <f>IFERROR(INDEX(Helper!$A$1:$A$187,MATCH(D1787,Helper!$C$1:$C$187,0)),"UNCLASSIFIED")</f>
        <v>INFRASTRUCTURE</v>
      </c>
      <c r="B1787" s="10" t="str">
        <f>IFERROR(INDEX(Helper!$B$1:$B$187,MATCH(D1787,Helper!$C$1:$C$187,0)),D1787)</f>
        <v>C30 - Tanks</v>
      </c>
      <c r="C1787" s="10" t="s">
        <v>3402</v>
      </c>
      <c r="D1787" s="10" t="str">
        <f t="shared" si="27"/>
        <v>C30</v>
      </c>
    </row>
    <row r="1788" spans="1:4" x14ac:dyDescent="0.25">
      <c r="A1788" s="10" t="str">
        <f>IFERROR(INDEX(Helper!$A$1:$A$187,MATCH(D1788,Helper!$C$1:$C$187,0)),"UNCLASSIFIED")</f>
        <v>INFRASTRUCTURE</v>
      </c>
      <c r="B1788" s="10" t="str">
        <f>IFERROR(INDEX(Helper!$B$1:$B$187,MATCH(D1788,Helper!$C$1:$C$187,0)),D1788)</f>
        <v>C30 - Tanks</v>
      </c>
      <c r="C1788" s="10" t="s">
        <v>3403</v>
      </c>
      <c r="D1788" s="10" t="str">
        <f t="shared" si="27"/>
        <v>C30</v>
      </c>
    </row>
    <row r="1789" spans="1:4" x14ac:dyDescent="0.25">
      <c r="A1789" s="10" t="str">
        <f>IFERROR(INDEX(Helper!$A$1:$A$187,MATCH(D1789,Helper!$C$1:$C$187,0)),"UNCLASSIFIED")</f>
        <v>INFRASTRUCTURE</v>
      </c>
      <c r="B1789" s="10" t="str">
        <f>IFERROR(INDEX(Helper!$B$1:$B$187,MATCH(D1789,Helper!$C$1:$C$187,0)),D1789)</f>
        <v>C30 - Tanks</v>
      </c>
      <c r="C1789" s="10" t="s">
        <v>3404</v>
      </c>
      <c r="D1789" s="10" t="str">
        <f t="shared" si="27"/>
        <v>C30</v>
      </c>
    </row>
    <row r="1790" spans="1:4" x14ac:dyDescent="0.25">
      <c r="A1790" s="10" t="str">
        <f>IFERROR(INDEX(Helper!$A$1:$A$187,MATCH(D1790,Helper!$C$1:$C$187,0)),"UNCLASSIFIED")</f>
        <v>INFRASTRUCTURE</v>
      </c>
      <c r="B1790" s="10" t="str">
        <f>IFERROR(INDEX(Helper!$B$1:$B$187,MATCH(D1790,Helper!$C$1:$C$187,0)),D1790)</f>
        <v>C30 - Tanks</v>
      </c>
      <c r="C1790" s="10" t="s">
        <v>3405</v>
      </c>
      <c r="D1790" s="10" t="str">
        <f t="shared" si="27"/>
        <v>C30</v>
      </c>
    </row>
    <row r="1791" spans="1:4" x14ac:dyDescent="0.25">
      <c r="A1791" s="10" t="str">
        <f>IFERROR(INDEX(Helper!$A$1:$A$187,MATCH(D1791,Helper!$C$1:$C$187,0)),"UNCLASSIFIED")</f>
        <v>INFRASTRUCTURE</v>
      </c>
      <c r="B1791" s="10" t="str">
        <f>IFERROR(INDEX(Helper!$B$1:$B$187,MATCH(D1791,Helper!$C$1:$C$187,0)),D1791)</f>
        <v>C30 - Tanks</v>
      </c>
      <c r="C1791" s="10" t="s">
        <v>3406</v>
      </c>
      <c r="D1791" s="10" t="str">
        <f t="shared" si="27"/>
        <v>C30</v>
      </c>
    </row>
    <row r="1792" spans="1:4" x14ac:dyDescent="0.25">
      <c r="A1792" s="10" t="str">
        <f>IFERROR(INDEX(Helper!$A$1:$A$187,MATCH(D1792,Helper!$C$1:$C$187,0)),"UNCLASSIFIED")</f>
        <v>INFRASTRUCTURE</v>
      </c>
      <c r="B1792" s="10" t="str">
        <f>IFERROR(INDEX(Helper!$B$1:$B$187,MATCH(D1792,Helper!$C$1:$C$187,0)),D1792)</f>
        <v>C30 - Tanks</v>
      </c>
      <c r="C1792" s="10" t="s">
        <v>3407</v>
      </c>
      <c r="D1792" s="10" t="str">
        <f t="shared" si="27"/>
        <v>C30</v>
      </c>
    </row>
    <row r="1793" spans="1:4" x14ac:dyDescent="0.25">
      <c r="A1793" s="10" t="str">
        <f>IFERROR(INDEX(Helper!$A$1:$A$187,MATCH(D1793,Helper!$C$1:$C$187,0)),"UNCLASSIFIED")</f>
        <v>INFRASTRUCTURE</v>
      </c>
      <c r="B1793" s="10" t="str">
        <f>IFERROR(INDEX(Helper!$B$1:$B$187,MATCH(D1793,Helper!$C$1:$C$187,0)),D1793)</f>
        <v>C30 - Tanks</v>
      </c>
      <c r="C1793" s="10" t="s">
        <v>3408</v>
      </c>
      <c r="D1793" s="10" t="str">
        <f t="shared" si="27"/>
        <v>C30</v>
      </c>
    </row>
    <row r="1794" spans="1:4" x14ac:dyDescent="0.25">
      <c r="A1794" s="10" t="str">
        <f>IFERROR(INDEX(Helper!$A$1:$A$187,MATCH(D1794,Helper!$C$1:$C$187,0)),"UNCLASSIFIED")</f>
        <v>INFRASTRUCTURE</v>
      </c>
      <c r="B1794" s="10" t="str">
        <f>IFERROR(INDEX(Helper!$B$1:$B$187,MATCH(D1794,Helper!$C$1:$C$187,0)),D1794)</f>
        <v>C40 - Sewage &amp; Effluent Treatment Plant</v>
      </c>
      <c r="C1794" s="10" t="s">
        <v>3409</v>
      </c>
      <c r="D1794" s="10" t="str">
        <f t="shared" ref="D1794:D1857" si="28">IF(FIND("-",C1794)=2,MID(C1794,3,3),LEFT(C1794,2))</f>
        <v>C40</v>
      </c>
    </row>
    <row r="1795" spans="1:4" x14ac:dyDescent="0.25">
      <c r="A1795" s="10" t="str">
        <f>IFERROR(INDEX(Helper!$A$1:$A$187,MATCH(D1795,Helper!$C$1:$C$187,0)),"UNCLASSIFIED")</f>
        <v>INFRASTRUCTURE</v>
      </c>
      <c r="B1795" s="10" t="str">
        <f>IFERROR(INDEX(Helper!$B$1:$B$187,MATCH(D1795,Helper!$C$1:$C$187,0)),D1795)</f>
        <v>C40 - Sewage &amp; Effluent Treatment Plant</v>
      </c>
      <c r="C1795" s="10" t="s">
        <v>3410</v>
      </c>
      <c r="D1795" s="10" t="str">
        <f t="shared" si="28"/>
        <v>C40</v>
      </c>
    </row>
    <row r="1796" spans="1:4" x14ac:dyDescent="0.25">
      <c r="A1796" s="10" t="str">
        <f>IFERROR(INDEX(Helper!$A$1:$A$187,MATCH(D1796,Helper!$C$1:$C$187,0)),"UNCLASSIFIED")</f>
        <v>INFRASTRUCTURE</v>
      </c>
      <c r="B1796" s="10" t="str">
        <f>IFERROR(INDEX(Helper!$B$1:$B$187,MATCH(D1796,Helper!$C$1:$C$187,0)),D1796)</f>
        <v>C40 - Sewage &amp; Effluent Treatment Plant</v>
      </c>
      <c r="C1796" s="10" t="s">
        <v>3411</v>
      </c>
      <c r="D1796" s="10" t="str">
        <f t="shared" si="28"/>
        <v>C40</v>
      </c>
    </row>
    <row r="1797" spans="1:4" x14ac:dyDescent="0.25">
      <c r="A1797" s="10" t="str">
        <f>IFERROR(INDEX(Helper!$A$1:$A$187,MATCH(D1797,Helper!$C$1:$C$187,0)),"UNCLASSIFIED")</f>
        <v>INFRASTRUCTURE</v>
      </c>
      <c r="B1797" s="10" t="str">
        <f>IFERROR(INDEX(Helper!$B$1:$B$187,MATCH(D1797,Helper!$C$1:$C$187,0)),D1797)</f>
        <v>C40 - Sewage &amp; Effluent Treatment Plant</v>
      </c>
      <c r="C1797" s="10" t="s">
        <v>3412</v>
      </c>
      <c r="D1797" s="10" t="str">
        <f t="shared" si="28"/>
        <v>C40</v>
      </c>
    </row>
    <row r="1798" spans="1:4" x14ac:dyDescent="0.25">
      <c r="A1798" s="10" t="str">
        <f>IFERROR(INDEX(Helper!$A$1:$A$187,MATCH(D1798,Helper!$C$1:$C$187,0)),"UNCLASSIFIED")</f>
        <v>INFRASTRUCTURE</v>
      </c>
      <c r="B1798" s="10" t="str">
        <f>IFERROR(INDEX(Helper!$B$1:$B$187,MATCH(D1798,Helper!$C$1:$C$187,0)),D1798)</f>
        <v>C40 - Sewage &amp; Effluent Treatment Plant</v>
      </c>
      <c r="C1798" s="10" t="s">
        <v>3413</v>
      </c>
      <c r="D1798" s="10" t="str">
        <f t="shared" si="28"/>
        <v>C40</v>
      </c>
    </row>
    <row r="1799" spans="1:4" x14ac:dyDescent="0.25">
      <c r="A1799" s="10" t="str">
        <f>IFERROR(INDEX(Helper!$A$1:$A$187,MATCH(D1799,Helper!$C$1:$C$187,0)),"UNCLASSIFIED")</f>
        <v>INFRASTRUCTURE</v>
      </c>
      <c r="B1799" s="10" t="str">
        <f>IFERROR(INDEX(Helper!$B$1:$B$187,MATCH(D1799,Helper!$C$1:$C$187,0)),D1799)</f>
        <v>C40 - Sewage &amp; Effluent Treatment Plant</v>
      </c>
      <c r="C1799" s="10" t="s">
        <v>3414</v>
      </c>
      <c r="D1799" s="10" t="str">
        <f t="shared" si="28"/>
        <v>C40</v>
      </c>
    </row>
    <row r="1800" spans="1:4" x14ac:dyDescent="0.25">
      <c r="A1800" s="10" t="str">
        <f>IFERROR(INDEX(Helper!$A$1:$A$187,MATCH(D1800,Helper!$C$1:$C$187,0)),"UNCLASSIFIED")</f>
        <v>INFRASTRUCTURE</v>
      </c>
      <c r="B1800" s="10" t="str">
        <f>IFERROR(INDEX(Helper!$B$1:$B$187,MATCH(D1800,Helper!$C$1:$C$187,0)),D1800)</f>
        <v>C40 - Sewage &amp; Effluent Treatment Plant</v>
      </c>
      <c r="C1800" s="10" t="s">
        <v>3415</v>
      </c>
      <c r="D1800" s="10" t="str">
        <f t="shared" si="28"/>
        <v>C40</v>
      </c>
    </row>
    <row r="1801" spans="1:4" x14ac:dyDescent="0.25">
      <c r="A1801" s="10" t="str">
        <f>IFERROR(INDEX(Helper!$A$1:$A$187,MATCH(D1801,Helper!$C$1:$C$187,0)),"UNCLASSIFIED")</f>
        <v>INFRASTRUCTURE</v>
      </c>
      <c r="B1801" s="10" t="str">
        <f>IFERROR(INDEX(Helper!$B$1:$B$187,MATCH(D1801,Helper!$C$1:$C$187,0)),D1801)</f>
        <v>C40 - Sewage &amp; Effluent Treatment Plant</v>
      </c>
      <c r="C1801" s="10" t="s">
        <v>3416</v>
      </c>
      <c r="D1801" s="10" t="str">
        <f t="shared" si="28"/>
        <v>C40</v>
      </c>
    </row>
    <row r="1802" spans="1:4" x14ac:dyDescent="0.25">
      <c r="A1802" s="10" t="str">
        <f>IFERROR(INDEX(Helper!$A$1:$A$187,MATCH(D1802,Helper!$C$1:$C$187,0)),"UNCLASSIFIED")</f>
        <v>INFRASTRUCTURE</v>
      </c>
      <c r="B1802" s="10" t="str">
        <f>IFERROR(INDEX(Helper!$B$1:$B$187,MATCH(D1802,Helper!$C$1:$C$187,0)),D1802)</f>
        <v>C40 - Sewage &amp; Effluent Treatment Plant</v>
      </c>
      <c r="C1802" s="10" t="s">
        <v>3417</v>
      </c>
      <c r="D1802" s="10" t="str">
        <f t="shared" si="28"/>
        <v>C40</v>
      </c>
    </row>
    <row r="1803" spans="1:4" x14ac:dyDescent="0.25">
      <c r="A1803" s="10" t="str">
        <f>IFERROR(INDEX(Helper!$A$1:$A$187,MATCH(D1803,Helper!$C$1:$C$187,0)),"UNCLASSIFIED")</f>
        <v>INFRASTRUCTURE</v>
      </c>
      <c r="B1803" s="10" t="str">
        <f>IFERROR(INDEX(Helper!$B$1:$B$187,MATCH(D1803,Helper!$C$1:$C$187,0)),D1803)</f>
        <v>C40 - Sewage &amp; Effluent Treatment Plant</v>
      </c>
      <c r="C1803" s="10" t="s">
        <v>3418</v>
      </c>
      <c r="D1803" s="10" t="str">
        <f t="shared" si="28"/>
        <v>C40</v>
      </c>
    </row>
    <row r="1804" spans="1:4" x14ac:dyDescent="0.25">
      <c r="A1804" s="10" t="str">
        <f>IFERROR(INDEX(Helper!$A$1:$A$187,MATCH(D1804,Helper!$C$1:$C$187,0)),"UNCLASSIFIED")</f>
        <v>INFRASTRUCTURE</v>
      </c>
      <c r="B1804" s="10" t="str">
        <f>IFERROR(INDEX(Helper!$B$1:$B$187,MATCH(D1804,Helper!$C$1:$C$187,0)),D1804)</f>
        <v>C40 - Sewage &amp; Effluent Treatment Plant</v>
      </c>
      <c r="C1804" s="10" t="s">
        <v>3419</v>
      </c>
      <c r="D1804" s="10" t="str">
        <f t="shared" si="28"/>
        <v>C40</v>
      </c>
    </row>
    <row r="1805" spans="1:4" x14ac:dyDescent="0.25">
      <c r="A1805" s="10" t="str">
        <f>IFERROR(INDEX(Helper!$A$1:$A$187,MATCH(D1805,Helper!$C$1:$C$187,0)),"UNCLASSIFIED")</f>
        <v>INFRASTRUCTURE</v>
      </c>
      <c r="B1805" s="10" t="str">
        <f>IFERROR(INDEX(Helper!$B$1:$B$187,MATCH(D1805,Helper!$C$1:$C$187,0)),D1805)</f>
        <v>C40 - Sewage &amp; Effluent Treatment Plant</v>
      </c>
      <c r="C1805" s="10" t="s">
        <v>3420</v>
      </c>
      <c r="D1805" s="10" t="str">
        <f t="shared" si="28"/>
        <v>C40</v>
      </c>
    </row>
    <row r="1806" spans="1:4" x14ac:dyDescent="0.25">
      <c r="A1806" s="10" t="str">
        <f>IFERROR(INDEX(Helper!$A$1:$A$187,MATCH(D1806,Helper!$C$1:$C$187,0)),"UNCLASSIFIED")</f>
        <v>INFRASTRUCTURE</v>
      </c>
      <c r="B1806" s="10" t="str">
        <f>IFERROR(INDEX(Helper!$B$1:$B$187,MATCH(D1806,Helper!$C$1:$C$187,0)),D1806)</f>
        <v>C40 - Sewage &amp; Effluent Treatment Plant</v>
      </c>
      <c r="C1806" s="10" t="s">
        <v>3421</v>
      </c>
      <c r="D1806" s="10" t="str">
        <f t="shared" si="28"/>
        <v>C40</v>
      </c>
    </row>
    <row r="1807" spans="1:4" x14ac:dyDescent="0.25">
      <c r="A1807" s="10" t="str">
        <f>IFERROR(INDEX(Helper!$A$1:$A$187,MATCH(D1807,Helper!$C$1:$C$187,0)),"UNCLASSIFIED")</f>
        <v>INFRASTRUCTURE</v>
      </c>
      <c r="B1807" s="10" t="str">
        <f>IFERROR(INDEX(Helper!$B$1:$B$187,MATCH(D1807,Helper!$C$1:$C$187,0)),D1807)</f>
        <v>C40 - Sewage &amp; Effluent Treatment Plant</v>
      </c>
      <c r="C1807" s="10" t="s">
        <v>3422</v>
      </c>
      <c r="D1807" s="10" t="str">
        <f t="shared" si="28"/>
        <v>C40</v>
      </c>
    </row>
    <row r="1808" spans="1:4" x14ac:dyDescent="0.25">
      <c r="A1808" s="10" t="str">
        <f>IFERROR(INDEX(Helper!$A$1:$A$187,MATCH(D1808,Helper!$C$1:$C$187,0)),"UNCLASSIFIED")</f>
        <v>INFRASTRUCTURE</v>
      </c>
      <c r="B1808" s="10" t="str">
        <f>IFERROR(INDEX(Helper!$B$1:$B$187,MATCH(D1808,Helper!$C$1:$C$187,0)),D1808)</f>
        <v>C40 - Sewage &amp; Effluent Treatment Plant</v>
      </c>
      <c r="C1808" s="10" t="s">
        <v>3423</v>
      </c>
      <c r="D1808" s="10" t="str">
        <f t="shared" si="28"/>
        <v>C40</v>
      </c>
    </row>
    <row r="1809" spans="1:4" x14ac:dyDescent="0.25">
      <c r="A1809" s="10" t="str">
        <f>IFERROR(INDEX(Helper!$A$1:$A$187,MATCH(D1809,Helper!$C$1:$C$187,0)),"UNCLASSIFIED")</f>
        <v>INFRASTRUCTURE</v>
      </c>
      <c r="B1809" s="10" t="str">
        <f>IFERROR(INDEX(Helper!$B$1:$B$187,MATCH(D1809,Helper!$C$1:$C$187,0)),D1809)</f>
        <v>C40 - Sewage &amp; Effluent Treatment Plant</v>
      </c>
      <c r="C1809" s="10" t="s">
        <v>3424</v>
      </c>
      <c r="D1809" s="10" t="str">
        <f t="shared" si="28"/>
        <v>C40</v>
      </c>
    </row>
    <row r="1810" spans="1:4" x14ac:dyDescent="0.25">
      <c r="A1810" s="10" t="str">
        <f>IFERROR(INDEX(Helper!$A$1:$A$187,MATCH(D1810,Helper!$C$1:$C$187,0)),"UNCLASSIFIED")</f>
        <v>INFRASTRUCTURE</v>
      </c>
      <c r="B1810" s="10" t="str">
        <f>IFERROR(INDEX(Helper!$B$1:$B$187,MATCH(D1810,Helper!$C$1:$C$187,0)),D1810)</f>
        <v>C40 - Sewage &amp; Effluent Treatment Plant</v>
      </c>
      <c r="C1810" s="10" t="s">
        <v>3425</v>
      </c>
      <c r="D1810" s="10" t="str">
        <f t="shared" si="28"/>
        <v>C40</v>
      </c>
    </row>
    <row r="1811" spans="1:4" x14ac:dyDescent="0.25">
      <c r="A1811" s="10" t="str">
        <f>IFERROR(INDEX(Helper!$A$1:$A$187,MATCH(D1811,Helper!$C$1:$C$187,0)),"UNCLASSIFIED")</f>
        <v>INFRASTRUCTURE</v>
      </c>
      <c r="B1811" s="10" t="str">
        <f>IFERROR(INDEX(Helper!$B$1:$B$187,MATCH(D1811,Helper!$C$1:$C$187,0)),D1811)</f>
        <v>C40 - Sewage &amp; Effluent Treatment Plant</v>
      </c>
      <c r="C1811" s="10" t="s">
        <v>3426</v>
      </c>
      <c r="D1811" s="10" t="str">
        <f t="shared" si="28"/>
        <v>C40</v>
      </c>
    </row>
    <row r="1812" spans="1:4" x14ac:dyDescent="0.25">
      <c r="A1812" s="10" t="str">
        <f>IFERROR(INDEX(Helper!$A$1:$A$187,MATCH(D1812,Helper!$C$1:$C$187,0)),"UNCLASSIFIED")</f>
        <v>INFRASTRUCTURE</v>
      </c>
      <c r="B1812" s="10" t="str">
        <f>IFERROR(INDEX(Helper!$B$1:$B$187,MATCH(D1812,Helper!$C$1:$C$187,0)),D1812)</f>
        <v>C40 - Sewage &amp; Effluent Treatment Plant</v>
      </c>
      <c r="C1812" s="10" t="s">
        <v>3427</v>
      </c>
      <c r="D1812" s="10" t="str">
        <f t="shared" si="28"/>
        <v>C40</v>
      </c>
    </row>
    <row r="1813" spans="1:4" x14ac:dyDescent="0.25">
      <c r="A1813" s="10" t="str">
        <f>IFERROR(INDEX(Helper!$A$1:$A$187,MATCH(D1813,Helper!$C$1:$C$187,0)),"UNCLASSIFIED")</f>
        <v>INFRASTRUCTURE</v>
      </c>
      <c r="B1813" s="10" t="str">
        <f>IFERROR(INDEX(Helper!$B$1:$B$187,MATCH(D1813,Helper!$C$1:$C$187,0)),D1813)</f>
        <v>C40 - Sewage &amp; Effluent Treatment Plant</v>
      </c>
      <c r="C1813" s="10" t="s">
        <v>3428</v>
      </c>
      <c r="D1813" s="10" t="str">
        <f t="shared" si="28"/>
        <v>C40</v>
      </c>
    </row>
    <row r="1814" spans="1:4" x14ac:dyDescent="0.25">
      <c r="A1814" s="10" t="str">
        <f>IFERROR(INDEX(Helper!$A$1:$A$187,MATCH(D1814,Helper!$C$1:$C$187,0)),"UNCLASSIFIED")</f>
        <v>INFRASTRUCTURE</v>
      </c>
      <c r="B1814" s="10" t="str">
        <f>IFERROR(INDEX(Helper!$B$1:$B$187,MATCH(D1814,Helper!$C$1:$C$187,0)),D1814)</f>
        <v>C40 - Sewage &amp; Effluent Treatment Plant</v>
      </c>
      <c r="C1814" s="10" t="s">
        <v>3429</v>
      </c>
      <c r="D1814" s="10" t="str">
        <f t="shared" si="28"/>
        <v>C40</v>
      </c>
    </row>
    <row r="1815" spans="1:4" x14ac:dyDescent="0.25">
      <c r="A1815" s="10" t="str">
        <f>IFERROR(INDEX(Helper!$A$1:$A$187,MATCH(D1815,Helper!$C$1:$C$187,0)),"UNCLASSIFIED")</f>
        <v>INFRASTRUCTURE</v>
      </c>
      <c r="B1815" s="10" t="str">
        <f>IFERROR(INDEX(Helper!$B$1:$B$187,MATCH(D1815,Helper!$C$1:$C$187,0)),D1815)</f>
        <v>C40 - Sewage &amp; Effluent Treatment Plant</v>
      </c>
      <c r="C1815" s="10" t="s">
        <v>3430</v>
      </c>
      <c r="D1815" s="10" t="str">
        <f t="shared" si="28"/>
        <v>C40</v>
      </c>
    </row>
    <row r="1816" spans="1:4" x14ac:dyDescent="0.25">
      <c r="A1816" s="10" t="str">
        <f>IFERROR(INDEX(Helper!$A$1:$A$187,MATCH(D1816,Helper!$C$1:$C$187,0)),"UNCLASSIFIED")</f>
        <v>INFRASTRUCTURE</v>
      </c>
      <c r="B1816" s="10" t="str">
        <f>IFERROR(INDEX(Helper!$B$1:$B$187,MATCH(D1816,Helper!$C$1:$C$187,0)),D1816)</f>
        <v>C40 - Sewage &amp; Effluent Treatment Plant</v>
      </c>
      <c r="C1816" s="10" t="s">
        <v>3431</v>
      </c>
      <c r="D1816" s="10" t="str">
        <f t="shared" si="28"/>
        <v>C40</v>
      </c>
    </row>
    <row r="1817" spans="1:4" x14ac:dyDescent="0.25">
      <c r="A1817" s="10" t="str">
        <f>IFERROR(INDEX(Helper!$A$1:$A$187,MATCH(D1817,Helper!$C$1:$C$187,0)),"UNCLASSIFIED")</f>
        <v>INFRASTRUCTURE</v>
      </c>
      <c r="B1817" s="10" t="str">
        <f>IFERROR(INDEX(Helper!$B$1:$B$187,MATCH(D1817,Helper!$C$1:$C$187,0)),D1817)</f>
        <v>C40 - Sewage &amp; Effluent Treatment Plant</v>
      </c>
      <c r="C1817" s="10" t="s">
        <v>3432</v>
      </c>
      <c r="D1817" s="10" t="str">
        <f t="shared" si="28"/>
        <v>C40</v>
      </c>
    </row>
    <row r="1818" spans="1:4" x14ac:dyDescent="0.25">
      <c r="A1818" s="10" t="str">
        <f>IFERROR(INDEX(Helper!$A$1:$A$187,MATCH(D1818,Helper!$C$1:$C$187,0)),"UNCLASSIFIED")</f>
        <v>INFRASTRUCTURE</v>
      </c>
      <c r="B1818" s="10" t="str">
        <f>IFERROR(INDEX(Helper!$B$1:$B$187,MATCH(D1818,Helper!$C$1:$C$187,0)),D1818)</f>
        <v>C40 - Sewage &amp; Effluent Treatment Plant</v>
      </c>
      <c r="C1818" s="10" t="s">
        <v>3433</v>
      </c>
      <c r="D1818" s="10" t="str">
        <f t="shared" si="28"/>
        <v>C40</v>
      </c>
    </row>
    <row r="1819" spans="1:4" x14ac:dyDescent="0.25">
      <c r="A1819" s="10" t="str">
        <f>IFERROR(INDEX(Helper!$A$1:$A$187,MATCH(D1819,Helper!$C$1:$C$187,0)),"UNCLASSIFIED")</f>
        <v>INFRASTRUCTURE</v>
      </c>
      <c r="B1819" s="10" t="str">
        <f>IFERROR(INDEX(Helper!$B$1:$B$187,MATCH(D1819,Helper!$C$1:$C$187,0)),D1819)</f>
        <v>C50 - Flare System</v>
      </c>
      <c r="C1819" s="10" t="s">
        <v>3434</v>
      </c>
      <c r="D1819" s="10" t="str">
        <f t="shared" si="28"/>
        <v>C50</v>
      </c>
    </row>
    <row r="1820" spans="1:4" x14ac:dyDescent="0.25">
      <c r="A1820" s="10" t="str">
        <f>IFERROR(INDEX(Helper!$A$1:$A$187,MATCH(D1820,Helper!$C$1:$C$187,0)),"UNCLASSIFIED")</f>
        <v>INFRASTRUCTURE</v>
      </c>
      <c r="B1820" s="10" t="str">
        <f>IFERROR(INDEX(Helper!$B$1:$B$187,MATCH(D1820,Helper!$C$1:$C$187,0)),D1820)</f>
        <v>C50 - Flare System</v>
      </c>
      <c r="C1820" s="10" t="s">
        <v>3435</v>
      </c>
      <c r="D1820" s="10" t="str">
        <f t="shared" si="28"/>
        <v>C50</v>
      </c>
    </row>
    <row r="1821" spans="1:4" x14ac:dyDescent="0.25">
      <c r="A1821" s="10" t="str">
        <f>IFERROR(INDEX(Helper!$A$1:$A$187,MATCH(D1821,Helper!$C$1:$C$187,0)),"UNCLASSIFIED")</f>
        <v>INFRASTRUCTURE</v>
      </c>
      <c r="B1821" s="10" t="str">
        <f>IFERROR(INDEX(Helper!$B$1:$B$187,MATCH(D1821,Helper!$C$1:$C$187,0)),D1821)</f>
        <v>C50 - Flare System</v>
      </c>
      <c r="C1821" s="10" t="s">
        <v>3436</v>
      </c>
      <c r="D1821" s="10" t="str">
        <f t="shared" si="28"/>
        <v>C50</v>
      </c>
    </row>
    <row r="1822" spans="1:4" x14ac:dyDescent="0.25">
      <c r="A1822" s="10" t="str">
        <f>IFERROR(INDEX(Helper!$A$1:$A$187,MATCH(D1822,Helper!$C$1:$C$187,0)),"UNCLASSIFIED")</f>
        <v>INFRASTRUCTURE</v>
      </c>
      <c r="B1822" s="10" t="str">
        <f>IFERROR(INDEX(Helper!$B$1:$B$187,MATCH(D1822,Helper!$C$1:$C$187,0)),D1822)</f>
        <v>C50 - Flare System</v>
      </c>
      <c r="C1822" s="10" t="s">
        <v>3437</v>
      </c>
      <c r="D1822" s="10" t="str">
        <f t="shared" si="28"/>
        <v>C50</v>
      </c>
    </row>
    <row r="1823" spans="1:4" x14ac:dyDescent="0.25">
      <c r="A1823" s="10" t="str">
        <f>IFERROR(INDEX(Helper!$A$1:$A$187,MATCH(D1823,Helper!$C$1:$C$187,0)),"UNCLASSIFIED")</f>
        <v>INFRASTRUCTURE</v>
      </c>
      <c r="B1823" s="10" t="str">
        <f>IFERROR(INDEX(Helper!$B$1:$B$187,MATCH(D1823,Helper!$C$1:$C$187,0)),D1823)</f>
        <v>C50 - Flare System</v>
      </c>
      <c r="C1823" s="10" t="s">
        <v>3438</v>
      </c>
      <c r="D1823" s="10" t="str">
        <f t="shared" si="28"/>
        <v>C50</v>
      </c>
    </row>
    <row r="1824" spans="1:4" x14ac:dyDescent="0.25">
      <c r="A1824" s="10" t="str">
        <f>IFERROR(INDEX(Helper!$A$1:$A$187,MATCH(D1824,Helper!$C$1:$C$187,0)),"UNCLASSIFIED")</f>
        <v>INFRASTRUCTURE</v>
      </c>
      <c r="B1824" s="10" t="str">
        <f>IFERROR(INDEX(Helper!$B$1:$B$187,MATCH(D1824,Helper!$C$1:$C$187,0)),D1824)</f>
        <v>C50 - Flare System</v>
      </c>
      <c r="C1824" s="10" t="s">
        <v>3439</v>
      </c>
      <c r="D1824" s="10" t="str">
        <f t="shared" si="28"/>
        <v>C50</v>
      </c>
    </row>
    <row r="1825" spans="1:4" x14ac:dyDescent="0.25">
      <c r="A1825" s="10" t="str">
        <f>IFERROR(INDEX(Helper!$A$1:$A$187,MATCH(D1825,Helper!$C$1:$C$187,0)),"UNCLASSIFIED")</f>
        <v>INFRASTRUCTURE</v>
      </c>
      <c r="B1825" s="10" t="str">
        <f>IFERROR(INDEX(Helper!$B$1:$B$187,MATCH(D1825,Helper!$C$1:$C$187,0)),D1825)</f>
        <v>C50 - Flare System</v>
      </c>
      <c r="C1825" s="10" t="s">
        <v>3440</v>
      </c>
      <c r="D1825" s="10" t="str">
        <f t="shared" si="28"/>
        <v>C50</v>
      </c>
    </row>
    <row r="1826" spans="1:4" x14ac:dyDescent="0.25">
      <c r="A1826" s="10" t="str">
        <f>IFERROR(INDEX(Helper!$A$1:$A$187,MATCH(D1826,Helper!$C$1:$C$187,0)),"UNCLASSIFIED")</f>
        <v>INFRASTRUCTURE</v>
      </c>
      <c r="B1826" s="10" t="str">
        <f>IFERROR(INDEX(Helper!$B$1:$B$187,MATCH(D1826,Helper!$C$1:$C$187,0)),D1826)</f>
        <v>C50 - Flare System</v>
      </c>
      <c r="C1826" s="10" t="s">
        <v>3441</v>
      </c>
      <c r="D1826" s="10" t="str">
        <f t="shared" si="28"/>
        <v>C50</v>
      </c>
    </row>
    <row r="1827" spans="1:4" x14ac:dyDescent="0.25">
      <c r="A1827" s="10" t="str">
        <f>IFERROR(INDEX(Helper!$A$1:$A$187,MATCH(D1827,Helper!$C$1:$C$187,0)),"UNCLASSIFIED")</f>
        <v>INFRASTRUCTURE</v>
      </c>
      <c r="B1827" s="10" t="str">
        <f>IFERROR(INDEX(Helper!$B$1:$B$187,MATCH(D1827,Helper!$C$1:$C$187,0)),D1827)</f>
        <v>C50 - Flare System</v>
      </c>
      <c r="C1827" s="10" t="s">
        <v>3442</v>
      </c>
      <c r="D1827" s="10" t="str">
        <f t="shared" si="28"/>
        <v>C50</v>
      </c>
    </row>
    <row r="1828" spans="1:4" x14ac:dyDescent="0.25">
      <c r="A1828" s="10" t="str">
        <f>IFERROR(INDEX(Helper!$A$1:$A$187,MATCH(D1828,Helper!$C$1:$C$187,0)),"UNCLASSIFIED")</f>
        <v>INFRASTRUCTURE</v>
      </c>
      <c r="B1828" s="10" t="str">
        <f>IFERROR(INDEX(Helper!$B$1:$B$187,MATCH(D1828,Helper!$C$1:$C$187,0)),D1828)</f>
        <v>C50 - Flare System</v>
      </c>
      <c r="C1828" s="10" t="s">
        <v>3443</v>
      </c>
      <c r="D1828" s="10" t="str">
        <f t="shared" si="28"/>
        <v>C50</v>
      </c>
    </row>
    <row r="1829" spans="1:4" x14ac:dyDescent="0.25">
      <c r="A1829" s="10" t="str">
        <f>IFERROR(INDEX(Helper!$A$1:$A$187,MATCH(D1829,Helper!$C$1:$C$187,0)),"UNCLASSIFIED")</f>
        <v>INFRASTRUCTURE</v>
      </c>
      <c r="B1829" s="10" t="str">
        <f>IFERROR(INDEX(Helper!$B$1:$B$187,MATCH(D1829,Helper!$C$1:$C$187,0)),D1829)</f>
        <v>C50 - Flare System</v>
      </c>
      <c r="C1829" s="10" t="s">
        <v>3444</v>
      </c>
      <c r="D1829" s="10" t="str">
        <f t="shared" si="28"/>
        <v>C50</v>
      </c>
    </row>
    <row r="1830" spans="1:4" x14ac:dyDescent="0.25">
      <c r="A1830" s="10" t="str">
        <f>IFERROR(INDEX(Helper!$A$1:$A$187,MATCH(D1830,Helper!$C$1:$C$187,0)),"UNCLASSIFIED")</f>
        <v>INFRASTRUCTURE</v>
      </c>
      <c r="B1830" s="10" t="str">
        <f>IFERROR(INDEX(Helper!$B$1:$B$187,MATCH(D1830,Helper!$C$1:$C$187,0)),D1830)</f>
        <v>C50 - Flare System</v>
      </c>
      <c r="C1830" s="10" t="s">
        <v>3445</v>
      </c>
      <c r="D1830" s="10" t="str">
        <f t="shared" si="28"/>
        <v>C50</v>
      </c>
    </row>
    <row r="1831" spans="1:4" x14ac:dyDescent="0.25">
      <c r="A1831" s="10" t="str">
        <f>IFERROR(INDEX(Helper!$A$1:$A$187,MATCH(D1831,Helper!$C$1:$C$187,0)),"UNCLASSIFIED")</f>
        <v>INFRASTRUCTURE</v>
      </c>
      <c r="B1831" s="10" t="str">
        <f>IFERROR(INDEX(Helper!$B$1:$B$187,MATCH(D1831,Helper!$C$1:$C$187,0)),D1831)</f>
        <v>C50 - Flare System</v>
      </c>
      <c r="C1831" s="10" t="s">
        <v>3446</v>
      </c>
      <c r="D1831" s="10" t="str">
        <f t="shared" si="28"/>
        <v>C50</v>
      </c>
    </row>
    <row r="1832" spans="1:4" x14ac:dyDescent="0.25">
      <c r="A1832" s="10" t="str">
        <f>IFERROR(INDEX(Helper!$A$1:$A$187,MATCH(D1832,Helper!$C$1:$C$187,0)),"UNCLASSIFIED")</f>
        <v>INFRASTRUCTURE</v>
      </c>
      <c r="B1832" s="10" t="str">
        <f>IFERROR(INDEX(Helper!$B$1:$B$187,MATCH(D1832,Helper!$C$1:$C$187,0)),D1832)</f>
        <v>C50 - Flare System</v>
      </c>
      <c r="C1832" s="10" t="s">
        <v>3447</v>
      </c>
      <c r="D1832" s="10" t="str">
        <f t="shared" si="28"/>
        <v>C50</v>
      </c>
    </row>
    <row r="1833" spans="1:4" x14ac:dyDescent="0.25">
      <c r="A1833" s="10" t="str">
        <f>IFERROR(INDEX(Helper!$A$1:$A$187,MATCH(D1833,Helper!$C$1:$C$187,0)),"UNCLASSIFIED")</f>
        <v>INFRASTRUCTURE</v>
      </c>
      <c r="B1833" s="10" t="str">
        <f>IFERROR(INDEX(Helper!$B$1:$B$187,MATCH(D1833,Helper!$C$1:$C$187,0)),D1833)</f>
        <v>C50 - Flare System</v>
      </c>
      <c r="C1833" s="10" t="s">
        <v>3448</v>
      </c>
      <c r="D1833" s="10" t="str">
        <f t="shared" si="28"/>
        <v>C50</v>
      </c>
    </row>
    <row r="1834" spans="1:4" x14ac:dyDescent="0.25">
      <c r="A1834" s="10" t="str">
        <f>IFERROR(INDEX(Helper!$A$1:$A$187,MATCH(D1834,Helper!$C$1:$C$187,0)),"UNCLASSIFIED")</f>
        <v>INFRASTRUCTURE</v>
      </c>
      <c r="B1834" s="10" t="str">
        <f>IFERROR(INDEX(Helper!$B$1:$B$187,MATCH(D1834,Helper!$C$1:$C$187,0)),D1834)</f>
        <v>C50 - Flare System</v>
      </c>
      <c r="C1834" s="10" t="s">
        <v>3449</v>
      </c>
      <c r="D1834" s="10" t="str">
        <f t="shared" si="28"/>
        <v>C50</v>
      </c>
    </row>
    <row r="1835" spans="1:4" x14ac:dyDescent="0.25">
      <c r="A1835" s="10" t="str">
        <f>IFERROR(INDEX(Helper!$A$1:$A$187,MATCH(D1835,Helper!$C$1:$C$187,0)),"UNCLASSIFIED")</f>
        <v>INFRASTRUCTURE</v>
      </c>
      <c r="B1835" s="10" t="str">
        <f>IFERROR(INDEX(Helper!$B$1:$B$187,MATCH(D1835,Helper!$C$1:$C$187,0)),D1835)</f>
        <v>C50 - Flare System</v>
      </c>
      <c r="C1835" s="10" t="s">
        <v>3450</v>
      </c>
      <c r="D1835" s="10" t="str">
        <f t="shared" si="28"/>
        <v>C50</v>
      </c>
    </row>
    <row r="1836" spans="1:4" x14ac:dyDescent="0.25">
      <c r="A1836" s="10" t="str">
        <f>IFERROR(INDEX(Helper!$A$1:$A$187,MATCH(D1836,Helper!$C$1:$C$187,0)),"UNCLASSIFIED")</f>
        <v>INFRASTRUCTURE</v>
      </c>
      <c r="B1836" s="10" t="str">
        <f>IFERROR(INDEX(Helper!$B$1:$B$187,MATCH(D1836,Helper!$C$1:$C$187,0)),D1836)</f>
        <v>C50 - Flare System</v>
      </c>
      <c r="C1836" s="10" t="s">
        <v>3451</v>
      </c>
      <c r="D1836" s="10" t="str">
        <f t="shared" si="28"/>
        <v>C50</v>
      </c>
    </row>
    <row r="1837" spans="1:4" x14ac:dyDescent="0.25">
      <c r="A1837" s="10" t="str">
        <f>IFERROR(INDEX(Helper!$A$1:$A$187,MATCH(D1837,Helper!$C$1:$C$187,0)),"UNCLASSIFIED")</f>
        <v>INFRASTRUCTURE</v>
      </c>
      <c r="B1837" s="10" t="str">
        <f>IFERROR(INDEX(Helper!$B$1:$B$187,MATCH(D1837,Helper!$C$1:$C$187,0)),D1837)</f>
        <v>C50 - Flare System</v>
      </c>
      <c r="C1837" s="10" t="s">
        <v>3452</v>
      </c>
      <c r="D1837" s="10" t="str">
        <f t="shared" si="28"/>
        <v>C50</v>
      </c>
    </row>
    <row r="1838" spans="1:4" x14ac:dyDescent="0.25">
      <c r="A1838" s="10" t="str">
        <f>IFERROR(INDEX(Helper!$A$1:$A$187,MATCH(D1838,Helper!$C$1:$C$187,0)),"UNCLASSIFIED")</f>
        <v>INFRASTRUCTURE</v>
      </c>
      <c r="B1838" s="10" t="str">
        <f>IFERROR(INDEX(Helper!$B$1:$B$187,MATCH(D1838,Helper!$C$1:$C$187,0)),D1838)</f>
        <v>C50 - Flare System</v>
      </c>
      <c r="C1838" s="10" t="s">
        <v>3453</v>
      </c>
      <c r="D1838" s="10" t="str">
        <f t="shared" si="28"/>
        <v>C50</v>
      </c>
    </row>
    <row r="1839" spans="1:4" x14ac:dyDescent="0.25">
      <c r="A1839" s="10" t="str">
        <f>IFERROR(INDEX(Helper!$A$1:$A$187,MATCH(D1839,Helper!$C$1:$C$187,0)),"UNCLASSIFIED")</f>
        <v>INFRASTRUCTURE</v>
      </c>
      <c r="B1839" s="10" t="str">
        <f>IFERROR(INDEX(Helper!$B$1:$B$187,MATCH(D1839,Helper!$C$1:$C$187,0)),D1839)</f>
        <v>C50 - Flare System</v>
      </c>
      <c r="C1839" s="10" t="s">
        <v>3454</v>
      </c>
      <c r="D1839" s="10" t="str">
        <f t="shared" si="28"/>
        <v>C50</v>
      </c>
    </row>
    <row r="1840" spans="1:4" x14ac:dyDescent="0.25">
      <c r="A1840" s="10" t="str">
        <f>IFERROR(INDEX(Helper!$A$1:$A$187,MATCH(D1840,Helper!$C$1:$C$187,0)),"UNCLASSIFIED")</f>
        <v>INFRASTRUCTURE</v>
      </c>
      <c r="B1840" s="10" t="str">
        <f>IFERROR(INDEX(Helper!$B$1:$B$187,MATCH(D1840,Helper!$C$1:$C$187,0)),D1840)</f>
        <v>C50 - Flare System</v>
      </c>
      <c r="C1840" s="10" t="s">
        <v>3455</v>
      </c>
      <c r="D1840" s="10" t="str">
        <f t="shared" si="28"/>
        <v>C50</v>
      </c>
    </row>
    <row r="1841" spans="1:4" x14ac:dyDescent="0.25">
      <c r="A1841" s="10" t="str">
        <f>IFERROR(INDEX(Helper!$A$1:$A$187,MATCH(D1841,Helper!$C$1:$C$187,0)),"UNCLASSIFIED")</f>
        <v>INFRASTRUCTURE</v>
      </c>
      <c r="B1841" s="10" t="str">
        <f>IFERROR(INDEX(Helper!$B$1:$B$187,MATCH(D1841,Helper!$C$1:$C$187,0)),D1841)</f>
        <v>C50 - Flare System</v>
      </c>
      <c r="C1841" s="10" t="s">
        <v>3456</v>
      </c>
      <c r="D1841" s="10" t="str">
        <f t="shared" si="28"/>
        <v>C50</v>
      </c>
    </row>
    <row r="1842" spans="1:4" x14ac:dyDescent="0.25">
      <c r="A1842" s="10" t="str">
        <f>IFERROR(INDEX(Helper!$A$1:$A$187,MATCH(D1842,Helper!$C$1:$C$187,0)),"UNCLASSIFIED")</f>
        <v>INFRASTRUCTURE</v>
      </c>
      <c r="B1842" s="10" t="str">
        <f>IFERROR(INDEX(Helper!$B$1:$B$187,MATCH(D1842,Helper!$C$1:$C$187,0)),D1842)</f>
        <v>C60 - Building</v>
      </c>
      <c r="C1842" s="10" t="s">
        <v>3457</v>
      </c>
      <c r="D1842" s="10" t="str">
        <f t="shared" si="28"/>
        <v>C60</v>
      </c>
    </row>
    <row r="1843" spans="1:4" x14ac:dyDescent="0.25">
      <c r="A1843" s="10" t="str">
        <f>IFERROR(INDEX(Helper!$A$1:$A$187,MATCH(D1843,Helper!$C$1:$C$187,0)),"UNCLASSIFIED")</f>
        <v>INFRASTRUCTURE</v>
      </c>
      <c r="B1843" s="10" t="str">
        <f>IFERROR(INDEX(Helper!$B$1:$B$187,MATCH(D1843,Helper!$C$1:$C$187,0)),D1843)</f>
        <v>C60 - Building</v>
      </c>
      <c r="C1843" s="10" t="s">
        <v>3458</v>
      </c>
      <c r="D1843" s="10" t="str">
        <f t="shared" si="28"/>
        <v>C60</v>
      </c>
    </row>
    <row r="1844" spans="1:4" x14ac:dyDescent="0.25">
      <c r="A1844" s="10" t="str">
        <f>IFERROR(INDEX(Helper!$A$1:$A$187,MATCH(D1844,Helper!$C$1:$C$187,0)),"UNCLASSIFIED")</f>
        <v>INFRASTRUCTURE</v>
      </c>
      <c r="B1844" s="10" t="str">
        <f>IFERROR(INDEX(Helper!$B$1:$B$187,MATCH(D1844,Helper!$C$1:$C$187,0)),D1844)</f>
        <v>C60 - Building</v>
      </c>
      <c r="C1844" s="10" t="s">
        <v>3459</v>
      </c>
      <c r="D1844" s="10" t="str">
        <f t="shared" si="28"/>
        <v>C60</v>
      </c>
    </row>
    <row r="1845" spans="1:4" x14ac:dyDescent="0.25">
      <c r="A1845" s="10" t="str">
        <f>IFERROR(INDEX(Helper!$A$1:$A$187,MATCH(D1845,Helper!$C$1:$C$187,0)),"UNCLASSIFIED")</f>
        <v>INFRASTRUCTURE</v>
      </c>
      <c r="B1845" s="10" t="str">
        <f>IFERROR(INDEX(Helper!$B$1:$B$187,MATCH(D1845,Helper!$C$1:$C$187,0)),D1845)</f>
        <v>C60 - Building</v>
      </c>
      <c r="C1845" s="10" t="s">
        <v>3460</v>
      </c>
      <c r="D1845" s="10" t="str">
        <f t="shared" si="28"/>
        <v>C60</v>
      </c>
    </row>
    <row r="1846" spans="1:4" x14ac:dyDescent="0.25">
      <c r="A1846" s="10" t="str">
        <f>IFERROR(INDEX(Helper!$A$1:$A$187,MATCH(D1846,Helper!$C$1:$C$187,0)),"UNCLASSIFIED")</f>
        <v>INFRASTRUCTURE</v>
      </c>
      <c r="B1846" s="10" t="str">
        <f>IFERROR(INDEX(Helper!$B$1:$B$187,MATCH(D1846,Helper!$C$1:$C$187,0)),D1846)</f>
        <v>C60 - Building</v>
      </c>
      <c r="C1846" s="10" t="s">
        <v>3461</v>
      </c>
      <c r="D1846" s="10" t="str">
        <f t="shared" si="28"/>
        <v>C60</v>
      </c>
    </row>
    <row r="1847" spans="1:4" x14ac:dyDescent="0.25">
      <c r="A1847" s="10" t="str">
        <f>IFERROR(INDEX(Helper!$A$1:$A$187,MATCH(D1847,Helper!$C$1:$C$187,0)),"UNCLASSIFIED")</f>
        <v>INFRASTRUCTURE</v>
      </c>
      <c r="B1847" s="10" t="str">
        <f>IFERROR(INDEX(Helper!$B$1:$B$187,MATCH(D1847,Helper!$C$1:$C$187,0)),D1847)</f>
        <v>C60 - Building</v>
      </c>
      <c r="C1847" s="10" t="s">
        <v>3462</v>
      </c>
      <c r="D1847" s="10" t="str">
        <f t="shared" si="28"/>
        <v>C60</v>
      </c>
    </row>
    <row r="1848" spans="1:4" x14ac:dyDescent="0.25">
      <c r="A1848" s="10" t="str">
        <f>IFERROR(INDEX(Helper!$A$1:$A$187,MATCH(D1848,Helper!$C$1:$C$187,0)),"UNCLASSIFIED")</f>
        <v>INFRASTRUCTURE</v>
      </c>
      <c r="B1848" s="10" t="str">
        <f>IFERROR(INDEX(Helper!$B$1:$B$187,MATCH(D1848,Helper!$C$1:$C$187,0)),D1848)</f>
        <v>C60 - Building</v>
      </c>
      <c r="C1848" s="10" t="s">
        <v>3463</v>
      </c>
      <c r="D1848" s="10" t="str">
        <f t="shared" si="28"/>
        <v>C60</v>
      </c>
    </row>
    <row r="1849" spans="1:4" x14ac:dyDescent="0.25">
      <c r="A1849" s="10" t="str">
        <f>IFERROR(INDEX(Helper!$A$1:$A$187,MATCH(D1849,Helper!$C$1:$C$187,0)),"UNCLASSIFIED")</f>
        <v>INFRASTRUCTURE</v>
      </c>
      <c r="B1849" s="10" t="str">
        <f>IFERROR(INDEX(Helper!$B$1:$B$187,MATCH(D1849,Helper!$C$1:$C$187,0)),D1849)</f>
        <v>C60 - Building</v>
      </c>
      <c r="C1849" s="10" t="s">
        <v>3464</v>
      </c>
      <c r="D1849" s="10" t="str">
        <f t="shared" si="28"/>
        <v>C60</v>
      </c>
    </row>
    <row r="1850" spans="1:4" x14ac:dyDescent="0.25">
      <c r="A1850" s="10" t="str">
        <f>IFERROR(INDEX(Helper!$A$1:$A$187,MATCH(D1850,Helper!$C$1:$C$187,0)),"UNCLASSIFIED")</f>
        <v>INFRASTRUCTURE</v>
      </c>
      <c r="B1850" s="10" t="str">
        <f>IFERROR(INDEX(Helper!$B$1:$B$187,MATCH(D1850,Helper!$C$1:$C$187,0)),D1850)</f>
        <v>C60 - Building</v>
      </c>
      <c r="C1850" s="10" t="s">
        <v>3465</v>
      </c>
      <c r="D1850" s="10" t="str">
        <f t="shared" si="28"/>
        <v>C60</v>
      </c>
    </row>
    <row r="1851" spans="1:4" x14ac:dyDescent="0.25">
      <c r="A1851" s="10" t="str">
        <f>IFERROR(INDEX(Helper!$A$1:$A$187,MATCH(D1851,Helper!$C$1:$C$187,0)),"UNCLASSIFIED")</f>
        <v>INFRASTRUCTURE</v>
      </c>
      <c r="B1851" s="10" t="str">
        <f>IFERROR(INDEX(Helper!$B$1:$B$187,MATCH(D1851,Helper!$C$1:$C$187,0)),D1851)</f>
        <v>C60 - Building</v>
      </c>
      <c r="C1851" s="10" t="s">
        <v>3466</v>
      </c>
      <c r="D1851" s="10" t="str">
        <f t="shared" si="28"/>
        <v>C60</v>
      </c>
    </row>
    <row r="1852" spans="1:4" x14ac:dyDescent="0.25">
      <c r="A1852" s="10" t="str">
        <f>IFERROR(INDEX(Helper!$A$1:$A$187,MATCH(D1852,Helper!$C$1:$C$187,0)),"UNCLASSIFIED")</f>
        <v>INFRASTRUCTURE</v>
      </c>
      <c r="B1852" s="10" t="str">
        <f>IFERROR(INDEX(Helper!$B$1:$B$187,MATCH(D1852,Helper!$C$1:$C$187,0)),D1852)</f>
        <v>C60 - Building</v>
      </c>
      <c r="C1852" s="10" t="s">
        <v>3467</v>
      </c>
      <c r="D1852" s="10" t="str">
        <f t="shared" si="28"/>
        <v>C60</v>
      </c>
    </row>
    <row r="1853" spans="1:4" x14ac:dyDescent="0.25">
      <c r="A1853" s="10" t="str">
        <f>IFERROR(INDEX(Helper!$A$1:$A$187,MATCH(D1853,Helper!$C$1:$C$187,0)),"UNCLASSIFIED")</f>
        <v>INFRASTRUCTURE</v>
      </c>
      <c r="B1853" s="10" t="str">
        <f>IFERROR(INDEX(Helper!$B$1:$B$187,MATCH(D1853,Helper!$C$1:$C$187,0)),D1853)</f>
        <v>C60 - Building</v>
      </c>
      <c r="C1853" s="10" t="s">
        <v>3468</v>
      </c>
      <c r="D1853" s="10" t="str">
        <f t="shared" si="28"/>
        <v>C60</v>
      </c>
    </row>
    <row r="1854" spans="1:4" x14ac:dyDescent="0.25">
      <c r="A1854" s="10" t="str">
        <f>IFERROR(INDEX(Helper!$A$1:$A$187,MATCH(D1854,Helper!$C$1:$C$187,0)),"UNCLASSIFIED")</f>
        <v>INFRASTRUCTURE</v>
      </c>
      <c r="B1854" s="10" t="str">
        <f>IFERROR(INDEX(Helper!$B$1:$B$187,MATCH(D1854,Helper!$C$1:$C$187,0)),D1854)</f>
        <v>C60 - Building</v>
      </c>
      <c r="C1854" s="10" t="s">
        <v>3469</v>
      </c>
      <c r="D1854" s="10" t="str">
        <f t="shared" si="28"/>
        <v>C60</v>
      </c>
    </row>
    <row r="1855" spans="1:4" x14ac:dyDescent="0.25">
      <c r="A1855" s="10" t="str">
        <f>IFERROR(INDEX(Helper!$A$1:$A$187,MATCH(D1855,Helper!$C$1:$C$187,0)),"UNCLASSIFIED")</f>
        <v>INFRASTRUCTURE</v>
      </c>
      <c r="B1855" s="10" t="str">
        <f>IFERROR(INDEX(Helper!$B$1:$B$187,MATCH(D1855,Helper!$C$1:$C$187,0)),D1855)</f>
        <v>C60 - Building</v>
      </c>
      <c r="C1855" s="10" t="s">
        <v>3470</v>
      </c>
      <c r="D1855" s="10" t="str">
        <f t="shared" si="28"/>
        <v>C60</v>
      </c>
    </row>
    <row r="1856" spans="1:4" x14ac:dyDescent="0.25">
      <c r="A1856" s="10" t="str">
        <f>IFERROR(INDEX(Helper!$A$1:$A$187,MATCH(D1856,Helper!$C$1:$C$187,0)),"UNCLASSIFIED")</f>
        <v>INFRASTRUCTURE</v>
      </c>
      <c r="B1856" s="10" t="str">
        <f>IFERROR(INDEX(Helper!$B$1:$B$187,MATCH(D1856,Helper!$C$1:$C$187,0)),D1856)</f>
        <v>C60 - Building</v>
      </c>
      <c r="C1856" s="10" t="s">
        <v>3471</v>
      </c>
      <c r="D1856" s="10" t="str">
        <f t="shared" si="28"/>
        <v>C60</v>
      </c>
    </row>
    <row r="1857" spans="1:4" x14ac:dyDescent="0.25">
      <c r="A1857" s="10" t="str">
        <f>IFERROR(INDEX(Helper!$A$1:$A$187,MATCH(D1857,Helper!$C$1:$C$187,0)),"UNCLASSIFIED")</f>
        <v>INFRASTRUCTURE</v>
      </c>
      <c r="B1857" s="10" t="str">
        <f>IFERROR(INDEX(Helper!$B$1:$B$187,MATCH(D1857,Helper!$C$1:$C$187,0)),D1857)</f>
        <v>C60 - Building</v>
      </c>
      <c r="C1857" s="10" t="s">
        <v>3472</v>
      </c>
      <c r="D1857" s="10" t="str">
        <f t="shared" si="28"/>
        <v>C60</v>
      </c>
    </row>
    <row r="1858" spans="1:4" x14ac:dyDescent="0.25">
      <c r="A1858" s="10" t="str">
        <f>IFERROR(INDEX(Helper!$A$1:$A$187,MATCH(D1858,Helper!$C$1:$C$187,0)),"UNCLASSIFIED")</f>
        <v>INFRASTRUCTURE</v>
      </c>
      <c r="B1858" s="10" t="str">
        <f>IFERROR(INDEX(Helper!$B$1:$B$187,MATCH(D1858,Helper!$C$1:$C$187,0)),D1858)</f>
        <v>C60 - Building</v>
      </c>
      <c r="C1858" s="10" t="s">
        <v>3473</v>
      </c>
      <c r="D1858" s="10" t="str">
        <f t="shared" ref="D1858:D1921" si="29">IF(FIND("-",C1858)=2,MID(C1858,3,3),LEFT(C1858,2))</f>
        <v>C60</v>
      </c>
    </row>
    <row r="1859" spans="1:4" x14ac:dyDescent="0.25">
      <c r="A1859" s="10" t="str">
        <f>IFERROR(INDEX(Helper!$A$1:$A$187,MATCH(D1859,Helper!$C$1:$C$187,0)),"UNCLASSIFIED")</f>
        <v>INFRASTRUCTURE</v>
      </c>
      <c r="B1859" s="10" t="str">
        <f>IFERROR(INDEX(Helper!$B$1:$B$187,MATCH(D1859,Helper!$C$1:$C$187,0)),D1859)</f>
        <v>C60 - Building</v>
      </c>
      <c r="C1859" s="10" t="s">
        <v>3474</v>
      </c>
      <c r="D1859" s="10" t="str">
        <f t="shared" si="29"/>
        <v>C60</v>
      </c>
    </row>
    <row r="1860" spans="1:4" x14ac:dyDescent="0.25">
      <c r="A1860" s="10" t="str">
        <f>IFERROR(INDEX(Helper!$A$1:$A$187,MATCH(D1860,Helper!$C$1:$C$187,0)),"UNCLASSIFIED")</f>
        <v>INFRASTRUCTURE</v>
      </c>
      <c r="B1860" s="10" t="str">
        <f>IFERROR(INDEX(Helper!$B$1:$B$187,MATCH(D1860,Helper!$C$1:$C$187,0)),D1860)</f>
        <v>C60 - Building</v>
      </c>
      <c r="C1860" s="10" t="s">
        <v>3475</v>
      </c>
      <c r="D1860" s="10" t="str">
        <f t="shared" si="29"/>
        <v>C60</v>
      </c>
    </row>
    <row r="1861" spans="1:4" x14ac:dyDescent="0.25">
      <c r="A1861" s="10" t="str">
        <f>IFERROR(INDEX(Helper!$A$1:$A$187,MATCH(D1861,Helper!$C$1:$C$187,0)),"UNCLASSIFIED")</f>
        <v>INFRASTRUCTURE</v>
      </c>
      <c r="B1861" s="10" t="str">
        <f>IFERROR(INDEX(Helper!$B$1:$B$187,MATCH(D1861,Helper!$C$1:$C$187,0)),D1861)</f>
        <v>C70 - Off plot (top side)</v>
      </c>
      <c r="C1861" s="10" t="s">
        <v>3476</v>
      </c>
      <c r="D1861" s="10" t="str">
        <f t="shared" si="29"/>
        <v>C70</v>
      </c>
    </row>
    <row r="1862" spans="1:4" x14ac:dyDescent="0.25">
      <c r="A1862" s="10" t="str">
        <f>IFERROR(INDEX(Helper!$A$1:$A$187,MATCH(D1862,Helper!$C$1:$C$187,0)),"UNCLASSIFIED")</f>
        <v>INFRASTRUCTURE</v>
      </c>
      <c r="B1862" s="10" t="str">
        <f>IFERROR(INDEX(Helper!$B$1:$B$187,MATCH(D1862,Helper!$C$1:$C$187,0)),D1862)</f>
        <v>C70 - Off plot (top side)</v>
      </c>
      <c r="C1862" s="10" t="s">
        <v>3477</v>
      </c>
      <c r="D1862" s="10" t="str">
        <f t="shared" si="29"/>
        <v>C70</v>
      </c>
    </row>
    <row r="1863" spans="1:4" x14ac:dyDescent="0.25">
      <c r="A1863" s="10" t="str">
        <f>IFERROR(INDEX(Helper!$A$1:$A$187,MATCH(D1863,Helper!$C$1:$C$187,0)),"UNCLASSIFIED")</f>
        <v>INFRASTRUCTURE</v>
      </c>
      <c r="B1863" s="10" t="str">
        <f>IFERROR(INDEX(Helper!$B$1:$B$187,MATCH(D1863,Helper!$C$1:$C$187,0)),D1863)</f>
        <v>C70 - Off plot (top side)</v>
      </c>
      <c r="C1863" s="10" t="s">
        <v>3478</v>
      </c>
      <c r="D1863" s="10" t="str">
        <f t="shared" si="29"/>
        <v>C70</v>
      </c>
    </row>
    <row r="1864" spans="1:4" x14ac:dyDescent="0.25">
      <c r="A1864" s="10" t="str">
        <f>IFERROR(INDEX(Helper!$A$1:$A$187,MATCH(D1864,Helper!$C$1:$C$187,0)),"UNCLASSIFIED")</f>
        <v>INFRASTRUCTURE</v>
      </c>
      <c r="B1864" s="10" t="str">
        <f>IFERROR(INDEX(Helper!$B$1:$B$187,MATCH(D1864,Helper!$C$1:$C$187,0)),D1864)</f>
        <v>C70 - Off plot (top side)</v>
      </c>
      <c r="C1864" s="10" t="s">
        <v>3479</v>
      </c>
      <c r="D1864" s="10" t="str">
        <f t="shared" si="29"/>
        <v>C70</v>
      </c>
    </row>
    <row r="1865" spans="1:4" x14ac:dyDescent="0.25">
      <c r="A1865" s="10" t="str">
        <f>IFERROR(INDEX(Helper!$A$1:$A$187,MATCH(D1865,Helper!$C$1:$C$187,0)),"UNCLASSIFIED")</f>
        <v>INFRASTRUCTURE</v>
      </c>
      <c r="B1865" s="10" t="str">
        <f>IFERROR(INDEX(Helper!$B$1:$B$187,MATCH(D1865,Helper!$C$1:$C$187,0)),D1865)</f>
        <v>C70 - Off plot (top side)</v>
      </c>
      <c r="C1865" s="10" t="s">
        <v>3480</v>
      </c>
      <c r="D1865" s="10" t="str">
        <f t="shared" si="29"/>
        <v>C70</v>
      </c>
    </row>
    <row r="1866" spans="1:4" x14ac:dyDescent="0.25">
      <c r="A1866" s="10" t="str">
        <f>IFERROR(INDEX(Helper!$A$1:$A$187,MATCH(D1866,Helper!$C$1:$C$187,0)),"UNCLASSIFIED")</f>
        <v>INFRASTRUCTURE</v>
      </c>
      <c r="B1866" s="10" t="str">
        <f>IFERROR(INDEX(Helper!$B$1:$B$187,MATCH(D1866,Helper!$C$1:$C$187,0)),D1866)</f>
        <v>C70 - Off plot (top side)</v>
      </c>
      <c r="C1866" s="10" t="s">
        <v>3481</v>
      </c>
      <c r="D1866" s="10" t="str">
        <f t="shared" si="29"/>
        <v>C70</v>
      </c>
    </row>
    <row r="1867" spans="1:4" x14ac:dyDescent="0.25">
      <c r="A1867" s="10" t="str">
        <f>IFERROR(INDEX(Helper!$A$1:$A$187,MATCH(D1867,Helper!$C$1:$C$187,0)),"UNCLASSIFIED")</f>
        <v>INFRASTRUCTURE</v>
      </c>
      <c r="B1867" s="10" t="str">
        <f>IFERROR(INDEX(Helper!$B$1:$B$187,MATCH(D1867,Helper!$C$1:$C$187,0)),D1867)</f>
        <v>C70 - Off plot (top side)</v>
      </c>
      <c r="C1867" s="10" t="s">
        <v>3482</v>
      </c>
      <c r="D1867" s="10" t="str">
        <f t="shared" si="29"/>
        <v>C70</v>
      </c>
    </row>
    <row r="1868" spans="1:4" x14ac:dyDescent="0.25">
      <c r="A1868" s="10" t="str">
        <f>IFERROR(INDEX(Helper!$A$1:$A$187,MATCH(D1868,Helper!$C$1:$C$187,0)),"UNCLASSIFIED")</f>
        <v>INFRASTRUCTURE</v>
      </c>
      <c r="B1868" s="10" t="str">
        <f>IFERROR(INDEX(Helper!$B$1:$B$187,MATCH(D1868,Helper!$C$1:$C$187,0)),D1868)</f>
        <v>C70 - Off plot (top side)</v>
      </c>
      <c r="C1868" s="10" t="s">
        <v>3483</v>
      </c>
      <c r="D1868" s="10" t="str">
        <f t="shared" si="29"/>
        <v>C70</v>
      </c>
    </row>
    <row r="1869" spans="1:4" x14ac:dyDescent="0.25">
      <c r="A1869" s="10" t="str">
        <f>IFERROR(INDEX(Helper!$A$1:$A$187,MATCH(D1869,Helper!$C$1:$C$187,0)),"UNCLASSIFIED")</f>
        <v>INFRASTRUCTURE</v>
      </c>
      <c r="B1869" s="10" t="str">
        <f>IFERROR(INDEX(Helper!$B$1:$B$187,MATCH(D1869,Helper!$C$1:$C$187,0)),D1869)</f>
        <v>C70 - Off plot (top side)</v>
      </c>
      <c r="C1869" s="10" t="s">
        <v>3484</v>
      </c>
      <c r="D1869" s="10" t="str">
        <f t="shared" si="29"/>
        <v>C70</v>
      </c>
    </row>
    <row r="1870" spans="1:4" x14ac:dyDescent="0.25">
      <c r="A1870" s="10" t="str">
        <f>IFERROR(INDEX(Helper!$A$1:$A$187,MATCH(D1870,Helper!$C$1:$C$187,0)),"UNCLASSIFIED")</f>
        <v>INFRASTRUCTURE</v>
      </c>
      <c r="B1870" s="10" t="str">
        <f>IFERROR(INDEX(Helper!$B$1:$B$187,MATCH(D1870,Helper!$C$1:$C$187,0)),D1870)</f>
        <v>C70 - Off plot (top side)</v>
      </c>
      <c r="C1870" s="10" t="s">
        <v>3485</v>
      </c>
      <c r="D1870" s="10" t="str">
        <f t="shared" si="29"/>
        <v>C70</v>
      </c>
    </row>
    <row r="1871" spans="1:4" x14ac:dyDescent="0.25">
      <c r="A1871" s="10" t="str">
        <f>IFERROR(INDEX(Helper!$A$1:$A$187,MATCH(D1871,Helper!$C$1:$C$187,0)),"UNCLASSIFIED")</f>
        <v>INFRASTRUCTURE</v>
      </c>
      <c r="B1871" s="10" t="str">
        <f>IFERROR(INDEX(Helper!$B$1:$B$187,MATCH(D1871,Helper!$C$1:$C$187,0)),D1871)</f>
        <v>C70 - Off plot (top side)</v>
      </c>
      <c r="C1871" s="10" t="s">
        <v>3486</v>
      </c>
      <c r="D1871" s="10" t="str">
        <f t="shared" si="29"/>
        <v>C70</v>
      </c>
    </row>
    <row r="1872" spans="1:4" x14ac:dyDescent="0.25">
      <c r="A1872" s="10" t="str">
        <f>IFERROR(INDEX(Helper!$A$1:$A$187,MATCH(D1872,Helper!$C$1:$C$187,0)),"UNCLASSIFIED")</f>
        <v>INFRASTRUCTURE</v>
      </c>
      <c r="B1872" s="10" t="str">
        <f>IFERROR(INDEX(Helper!$B$1:$B$187,MATCH(D1872,Helper!$C$1:$C$187,0)),D1872)</f>
        <v>C70 - Off plot (top side)</v>
      </c>
      <c r="C1872" s="10" t="s">
        <v>3487</v>
      </c>
      <c r="D1872" s="10" t="str">
        <f t="shared" si="29"/>
        <v>C70</v>
      </c>
    </row>
    <row r="1873" spans="1:4" x14ac:dyDescent="0.25">
      <c r="A1873" s="10" t="str">
        <f>IFERROR(INDEX(Helper!$A$1:$A$187,MATCH(D1873,Helper!$C$1:$C$187,0)),"UNCLASSIFIED")</f>
        <v>INFRASTRUCTURE</v>
      </c>
      <c r="B1873" s="10" t="str">
        <f>IFERROR(INDEX(Helper!$B$1:$B$187,MATCH(D1873,Helper!$C$1:$C$187,0)),D1873)</f>
        <v>C70 - Off plot (top side)</v>
      </c>
      <c r="C1873" s="10" t="s">
        <v>3488</v>
      </c>
      <c r="D1873" s="10" t="str">
        <f t="shared" si="29"/>
        <v>C70</v>
      </c>
    </row>
    <row r="1874" spans="1:4" x14ac:dyDescent="0.25">
      <c r="A1874" s="10" t="str">
        <f>IFERROR(INDEX(Helper!$A$1:$A$187,MATCH(D1874,Helper!$C$1:$C$187,0)),"UNCLASSIFIED")</f>
        <v>INFRASTRUCTURE</v>
      </c>
      <c r="B1874" s="10" t="str">
        <f>IFERROR(INDEX(Helper!$B$1:$B$187,MATCH(D1874,Helper!$C$1:$C$187,0)),D1874)</f>
        <v>C70 - Off plot (top side)</v>
      </c>
      <c r="C1874" s="10" t="s">
        <v>3489</v>
      </c>
      <c r="D1874" s="10" t="str">
        <f t="shared" si="29"/>
        <v>C70</v>
      </c>
    </row>
    <row r="1875" spans="1:4" x14ac:dyDescent="0.25">
      <c r="A1875" s="10" t="str">
        <f>IFERROR(INDEX(Helper!$A$1:$A$187,MATCH(D1875,Helper!$C$1:$C$187,0)),"UNCLASSIFIED")</f>
        <v>INFRASTRUCTURE</v>
      </c>
      <c r="B1875" s="10" t="str">
        <f>IFERROR(INDEX(Helper!$B$1:$B$187,MATCH(D1875,Helper!$C$1:$C$187,0)),D1875)</f>
        <v>C70 - Off plot (top side)</v>
      </c>
      <c r="C1875" s="10" t="s">
        <v>3490</v>
      </c>
      <c r="D1875" s="10" t="str">
        <f t="shared" si="29"/>
        <v>C70</v>
      </c>
    </row>
    <row r="1876" spans="1:4" x14ac:dyDescent="0.25">
      <c r="A1876" s="10" t="str">
        <f>IFERROR(INDEX(Helper!$A$1:$A$187,MATCH(D1876,Helper!$C$1:$C$187,0)),"UNCLASSIFIED")</f>
        <v>INFRASTRUCTURE</v>
      </c>
      <c r="B1876" s="10" t="str">
        <f>IFERROR(INDEX(Helper!$B$1:$B$187,MATCH(D1876,Helper!$C$1:$C$187,0)),D1876)</f>
        <v>C70 - Off plot (top side)</v>
      </c>
      <c r="C1876" s="10" t="s">
        <v>3491</v>
      </c>
      <c r="D1876" s="10" t="str">
        <f t="shared" si="29"/>
        <v>C70</v>
      </c>
    </row>
    <row r="1877" spans="1:4" x14ac:dyDescent="0.25">
      <c r="A1877" s="10" t="str">
        <f>IFERROR(INDEX(Helper!$A$1:$A$187,MATCH(D1877,Helper!$C$1:$C$187,0)),"UNCLASSIFIED")</f>
        <v>INFRASTRUCTURE</v>
      </c>
      <c r="B1877" s="10" t="str">
        <f>IFERROR(INDEX(Helper!$B$1:$B$187,MATCH(D1877,Helper!$C$1:$C$187,0)),D1877)</f>
        <v>C70 - Off plot (top side)</v>
      </c>
      <c r="C1877" s="10" t="s">
        <v>3492</v>
      </c>
      <c r="D1877" s="10" t="str">
        <f t="shared" si="29"/>
        <v>C70</v>
      </c>
    </row>
    <row r="1878" spans="1:4" x14ac:dyDescent="0.25">
      <c r="A1878" s="10" t="str">
        <f>IFERROR(INDEX(Helper!$A$1:$A$187,MATCH(D1878,Helper!$C$1:$C$187,0)),"UNCLASSIFIED")</f>
        <v>INFRASTRUCTURE</v>
      </c>
      <c r="B1878" s="10" t="str">
        <f>IFERROR(INDEX(Helper!$B$1:$B$187,MATCH(D1878,Helper!$C$1:$C$187,0)),D1878)</f>
        <v>C70 - Off plot (top side)</v>
      </c>
      <c r="C1878" s="10" t="s">
        <v>3493</v>
      </c>
      <c r="D1878" s="10" t="str">
        <f t="shared" si="29"/>
        <v>C70</v>
      </c>
    </row>
    <row r="1879" spans="1:4" x14ac:dyDescent="0.25">
      <c r="A1879" s="10" t="str">
        <f>IFERROR(INDEX(Helper!$A$1:$A$187,MATCH(D1879,Helper!$C$1:$C$187,0)),"UNCLASSIFIED")</f>
        <v>INFRASTRUCTURE</v>
      </c>
      <c r="B1879" s="10" t="str">
        <f>IFERROR(INDEX(Helper!$B$1:$B$187,MATCH(D1879,Helper!$C$1:$C$187,0)),D1879)</f>
        <v>C70 - Off plot (top side)</v>
      </c>
      <c r="C1879" s="10" t="s">
        <v>3494</v>
      </c>
      <c r="D1879" s="10" t="str">
        <f t="shared" si="29"/>
        <v>C70</v>
      </c>
    </row>
    <row r="1880" spans="1:4" x14ac:dyDescent="0.25">
      <c r="A1880" s="10" t="str">
        <f>IFERROR(INDEX(Helper!$A$1:$A$187,MATCH(D1880,Helper!$C$1:$C$187,0)),"UNCLASSIFIED")</f>
        <v>INFRASTRUCTURE</v>
      </c>
      <c r="B1880" s="10" t="str">
        <f>IFERROR(INDEX(Helper!$B$1:$B$187,MATCH(D1880,Helper!$C$1:$C$187,0)),D1880)</f>
        <v>C70 - Off plot (top side)</v>
      </c>
      <c r="C1880" s="10" t="s">
        <v>3495</v>
      </c>
      <c r="D1880" s="10" t="str">
        <f t="shared" si="29"/>
        <v>C70</v>
      </c>
    </row>
    <row r="1881" spans="1:4" x14ac:dyDescent="0.25">
      <c r="A1881" s="10" t="str">
        <f>IFERROR(INDEX(Helper!$A$1:$A$187,MATCH(D1881,Helper!$C$1:$C$187,0)),"UNCLASSIFIED")</f>
        <v>INFRASTRUCTURE</v>
      </c>
      <c r="B1881" s="10" t="str">
        <f>IFERROR(INDEX(Helper!$B$1:$B$187,MATCH(D1881,Helper!$C$1:$C$187,0)),D1881)</f>
        <v>C70 - Off plot (top side)</v>
      </c>
      <c r="C1881" s="10" t="s">
        <v>3496</v>
      </c>
      <c r="D1881" s="10" t="str">
        <f t="shared" si="29"/>
        <v>C70</v>
      </c>
    </row>
    <row r="1882" spans="1:4" x14ac:dyDescent="0.25">
      <c r="A1882" s="10" t="str">
        <f>IFERROR(INDEX(Helper!$A$1:$A$187,MATCH(D1882,Helper!$C$1:$C$187,0)),"UNCLASSIFIED")</f>
        <v>INFRASTRUCTURE</v>
      </c>
      <c r="B1882" s="10" t="str">
        <f>IFERROR(INDEX(Helper!$B$1:$B$187,MATCH(D1882,Helper!$C$1:$C$187,0)),D1882)</f>
        <v>C70 - Off plot (top side)</v>
      </c>
      <c r="C1882" s="10" t="s">
        <v>3497</v>
      </c>
      <c r="D1882" s="10" t="str">
        <f t="shared" si="29"/>
        <v>C70</v>
      </c>
    </row>
    <row r="1883" spans="1:4" x14ac:dyDescent="0.25">
      <c r="A1883" s="10" t="str">
        <f>IFERROR(INDEX(Helper!$A$1:$A$187,MATCH(D1883,Helper!$C$1:$C$187,0)),"UNCLASSIFIED")</f>
        <v>INFRASTRUCTURE</v>
      </c>
      <c r="B1883" s="10" t="str">
        <f>IFERROR(INDEX(Helper!$B$1:$B$187,MATCH(D1883,Helper!$C$1:$C$187,0)),D1883)</f>
        <v>C70 - Off plot (top side)</v>
      </c>
      <c r="C1883" s="10" t="s">
        <v>3498</v>
      </c>
      <c r="D1883" s="10" t="str">
        <f t="shared" si="29"/>
        <v>C70</v>
      </c>
    </row>
    <row r="1884" spans="1:4" x14ac:dyDescent="0.25">
      <c r="A1884" s="10" t="str">
        <f>IFERROR(INDEX(Helper!$A$1:$A$187,MATCH(D1884,Helper!$C$1:$C$187,0)),"UNCLASSIFIED")</f>
        <v>INFRASTRUCTURE</v>
      </c>
      <c r="B1884" s="10" t="str">
        <f>IFERROR(INDEX(Helper!$B$1:$B$187,MATCH(D1884,Helper!$C$1:$C$187,0)),D1884)</f>
        <v>C70 - Off plot (top side)</v>
      </c>
      <c r="C1884" s="10" t="s">
        <v>3499</v>
      </c>
      <c r="D1884" s="10" t="str">
        <f t="shared" si="29"/>
        <v>C70</v>
      </c>
    </row>
    <row r="1885" spans="1:4" x14ac:dyDescent="0.25">
      <c r="A1885" s="10" t="str">
        <f>IFERROR(INDEX(Helper!$A$1:$A$187,MATCH(D1885,Helper!$C$1:$C$187,0)),"UNCLASSIFIED")</f>
        <v>INFRASTRUCTURE</v>
      </c>
      <c r="B1885" s="10" t="str">
        <f>IFERROR(INDEX(Helper!$B$1:$B$187,MATCH(D1885,Helper!$C$1:$C$187,0)),D1885)</f>
        <v>C70 - Off plot (top side)</v>
      </c>
      <c r="C1885" s="10" t="s">
        <v>3500</v>
      </c>
      <c r="D1885" s="10" t="str">
        <f t="shared" si="29"/>
        <v>C70</v>
      </c>
    </row>
    <row r="1886" spans="1:4" x14ac:dyDescent="0.25">
      <c r="A1886" s="10" t="str">
        <f>IFERROR(INDEX(Helper!$A$1:$A$187,MATCH(D1886,Helper!$C$1:$C$187,0)),"UNCLASSIFIED")</f>
        <v>INFRASTRUCTURE</v>
      </c>
      <c r="B1886" s="10" t="str">
        <f>IFERROR(INDEX(Helper!$B$1:$B$187,MATCH(D1886,Helper!$C$1:$C$187,0)),D1886)</f>
        <v>C70 - Off plot (top side)</v>
      </c>
      <c r="C1886" s="10" t="s">
        <v>3501</v>
      </c>
      <c r="D1886" s="10" t="str">
        <f t="shared" si="29"/>
        <v>C70</v>
      </c>
    </row>
    <row r="1887" spans="1:4" x14ac:dyDescent="0.25">
      <c r="A1887" s="10" t="str">
        <f>IFERROR(INDEX(Helper!$A$1:$A$187,MATCH(D1887,Helper!$C$1:$C$187,0)),"UNCLASSIFIED")</f>
        <v>INFRASTRUCTURE</v>
      </c>
      <c r="B1887" s="10" t="str">
        <f>IFERROR(INDEX(Helper!$B$1:$B$187,MATCH(D1887,Helper!$C$1:$C$187,0)),D1887)</f>
        <v>C70 - Off plot (top side)</v>
      </c>
      <c r="C1887" s="10" t="s">
        <v>3502</v>
      </c>
      <c r="D1887" s="10" t="str">
        <f t="shared" si="29"/>
        <v>C70</v>
      </c>
    </row>
    <row r="1888" spans="1:4" x14ac:dyDescent="0.25">
      <c r="A1888" s="10" t="str">
        <f>IFERROR(INDEX(Helper!$A$1:$A$187,MATCH(D1888,Helper!$C$1:$C$187,0)),"UNCLASSIFIED")</f>
        <v>INFRASTRUCTURE</v>
      </c>
      <c r="B1888" s="10" t="str">
        <f>IFERROR(INDEX(Helper!$B$1:$B$187,MATCH(D1888,Helper!$C$1:$C$187,0)),D1888)</f>
        <v>D10 - Sea Water Intake</v>
      </c>
      <c r="C1888" s="10" t="s">
        <v>3503</v>
      </c>
      <c r="D1888" s="10" t="str">
        <f t="shared" si="29"/>
        <v>D10</v>
      </c>
    </row>
    <row r="1889" spans="1:4" x14ac:dyDescent="0.25">
      <c r="A1889" s="10" t="str">
        <f>IFERROR(INDEX(Helper!$A$1:$A$187,MATCH(D1889,Helper!$C$1:$C$187,0)),"UNCLASSIFIED")</f>
        <v>INFRASTRUCTURE</v>
      </c>
      <c r="B1889" s="10" t="str">
        <f>IFERROR(INDEX(Helper!$B$1:$B$187,MATCH(D1889,Helper!$C$1:$C$187,0)),D1889)</f>
        <v>D10 - Sea Water Intake</v>
      </c>
      <c r="C1889" s="10" t="s">
        <v>3504</v>
      </c>
      <c r="D1889" s="10" t="str">
        <f t="shared" si="29"/>
        <v>D10</v>
      </c>
    </row>
    <row r="1890" spans="1:4" x14ac:dyDescent="0.25">
      <c r="A1890" s="10" t="str">
        <f>IFERROR(INDEX(Helper!$A$1:$A$187,MATCH(D1890,Helper!$C$1:$C$187,0)),"UNCLASSIFIED")</f>
        <v>INFRASTRUCTURE</v>
      </c>
      <c r="B1890" s="10" t="str">
        <f>IFERROR(INDEX(Helper!$B$1:$B$187,MATCH(D1890,Helper!$C$1:$C$187,0)),D1890)</f>
        <v>D10 - Sea Water Intake</v>
      </c>
      <c r="C1890" s="10" t="s">
        <v>3505</v>
      </c>
      <c r="D1890" s="10" t="str">
        <f t="shared" si="29"/>
        <v>D10</v>
      </c>
    </row>
    <row r="1891" spans="1:4" x14ac:dyDescent="0.25">
      <c r="A1891" s="10" t="str">
        <f>IFERROR(INDEX(Helper!$A$1:$A$187,MATCH(D1891,Helper!$C$1:$C$187,0)),"UNCLASSIFIED")</f>
        <v>INFRASTRUCTURE</v>
      </c>
      <c r="B1891" s="10" t="str">
        <f>IFERROR(INDEX(Helper!$B$1:$B$187,MATCH(D1891,Helper!$C$1:$C$187,0)),D1891)</f>
        <v>D10 - Sea Water Intake</v>
      </c>
      <c r="C1891" s="10" t="s">
        <v>3506</v>
      </c>
      <c r="D1891" s="10" t="str">
        <f t="shared" si="29"/>
        <v>D10</v>
      </c>
    </row>
    <row r="1892" spans="1:4" x14ac:dyDescent="0.25">
      <c r="A1892" s="10" t="str">
        <f>IFERROR(INDEX(Helper!$A$1:$A$187,MATCH(D1892,Helper!$C$1:$C$187,0)),"UNCLASSIFIED")</f>
        <v>INFRASTRUCTURE</v>
      </c>
      <c r="B1892" s="10" t="str">
        <f>IFERROR(INDEX(Helper!$B$1:$B$187,MATCH(D1892,Helper!$C$1:$C$187,0)),D1892)</f>
        <v>D10 - Sea Water Intake</v>
      </c>
      <c r="C1892" s="10" t="s">
        <v>3507</v>
      </c>
      <c r="D1892" s="10" t="str">
        <f t="shared" si="29"/>
        <v>D10</v>
      </c>
    </row>
    <row r="1893" spans="1:4" x14ac:dyDescent="0.25">
      <c r="A1893" s="10" t="str">
        <f>IFERROR(INDEX(Helper!$A$1:$A$187,MATCH(D1893,Helper!$C$1:$C$187,0)),"UNCLASSIFIED")</f>
        <v>INFRASTRUCTURE</v>
      </c>
      <c r="B1893" s="10" t="str">
        <f>IFERROR(INDEX(Helper!$B$1:$B$187,MATCH(D1893,Helper!$C$1:$C$187,0)),D1893)</f>
        <v>D10 - Sea Water Intake</v>
      </c>
      <c r="C1893" s="10" t="s">
        <v>3508</v>
      </c>
      <c r="D1893" s="10" t="str">
        <f t="shared" si="29"/>
        <v>D10</v>
      </c>
    </row>
    <row r="1894" spans="1:4" x14ac:dyDescent="0.25">
      <c r="A1894" s="10" t="str">
        <f>IFERROR(INDEX(Helper!$A$1:$A$187,MATCH(D1894,Helper!$C$1:$C$187,0)),"UNCLASSIFIED")</f>
        <v>INFRASTRUCTURE</v>
      </c>
      <c r="B1894" s="10" t="str">
        <f>IFERROR(INDEX(Helper!$B$1:$B$187,MATCH(D1894,Helper!$C$1:$C$187,0)),D1894)</f>
        <v>D10 - Sea Water Intake</v>
      </c>
      <c r="C1894" s="10" t="s">
        <v>3509</v>
      </c>
      <c r="D1894" s="10" t="str">
        <f t="shared" si="29"/>
        <v>D10</v>
      </c>
    </row>
    <row r="1895" spans="1:4" x14ac:dyDescent="0.25">
      <c r="A1895" s="10" t="str">
        <f>IFERROR(INDEX(Helper!$A$1:$A$187,MATCH(D1895,Helper!$C$1:$C$187,0)),"UNCLASSIFIED")</f>
        <v>INFRASTRUCTURE</v>
      </c>
      <c r="B1895" s="10" t="str">
        <f>IFERROR(INDEX(Helper!$B$1:$B$187,MATCH(D1895,Helper!$C$1:$C$187,0)),D1895)</f>
        <v>D10 - Sea Water Intake</v>
      </c>
      <c r="C1895" s="10" t="s">
        <v>3510</v>
      </c>
      <c r="D1895" s="10" t="str">
        <f t="shared" si="29"/>
        <v>D10</v>
      </c>
    </row>
    <row r="1896" spans="1:4" x14ac:dyDescent="0.25">
      <c r="A1896" s="10" t="str">
        <f>IFERROR(INDEX(Helper!$A$1:$A$187,MATCH(D1896,Helper!$C$1:$C$187,0)),"UNCLASSIFIED")</f>
        <v>INFRASTRUCTURE</v>
      </c>
      <c r="B1896" s="10" t="str">
        <f>IFERROR(INDEX(Helper!$B$1:$B$187,MATCH(D1896,Helper!$C$1:$C$187,0)),D1896)</f>
        <v>D20 - Jetty Structure</v>
      </c>
      <c r="C1896" s="10" t="s">
        <v>3511</v>
      </c>
      <c r="D1896" s="10" t="str">
        <f t="shared" si="29"/>
        <v>D20</v>
      </c>
    </row>
    <row r="1897" spans="1:4" x14ac:dyDescent="0.25">
      <c r="A1897" s="10" t="str">
        <f>IFERROR(INDEX(Helper!$A$1:$A$187,MATCH(D1897,Helper!$C$1:$C$187,0)),"UNCLASSIFIED")</f>
        <v>INFRASTRUCTURE</v>
      </c>
      <c r="B1897" s="10" t="str">
        <f>IFERROR(INDEX(Helper!$B$1:$B$187,MATCH(D1897,Helper!$C$1:$C$187,0)),D1897)</f>
        <v>D20 - Jetty Structure</v>
      </c>
      <c r="C1897" s="10" t="s">
        <v>3512</v>
      </c>
      <c r="D1897" s="10" t="str">
        <f t="shared" si="29"/>
        <v>D20</v>
      </c>
    </row>
    <row r="1898" spans="1:4" x14ac:dyDescent="0.25">
      <c r="A1898" s="10" t="str">
        <f>IFERROR(INDEX(Helper!$A$1:$A$187,MATCH(D1898,Helper!$C$1:$C$187,0)),"UNCLASSIFIED")</f>
        <v>INFRASTRUCTURE</v>
      </c>
      <c r="B1898" s="10" t="str">
        <f>IFERROR(INDEX(Helper!$B$1:$B$187,MATCH(D1898,Helper!$C$1:$C$187,0)),D1898)</f>
        <v>D20 - Jetty Structure</v>
      </c>
      <c r="C1898" s="10" t="s">
        <v>3513</v>
      </c>
      <c r="D1898" s="10" t="str">
        <f t="shared" si="29"/>
        <v>D20</v>
      </c>
    </row>
    <row r="1899" spans="1:4" x14ac:dyDescent="0.25">
      <c r="A1899" s="10" t="str">
        <f>IFERROR(INDEX(Helper!$A$1:$A$187,MATCH(D1899,Helper!$C$1:$C$187,0)),"UNCLASSIFIED")</f>
        <v>INFRASTRUCTURE</v>
      </c>
      <c r="B1899" s="10" t="str">
        <f>IFERROR(INDEX(Helper!$B$1:$B$187,MATCH(D1899,Helper!$C$1:$C$187,0)),D1899)</f>
        <v>D20 - Jetty Structure</v>
      </c>
      <c r="C1899" s="10" t="s">
        <v>3514</v>
      </c>
      <c r="D1899" s="10" t="str">
        <f t="shared" si="29"/>
        <v>D20</v>
      </c>
    </row>
    <row r="1900" spans="1:4" x14ac:dyDescent="0.25">
      <c r="A1900" s="10" t="str">
        <f>IFERROR(INDEX(Helper!$A$1:$A$187,MATCH(D1900,Helper!$C$1:$C$187,0)),"UNCLASSIFIED")</f>
        <v>INFRASTRUCTURE</v>
      </c>
      <c r="B1900" s="10" t="str">
        <f>IFERROR(INDEX(Helper!$B$1:$B$187,MATCH(D1900,Helper!$C$1:$C$187,0)),D1900)</f>
        <v>D20 - Jetty Structure</v>
      </c>
      <c r="C1900" s="10" t="s">
        <v>3515</v>
      </c>
      <c r="D1900" s="10" t="str">
        <f t="shared" si="29"/>
        <v>D20</v>
      </c>
    </row>
    <row r="1901" spans="1:4" x14ac:dyDescent="0.25">
      <c r="A1901" s="10" t="str">
        <f>IFERROR(INDEX(Helper!$A$1:$A$187,MATCH(D1901,Helper!$C$1:$C$187,0)),"UNCLASSIFIED")</f>
        <v>INFRASTRUCTURE</v>
      </c>
      <c r="B1901" s="10" t="str">
        <f>IFERROR(INDEX(Helper!$B$1:$B$187,MATCH(D1901,Helper!$C$1:$C$187,0)),D1901)</f>
        <v>D20 - Jetty Structure</v>
      </c>
      <c r="C1901" s="10" t="s">
        <v>3516</v>
      </c>
      <c r="D1901" s="10" t="str">
        <f t="shared" si="29"/>
        <v>D20</v>
      </c>
    </row>
    <row r="1902" spans="1:4" x14ac:dyDescent="0.25">
      <c r="A1902" s="10" t="str">
        <f>IFERROR(INDEX(Helper!$A$1:$A$187,MATCH(D1902,Helper!$C$1:$C$187,0)),"UNCLASSIFIED")</f>
        <v>INFRASTRUCTURE</v>
      </c>
      <c r="B1902" s="10" t="str">
        <f>IFERROR(INDEX(Helper!$B$1:$B$187,MATCH(D1902,Helper!$C$1:$C$187,0)),D1902)</f>
        <v>D20 - Jetty Structure</v>
      </c>
      <c r="C1902" s="10" t="s">
        <v>3517</v>
      </c>
      <c r="D1902" s="10" t="str">
        <f t="shared" si="29"/>
        <v>D20</v>
      </c>
    </row>
    <row r="1903" spans="1:4" x14ac:dyDescent="0.25">
      <c r="A1903" s="10" t="str">
        <f>IFERROR(INDEX(Helper!$A$1:$A$187,MATCH(D1903,Helper!$C$1:$C$187,0)),"UNCLASSIFIED")</f>
        <v>INFRASTRUCTURE</v>
      </c>
      <c r="B1903" s="10" t="str">
        <f>IFERROR(INDEX(Helper!$B$1:$B$187,MATCH(D1903,Helper!$C$1:$C$187,0)),D1903)</f>
        <v>D20 - Jetty Structure</v>
      </c>
      <c r="C1903" s="10" t="s">
        <v>3518</v>
      </c>
      <c r="D1903" s="10" t="str">
        <f t="shared" si="29"/>
        <v>D20</v>
      </c>
    </row>
    <row r="1904" spans="1:4" x14ac:dyDescent="0.25">
      <c r="A1904" s="10" t="str">
        <f>IFERROR(INDEX(Helper!$A$1:$A$187,MATCH(D1904,Helper!$C$1:$C$187,0)),"UNCLASSIFIED")</f>
        <v>INFRASTRUCTURE</v>
      </c>
      <c r="B1904" s="10" t="str">
        <f>IFERROR(INDEX(Helper!$B$1:$B$187,MATCH(D1904,Helper!$C$1:$C$187,0)),D1904)</f>
        <v>D20 - Jetty Structure</v>
      </c>
      <c r="C1904" s="10" t="s">
        <v>3519</v>
      </c>
      <c r="D1904" s="10" t="str">
        <f t="shared" si="29"/>
        <v>D20</v>
      </c>
    </row>
    <row r="1905" spans="1:4" x14ac:dyDescent="0.25">
      <c r="A1905" s="10" t="str">
        <f>IFERROR(INDEX(Helper!$A$1:$A$187,MATCH(D1905,Helper!$C$1:$C$187,0)),"UNCLASSIFIED")</f>
        <v>INFRASTRUCTURE</v>
      </c>
      <c r="B1905" s="10" t="str">
        <f>IFERROR(INDEX(Helper!$B$1:$B$187,MATCH(D1905,Helper!$C$1:$C$187,0)),D1905)</f>
        <v>D20 - Jetty Structure</v>
      </c>
      <c r="C1905" s="10" t="s">
        <v>3520</v>
      </c>
      <c r="D1905" s="10" t="str">
        <f t="shared" si="29"/>
        <v>D20</v>
      </c>
    </row>
    <row r="1906" spans="1:4" x14ac:dyDescent="0.25">
      <c r="A1906" s="10" t="str">
        <f>IFERROR(INDEX(Helper!$A$1:$A$187,MATCH(D1906,Helper!$C$1:$C$187,0)),"UNCLASSIFIED")</f>
        <v>INFRASTRUCTURE</v>
      </c>
      <c r="B1906" s="10" t="str">
        <f>IFERROR(INDEX(Helper!$B$1:$B$187,MATCH(D1906,Helper!$C$1:$C$187,0)),D1906)</f>
        <v>D40 - Breakwater &amp; Revetments</v>
      </c>
      <c r="C1906" s="10" t="s">
        <v>3521</v>
      </c>
      <c r="D1906" s="10" t="str">
        <f t="shared" si="29"/>
        <v>D40</v>
      </c>
    </row>
    <row r="1907" spans="1:4" x14ac:dyDescent="0.25">
      <c r="A1907" s="10" t="str">
        <f>IFERROR(INDEX(Helper!$A$1:$A$187,MATCH(D1907,Helper!$C$1:$C$187,0)),"UNCLASSIFIED")</f>
        <v>INFRASTRUCTURE</v>
      </c>
      <c r="B1907" s="10" t="str">
        <f>IFERROR(INDEX(Helper!$B$1:$B$187,MATCH(D1907,Helper!$C$1:$C$187,0)),D1907)</f>
        <v>D40 - Breakwater &amp; Revetments</v>
      </c>
      <c r="C1907" s="10" t="s">
        <v>3522</v>
      </c>
      <c r="D1907" s="10" t="str">
        <f t="shared" si="29"/>
        <v>D40</v>
      </c>
    </row>
    <row r="1908" spans="1:4" x14ac:dyDescent="0.25">
      <c r="A1908" s="10" t="str">
        <f>IFERROR(INDEX(Helper!$A$1:$A$187,MATCH(D1908,Helper!$C$1:$C$187,0)),"UNCLASSIFIED")</f>
        <v>INFRASTRUCTURE</v>
      </c>
      <c r="B1908" s="10" t="str">
        <f>IFERROR(INDEX(Helper!$B$1:$B$187,MATCH(D1908,Helper!$C$1:$C$187,0)),D1908)</f>
        <v>D40 - Breakwater &amp; Revetments</v>
      </c>
      <c r="C1908" s="10" t="s">
        <v>3523</v>
      </c>
      <c r="D1908" s="10" t="str">
        <f t="shared" si="29"/>
        <v>D40</v>
      </c>
    </row>
    <row r="1909" spans="1:4" x14ac:dyDescent="0.25">
      <c r="A1909" s="10" t="str">
        <f>IFERROR(INDEX(Helper!$A$1:$A$187,MATCH(D1909,Helper!$C$1:$C$187,0)),"UNCLASSIFIED")</f>
        <v>INFRASTRUCTURE</v>
      </c>
      <c r="B1909" s="10" t="str">
        <f>IFERROR(INDEX(Helper!$B$1:$B$187,MATCH(D1909,Helper!$C$1:$C$187,0)),D1909)</f>
        <v>D40 - Breakwater &amp; Revetments</v>
      </c>
      <c r="C1909" s="10" t="s">
        <v>3524</v>
      </c>
      <c r="D1909" s="10" t="str">
        <f t="shared" si="29"/>
        <v>D40</v>
      </c>
    </row>
    <row r="1910" spans="1:4" x14ac:dyDescent="0.25">
      <c r="A1910" s="10" t="str">
        <f>IFERROR(INDEX(Helper!$A$1:$A$187,MATCH(D1910,Helper!$C$1:$C$187,0)),"UNCLASSIFIED")</f>
        <v>INFRASTRUCTURE</v>
      </c>
      <c r="B1910" s="10" t="str">
        <f>IFERROR(INDEX(Helper!$B$1:$B$187,MATCH(D1910,Helper!$C$1:$C$187,0)),D1910)</f>
        <v>D40 - Breakwater &amp; Revetments</v>
      </c>
      <c r="C1910" s="10" t="s">
        <v>3525</v>
      </c>
      <c r="D1910" s="10" t="str">
        <f t="shared" si="29"/>
        <v>D40</v>
      </c>
    </row>
    <row r="1911" spans="1:4" x14ac:dyDescent="0.25">
      <c r="A1911" s="10" t="str">
        <f>IFERROR(INDEX(Helper!$A$1:$A$187,MATCH(D1911,Helper!$C$1:$C$187,0)),"UNCLASSIFIED")</f>
        <v>INFRASTRUCTURE</v>
      </c>
      <c r="B1911" s="10" t="str">
        <f>IFERROR(INDEX(Helper!$B$1:$B$187,MATCH(D1911,Helper!$C$1:$C$187,0)),D1911)</f>
        <v>D40 - Breakwater &amp; Revetments</v>
      </c>
      <c r="C1911" s="10" t="s">
        <v>3526</v>
      </c>
      <c r="D1911" s="10" t="str">
        <f t="shared" si="29"/>
        <v>D40</v>
      </c>
    </row>
    <row r="1912" spans="1:4" x14ac:dyDescent="0.25">
      <c r="A1912" s="10" t="str">
        <f>IFERROR(INDEX(Helper!$A$1:$A$187,MATCH(D1912,Helper!$C$1:$C$187,0)),"UNCLASSIFIED")</f>
        <v>INFRASTRUCTURE</v>
      </c>
      <c r="B1912" s="10" t="str">
        <f>IFERROR(INDEX(Helper!$B$1:$B$187,MATCH(D1912,Helper!$C$1:$C$187,0)),D1912)</f>
        <v>D40 - Breakwater &amp; Revetments</v>
      </c>
      <c r="C1912" s="10" t="s">
        <v>3527</v>
      </c>
      <c r="D1912" s="10" t="str">
        <f t="shared" si="29"/>
        <v>D40</v>
      </c>
    </row>
    <row r="1913" spans="1:4" x14ac:dyDescent="0.25">
      <c r="A1913" s="10" t="str">
        <f>IFERROR(INDEX(Helper!$A$1:$A$187,MATCH(D1913,Helper!$C$1:$C$187,0)),"UNCLASSIFIED")</f>
        <v>INFRASTRUCTURE</v>
      </c>
      <c r="B1913" s="10" t="str">
        <f>IFERROR(INDEX(Helper!$B$1:$B$187,MATCH(D1913,Helper!$C$1:$C$187,0)),D1913)</f>
        <v>D40 - Breakwater &amp; Revetments</v>
      </c>
      <c r="C1913" s="10" t="s">
        <v>3528</v>
      </c>
      <c r="D1913" s="10" t="str">
        <f t="shared" si="29"/>
        <v>D40</v>
      </c>
    </row>
    <row r="1914" spans="1:4" x14ac:dyDescent="0.25">
      <c r="A1914" s="10" t="str">
        <f>IFERROR(INDEX(Helper!$A$1:$A$187,MATCH(D1914,Helper!$C$1:$C$187,0)),"UNCLASSIFIED")</f>
        <v>INFRASTRUCTURE</v>
      </c>
      <c r="B1914" s="10" t="str">
        <f>IFERROR(INDEX(Helper!$B$1:$B$187,MATCH(D1914,Helper!$C$1:$C$187,0)),D1914)</f>
        <v>D40 - Breakwater &amp; Revetments</v>
      </c>
      <c r="C1914" s="10" t="s">
        <v>3529</v>
      </c>
      <c r="D1914" s="10" t="str">
        <f t="shared" si="29"/>
        <v>D40</v>
      </c>
    </row>
    <row r="1915" spans="1:4" x14ac:dyDescent="0.25">
      <c r="A1915" s="10" t="str">
        <f>IFERROR(INDEX(Helper!$A$1:$A$187,MATCH(D1915,Helper!$C$1:$C$187,0)),"UNCLASSIFIED")</f>
        <v>INFRASTRUCTURE</v>
      </c>
      <c r="B1915" s="10" t="str">
        <f>IFERROR(INDEX(Helper!$B$1:$B$187,MATCH(D1915,Helper!$C$1:$C$187,0)),D1915)</f>
        <v>D40 - Breakwater &amp; Revetments</v>
      </c>
      <c r="C1915" s="10" t="s">
        <v>3530</v>
      </c>
      <c r="D1915" s="10" t="str">
        <f t="shared" si="29"/>
        <v>D40</v>
      </c>
    </row>
    <row r="1916" spans="1:4" x14ac:dyDescent="0.25">
      <c r="A1916" s="10" t="str">
        <f>IFERROR(INDEX(Helper!$A$1:$A$187,MATCH(D1916,Helper!$C$1:$C$187,0)),"UNCLASSIFIED")</f>
        <v>INFRASTRUCTURE</v>
      </c>
      <c r="B1916" s="10" t="str">
        <f>IFERROR(INDEX(Helper!$B$1:$B$187,MATCH(D1916,Helper!$C$1:$C$187,0)),D1916)</f>
        <v>E10 - Laydown &amp; Storage Area</v>
      </c>
      <c r="C1916" s="10" t="s">
        <v>3531</v>
      </c>
      <c r="D1916" s="10" t="str">
        <f t="shared" si="29"/>
        <v>E10</v>
      </c>
    </row>
    <row r="1917" spans="1:4" x14ac:dyDescent="0.25">
      <c r="A1917" s="10" t="str">
        <f>IFERROR(INDEX(Helper!$A$1:$A$187,MATCH(D1917,Helper!$C$1:$C$187,0)),"UNCLASSIFIED")</f>
        <v>INFRASTRUCTURE</v>
      </c>
      <c r="B1917" s="10" t="str">
        <f>IFERROR(INDEX(Helper!$B$1:$B$187,MATCH(D1917,Helper!$C$1:$C$187,0)),D1917)</f>
        <v>E10 - Laydown &amp; Storage Area</v>
      </c>
      <c r="C1917" s="10" t="s">
        <v>3532</v>
      </c>
      <c r="D1917" s="10" t="str">
        <f t="shared" si="29"/>
        <v>E10</v>
      </c>
    </row>
    <row r="1918" spans="1:4" x14ac:dyDescent="0.25">
      <c r="A1918" s="10" t="str">
        <f>IFERROR(INDEX(Helper!$A$1:$A$187,MATCH(D1918,Helper!$C$1:$C$187,0)),"UNCLASSIFIED")</f>
        <v>INFRASTRUCTURE</v>
      </c>
      <c r="B1918" s="10" t="str">
        <f>IFERROR(INDEX(Helper!$B$1:$B$187,MATCH(D1918,Helper!$C$1:$C$187,0)),D1918)</f>
        <v>E10 - Laydown &amp; Storage Area</v>
      </c>
      <c r="C1918" s="10" t="s">
        <v>3533</v>
      </c>
      <c r="D1918" s="10" t="str">
        <f t="shared" si="29"/>
        <v>E10</v>
      </c>
    </row>
    <row r="1919" spans="1:4" x14ac:dyDescent="0.25">
      <c r="A1919" s="10" t="str">
        <f>IFERROR(INDEX(Helper!$A$1:$A$187,MATCH(D1919,Helper!$C$1:$C$187,0)),"UNCLASSIFIED")</f>
        <v>INFRASTRUCTURE</v>
      </c>
      <c r="B1919" s="10" t="str">
        <f>IFERROR(INDEX(Helper!$B$1:$B$187,MATCH(D1919,Helper!$C$1:$C$187,0)),D1919)</f>
        <v>E10 - Laydown &amp; Storage Area</v>
      </c>
      <c r="C1919" s="10" t="s">
        <v>3534</v>
      </c>
      <c r="D1919" s="10" t="str">
        <f t="shared" si="29"/>
        <v>E10</v>
      </c>
    </row>
    <row r="1920" spans="1:4" x14ac:dyDescent="0.25">
      <c r="A1920" s="10" t="str">
        <f>IFERROR(INDEX(Helper!$A$1:$A$187,MATCH(D1920,Helper!$C$1:$C$187,0)),"UNCLASSIFIED")</f>
        <v>INFRASTRUCTURE</v>
      </c>
      <c r="B1920" s="10" t="str">
        <f>IFERROR(INDEX(Helper!$B$1:$B$187,MATCH(D1920,Helper!$C$1:$C$187,0)),D1920)</f>
        <v>E10 - Laydown &amp; Storage Area</v>
      </c>
      <c r="C1920" s="10" t="s">
        <v>3535</v>
      </c>
      <c r="D1920" s="10" t="str">
        <f t="shared" si="29"/>
        <v>E10</v>
      </c>
    </row>
    <row r="1921" spans="1:4" x14ac:dyDescent="0.25">
      <c r="A1921" s="10" t="str">
        <f>IFERROR(INDEX(Helper!$A$1:$A$187,MATCH(D1921,Helper!$C$1:$C$187,0)),"UNCLASSIFIED")</f>
        <v>INFRASTRUCTURE</v>
      </c>
      <c r="B1921" s="10" t="str">
        <f>IFERROR(INDEX(Helper!$B$1:$B$187,MATCH(D1921,Helper!$C$1:$C$187,0)),D1921)</f>
        <v>E10 - Laydown &amp; Storage Area</v>
      </c>
      <c r="C1921" s="10" t="s">
        <v>3536</v>
      </c>
      <c r="D1921" s="10" t="str">
        <f t="shared" si="29"/>
        <v>E10</v>
      </c>
    </row>
    <row r="1922" spans="1:4" x14ac:dyDescent="0.25">
      <c r="A1922" s="10" t="str">
        <f>IFERROR(INDEX(Helper!$A$1:$A$187,MATCH(D1922,Helper!$C$1:$C$187,0)),"UNCLASSIFIED")</f>
        <v>INFRASTRUCTURE</v>
      </c>
      <c r="B1922" s="10" t="str">
        <f>IFERROR(INDEX(Helper!$B$1:$B$187,MATCH(D1922,Helper!$C$1:$C$187,0)),D1922)</f>
        <v>E10 - Laydown &amp; Storage Area</v>
      </c>
      <c r="C1922" s="10" t="s">
        <v>3537</v>
      </c>
      <c r="D1922" s="10" t="str">
        <f t="shared" ref="D1922:D1985" si="30">IF(FIND("-",C1922)=2,MID(C1922,3,3),LEFT(C1922,2))</f>
        <v>E10</v>
      </c>
    </row>
    <row r="1923" spans="1:4" x14ac:dyDescent="0.25">
      <c r="A1923" s="10" t="str">
        <f>IFERROR(INDEX(Helper!$A$1:$A$187,MATCH(D1923,Helper!$C$1:$C$187,0)),"UNCLASSIFIED")</f>
        <v>INFRASTRUCTURE</v>
      </c>
      <c r="B1923" s="10" t="str">
        <f>IFERROR(INDEX(Helper!$B$1:$B$187,MATCH(D1923,Helper!$C$1:$C$187,0)),D1923)</f>
        <v>E10 - Laydown &amp; Storage Area</v>
      </c>
      <c r="C1923" s="10" t="s">
        <v>3538</v>
      </c>
      <c r="D1923" s="10" t="str">
        <f t="shared" si="30"/>
        <v>E10</v>
      </c>
    </row>
    <row r="1924" spans="1:4" x14ac:dyDescent="0.25">
      <c r="A1924" s="10" t="str">
        <f>IFERROR(INDEX(Helper!$A$1:$A$187,MATCH(D1924,Helper!$C$1:$C$187,0)),"UNCLASSIFIED")</f>
        <v>INFRASTRUCTURE</v>
      </c>
      <c r="B1924" s="10" t="str">
        <f>IFERROR(INDEX(Helper!$B$1:$B$187,MATCH(D1924,Helper!$C$1:$C$187,0)),D1924)</f>
        <v>E10 - Laydown &amp; Storage Area</v>
      </c>
      <c r="C1924" s="10" t="s">
        <v>3539</v>
      </c>
      <c r="D1924" s="10" t="str">
        <f t="shared" si="30"/>
        <v>E10</v>
      </c>
    </row>
    <row r="1925" spans="1:4" x14ac:dyDescent="0.25">
      <c r="A1925" s="10" t="str">
        <f>IFERROR(INDEX(Helper!$A$1:$A$187,MATCH(D1925,Helper!$C$1:$C$187,0)),"UNCLASSIFIED")</f>
        <v>INFRASTRUCTURE</v>
      </c>
      <c r="B1925" s="10" t="str">
        <f>IFERROR(INDEX(Helper!$B$1:$B$187,MATCH(D1925,Helper!$C$1:$C$187,0)),D1925)</f>
        <v>E10 - Laydown &amp; Storage Area</v>
      </c>
      <c r="C1925" s="10" t="s">
        <v>3540</v>
      </c>
      <c r="D1925" s="10" t="str">
        <f t="shared" si="30"/>
        <v>E10</v>
      </c>
    </row>
    <row r="1926" spans="1:4" x14ac:dyDescent="0.25">
      <c r="A1926" s="10" t="str">
        <f>IFERROR(INDEX(Helper!$A$1:$A$187,MATCH(D1926,Helper!$C$1:$C$187,0)),"UNCLASSIFIED")</f>
        <v>INFRASTRUCTURE</v>
      </c>
      <c r="B1926" s="10" t="str">
        <f>IFERROR(INDEX(Helper!$B$1:$B$187,MATCH(D1926,Helper!$C$1:$C$187,0)),D1926)</f>
        <v>E10 - Laydown &amp; Storage Area</v>
      </c>
      <c r="C1926" s="10" t="s">
        <v>3541</v>
      </c>
      <c r="D1926" s="10" t="str">
        <f t="shared" si="30"/>
        <v>E10</v>
      </c>
    </row>
    <row r="1927" spans="1:4" x14ac:dyDescent="0.25">
      <c r="A1927" s="10" t="str">
        <f>IFERROR(INDEX(Helper!$A$1:$A$187,MATCH(D1927,Helper!$C$1:$C$187,0)),"UNCLASSIFIED")</f>
        <v>INFRASTRUCTURE</v>
      </c>
      <c r="B1927" s="10" t="str">
        <f>IFERROR(INDEX(Helper!$B$1:$B$187,MATCH(D1927,Helper!$C$1:$C$187,0)),D1927)</f>
        <v>E10 - Laydown &amp; Storage Area</v>
      </c>
      <c r="C1927" s="10" t="s">
        <v>3542</v>
      </c>
      <c r="D1927" s="10" t="str">
        <f t="shared" si="30"/>
        <v>E10</v>
      </c>
    </row>
    <row r="1928" spans="1:4" x14ac:dyDescent="0.25">
      <c r="A1928" s="10" t="str">
        <f>IFERROR(INDEX(Helper!$A$1:$A$187,MATCH(D1928,Helper!$C$1:$C$187,0)),"UNCLASSIFIED")</f>
        <v>INFRASTRUCTURE</v>
      </c>
      <c r="B1928" s="10" t="str">
        <f>IFERROR(INDEX(Helper!$B$1:$B$187,MATCH(D1928,Helper!$C$1:$C$187,0)),D1928)</f>
        <v>E10 - Laydown &amp; Storage Area</v>
      </c>
      <c r="C1928" s="10" t="s">
        <v>3543</v>
      </c>
      <c r="D1928" s="10" t="str">
        <f t="shared" si="30"/>
        <v>E10</v>
      </c>
    </row>
    <row r="1929" spans="1:4" x14ac:dyDescent="0.25">
      <c r="A1929" s="10" t="str">
        <f>IFERROR(INDEX(Helper!$A$1:$A$187,MATCH(D1929,Helper!$C$1:$C$187,0)),"UNCLASSIFIED")</f>
        <v>INFRASTRUCTURE</v>
      </c>
      <c r="B1929" s="10" t="str">
        <f>IFERROR(INDEX(Helper!$B$1:$B$187,MATCH(D1929,Helper!$C$1:$C$187,0)),D1929)</f>
        <v>E10 - Laydown &amp; Storage Area</v>
      </c>
      <c r="C1929" s="10" t="s">
        <v>3544</v>
      </c>
      <c r="D1929" s="10" t="str">
        <f t="shared" si="30"/>
        <v>E10</v>
      </c>
    </row>
    <row r="1930" spans="1:4" x14ac:dyDescent="0.25">
      <c r="A1930" s="10" t="str">
        <f>IFERROR(INDEX(Helper!$A$1:$A$187,MATCH(D1930,Helper!$C$1:$C$187,0)),"UNCLASSIFIED")</f>
        <v>INFRASTRUCTURE</v>
      </c>
      <c r="B1930" s="10" t="str">
        <f>IFERROR(INDEX(Helper!$B$1:$B$187,MATCH(D1930,Helper!$C$1:$C$187,0)),D1930)</f>
        <v>E10 - Laydown &amp; Storage Area</v>
      </c>
      <c r="C1930" s="10" t="s">
        <v>3545</v>
      </c>
      <c r="D1930" s="10" t="str">
        <f t="shared" si="30"/>
        <v>E10</v>
      </c>
    </row>
    <row r="1931" spans="1:4" x14ac:dyDescent="0.25">
      <c r="A1931" s="10" t="str">
        <f>IFERROR(INDEX(Helper!$A$1:$A$187,MATCH(D1931,Helper!$C$1:$C$187,0)),"UNCLASSIFIED")</f>
        <v>INFRASTRUCTURE</v>
      </c>
      <c r="B1931" s="10" t="str">
        <f>IFERROR(INDEX(Helper!$B$1:$B$187,MATCH(D1931,Helper!$C$1:$C$187,0)),D1931)</f>
        <v>E20 - Perimeter Fence &amp; Ditch</v>
      </c>
      <c r="C1931" s="10" t="s">
        <v>3546</v>
      </c>
      <c r="D1931" s="10" t="str">
        <f t="shared" si="30"/>
        <v>E20</v>
      </c>
    </row>
    <row r="1932" spans="1:4" x14ac:dyDescent="0.25">
      <c r="A1932" s="10" t="str">
        <f>IFERROR(INDEX(Helper!$A$1:$A$187,MATCH(D1932,Helper!$C$1:$C$187,0)),"UNCLASSIFIED")</f>
        <v>INFRASTRUCTURE</v>
      </c>
      <c r="B1932" s="10" t="str">
        <f>IFERROR(INDEX(Helper!$B$1:$B$187,MATCH(D1932,Helper!$C$1:$C$187,0)),D1932)</f>
        <v>E20 - Perimeter Fence &amp; Ditch</v>
      </c>
      <c r="C1932" s="10" t="s">
        <v>3547</v>
      </c>
      <c r="D1932" s="10" t="str">
        <f t="shared" si="30"/>
        <v>E20</v>
      </c>
    </row>
    <row r="1933" spans="1:4" x14ac:dyDescent="0.25">
      <c r="A1933" s="10" t="str">
        <f>IFERROR(INDEX(Helper!$A$1:$A$187,MATCH(D1933,Helper!$C$1:$C$187,0)),"UNCLASSIFIED")</f>
        <v>INFRASTRUCTURE</v>
      </c>
      <c r="B1933" s="10" t="str">
        <f>IFERROR(INDEX(Helper!$B$1:$B$187,MATCH(D1933,Helper!$C$1:$C$187,0)),D1933)</f>
        <v>E20 - Perimeter Fence &amp; Ditch</v>
      </c>
      <c r="C1933" s="10" t="s">
        <v>3548</v>
      </c>
      <c r="D1933" s="10" t="str">
        <f t="shared" si="30"/>
        <v>E20</v>
      </c>
    </row>
    <row r="1934" spans="1:4" x14ac:dyDescent="0.25">
      <c r="A1934" s="10" t="str">
        <f>IFERROR(INDEX(Helper!$A$1:$A$187,MATCH(D1934,Helper!$C$1:$C$187,0)),"UNCLASSIFIED")</f>
        <v>UNCLASSIFIED</v>
      </c>
      <c r="B1934" s="10" t="str">
        <f>IFERROR(INDEX(Helper!$B$1:$B$187,MATCH(D1934,Helper!$C$1:$C$187,0)),D1934)</f>
        <v>F00</v>
      </c>
      <c r="C1934" s="10" t="s">
        <v>3549</v>
      </c>
      <c r="D1934" s="10" t="str">
        <f t="shared" si="30"/>
        <v>F00</v>
      </c>
    </row>
    <row r="1935" spans="1:4" x14ac:dyDescent="0.25">
      <c r="A1935" s="10" t="str">
        <f>IFERROR(INDEX(Helper!$A$1:$A$187,MATCH(D1935,Helper!$C$1:$C$187,0)),"UNCLASSIFIED")</f>
        <v>UNCLASSIFIED</v>
      </c>
      <c r="B1935" s="10" t="str">
        <f>IFERROR(INDEX(Helper!$B$1:$B$187,MATCH(D1935,Helper!$C$1:$C$187,0)),D1935)</f>
        <v>F00</v>
      </c>
      <c r="C1935" s="10" t="s">
        <v>3550</v>
      </c>
      <c r="D1935" s="10" t="str">
        <f t="shared" si="30"/>
        <v>F00</v>
      </c>
    </row>
    <row r="1936" spans="1:4" x14ac:dyDescent="0.25">
      <c r="A1936" s="10" t="str">
        <f>IFERROR(INDEX(Helper!$A$1:$A$187,MATCH(D1936,Helper!$C$1:$C$187,0)),"UNCLASSIFIED")</f>
        <v>UNCLASSIFIED</v>
      </c>
      <c r="B1936" s="10" t="str">
        <f>IFERROR(INDEX(Helper!$B$1:$B$187,MATCH(D1936,Helper!$C$1:$C$187,0)),D1936)</f>
        <v>F00</v>
      </c>
      <c r="C1936" s="10" t="s">
        <v>3551</v>
      </c>
      <c r="D1936" s="10" t="str">
        <f t="shared" si="30"/>
        <v>F00</v>
      </c>
    </row>
    <row r="1937" spans="1:4" x14ac:dyDescent="0.25">
      <c r="A1937" s="10" t="str">
        <f>IFERROR(INDEX(Helper!$A$1:$A$187,MATCH(D1937,Helper!$C$1:$C$187,0)),"UNCLASSIFIED")</f>
        <v>UNCLASSIFIED</v>
      </c>
      <c r="B1937" s="10" t="str">
        <f>IFERROR(INDEX(Helper!$B$1:$B$187,MATCH(D1937,Helper!$C$1:$C$187,0)),D1937)</f>
        <v>F00</v>
      </c>
      <c r="C1937" s="10" t="s">
        <v>3552</v>
      </c>
      <c r="D1937" s="10" t="str">
        <f t="shared" si="30"/>
        <v>F00</v>
      </c>
    </row>
    <row r="1938" spans="1:4" x14ac:dyDescent="0.25">
      <c r="A1938" s="10" t="str">
        <f>IFERROR(INDEX(Helper!$A$1:$A$187,MATCH(D1938,Helper!$C$1:$C$187,0)),"UNCLASSIFIED")</f>
        <v>UNCLASSIFIED</v>
      </c>
      <c r="B1938" s="10" t="str">
        <f>IFERROR(INDEX(Helper!$B$1:$B$187,MATCH(D1938,Helper!$C$1:$C$187,0)),D1938)</f>
        <v>F30</v>
      </c>
      <c r="C1938" s="10" t="s">
        <v>3553</v>
      </c>
      <c r="D1938" s="10" t="str">
        <f t="shared" si="30"/>
        <v>F30</v>
      </c>
    </row>
    <row r="1939" spans="1:4" x14ac:dyDescent="0.25">
      <c r="A1939" s="10" t="str">
        <f>IFERROR(INDEX(Helper!$A$1:$A$187,MATCH(D1939,Helper!$C$1:$C$187,0)),"UNCLASSIFIED")</f>
        <v>UNCLASSIFIED</v>
      </c>
      <c r="B1939" s="10" t="str">
        <f>IFERROR(INDEX(Helper!$B$1:$B$187,MATCH(D1939,Helper!$C$1:$C$187,0)),D1939)</f>
        <v>F30</v>
      </c>
      <c r="C1939" s="10" t="s">
        <v>3554</v>
      </c>
      <c r="D1939" s="10" t="str">
        <f t="shared" si="30"/>
        <v>F30</v>
      </c>
    </row>
    <row r="1940" spans="1:4" x14ac:dyDescent="0.25">
      <c r="A1940" s="10" t="str">
        <f>IFERROR(INDEX(Helper!$A$1:$A$187,MATCH(D1940,Helper!$C$1:$C$187,0)),"UNCLASSIFIED")</f>
        <v>UNCLASSIFIED</v>
      </c>
      <c r="B1940" s="10" t="str">
        <f>IFERROR(INDEX(Helper!$B$1:$B$187,MATCH(D1940,Helper!$C$1:$C$187,0)),D1940)</f>
        <v>F30</v>
      </c>
      <c r="C1940" s="10" t="s">
        <v>3555</v>
      </c>
      <c r="D1940" s="10" t="str">
        <f t="shared" si="30"/>
        <v>F30</v>
      </c>
    </row>
    <row r="1941" spans="1:4" x14ac:dyDescent="0.25">
      <c r="A1941" s="10" t="str">
        <f>IFERROR(INDEX(Helper!$A$1:$A$187,MATCH(D1941,Helper!$C$1:$C$187,0)),"UNCLASSIFIED")</f>
        <v>UNCLASSIFIED</v>
      </c>
      <c r="B1941" s="10" t="str">
        <f>IFERROR(INDEX(Helper!$B$1:$B$187,MATCH(D1941,Helper!$C$1:$C$187,0)),D1941)</f>
        <v>F30</v>
      </c>
      <c r="C1941" s="10" t="s">
        <v>3556</v>
      </c>
      <c r="D1941" s="10" t="str">
        <f t="shared" si="30"/>
        <v>F30</v>
      </c>
    </row>
    <row r="1942" spans="1:4" x14ac:dyDescent="0.25">
      <c r="A1942" s="10" t="str">
        <f>IFERROR(INDEX(Helper!$A$1:$A$187,MATCH(D1942,Helper!$C$1:$C$187,0)),"UNCLASSIFIED")</f>
        <v>UNCLASSIFIED</v>
      </c>
      <c r="B1942" s="10" t="str">
        <f>IFERROR(INDEX(Helper!$B$1:$B$187,MATCH(D1942,Helper!$C$1:$C$187,0)),D1942)</f>
        <v>F40</v>
      </c>
      <c r="C1942" s="10" t="s">
        <v>3557</v>
      </c>
      <c r="D1942" s="10" t="str">
        <f t="shared" si="30"/>
        <v>F40</v>
      </c>
    </row>
    <row r="1943" spans="1:4" x14ac:dyDescent="0.25">
      <c r="A1943" s="10" t="str">
        <f>IFERROR(INDEX(Helper!$A$1:$A$187,MATCH(D1943,Helper!$C$1:$C$187,0)),"UNCLASSIFIED")</f>
        <v>UNCLASSIFIED</v>
      </c>
      <c r="B1943" s="10" t="str">
        <f>IFERROR(INDEX(Helper!$B$1:$B$187,MATCH(D1943,Helper!$C$1:$C$187,0)),D1943)</f>
        <v>F40</v>
      </c>
      <c r="C1943" s="10" t="s">
        <v>3558</v>
      </c>
      <c r="D1943" s="10" t="str">
        <f t="shared" si="30"/>
        <v>F40</v>
      </c>
    </row>
    <row r="1944" spans="1:4" x14ac:dyDescent="0.25">
      <c r="A1944" s="10" t="str">
        <f>IFERROR(INDEX(Helper!$A$1:$A$187,MATCH(D1944,Helper!$C$1:$C$187,0)),"UNCLASSIFIED")</f>
        <v>UNCLASSIFIED</v>
      </c>
      <c r="B1944" s="10" t="str">
        <f>IFERROR(INDEX(Helper!$B$1:$B$187,MATCH(D1944,Helper!$C$1:$C$187,0)),D1944)</f>
        <v>F40</v>
      </c>
      <c r="C1944" s="10" t="s">
        <v>3559</v>
      </c>
      <c r="D1944" s="10" t="str">
        <f t="shared" si="30"/>
        <v>F40</v>
      </c>
    </row>
    <row r="1945" spans="1:4" x14ac:dyDescent="0.25">
      <c r="A1945" s="10" t="str">
        <f>IFERROR(INDEX(Helper!$A$1:$A$187,MATCH(D1945,Helper!$C$1:$C$187,0)),"UNCLASSIFIED")</f>
        <v>UNCLASSIFIED</v>
      </c>
      <c r="B1945" s="10" t="str">
        <f>IFERROR(INDEX(Helper!$B$1:$B$187,MATCH(D1945,Helper!$C$1:$C$187,0)),D1945)</f>
        <v>F40</v>
      </c>
      <c r="C1945" s="10" t="s">
        <v>3560</v>
      </c>
      <c r="D1945" s="10" t="str">
        <f t="shared" si="30"/>
        <v>F40</v>
      </c>
    </row>
    <row r="1946" spans="1:4" x14ac:dyDescent="0.25">
      <c r="A1946" s="10" t="str">
        <f>IFERROR(INDEX(Helper!$A$1:$A$187,MATCH(D1946,Helper!$C$1:$C$187,0)),"UNCLASSIFIED")</f>
        <v>UNCLASSIFIED</v>
      </c>
      <c r="B1946" s="10" t="str">
        <f>IFERROR(INDEX(Helper!$B$1:$B$187,MATCH(D1946,Helper!$C$1:$C$187,0)),D1946)</f>
        <v>F50</v>
      </c>
      <c r="C1946" s="10" t="s">
        <v>3561</v>
      </c>
      <c r="D1946" s="10" t="str">
        <f t="shared" si="30"/>
        <v>F50</v>
      </c>
    </row>
    <row r="1947" spans="1:4" x14ac:dyDescent="0.25">
      <c r="A1947" s="10" t="str">
        <f>IFERROR(INDEX(Helper!$A$1:$A$187,MATCH(D1947,Helper!$C$1:$C$187,0)),"UNCLASSIFIED")</f>
        <v>UNCLASSIFIED</v>
      </c>
      <c r="B1947" s="10" t="str">
        <f>IFERROR(INDEX(Helper!$B$1:$B$187,MATCH(D1947,Helper!$C$1:$C$187,0)),D1947)</f>
        <v>F50</v>
      </c>
      <c r="C1947" s="10" t="s">
        <v>3562</v>
      </c>
      <c r="D1947" s="10" t="str">
        <f t="shared" si="30"/>
        <v>F50</v>
      </c>
    </row>
    <row r="1948" spans="1:4" x14ac:dyDescent="0.25">
      <c r="A1948" s="10" t="str">
        <f>IFERROR(INDEX(Helper!$A$1:$A$187,MATCH(D1948,Helper!$C$1:$C$187,0)),"UNCLASSIFIED")</f>
        <v>UNCLASSIFIED</v>
      </c>
      <c r="B1948" s="10" t="str">
        <f>IFERROR(INDEX(Helper!$B$1:$B$187,MATCH(D1948,Helper!$C$1:$C$187,0)),D1948)</f>
        <v>F50</v>
      </c>
      <c r="C1948" s="10" t="s">
        <v>3563</v>
      </c>
      <c r="D1948" s="10" t="str">
        <f t="shared" si="30"/>
        <v>F50</v>
      </c>
    </row>
    <row r="1949" spans="1:4" x14ac:dyDescent="0.25">
      <c r="A1949" s="10" t="str">
        <f>IFERROR(INDEX(Helper!$A$1:$A$187,MATCH(D1949,Helper!$C$1:$C$187,0)),"UNCLASSIFIED")</f>
        <v>INSTRUMENTS</v>
      </c>
      <c r="B1949" s="10" t="str">
        <f>IFERROR(INDEX(Helper!$B$1:$B$187,MATCH(D1949,Helper!$C$1:$C$187,0)),D1949)</f>
        <v xml:space="preserve">I01 - Instrument Satellite Building ISB-01  </v>
      </c>
      <c r="C1949" s="10" t="s">
        <v>3564</v>
      </c>
      <c r="D1949" s="10" t="str">
        <f t="shared" si="30"/>
        <v>I01</v>
      </c>
    </row>
    <row r="1950" spans="1:4" x14ac:dyDescent="0.25">
      <c r="A1950" s="10" t="str">
        <f>IFERROR(INDEX(Helper!$A$1:$A$187,MATCH(D1950,Helper!$C$1:$C$187,0)),"UNCLASSIFIED")</f>
        <v>INSTRUMENTS</v>
      </c>
      <c r="B1950" s="10" t="str">
        <f>IFERROR(INDEX(Helper!$B$1:$B$187,MATCH(D1950,Helper!$C$1:$C$187,0)),D1950)</f>
        <v xml:space="preserve">I01 - Instrument Satellite Building ISB-01  </v>
      </c>
      <c r="C1950" s="10" t="s">
        <v>3565</v>
      </c>
      <c r="D1950" s="10" t="str">
        <f t="shared" si="30"/>
        <v>I01</v>
      </c>
    </row>
    <row r="1951" spans="1:4" x14ac:dyDescent="0.25">
      <c r="A1951" s="10" t="str">
        <f>IFERROR(INDEX(Helper!$A$1:$A$187,MATCH(D1951,Helper!$C$1:$C$187,0)),"UNCLASSIFIED")</f>
        <v>INSTRUMENTS</v>
      </c>
      <c r="B1951" s="10" t="str">
        <f>IFERROR(INDEX(Helper!$B$1:$B$187,MATCH(D1951,Helper!$C$1:$C$187,0)),D1951)</f>
        <v xml:space="preserve">I01 - Instrument Satellite Building ISB-01  </v>
      </c>
      <c r="C1951" s="10" t="s">
        <v>3566</v>
      </c>
      <c r="D1951" s="10" t="str">
        <f t="shared" si="30"/>
        <v>I01</v>
      </c>
    </row>
    <row r="1952" spans="1:4" x14ac:dyDescent="0.25">
      <c r="A1952" s="10" t="str">
        <f>IFERROR(INDEX(Helper!$A$1:$A$187,MATCH(D1952,Helper!$C$1:$C$187,0)),"UNCLASSIFIED")</f>
        <v>INSTRUMENTS</v>
      </c>
      <c r="B1952" s="10" t="str">
        <f>IFERROR(INDEX(Helper!$B$1:$B$187,MATCH(D1952,Helper!$C$1:$C$187,0)),D1952)</f>
        <v xml:space="preserve">I01 - Instrument Satellite Building ISB-01  </v>
      </c>
      <c r="C1952" s="10" t="s">
        <v>3567</v>
      </c>
      <c r="D1952" s="10" t="str">
        <f t="shared" si="30"/>
        <v>I01</v>
      </c>
    </row>
    <row r="1953" spans="1:4" x14ac:dyDescent="0.25">
      <c r="A1953" s="10" t="str">
        <f>IFERROR(INDEX(Helper!$A$1:$A$187,MATCH(D1953,Helper!$C$1:$C$187,0)),"UNCLASSIFIED")</f>
        <v>INSTRUMENTS</v>
      </c>
      <c r="B1953" s="10" t="str">
        <f>IFERROR(INDEX(Helper!$B$1:$B$187,MATCH(D1953,Helper!$C$1:$C$187,0)),D1953)</f>
        <v xml:space="preserve">I01 - Instrument Satellite Building ISB-01  </v>
      </c>
      <c r="C1953" s="10" t="s">
        <v>3568</v>
      </c>
      <c r="D1953" s="10" t="str">
        <f t="shared" si="30"/>
        <v>I01</v>
      </c>
    </row>
    <row r="1954" spans="1:4" x14ac:dyDescent="0.25">
      <c r="A1954" s="10" t="str">
        <f>IFERROR(INDEX(Helper!$A$1:$A$187,MATCH(D1954,Helper!$C$1:$C$187,0)),"UNCLASSIFIED")</f>
        <v>INSTRUMENTS</v>
      </c>
      <c r="B1954" s="10" t="str">
        <f>IFERROR(INDEX(Helper!$B$1:$B$187,MATCH(D1954,Helper!$C$1:$C$187,0)),D1954)</f>
        <v xml:space="preserve">I02 - Instrument Satellite Building ISB-02  </v>
      </c>
      <c r="C1954" s="10" t="s">
        <v>3569</v>
      </c>
      <c r="D1954" s="10" t="str">
        <f t="shared" si="30"/>
        <v>I02</v>
      </c>
    </row>
    <row r="1955" spans="1:4" x14ac:dyDescent="0.25">
      <c r="A1955" s="10" t="str">
        <f>IFERROR(INDEX(Helper!$A$1:$A$187,MATCH(D1955,Helper!$C$1:$C$187,0)),"UNCLASSIFIED")</f>
        <v>INSTRUMENTS</v>
      </c>
      <c r="B1955" s="10" t="str">
        <f>IFERROR(INDEX(Helper!$B$1:$B$187,MATCH(D1955,Helper!$C$1:$C$187,0)),D1955)</f>
        <v xml:space="preserve">I02 - Instrument Satellite Building ISB-02  </v>
      </c>
      <c r="C1955" s="10" t="s">
        <v>3570</v>
      </c>
      <c r="D1955" s="10" t="str">
        <f t="shared" si="30"/>
        <v>I02</v>
      </c>
    </row>
    <row r="1956" spans="1:4" x14ac:dyDescent="0.25">
      <c r="A1956" s="10" t="str">
        <f>IFERROR(INDEX(Helper!$A$1:$A$187,MATCH(D1956,Helper!$C$1:$C$187,0)),"UNCLASSIFIED")</f>
        <v>INSTRUMENTS</v>
      </c>
      <c r="B1956" s="10" t="str">
        <f>IFERROR(INDEX(Helper!$B$1:$B$187,MATCH(D1956,Helper!$C$1:$C$187,0)),D1956)</f>
        <v xml:space="preserve">I02 - Instrument Satellite Building ISB-02  </v>
      </c>
      <c r="C1956" s="10" t="s">
        <v>3571</v>
      </c>
      <c r="D1956" s="10" t="str">
        <f t="shared" si="30"/>
        <v>I02</v>
      </c>
    </row>
    <row r="1957" spans="1:4" x14ac:dyDescent="0.25">
      <c r="A1957" s="10" t="str">
        <f>IFERROR(INDEX(Helper!$A$1:$A$187,MATCH(D1957,Helper!$C$1:$C$187,0)),"UNCLASSIFIED")</f>
        <v>INSTRUMENTS</v>
      </c>
      <c r="B1957" s="10" t="str">
        <f>IFERROR(INDEX(Helper!$B$1:$B$187,MATCH(D1957,Helper!$C$1:$C$187,0)),D1957)</f>
        <v xml:space="preserve">I03 - Instrument Satellite Building ISB-03  </v>
      </c>
      <c r="C1957" s="10" t="s">
        <v>3572</v>
      </c>
      <c r="D1957" s="10" t="str">
        <f t="shared" si="30"/>
        <v>I03</v>
      </c>
    </row>
    <row r="1958" spans="1:4" x14ac:dyDescent="0.25">
      <c r="A1958" s="10" t="str">
        <f>IFERROR(INDEX(Helper!$A$1:$A$187,MATCH(D1958,Helper!$C$1:$C$187,0)),"UNCLASSIFIED")</f>
        <v>INSTRUMENTS</v>
      </c>
      <c r="B1958" s="10" t="str">
        <f>IFERROR(INDEX(Helper!$B$1:$B$187,MATCH(D1958,Helper!$C$1:$C$187,0)),D1958)</f>
        <v xml:space="preserve">I03 - Instrument Satellite Building ISB-03  </v>
      </c>
      <c r="C1958" s="10" t="s">
        <v>3573</v>
      </c>
      <c r="D1958" s="10" t="str">
        <f t="shared" si="30"/>
        <v>I03</v>
      </c>
    </row>
    <row r="1959" spans="1:4" x14ac:dyDescent="0.25">
      <c r="A1959" s="10" t="str">
        <f>IFERROR(INDEX(Helper!$A$1:$A$187,MATCH(D1959,Helper!$C$1:$C$187,0)),"UNCLASSIFIED")</f>
        <v>INSTRUMENTS</v>
      </c>
      <c r="B1959" s="10" t="str">
        <f>IFERROR(INDEX(Helper!$B$1:$B$187,MATCH(D1959,Helper!$C$1:$C$187,0)),D1959)</f>
        <v xml:space="preserve">I03 - Instrument Satellite Building ISB-03  </v>
      </c>
      <c r="C1959" s="10" t="s">
        <v>3574</v>
      </c>
      <c r="D1959" s="10" t="str">
        <f t="shared" si="30"/>
        <v>I03</v>
      </c>
    </row>
    <row r="1960" spans="1:4" x14ac:dyDescent="0.25">
      <c r="A1960" s="10" t="str">
        <f>IFERROR(INDEX(Helper!$A$1:$A$187,MATCH(D1960,Helper!$C$1:$C$187,0)),"UNCLASSIFIED")</f>
        <v>INSTRUMENTS</v>
      </c>
      <c r="B1960" s="10" t="str">
        <f>IFERROR(INDEX(Helper!$B$1:$B$187,MATCH(D1960,Helper!$C$1:$C$187,0)),D1960)</f>
        <v xml:space="preserve">I03 - Instrument Satellite Building ISB-03  </v>
      </c>
      <c r="C1960" s="10" t="s">
        <v>3575</v>
      </c>
      <c r="D1960" s="10" t="str">
        <f t="shared" si="30"/>
        <v>I03</v>
      </c>
    </row>
    <row r="1961" spans="1:4" x14ac:dyDescent="0.25">
      <c r="A1961" s="10" t="str">
        <f>IFERROR(INDEX(Helper!$A$1:$A$187,MATCH(D1961,Helper!$C$1:$C$187,0)),"UNCLASSIFIED")</f>
        <v>INSTRUMENTS</v>
      </c>
      <c r="B1961" s="10" t="str">
        <f>IFERROR(INDEX(Helper!$B$1:$B$187,MATCH(D1961,Helper!$C$1:$C$187,0)),D1961)</f>
        <v xml:space="preserve">I03 - Instrument Satellite Building ISB-03  </v>
      </c>
      <c r="C1961" s="10" t="s">
        <v>3576</v>
      </c>
      <c r="D1961" s="10" t="str">
        <f t="shared" si="30"/>
        <v>I03</v>
      </c>
    </row>
    <row r="1962" spans="1:4" x14ac:dyDescent="0.25">
      <c r="A1962" s="10" t="str">
        <f>IFERROR(INDEX(Helper!$A$1:$A$187,MATCH(D1962,Helper!$C$1:$C$187,0)),"UNCLASSIFIED")</f>
        <v>INSTRUMENTS</v>
      </c>
      <c r="B1962" s="10" t="str">
        <f>IFERROR(INDEX(Helper!$B$1:$B$187,MATCH(D1962,Helper!$C$1:$C$187,0)),D1962)</f>
        <v xml:space="preserve">I04 - Instrument Satellite Building ISB-04  </v>
      </c>
      <c r="C1962" s="10" t="s">
        <v>3577</v>
      </c>
      <c r="D1962" s="10" t="str">
        <f t="shared" si="30"/>
        <v>I04</v>
      </c>
    </row>
    <row r="1963" spans="1:4" x14ac:dyDescent="0.25">
      <c r="A1963" s="10" t="str">
        <f>IFERROR(INDEX(Helper!$A$1:$A$187,MATCH(D1963,Helper!$C$1:$C$187,0)),"UNCLASSIFIED")</f>
        <v>INSTRUMENTS</v>
      </c>
      <c r="B1963" s="10" t="str">
        <f>IFERROR(INDEX(Helper!$B$1:$B$187,MATCH(D1963,Helper!$C$1:$C$187,0)),D1963)</f>
        <v xml:space="preserve">I04 - Instrument Satellite Building ISB-04  </v>
      </c>
      <c r="C1963" s="10" t="s">
        <v>3578</v>
      </c>
      <c r="D1963" s="10" t="str">
        <f t="shared" si="30"/>
        <v>I04</v>
      </c>
    </row>
    <row r="1964" spans="1:4" x14ac:dyDescent="0.25">
      <c r="A1964" s="10" t="str">
        <f>IFERROR(INDEX(Helper!$A$1:$A$187,MATCH(D1964,Helper!$C$1:$C$187,0)),"UNCLASSIFIED")</f>
        <v>INSTRUMENTS</v>
      </c>
      <c r="B1964" s="10" t="str">
        <f>IFERROR(INDEX(Helper!$B$1:$B$187,MATCH(D1964,Helper!$C$1:$C$187,0)),D1964)</f>
        <v xml:space="preserve">I04 - Instrument Satellite Building ISB-04  </v>
      </c>
      <c r="C1964" s="10" t="s">
        <v>3579</v>
      </c>
      <c r="D1964" s="10" t="str">
        <f t="shared" si="30"/>
        <v>I04</v>
      </c>
    </row>
    <row r="1965" spans="1:4" x14ac:dyDescent="0.25">
      <c r="A1965" s="10" t="str">
        <f>IFERROR(INDEX(Helper!$A$1:$A$187,MATCH(D1965,Helper!$C$1:$C$187,0)),"UNCLASSIFIED")</f>
        <v>INSTRUMENTS</v>
      </c>
      <c r="B1965" s="10" t="str">
        <f>IFERROR(INDEX(Helper!$B$1:$B$187,MATCH(D1965,Helper!$C$1:$C$187,0)),D1965)</f>
        <v xml:space="preserve">I04 - Instrument Satellite Building ISB-04  </v>
      </c>
      <c r="C1965" s="10" t="s">
        <v>3580</v>
      </c>
      <c r="D1965" s="10" t="str">
        <f t="shared" si="30"/>
        <v>I04</v>
      </c>
    </row>
    <row r="1966" spans="1:4" x14ac:dyDescent="0.25">
      <c r="A1966" s="10" t="str">
        <f>IFERROR(INDEX(Helper!$A$1:$A$187,MATCH(D1966,Helper!$C$1:$C$187,0)),"UNCLASSIFIED")</f>
        <v>INSTRUMENTS</v>
      </c>
      <c r="B1966" s="10" t="str">
        <f>IFERROR(INDEX(Helper!$B$1:$B$187,MATCH(D1966,Helper!$C$1:$C$187,0)),D1966)</f>
        <v xml:space="preserve">I05 - Instrument Satellite Building ISB-05  </v>
      </c>
      <c r="C1966" s="10" t="s">
        <v>3581</v>
      </c>
      <c r="D1966" s="10" t="str">
        <f t="shared" si="30"/>
        <v>I05</v>
      </c>
    </row>
    <row r="1967" spans="1:4" x14ac:dyDescent="0.25">
      <c r="A1967" s="10" t="str">
        <f>IFERROR(INDEX(Helper!$A$1:$A$187,MATCH(D1967,Helper!$C$1:$C$187,0)),"UNCLASSIFIED")</f>
        <v>INSTRUMENTS</v>
      </c>
      <c r="B1967" s="10" t="str">
        <f>IFERROR(INDEX(Helper!$B$1:$B$187,MATCH(D1967,Helper!$C$1:$C$187,0)),D1967)</f>
        <v xml:space="preserve">I05 - Instrument Satellite Building ISB-05  </v>
      </c>
      <c r="C1967" s="10" t="s">
        <v>3582</v>
      </c>
      <c r="D1967" s="10" t="str">
        <f t="shared" si="30"/>
        <v>I05</v>
      </c>
    </row>
    <row r="1968" spans="1:4" x14ac:dyDescent="0.25">
      <c r="A1968" s="10" t="str">
        <f>IFERROR(INDEX(Helper!$A$1:$A$187,MATCH(D1968,Helper!$C$1:$C$187,0)),"UNCLASSIFIED")</f>
        <v>INSTRUMENTS</v>
      </c>
      <c r="B1968" s="10" t="str">
        <f>IFERROR(INDEX(Helper!$B$1:$B$187,MATCH(D1968,Helper!$C$1:$C$187,0)),D1968)</f>
        <v xml:space="preserve">I05 - Instrument Satellite Building ISB-05  </v>
      </c>
      <c r="C1968" s="10" t="s">
        <v>3583</v>
      </c>
      <c r="D1968" s="10" t="str">
        <f t="shared" si="30"/>
        <v>I05</v>
      </c>
    </row>
    <row r="1969" spans="1:4" x14ac:dyDescent="0.25">
      <c r="A1969" s="10" t="str">
        <f>IFERROR(INDEX(Helper!$A$1:$A$187,MATCH(D1969,Helper!$C$1:$C$187,0)),"UNCLASSIFIED")</f>
        <v>INSTRUMENTS</v>
      </c>
      <c r="B1969" s="10" t="str">
        <f>IFERROR(INDEX(Helper!$B$1:$B$187,MATCH(D1969,Helper!$C$1:$C$187,0)),D1969)</f>
        <v xml:space="preserve">I05 - Instrument Satellite Building ISB-05  </v>
      </c>
      <c r="C1969" s="10" t="s">
        <v>3584</v>
      </c>
      <c r="D1969" s="10" t="str">
        <f t="shared" si="30"/>
        <v>I05</v>
      </c>
    </row>
    <row r="1970" spans="1:4" x14ac:dyDescent="0.25">
      <c r="A1970" s="10" t="str">
        <f>IFERROR(INDEX(Helper!$A$1:$A$187,MATCH(D1970,Helper!$C$1:$C$187,0)),"UNCLASSIFIED")</f>
        <v>INSTRUMENTS</v>
      </c>
      <c r="B1970" s="10" t="str">
        <f>IFERROR(INDEX(Helper!$B$1:$B$187,MATCH(D1970,Helper!$C$1:$C$187,0)),D1970)</f>
        <v xml:space="preserve">I06 - Instrument Satellite Building ISB-06  </v>
      </c>
      <c r="C1970" s="10" t="s">
        <v>3585</v>
      </c>
      <c r="D1970" s="10" t="str">
        <f t="shared" si="30"/>
        <v>I06</v>
      </c>
    </row>
    <row r="1971" spans="1:4" x14ac:dyDescent="0.25">
      <c r="A1971" s="10" t="str">
        <f>IFERROR(INDEX(Helper!$A$1:$A$187,MATCH(D1971,Helper!$C$1:$C$187,0)),"UNCLASSIFIED")</f>
        <v>INSTRUMENTS</v>
      </c>
      <c r="B1971" s="10" t="str">
        <f>IFERROR(INDEX(Helper!$B$1:$B$187,MATCH(D1971,Helper!$C$1:$C$187,0)),D1971)</f>
        <v xml:space="preserve">I06 - Instrument Satellite Building ISB-06  </v>
      </c>
      <c r="C1971" s="10" t="s">
        <v>3586</v>
      </c>
      <c r="D1971" s="10" t="str">
        <f t="shared" si="30"/>
        <v>I06</v>
      </c>
    </row>
    <row r="1972" spans="1:4" x14ac:dyDescent="0.25">
      <c r="A1972" s="10" t="str">
        <f>IFERROR(INDEX(Helper!$A$1:$A$187,MATCH(D1972,Helper!$C$1:$C$187,0)),"UNCLASSIFIED")</f>
        <v>INSTRUMENTS</v>
      </c>
      <c r="B1972" s="10" t="str">
        <f>IFERROR(INDEX(Helper!$B$1:$B$187,MATCH(D1972,Helper!$C$1:$C$187,0)),D1972)</f>
        <v xml:space="preserve">I06 - Instrument Satellite Building ISB-06  </v>
      </c>
      <c r="C1972" s="10" t="s">
        <v>3587</v>
      </c>
      <c r="D1972" s="10" t="str">
        <f t="shared" si="30"/>
        <v>I06</v>
      </c>
    </row>
    <row r="1973" spans="1:4" x14ac:dyDescent="0.25">
      <c r="A1973" s="10" t="str">
        <f>IFERROR(INDEX(Helper!$A$1:$A$187,MATCH(D1973,Helper!$C$1:$C$187,0)),"UNCLASSIFIED")</f>
        <v>INSTRUMENTS</v>
      </c>
      <c r="B1973" s="10" t="str">
        <f>IFERROR(INDEX(Helper!$B$1:$B$187,MATCH(D1973,Helper!$C$1:$C$187,0)),D1973)</f>
        <v xml:space="preserve">I06 - Instrument Satellite Building ISB-06  </v>
      </c>
      <c r="C1973" s="10" t="s">
        <v>3588</v>
      </c>
      <c r="D1973" s="10" t="str">
        <f t="shared" si="30"/>
        <v>I06</v>
      </c>
    </row>
    <row r="1974" spans="1:4" x14ac:dyDescent="0.25">
      <c r="A1974" s="10" t="str">
        <f>IFERROR(INDEX(Helper!$A$1:$A$187,MATCH(D1974,Helper!$C$1:$C$187,0)),"UNCLASSIFIED")</f>
        <v>INSTRUMENTS</v>
      </c>
      <c r="B1974" s="10" t="str">
        <f>IFERROR(INDEX(Helper!$B$1:$B$187,MATCH(D1974,Helper!$C$1:$C$187,0)),D1974)</f>
        <v xml:space="preserve">I07 - Instrument Satellite Building ISB-07  </v>
      </c>
      <c r="C1974" s="10" t="s">
        <v>3589</v>
      </c>
      <c r="D1974" s="10" t="str">
        <f t="shared" si="30"/>
        <v>I07</v>
      </c>
    </row>
    <row r="1975" spans="1:4" x14ac:dyDescent="0.25">
      <c r="A1975" s="10" t="str">
        <f>IFERROR(INDEX(Helper!$A$1:$A$187,MATCH(D1975,Helper!$C$1:$C$187,0)),"UNCLASSIFIED")</f>
        <v>INSTRUMENTS</v>
      </c>
      <c r="B1975" s="10" t="str">
        <f>IFERROR(INDEX(Helper!$B$1:$B$187,MATCH(D1975,Helper!$C$1:$C$187,0)),D1975)</f>
        <v xml:space="preserve">I07 - Instrument Satellite Building ISB-07  </v>
      </c>
      <c r="C1975" s="10" t="s">
        <v>3590</v>
      </c>
      <c r="D1975" s="10" t="str">
        <f t="shared" si="30"/>
        <v>I07</v>
      </c>
    </row>
    <row r="1976" spans="1:4" x14ac:dyDescent="0.25">
      <c r="A1976" s="10" t="str">
        <f>IFERROR(INDEX(Helper!$A$1:$A$187,MATCH(D1976,Helper!$C$1:$C$187,0)),"UNCLASSIFIED")</f>
        <v>INSTRUMENTS</v>
      </c>
      <c r="B1976" s="10" t="str">
        <f>IFERROR(INDEX(Helper!$B$1:$B$187,MATCH(D1976,Helper!$C$1:$C$187,0)),D1976)</f>
        <v xml:space="preserve">I07 - Instrument Satellite Building ISB-07  </v>
      </c>
      <c r="C1976" s="10" t="s">
        <v>3591</v>
      </c>
      <c r="D1976" s="10" t="str">
        <f t="shared" si="30"/>
        <v>I07</v>
      </c>
    </row>
    <row r="1977" spans="1:4" x14ac:dyDescent="0.25">
      <c r="A1977" s="10" t="str">
        <f>IFERROR(INDEX(Helper!$A$1:$A$187,MATCH(D1977,Helper!$C$1:$C$187,0)),"UNCLASSIFIED")</f>
        <v>INSTRUMENTS</v>
      </c>
      <c r="B1977" s="10" t="str">
        <f>IFERROR(INDEX(Helper!$B$1:$B$187,MATCH(D1977,Helper!$C$1:$C$187,0)),D1977)</f>
        <v xml:space="preserve">I07 - Instrument Satellite Building ISB-07  </v>
      </c>
      <c r="C1977" s="10" t="s">
        <v>3592</v>
      </c>
      <c r="D1977" s="10" t="str">
        <f t="shared" si="30"/>
        <v>I07</v>
      </c>
    </row>
    <row r="1978" spans="1:4" x14ac:dyDescent="0.25">
      <c r="A1978" s="10" t="str">
        <f>IFERROR(INDEX(Helper!$A$1:$A$187,MATCH(D1978,Helper!$C$1:$C$187,0)),"UNCLASSIFIED")</f>
        <v>INSTRUMENTS</v>
      </c>
      <c r="B1978" s="10" t="str">
        <f>IFERROR(INDEX(Helper!$B$1:$B$187,MATCH(D1978,Helper!$C$1:$C$187,0)),D1978)</f>
        <v xml:space="preserve">I07 - Instrument Satellite Building ISB-07  </v>
      </c>
      <c r="C1978" s="10" t="s">
        <v>3593</v>
      </c>
      <c r="D1978" s="10" t="str">
        <f t="shared" si="30"/>
        <v>I07</v>
      </c>
    </row>
    <row r="1979" spans="1:4" x14ac:dyDescent="0.25">
      <c r="A1979" s="10" t="str">
        <f>IFERROR(INDEX(Helper!$A$1:$A$187,MATCH(D1979,Helper!$C$1:$C$187,0)),"UNCLASSIFIED")</f>
        <v>INSTRUMENTS</v>
      </c>
      <c r="B1979" s="10" t="str">
        <f>IFERROR(INDEX(Helper!$B$1:$B$187,MATCH(D1979,Helper!$C$1:$C$187,0)),D1979)</f>
        <v xml:space="preserve">I08 - Instrument Satellite Building ISB-08  </v>
      </c>
      <c r="C1979" s="10" t="s">
        <v>3594</v>
      </c>
      <c r="D1979" s="10" t="str">
        <f t="shared" si="30"/>
        <v>I08</v>
      </c>
    </row>
    <row r="1980" spans="1:4" x14ac:dyDescent="0.25">
      <c r="A1980" s="10" t="str">
        <f>IFERROR(INDEX(Helper!$A$1:$A$187,MATCH(D1980,Helper!$C$1:$C$187,0)),"UNCLASSIFIED")</f>
        <v>INSTRUMENTS</v>
      </c>
      <c r="B1980" s="10" t="str">
        <f>IFERROR(INDEX(Helper!$B$1:$B$187,MATCH(D1980,Helper!$C$1:$C$187,0)),D1980)</f>
        <v xml:space="preserve">I08 - Instrument Satellite Building ISB-08  </v>
      </c>
      <c r="C1980" s="10" t="s">
        <v>3595</v>
      </c>
      <c r="D1980" s="10" t="str">
        <f t="shared" si="30"/>
        <v>I08</v>
      </c>
    </row>
    <row r="1981" spans="1:4" x14ac:dyDescent="0.25">
      <c r="A1981" s="10" t="str">
        <f>IFERROR(INDEX(Helper!$A$1:$A$187,MATCH(D1981,Helper!$C$1:$C$187,0)),"UNCLASSIFIED")</f>
        <v>INSTRUMENTS</v>
      </c>
      <c r="B1981" s="10" t="str">
        <f>IFERROR(INDEX(Helper!$B$1:$B$187,MATCH(D1981,Helper!$C$1:$C$187,0)),D1981)</f>
        <v xml:space="preserve">I09 - Instrument Satellite Building ISB-09  </v>
      </c>
      <c r="C1981" s="10" t="s">
        <v>3596</v>
      </c>
      <c r="D1981" s="10" t="str">
        <f t="shared" si="30"/>
        <v>I09</v>
      </c>
    </row>
    <row r="1982" spans="1:4" x14ac:dyDescent="0.25">
      <c r="A1982" s="10" t="str">
        <f>IFERROR(INDEX(Helper!$A$1:$A$187,MATCH(D1982,Helper!$C$1:$C$187,0)),"UNCLASSIFIED")</f>
        <v>INSTRUMENTS</v>
      </c>
      <c r="B1982" s="10" t="str">
        <f>IFERROR(INDEX(Helper!$B$1:$B$187,MATCH(D1982,Helper!$C$1:$C$187,0)),D1982)</f>
        <v xml:space="preserve">I09 - Instrument Satellite Building ISB-09  </v>
      </c>
      <c r="C1982" s="10" t="s">
        <v>3597</v>
      </c>
      <c r="D1982" s="10" t="str">
        <f t="shared" si="30"/>
        <v>I09</v>
      </c>
    </row>
    <row r="1983" spans="1:4" x14ac:dyDescent="0.25">
      <c r="A1983" s="10" t="str">
        <f>IFERROR(INDEX(Helper!$A$1:$A$187,MATCH(D1983,Helper!$C$1:$C$187,0)),"UNCLASSIFIED")</f>
        <v>INSTRUMENTS</v>
      </c>
      <c r="B1983" s="10" t="str">
        <f>IFERROR(INDEX(Helper!$B$1:$B$187,MATCH(D1983,Helper!$C$1:$C$187,0)),D1983)</f>
        <v xml:space="preserve">I09 - Instrument Satellite Building ISB-09  </v>
      </c>
      <c r="C1983" s="10" t="s">
        <v>3598</v>
      </c>
      <c r="D1983" s="10" t="str">
        <f t="shared" si="30"/>
        <v>I09</v>
      </c>
    </row>
    <row r="1984" spans="1:4" x14ac:dyDescent="0.25">
      <c r="A1984" s="10" t="str">
        <f>IFERROR(INDEX(Helper!$A$1:$A$187,MATCH(D1984,Helper!$C$1:$C$187,0)),"UNCLASSIFIED")</f>
        <v>INSTRUMENTS</v>
      </c>
      <c r="B1984" s="10" t="str">
        <f>IFERROR(INDEX(Helper!$B$1:$B$187,MATCH(D1984,Helper!$C$1:$C$187,0)),D1984)</f>
        <v xml:space="preserve">I10 - Instrument Satellite Building ISB-10  </v>
      </c>
      <c r="C1984" s="10" t="s">
        <v>3599</v>
      </c>
      <c r="D1984" s="10" t="str">
        <f t="shared" si="30"/>
        <v>I10</v>
      </c>
    </row>
    <row r="1985" spans="1:4" x14ac:dyDescent="0.25">
      <c r="A1985" s="10" t="str">
        <f>IFERROR(INDEX(Helper!$A$1:$A$187,MATCH(D1985,Helper!$C$1:$C$187,0)),"UNCLASSIFIED")</f>
        <v>INSTRUMENTS</v>
      </c>
      <c r="B1985" s="10" t="str">
        <f>IFERROR(INDEX(Helper!$B$1:$B$187,MATCH(D1985,Helper!$C$1:$C$187,0)),D1985)</f>
        <v xml:space="preserve">I10 - Instrument Satellite Building ISB-10  </v>
      </c>
      <c r="C1985" s="10" t="s">
        <v>3600</v>
      </c>
      <c r="D1985" s="10" t="str">
        <f t="shared" si="30"/>
        <v>I10</v>
      </c>
    </row>
    <row r="1986" spans="1:4" x14ac:dyDescent="0.25">
      <c r="A1986" s="10" t="str">
        <f>IFERROR(INDEX(Helper!$A$1:$A$187,MATCH(D1986,Helper!$C$1:$C$187,0)),"UNCLASSIFIED")</f>
        <v>INSTRUMENTS</v>
      </c>
      <c r="B1986" s="10" t="str">
        <f>IFERROR(INDEX(Helper!$B$1:$B$187,MATCH(D1986,Helper!$C$1:$C$187,0)),D1986)</f>
        <v xml:space="preserve">I10 - Instrument Satellite Building ISB-10  </v>
      </c>
      <c r="C1986" s="10" t="s">
        <v>3601</v>
      </c>
      <c r="D1986" s="10" t="str">
        <f t="shared" ref="D1986:D2049" si="31">IF(FIND("-",C1986)=2,MID(C1986,3,3),LEFT(C1986,2))</f>
        <v>I10</v>
      </c>
    </row>
    <row r="1987" spans="1:4" x14ac:dyDescent="0.25">
      <c r="A1987" s="10" t="str">
        <f>IFERROR(INDEX(Helper!$A$1:$A$187,MATCH(D1987,Helper!$C$1:$C$187,0)),"UNCLASSIFIED")</f>
        <v>INSTRUMENTS</v>
      </c>
      <c r="B1987" s="10" t="str">
        <f>IFERROR(INDEX(Helper!$B$1:$B$187,MATCH(D1987,Helper!$C$1:$C$187,0)),D1987)</f>
        <v xml:space="preserve">I10 - Instrument Satellite Building ISB-10  </v>
      </c>
      <c r="C1987" s="10" t="s">
        <v>3603</v>
      </c>
      <c r="D1987" s="10" t="str">
        <f t="shared" si="31"/>
        <v>I10</v>
      </c>
    </row>
    <row r="1988" spans="1:4" x14ac:dyDescent="0.25">
      <c r="A1988" s="10" t="str">
        <f>IFERROR(INDEX(Helper!$A$1:$A$187,MATCH(D1988,Helper!$C$1:$C$187,0)),"UNCLASSIFIED")</f>
        <v>INSTRUMENTS</v>
      </c>
      <c r="B1988" s="10" t="str">
        <f>IFERROR(INDEX(Helper!$B$1:$B$187,MATCH(D1988,Helper!$C$1:$C$187,0)),D1988)</f>
        <v xml:space="preserve">I11 - Instrument Satellite Building ISB-11  </v>
      </c>
      <c r="C1988" s="10" t="s">
        <v>3604</v>
      </c>
      <c r="D1988" s="10" t="str">
        <f t="shared" si="31"/>
        <v>I11</v>
      </c>
    </row>
    <row r="1989" spans="1:4" x14ac:dyDescent="0.25">
      <c r="A1989" s="10" t="str">
        <f>IFERROR(INDEX(Helper!$A$1:$A$187,MATCH(D1989,Helper!$C$1:$C$187,0)),"UNCLASSIFIED")</f>
        <v>INSTRUMENTS</v>
      </c>
      <c r="B1989" s="10" t="str">
        <f>IFERROR(INDEX(Helper!$B$1:$B$187,MATCH(D1989,Helper!$C$1:$C$187,0)),D1989)</f>
        <v xml:space="preserve">I11 - Instrument Satellite Building ISB-11  </v>
      </c>
      <c r="C1989" s="10" t="s">
        <v>3605</v>
      </c>
      <c r="D1989" s="10" t="str">
        <f t="shared" si="31"/>
        <v>I11</v>
      </c>
    </row>
    <row r="1990" spans="1:4" x14ac:dyDescent="0.25">
      <c r="A1990" s="10" t="str">
        <f>IFERROR(INDEX(Helper!$A$1:$A$187,MATCH(D1990,Helper!$C$1:$C$187,0)),"UNCLASSIFIED")</f>
        <v>INSTRUMENTS</v>
      </c>
      <c r="B1990" s="10" t="str">
        <f>IFERROR(INDEX(Helper!$B$1:$B$187,MATCH(D1990,Helper!$C$1:$C$187,0)),D1990)</f>
        <v xml:space="preserve">I11 - Instrument Satellite Building ISB-11  </v>
      </c>
      <c r="C1990" s="10" t="s">
        <v>3606</v>
      </c>
      <c r="D1990" s="10" t="str">
        <f t="shared" si="31"/>
        <v>I11</v>
      </c>
    </row>
    <row r="1991" spans="1:4" x14ac:dyDescent="0.25">
      <c r="A1991" s="10" t="str">
        <f>IFERROR(INDEX(Helper!$A$1:$A$187,MATCH(D1991,Helper!$C$1:$C$187,0)),"UNCLASSIFIED")</f>
        <v>INSTRUMENTS</v>
      </c>
      <c r="B1991" s="10" t="str">
        <f>IFERROR(INDEX(Helper!$B$1:$B$187,MATCH(D1991,Helper!$C$1:$C$187,0)),D1991)</f>
        <v xml:space="preserve">I11 - Instrument Satellite Building ISB-11  </v>
      </c>
      <c r="C1991" s="10" t="s">
        <v>3607</v>
      </c>
      <c r="D1991" s="10" t="str">
        <f t="shared" si="31"/>
        <v>I11</v>
      </c>
    </row>
    <row r="1992" spans="1:4" x14ac:dyDescent="0.25">
      <c r="A1992" s="10" t="str">
        <f>IFERROR(INDEX(Helper!$A$1:$A$187,MATCH(D1992,Helper!$C$1:$C$187,0)),"UNCLASSIFIED")</f>
        <v>INSTRUMENTS</v>
      </c>
      <c r="B1992" s="10" t="str">
        <f>IFERROR(INDEX(Helper!$B$1:$B$187,MATCH(D1992,Helper!$C$1:$C$187,0)),D1992)</f>
        <v xml:space="preserve">I11 - Instrument Satellite Building ISB-11  </v>
      </c>
      <c r="C1992" s="10" t="s">
        <v>3608</v>
      </c>
      <c r="D1992" s="10" t="str">
        <f t="shared" si="31"/>
        <v>I11</v>
      </c>
    </row>
    <row r="1993" spans="1:4" x14ac:dyDescent="0.25">
      <c r="A1993" s="10" t="str">
        <f>IFERROR(INDEX(Helper!$A$1:$A$187,MATCH(D1993,Helper!$C$1:$C$187,0)),"UNCLASSIFIED")</f>
        <v>INSTRUMENTS</v>
      </c>
      <c r="B1993" s="10" t="str">
        <f>IFERROR(INDEX(Helper!$B$1:$B$187,MATCH(D1993,Helper!$C$1:$C$187,0)),D1993)</f>
        <v xml:space="preserve">I12 - Instrument Satellite Building ISB-12  </v>
      </c>
      <c r="C1993" s="10" t="s">
        <v>3609</v>
      </c>
      <c r="D1993" s="10" t="str">
        <f t="shared" si="31"/>
        <v>I12</v>
      </c>
    </row>
    <row r="1994" spans="1:4" x14ac:dyDescent="0.25">
      <c r="A1994" s="10" t="str">
        <f>IFERROR(INDEX(Helper!$A$1:$A$187,MATCH(D1994,Helper!$C$1:$C$187,0)),"UNCLASSIFIED")</f>
        <v>INSTRUMENTS</v>
      </c>
      <c r="B1994" s="10" t="str">
        <f>IFERROR(INDEX(Helper!$B$1:$B$187,MATCH(D1994,Helper!$C$1:$C$187,0)),D1994)</f>
        <v xml:space="preserve">I12 - Instrument Satellite Building ISB-12  </v>
      </c>
      <c r="C1994" s="10" t="s">
        <v>3610</v>
      </c>
      <c r="D1994" s="10" t="str">
        <f t="shared" si="31"/>
        <v>I12</v>
      </c>
    </row>
    <row r="1995" spans="1:4" x14ac:dyDescent="0.25">
      <c r="A1995" s="10" t="str">
        <f>IFERROR(INDEX(Helper!$A$1:$A$187,MATCH(D1995,Helper!$C$1:$C$187,0)),"UNCLASSIFIED")</f>
        <v>INSTRUMENTS</v>
      </c>
      <c r="B1995" s="10" t="str">
        <f>IFERROR(INDEX(Helper!$B$1:$B$187,MATCH(D1995,Helper!$C$1:$C$187,0)),D1995)</f>
        <v xml:space="preserve">I12 - Instrument Satellite Building ISB-12  </v>
      </c>
      <c r="C1995" s="10" t="s">
        <v>3611</v>
      </c>
      <c r="D1995" s="10" t="str">
        <f t="shared" si="31"/>
        <v>I12</v>
      </c>
    </row>
    <row r="1996" spans="1:4" x14ac:dyDescent="0.25">
      <c r="A1996" s="10" t="str">
        <f>IFERROR(INDEX(Helper!$A$1:$A$187,MATCH(D1996,Helper!$C$1:$C$187,0)),"UNCLASSIFIED")</f>
        <v>INSTRUMENTS</v>
      </c>
      <c r="B1996" s="10" t="str">
        <f>IFERROR(INDEX(Helper!$B$1:$B$187,MATCH(D1996,Helper!$C$1:$C$187,0)),D1996)</f>
        <v xml:space="preserve">I12 - Instrument Satellite Building ISB-12  </v>
      </c>
      <c r="C1996" s="10" t="s">
        <v>3612</v>
      </c>
      <c r="D1996" s="10" t="str">
        <f t="shared" si="31"/>
        <v>I12</v>
      </c>
    </row>
    <row r="1997" spans="1:4" x14ac:dyDescent="0.25">
      <c r="A1997" s="10" t="str">
        <f>IFERROR(INDEX(Helper!$A$1:$A$187,MATCH(D1997,Helper!$C$1:$C$187,0)),"UNCLASSIFIED")</f>
        <v>INSTRUMENTS</v>
      </c>
      <c r="B1997" s="10" t="str">
        <f>IFERROR(INDEX(Helper!$B$1:$B$187,MATCH(D1997,Helper!$C$1:$C$187,0)),D1997)</f>
        <v xml:space="preserve">I12 - Instrument Satellite Building ISB-12  </v>
      </c>
      <c r="C1997" s="10" t="s">
        <v>3613</v>
      </c>
      <c r="D1997" s="10" t="str">
        <f t="shared" si="31"/>
        <v>I12</v>
      </c>
    </row>
    <row r="1998" spans="1:4" x14ac:dyDescent="0.25">
      <c r="A1998" s="10" t="str">
        <f>IFERROR(INDEX(Helper!$A$1:$A$187,MATCH(D1998,Helper!$C$1:$C$187,0)),"UNCLASSIFIED")</f>
        <v>INSTRUMENTS</v>
      </c>
      <c r="B1998" s="10" t="str">
        <f>IFERROR(INDEX(Helper!$B$1:$B$187,MATCH(D1998,Helper!$C$1:$C$187,0)),D1998)</f>
        <v xml:space="preserve">I13 - Instrument Satellite Building ISB-13  </v>
      </c>
      <c r="C1998" s="10" t="s">
        <v>3614</v>
      </c>
      <c r="D1998" s="10" t="str">
        <f t="shared" si="31"/>
        <v>I13</v>
      </c>
    </row>
    <row r="1999" spans="1:4" x14ac:dyDescent="0.25">
      <c r="A1999" s="10" t="str">
        <f>IFERROR(INDEX(Helper!$A$1:$A$187,MATCH(D1999,Helper!$C$1:$C$187,0)),"UNCLASSIFIED")</f>
        <v>INSTRUMENTS</v>
      </c>
      <c r="B1999" s="10" t="str">
        <f>IFERROR(INDEX(Helper!$B$1:$B$187,MATCH(D1999,Helper!$C$1:$C$187,0)),D1999)</f>
        <v xml:space="preserve">I13 - Instrument Satellite Building ISB-13  </v>
      </c>
      <c r="C1999" s="10" t="s">
        <v>3615</v>
      </c>
      <c r="D1999" s="10" t="str">
        <f t="shared" si="31"/>
        <v>I13</v>
      </c>
    </row>
    <row r="2000" spans="1:4" x14ac:dyDescent="0.25">
      <c r="A2000" s="10" t="str">
        <f>IFERROR(INDEX(Helper!$A$1:$A$187,MATCH(D2000,Helper!$C$1:$C$187,0)),"UNCLASSIFIED")</f>
        <v>INSTRUMENTS</v>
      </c>
      <c r="B2000" s="10" t="str">
        <f>IFERROR(INDEX(Helper!$B$1:$B$187,MATCH(D2000,Helper!$C$1:$C$187,0)),D2000)</f>
        <v xml:space="preserve">I14 - Instrument Satellite Building ISB-14  </v>
      </c>
      <c r="C2000" s="10" t="s">
        <v>3616</v>
      </c>
      <c r="D2000" s="10" t="str">
        <f t="shared" si="31"/>
        <v>I14</v>
      </c>
    </row>
    <row r="2001" spans="1:4" x14ac:dyDescent="0.25">
      <c r="A2001" s="10" t="str">
        <f>IFERROR(INDEX(Helper!$A$1:$A$187,MATCH(D2001,Helper!$C$1:$C$187,0)),"UNCLASSIFIED")</f>
        <v>INSTRUMENTS</v>
      </c>
      <c r="B2001" s="10" t="str">
        <f>IFERROR(INDEX(Helper!$B$1:$B$187,MATCH(D2001,Helper!$C$1:$C$187,0)),D2001)</f>
        <v xml:space="preserve">I14 - Instrument Satellite Building ISB-14  </v>
      </c>
      <c r="C2001" s="10" t="s">
        <v>3617</v>
      </c>
      <c r="D2001" s="10" t="str">
        <f t="shared" si="31"/>
        <v>I14</v>
      </c>
    </row>
    <row r="2002" spans="1:4" x14ac:dyDescent="0.25">
      <c r="A2002" s="10" t="str">
        <f>IFERROR(INDEX(Helper!$A$1:$A$187,MATCH(D2002,Helper!$C$1:$C$187,0)),"UNCLASSIFIED")</f>
        <v>INSTRUMENTS</v>
      </c>
      <c r="B2002" s="10" t="str">
        <f>IFERROR(INDEX(Helper!$B$1:$B$187,MATCH(D2002,Helper!$C$1:$C$187,0)),D2002)</f>
        <v xml:space="preserve">I15 - Instrument Satellite Building ISB-15  </v>
      </c>
      <c r="C2002" s="10" t="s">
        <v>3618</v>
      </c>
      <c r="D2002" s="10" t="str">
        <f t="shared" si="31"/>
        <v>I15</v>
      </c>
    </row>
    <row r="2003" spans="1:4" x14ac:dyDescent="0.25">
      <c r="A2003" s="10" t="str">
        <f>IFERROR(INDEX(Helper!$A$1:$A$187,MATCH(D2003,Helper!$C$1:$C$187,0)),"UNCLASSIFIED")</f>
        <v>INSTRUMENTS</v>
      </c>
      <c r="B2003" s="10" t="str">
        <f>IFERROR(INDEX(Helper!$B$1:$B$187,MATCH(D2003,Helper!$C$1:$C$187,0)),D2003)</f>
        <v xml:space="preserve">I15 - Instrument Satellite Building ISB-15  </v>
      </c>
      <c r="C2003" s="10" t="s">
        <v>3619</v>
      </c>
      <c r="D2003" s="10" t="str">
        <f t="shared" si="31"/>
        <v>I15</v>
      </c>
    </row>
    <row r="2004" spans="1:4" x14ac:dyDescent="0.25">
      <c r="A2004" s="10" t="str">
        <f>IFERROR(INDEX(Helper!$A$1:$A$187,MATCH(D2004,Helper!$C$1:$C$187,0)),"UNCLASSIFIED")</f>
        <v>INSTRUMENTS</v>
      </c>
      <c r="B2004" s="10" t="str">
        <f>IFERROR(INDEX(Helper!$B$1:$B$187,MATCH(D2004,Helper!$C$1:$C$187,0)),D2004)</f>
        <v xml:space="preserve">I16 - Instrument Satellite Building ISB-16  </v>
      </c>
      <c r="C2004" s="10" t="s">
        <v>3620</v>
      </c>
      <c r="D2004" s="10" t="str">
        <f t="shared" si="31"/>
        <v>I16</v>
      </c>
    </row>
    <row r="2005" spans="1:4" x14ac:dyDescent="0.25">
      <c r="A2005" s="10" t="str">
        <f>IFERROR(INDEX(Helper!$A$1:$A$187,MATCH(D2005,Helper!$C$1:$C$187,0)),"UNCLASSIFIED")</f>
        <v>INSTRUMENTS</v>
      </c>
      <c r="B2005" s="10" t="str">
        <f>IFERROR(INDEX(Helper!$B$1:$B$187,MATCH(D2005,Helper!$C$1:$C$187,0)),D2005)</f>
        <v xml:space="preserve">I16 - Instrument Satellite Building ISB-16  </v>
      </c>
      <c r="C2005" s="10" t="s">
        <v>3621</v>
      </c>
      <c r="D2005" s="10" t="str">
        <f t="shared" si="31"/>
        <v>I16</v>
      </c>
    </row>
    <row r="2006" spans="1:4" x14ac:dyDescent="0.25">
      <c r="A2006" s="10" t="str">
        <f>IFERROR(INDEX(Helper!$A$1:$A$187,MATCH(D2006,Helper!$C$1:$C$187,0)),"UNCLASSIFIED")</f>
        <v>INSTRUMENTS</v>
      </c>
      <c r="B2006" s="10" t="str">
        <f>IFERROR(INDEX(Helper!$B$1:$B$187,MATCH(D2006,Helper!$C$1:$C$187,0)),D2006)</f>
        <v xml:space="preserve">I17 - Instrument Satellite Building ISB-17  </v>
      </c>
      <c r="C2006" s="10" t="s">
        <v>3622</v>
      </c>
      <c r="D2006" s="10" t="str">
        <f t="shared" si="31"/>
        <v>I17</v>
      </c>
    </row>
    <row r="2007" spans="1:4" x14ac:dyDescent="0.25">
      <c r="A2007" s="10" t="str">
        <f>IFERROR(INDEX(Helper!$A$1:$A$187,MATCH(D2007,Helper!$C$1:$C$187,0)),"UNCLASSIFIED")</f>
        <v>INSTRUMENTS</v>
      </c>
      <c r="B2007" s="10" t="str">
        <f>IFERROR(INDEX(Helper!$B$1:$B$187,MATCH(D2007,Helper!$C$1:$C$187,0)),D2007)</f>
        <v xml:space="preserve">I17 - Instrument Satellite Building ISB-17  </v>
      </c>
      <c r="C2007" s="10" t="s">
        <v>3623</v>
      </c>
      <c r="D2007" s="10" t="str">
        <f t="shared" si="31"/>
        <v>I17</v>
      </c>
    </row>
    <row r="2008" spans="1:4" x14ac:dyDescent="0.25">
      <c r="A2008" s="10" t="str">
        <f>IFERROR(INDEX(Helper!$A$1:$A$187,MATCH(D2008,Helper!$C$1:$C$187,0)),"UNCLASSIFIED")</f>
        <v>UNCLASSIFIED</v>
      </c>
      <c r="B2008" s="10" t="str">
        <f>IFERROR(INDEX(Helper!$B$1:$B$187,MATCH(D2008,Helper!$C$1:$C$187,0)),D2008)</f>
        <v>I60</v>
      </c>
      <c r="C2008" s="10" t="s">
        <v>3624</v>
      </c>
      <c r="D2008" s="10" t="str">
        <f t="shared" si="31"/>
        <v>I60</v>
      </c>
    </row>
    <row r="2009" spans="1:4" x14ac:dyDescent="0.25">
      <c r="A2009" s="10" t="str">
        <f>IFERROR(INDEX(Helper!$A$1:$A$187,MATCH(D2009,Helper!$C$1:$C$187,0)),"UNCLASSIFIED")</f>
        <v>ELECTRICALS</v>
      </c>
      <c r="B2009" s="10" t="str">
        <f>IFERROR(INDEX(Helper!$B$1:$B$187,MATCH(D2009,Helper!$C$1:$C$187,0)),D2009)</f>
        <v xml:space="preserve">M01 - Main Substation SS-M01 </v>
      </c>
      <c r="C2009" s="10" t="s">
        <v>3625</v>
      </c>
      <c r="D2009" s="10" t="str">
        <f t="shared" si="31"/>
        <v>M01</v>
      </c>
    </row>
    <row r="2010" spans="1:4" x14ac:dyDescent="0.25">
      <c r="A2010" s="10" t="str">
        <f>IFERROR(INDEX(Helper!$A$1:$A$187,MATCH(D2010,Helper!$C$1:$C$187,0)),"UNCLASSIFIED")</f>
        <v>ELECTRICALS</v>
      </c>
      <c r="B2010" s="10" t="str">
        <f>IFERROR(INDEX(Helper!$B$1:$B$187,MATCH(D2010,Helper!$C$1:$C$187,0)),D2010)</f>
        <v xml:space="preserve">M01 - Main Substation SS-M01 </v>
      </c>
      <c r="C2010" s="10" t="s">
        <v>3626</v>
      </c>
      <c r="D2010" s="10" t="str">
        <f t="shared" si="31"/>
        <v>M01</v>
      </c>
    </row>
    <row r="2011" spans="1:4" x14ac:dyDescent="0.25">
      <c r="A2011" s="10" t="str">
        <f>IFERROR(INDEX(Helper!$A$1:$A$187,MATCH(D2011,Helper!$C$1:$C$187,0)),"UNCLASSIFIED")</f>
        <v>ELECTRICALS</v>
      </c>
      <c r="B2011" s="10" t="str">
        <f>IFERROR(INDEX(Helper!$B$1:$B$187,MATCH(D2011,Helper!$C$1:$C$187,0)),D2011)</f>
        <v xml:space="preserve">M01 - Main Substation SS-M01 </v>
      </c>
      <c r="C2011" s="10" t="s">
        <v>3627</v>
      </c>
      <c r="D2011" s="10" t="str">
        <f t="shared" si="31"/>
        <v>M01</v>
      </c>
    </row>
    <row r="2012" spans="1:4" x14ac:dyDescent="0.25">
      <c r="A2012" s="10" t="str">
        <f>IFERROR(INDEX(Helper!$A$1:$A$187,MATCH(D2012,Helper!$C$1:$C$187,0)),"UNCLASSIFIED")</f>
        <v>ELECTRICALS</v>
      </c>
      <c r="B2012" s="10" t="str">
        <f>IFERROR(INDEX(Helper!$B$1:$B$187,MATCH(D2012,Helper!$C$1:$C$187,0)),D2012)</f>
        <v xml:space="preserve">M01 - Main Substation SS-M01 </v>
      </c>
      <c r="C2012" s="10" t="s">
        <v>3628</v>
      </c>
      <c r="D2012" s="10" t="str">
        <f t="shared" si="31"/>
        <v>M01</v>
      </c>
    </row>
    <row r="2013" spans="1:4" x14ac:dyDescent="0.25">
      <c r="A2013" s="10" t="str">
        <f>IFERROR(INDEX(Helper!$A$1:$A$187,MATCH(D2013,Helper!$C$1:$C$187,0)),"UNCLASSIFIED")</f>
        <v>ELECTRICALS</v>
      </c>
      <c r="B2013" s="10" t="str">
        <f>IFERROR(INDEX(Helper!$B$1:$B$187,MATCH(D2013,Helper!$C$1:$C$187,0)),D2013)</f>
        <v xml:space="preserve">M02 - Main Substation SS-M02 </v>
      </c>
      <c r="C2013" s="10" t="s">
        <v>3629</v>
      </c>
      <c r="D2013" s="10" t="str">
        <f t="shared" si="31"/>
        <v>M02</v>
      </c>
    </row>
    <row r="2014" spans="1:4" x14ac:dyDescent="0.25">
      <c r="A2014" s="10" t="str">
        <f>IFERROR(INDEX(Helper!$A$1:$A$187,MATCH(D2014,Helper!$C$1:$C$187,0)),"UNCLASSIFIED")</f>
        <v>ELECTRICALS</v>
      </c>
      <c r="B2014" s="10" t="str">
        <f>IFERROR(INDEX(Helper!$B$1:$B$187,MATCH(D2014,Helper!$C$1:$C$187,0)),D2014)</f>
        <v xml:space="preserve">M02 - Main Substation SS-M02 </v>
      </c>
      <c r="C2014" s="10" t="s">
        <v>3630</v>
      </c>
      <c r="D2014" s="10" t="str">
        <f t="shared" si="31"/>
        <v>M02</v>
      </c>
    </row>
    <row r="2015" spans="1:4" x14ac:dyDescent="0.25">
      <c r="A2015" s="10" t="str">
        <f>IFERROR(INDEX(Helper!$A$1:$A$187,MATCH(D2015,Helper!$C$1:$C$187,0)),"UNCLASSIFIED")</f>
        <v>ELECTRICALS</v>
      </c>
      <c r="B2015" s="10" t="str">
        <f>IFERROR(INDEX(Helper!$B$1:$B$187,MATCH(D2015,Helper!$C$1:$C$187,0)),D2015)</f>
        <v xml:space="preserve">M02 - Main Substation SS-M02 </v>
      </c>
      <c r="C2015" s="10" t="s">
        <v>3631</v>
      </c>
      <c r="D2015" s="10" t="str">
        <f t="shared" si="31"/>
        <v>M02</v>
      </c>
    </row>
    <row r="2016" spans="1:4" x14ac:dyDescent="0.25">
      <c r="A2016" s="10" t="str">
        <f>IFERROR(INDEX(Helper!$A$1:$A$187,MATCH(D2016,Helper!$C$1:$C$187,0)),"UNCLASSIFIED")</f>
        <v>ELECTRICALS</v>
      </c>
      <c r="B2016" s="10" t="str">
        <f>IFERROR(INDEX(Helper!$B$1:$B$187,MATCH(D2016,Helper!$C$1:$C$187,0)),D2016)</f>
        <v xml:space="preserve">M02 - Main Substation SS-M02 </v>
      </c>
      <c r="C2016" s="10" t="s">
        <v>3632</v>
      </c>
      <c r="D2016" s="10" t="str">
        <f t="shared" si="31"/>
        <v>M02</v>
      </c>
    </row>
    <row r="2017" spans="1:4" x14ac:dyDescent="0.25">
      <c r="A2017" s="10" t="str">
        <f>IFERROR(INDEX(Helper!$A$1:$A$187,MATCH(D2017,Helper!$C$1:$C$187,0)),"UNCLASSIFIED")</f>
        <v>ELECTRICALS</v>
      </c>
      <c r="B2017" s="10" t="str">
        <f>IFERROR(INDEX(Helper!$B$1:$B$187,MATCH(D2017,Helper!$C$1:$C$187,0)),D2017)</f>
        <v xml:space="preserve">O01 - Offsite Substation SS-O01 </v>
      </c>
      <c r="C2017" s="10" t="s">
        <v>3633</v>
      </c>
      <c r="D2017" s="10" t="str">
        <f t="shared" si="31"/>
        <v>O01</v>
      </c>
    </row>
    <row r="2018" spans="1:4" x14ac:dyDescent="0.25">
      <c r="A2018" s="10" t="str">
        <f>IFERROR(INDEX(Helper!$A$1:$A$187,MATCH(D2018,Helper!$C$1:$C$187,0)),"UNCLASSIFIED")</f>
        <v>ELECTRICALS</v>
      </c>
      <c r="B2018" s="10" t="str">
        <f>IFERROR(INDEX(Helper!$B$1:$B$187,MATCH(D2018,Helper!$C$1:$C$187,0)),D2018)</f>
        <v xml:space="preserve">O01 - Offsite Substation SS-O01 </v>
      </c>
      <c r="C2018" s="10" t="s">
        <v>3634</v>
      </c>
      <c r="D2018" s="10" t="str">
        <f t="shared" si="31"/>
        <v>O01</v>
      </c>
    </row>
    <row r="2019" spans="1:4" x14ac:dyDescent="0.25">
      <c r="A2019" s="10" t="str">
        <f>IFERROR(INDEX(Helper!$A$1:$A$187,MATCH(D2019,Helper!$C$1:$C$187,0)),"UNCLASSIFIED")</f>
        <v>ELECTRICALS</v>
      </c>
      <c r="B2019" s="10" t="str">
        <f>IFERROR(INDEX(Helper!$B$1:$B$187,MATCH(D2019,Helper!$C$1:$C$187,0)),D2019)</f>
        <v xml:space="preserve">O01 - Offsite Substation SS-O01 </v>
      </c>
      <c r="C2019" s="10" t="s">
        <v>3635</v>
      </c>
      <c r="D2019" s="10" t="str">
        <f t="shared" si="31"/>
        <v>O01</v>
      </c>
    </row>
    <row r="2020" spans="1:4" x14ac:dyDescent="0.25">
      <c r="A2020" s="10" t="str">
        <f>IFERROR(INDEX(Helper!$A$1:$A$187,MATCH(D2020,Helper!$C$1:$C$187,0)),"UNCLASSIFIED")</f>
        <v>ELECTRICALS</v>
      </c>
      <c r="B2020" s="10" t="str">
        <f>IFERROR(INDEX(Helper!$B$1:$B$187,MATCH(D2020,Helper!$C$1:$C$187,0)),D2020)</f>
        <v xml:space="preserve">O01 - Offsite Substation SS-O01 </v>
      </c>
      <c r="C2020" s="10" t="s">
        <v>3636</v>
      </c>
      <c r="D2020" s="10" t="str">
        <f t="shared" si="31"/>
        <v>O01</v>
      </c>
    </row>
    <row r="2021" spans="1:4" x14ac:dyDescent="0.25">
      <c r="A2021" s="10" t="str">
        <f>IFERROR(INDEX(Helper!$A$1:$A$187,MATCH(D2021,Helper!$C$1:$C$187,0)),"UNCLASSIFIED")</f>
        <v>ELECTRICALS</v>
      </c>
      <c r="B2021" s="10" t="str">
        <f>IFERROR(INDEX(Helper!$B$1:$B$187,MATCH(D2021,Helper!$C$1:$C$187,0)),D2021)</f>
        <v xml:space="preserve">O02 - Offsite Substation SS-O02 </v>
      </c>
      <c r="C2021" s="10" t="s">
        <v>3637</v>
      </c>
      <c r="D2021" s="10" t="str">
        <f t="shared" si="31"/>
        <v>O02</v>
      </c>
    </row>
    <row r="2022" spans="1:4" x14ac:dyDescent="0.25">
      <c r="A2022" s="10" t="str">
        <f>IFERROR(INDEX(Helper!$A$1:$A$187,MATCH(D2022,Helper!$C$1:$C$187,0)),"UNCLASSIFIED")</f>
        <v>ELECTRICALS</v>
      </c>
      <c r="B2022" s="10" t="str">
        <f>IFERROR(INDEX(Helper!$B$1:$B$187,MATCH(D2022,Helper!$C$1:$C$187,0)),D2022)</f>
        <v xml:space="preserve">O02 - Offsite Substation SS-O02 </v>
      </c>
      <c r="C2022" s="10" t="s">
        <v>3638</v>
      </c>
      <c r="D2022" s="10" t="str">
        <f t="shared" si="31"/>
        <v>O02</v>
      </c>
    </row>
    <row r="2023" spans="1:4" x14ac:dyDescent="0.25">
      <c r="A2023" s="10" t="str">
        <f>IFERROR(INDEX(Helper!$A$1:$A$187,MATCH(D2023,Helper!$C$1:$C$187,0)),"UNCLASSIFIED")</f>
        <v>ELECTRICALS</v>
      </c>
      <c r="B2023" s="10" t="str">
        <f>IFERROR(INDEX(Helper!$B$1:$B$187,MATCH(D2023,Helper!$C$1:$C$187,0)),D2023)</f>
        <v xml:space="preserve">O02 - Offsite Substation SS-O02 </v>
      </c>
      <c r="C2023" s="10" t="s">
        <v>3639</v>
      </c>
      <c r="D2023" s="10" t="str">
        <f t="shared" si="31"/>
        <v>O02</v>
      </c>
    </row>
    <row r="2024" spans="1:4" x14ac:dyDescent="0.25">
      <c r="A2024" s="10" t="str">
        <f>IFERROR(INDEX(Helper!$A$1:$A$187,MATCH(D2024,Helper!$C$1:$C$187,0)),"UNCLASSIFIED")</f>
        <v>ELECTRICALS</v>
      </c>
      <c r="B2024" s="10" t="str">
        <f>IFERROR(INDEX(Helper!$B$1:$B$187,MATCH(D2024,Helper!$C$1:$C$187,0)),D2024)</f>
        <v xml:space="preserve">O02 - Offsite Substation SS-O02 </v>
      </c>
      <c r="C2024" s="10" t="s">
        <v>3640</v>
      </c>
      <c r="D2024" s="10" t="str">
        <f t="shared" si="31"/>
        <v>O02</v>
      </c>
    </row>
    <row r="2025" spans="1:4" x14ac:dyDescent="0.25">
      <c r="A2025" s="10" t="str">
        <f>IFERROR(INDEX(Helper!$A$1:$A$187,MATCH(D2025,Helper!$C$1:$C$187,0)),"UNCLASSIFIED")</f>
        <v>ELECTRICALS</v>
      </c>
      <c r="B2025" s="10" t="str">
        <f>IFERROR(INDEX(Helper!$B$1:$B$187,MATCH(D2025,Helper!$C$1:$C$187,0)),D2025)</f>
        <v xml:space="preserve">O03 - Offsite Substation SS-O03 </v>
      </c>
      <c r="C2025" s="10" t="s">
        <v>3641</v>
      </c>
      <c r="D2025" s="10" t="str">
        <f t="shared" si="31"/>
        <v>O03</v>
      </c>
    </row>
    <row r="2026" spans="1:4" x14ac:dyDescent="0.25">
      <c r="A2026" s="10" t="str">
        <f>IFERROR(INDEX(Helper!$A$1:$A$187,MATCH(D2026,Helper!$C$1:$C$187,0)),"UNCLASSIFIED")</f>
        <v>ELECTRICALS</v>
      </c>
      <c r="B2026" s="10" t="str">
        <f>IFERROR(INDEX(Helper!$B$1:$B$187,MATCH(D2026,Helper!$C$1:$C$187,0)),D2026)</f>
        <v xml:space="preserve">O03 - Offsite Substation SS-O03 </v>
      </c>
      <c r="C2026" s="10" t="s">
        <v>3642</v>
      </c>
      <c r="D2026" s="10" t="str">
        <f t="shared" si="31"/>
        <v>O03</v>
      </c>
    </row>
    <row r="2027" spans="1:4" x14ac:dyDescent="0.25">
      <c r="A2027" s="10" t="str">
        <f>IFERROR(INDEX(Helper!$A$1:$A$187,MATCH(D2027,Helper!$C$1:$C$187,0)),"UNCLASSIFIED")</f>
        <v>ELECTRICALS</v>
      </c>
      <c r="B2027" s="10" t="str">
        <f>IFERROR(INDEX(Helper!$B$1:$B$187,MATCH(D2027,Helper!$C$1:$C$187,0)),D2027)</f>
        <v xml:space="preserve">O03 - Offsite Substation SS-O03 </v>
      </c>
      <c r="C2027" s="10" t="s">
        <v>3643</v>
      </c>
      <c r="D2027" s="10" t="str">
        <f t="shared" si="31"/>
        <v>O03</v>
      </c>
    </row>
    <row r="2028" spans="1:4" x14ac:dyDescent="0.25">
      <c r="A2028" s="10" t="str">
        <f>IFERROR(INDEX(Helper!$A$1:$A$187,MATCH(D2028,Helper!$C$1:$C$187,0)),"UNCLASSIFIED")</f>
        <v>ELECTRICALS</v>
      </c>
      <c r="B2028" s="10" t="str">
        <f>IFERROR(INDEX(Helper!$B$1:$B$187,MATCH(D2028,Helper!$C$1:$C$187,0)),D2028)</f>
        <v xml:space="preserve">O03 - Offsite Substation SS-O03 </v>
      </c>
      <c r="C2028" s="10" t="s">
        <v>3644</v>
      </c>
      <c r="D2028" s="10" t="str">
        <f t="shared" si="31"/>
        <v>O03</v>
      </c>
    </row>
    <row r="2029" spans="1:4" x14ac:dyDescent="0.25">
      <c r="A2029" s="10" t="str">
        <f>IFERROR(INDEX(Helper!$A$1:$A$187,MATCH(D2029,Helper!$C$1:$C$187,0)),"UNCLASSIFIED")</f>
        <v>ELECTRICALS</v>
      </c>
      <c r="B2029" s="10" t="str">
        <f>IFERROR(INDEX(Helper!$B$1:$B$187,MATCH(D2029,Helper!$C$1:$C$187,0)),D2029)</f>
        <v xml:space="preserve">P01 - Process Substation SS-P01 </v>
      </c>
      <c r="C2029" s="10" t="s">
        <v>3645</v>
      </c>
      <c r="D2029" s="10" t="str">
        <f t="shared" si="31"/>
        <v>P01</v>
      </c>
    </row>
    <row r="2030" spans="1:4" x14ac:dyDescent="0.25">
      <c r="A2030" s="10" t="str">
        <f>IFERROR(INDEX(Helper!$A$1:$A$187,MATCH(D2030,Helper!$C$1:$C$187,0)),"UNCLASSIFIED")</f>
        <v>ELECTRICALS</v>
      </c>
      <c r="B2030" s="10" t="str">
        <f>IFERROR(INDEX(Helper!$B$1:$B$187,MATCH(D2030,Helper!$C$1:$C$187,0)),D2030)</f>
        <v xml:space="preserve">P01 - Process Substation SS-P01 </v>
      </c>
      <c r="C2030" s="10" t="s">
        <v>3646</v>
      </c>
      <c r="D2030" s="10" t="str">
        <f t="shared" si="31"/>
        <v>P01</v>
      </c>
    </row>
    <row r="2031" spans="1:4" x14ac:dyDescent="0.25">
      <c r="A2031" s="10" t="str">
        <f>IFERROR(INDEX(Helper!$A$1:$A$187,MATCH(D2031,Helper!$C$1:$C$187,0)),"UNCLASSIFIED")</f>
        <v>ELECTRICALS</v>
      </c>
      <c r="B2031" s="10" t="str">
        <f>IFERROR(INDEX(Helper!$B$1:$B$187,MATCH(D2031,Helper!$C$1:$C$187,0)),D2031)</f>
        <v xml:space="preserve">P01 - Process Substation SS-P01 </v>
      </c>
      <c r="C2031" s="10" t="s">
        <v>3647</v>
      </c>
      <c r="D2031" s="10" t="str">
        <f t="shared" si="31"/>
        <v>P01</v>
      </c>
    </row>
    <row r="2032" spans="1:4" x14ac:dyDescent="0.25">
      <c r="A2032" s="10" t="str">
        <f>IFERROR(INDEX(Helper!$A$1:$A$187,MATCH(D2032,Helper!$C$1:$C$187,0)),"UNCLASSIFIED")</f>
        <v>ELECTRICALS</v>
      </c>
      <c r="B2032" s="10" t="str">
        <f>IFERROR(INDEX(Helper!$B$1:$B$187,MATCH(D2032,Helper!$C$1:$C$187,0)),D2032)</f>
        <v xml:space="preserve">P01 - Process Substation SS-P01 </v>
      </c>
      <c r="C2032" s="10" t="s">
        <v>3648</v>
      </c>
      <c r="D2032" s="10" t="str">
        <f t="shared" si="31"/>
        <v>P01</v>
      </c>
    </row>
    <row r="2033" spans="1:4" x14ac:dyDescent="0.25">
      <c r="A2033" s="10" t="str">
        <f>IFERROR(INDEX(Helper!$A$1:$A$187,MATCH(D2033,Helper!$C$1:$C$187,0)),"UNCLASSIFIED")</f>
        <v>ELECTRICALS</v>
      </c>
      <c r="B2033" s="10" t="str">
        <f>IFERROR(INDEX(Helper!$B$1:$B$187,MATCH(D2033,Helper!$C$1:$C$187,0)),D2033)</f>
        <v xml:space="preserve">P02 - Process Substation SS-P02 </v>
      </c>
      <c r="C2033" s="10" t="s">
        <v>3649</v>
      </c>
      <c r="D2033" s="10" t="str">
        <f t="shared" si="31"/>
        <v>P02</v>
      </c>
    </row>
    <row r="2034" spans="1:4" x14ac:dyDescent="0.25">
      <c r="A2034" s="10" t="str">
        <f>IFERROR(INDEX(Helper!$A$1:$A$187,MATCH(D2034,Helper!$C$1:$C$187,0)),"UNCLASSIFIED")</f>
        <v>ELECTRICALS</v>
      </c>
      <c r="B2034" s="10" t="str">
        <f>IFERROR(INDEX(Helper!$B$1:$B$187,MATCH(D2034,Helper!$C$1:$C$187,0)),D2034)</f>
        <v xml:space="preserve">P02 - Process Substation SS-P02 </v>
      </c>
      <c r="C2034" s="10" t="s">
        <v>3650</v>
      </c>
      <c r="D2034" s="10" t="str">
        <f t="shared" si="31"/>
        <v>P02</v>
      </c>
    </row>
    <row r="2035" spans="1:4" x14ac:dyDescent="0.25">
      <c r="A2035" s="10" t="str">
        <f>IFERROR(INDEX(Helper!$A$1:$A$187,MATCH(D2035,Helper!$C$1:$C$187,0)),"UNCLASSIFIED")</f>
        <v>ELECTRICALS</v>
      </c>
      <c r="B2035" s="10" t="str">
        <f>IFERROR(INDEX(Helper!$B$1:$B$187,MATCH(D2035,Helper!$C$1:$C$187,0)),D2035)</f>
        <v xml:space="preserve">P02 - Process Substation SS-P02 </v>
      </c>
      <c r="C2035" s="10" t="s">
        <v>3651</v>
      </c>
      <c r="D2035" s="10" t="str">
        <f t="shared" si="31"/>
        <v>P02</v>
      </c>
    </row>
    <row r="2036" spans="1:4" x14ac:dyDescent="0.25">
      <c r="A2036" s="10" t="str">
        <f>IFERROR(INDEX(Helper!$A$1:$A$187,MATCH(D2036,Helper!$C$1:$C$187,0)),"UNCLASSIFIED")</f>
        <v>ELECTRICALS</v>
      </c>
      <c r="B2036" s="10" t="str">
        <f>IFERROR(INDEX(Helper!$B$1:$B$187,MATCH(D2036,Helper!$C$1:$C$187,0)),D2036)</f>
        <v xml:space="preserve">P02 - Process Substation SS-P02 </v>
      </c>
      <c r="C2036" s="10" t="s">
        <v>3652</v>
      </c>
      <c r="D2036" s="10" t="str">
        <f t="shared" si="31"/>
        <v>P02</v>
      </c>
    </row>
    <row r="2037" spans="1:4" x14ac:dyDescent="0.25">
      <c r="A2037" s="10" t="str">
        <f>IFERROR(INDEX(Helper!$A$1:$A$187,MATCH(D2037,Helper!$C$1:$C$187,0)),"UNCLASSIFIED")</f>
        <v>ELECTRICALS</v>
      </c>
      <c r="B2037" s="10" t="str">
        <f>IFERROR(INDEX(Helper!$B$1:$B$187,MATCH(D2037,Helper!$C$1:$C$187,0)),D2037)</f>
        <v xml:space="preserve">P03 - Process Substation SS-P03 </v>
      </c>
      <c r="C2037" s="10" t="s">
        <v>3653</v>
      </c>
      <c r="D2037" s="10" t="str">
        <f t="shared" si="31"/>
        <v>P03</v>
      </c>
    </row>
    <row r="2038" spans="1:4" x14ac:dyDescent="0.25">
      <c r="A2038" s="10" t="str">
        <f>IFERROR(INDEX(Helper!$A$1:$A$187,MATCH(D2038,Helper!$C$1:$C$187,0)),"UNCLASSIFIED")</f>
        <v>ELECTRICALS</v>
      </c>
      <c r="B2038" s="10" t="str">
        <f>IFERROR(INDEX(Helper!$B$1:$B$187,MATCH(D2038,Helper!$C$1:$C$187,0)),D2038)</f>
        <v xml:space="preserve">P03 - Process Substation SS-P03 </v>
      </c>
      <c r="C2038" s="10" t="s">
        <v>3654</v>
      </c>
      <c r="D2038" s="10" t="str">
        <f t="shared" si="31"/>
        <v>P03</v>
      </c>
    </row>
    <row r="2039" spans="1:4" x14ac:dyDescent="0.25">
      <c r="A2039" s="10" t="str">
        <f>IFERROR(INDEX(Helper!$A$1:$A$187,MATCH(D2039,Helper!$C$1:$C$187,0)),"UNCLASSIFIED")</f>
        <v>ELECTRICALS</v>
      </c>
      <c r="B2039" s="10" t="str">
        <f>IFERROR(INDEX(Helper!$B$1:$B$187,MATCH(D2039,Helper!$C$1:$C$187,0)),D2039)</f>
        <v xml:space="preserve">P03 - Process Substation SS-P03 </v>
      </c>
      <c r="C2039" s="10" t="s">
        <v>3655</v>
      </c>
      <c r="D2039" s="10" t="str">
        <f t="shared" si="31"/>
        <v>P03</v>
      </c>
    </row>
    <row r="2040" spans="1:4" x14ac:dyDescent="0.25">
      <c r="A2040" s="10" t="str">
        <f>IFERROR(INDEX(Helper!$A$1:$A$187,MATCH(D2040,Helper!$C$1:$C$187,0)),"UNCLASSIFIED")</f>
        <v>ELECTRICALS</v>
      </c>
      <c r="B2040" s="10" t="str">
        <f>IFERROR(INDEX(Helper!$B$1:$B$187,MATCH(D2040,Helper!$C$1:$C$187,0)),D2040)</f>
        <v xml:space="preserve">P03 - Process Substation SS-P03 </v>
      </c>
      <c r="C2040" s="10" t="s">
        <v>3656</v>
      </c>
      <c r="D2040" s="10" t="str">
        <f t="shared" si="31"/>
        <v>P03</v>
      </c>
    </row>
    <row r="2041" spans="1:4" x14ac:dyDescent="0.25">
      <c r="A2041" s="10" t="str">
        <f>IFERROR(INDEX(Helper!$A$1:$A$187,MATCH(D2041,Helper!$C$1:$C$187,0)),"UNCLASSIFIED")</f>
        <v>ELECTRICALS</v>
      </c>
      <c r="B2041" s="10" t="str">
        <f>IFERROR(INDEX(Helper!$B$1:$B$187,MATCH(D2041,Helper!$C$1:$C$187,0)),D2041)</f>
        <v xml:space="preserve">P04 - Process Substation SS-P04 </v>
      </c>
      <c r="C2041" s="10" t="s">
        <v>3657</v>
      </c>
      <c r="D2041" s="10" t="str">
        <f t="shared" si="31"/>
        <v>P04</v>
      </c>
    </row>
    <row r="2042" spans="1:4" x14ac:dyDescent="0.25">
      <c r="A2042" s="10" t="str">
        <f>IFERROR(INDEX(Helper!$A$1:$A$187,MATCH(D2042,Helper!$C$1:$C$187,0)),"UNCLASSIFIED")</f>
        <v>ELECTRICALS</v>
      </c>
      <c r="B2042" s="10" t="str">
        <f>IFERROR(INDEX(Helper!$B$1:$B$187,MATCH(D2042,Helper!$C$1:$C$187,0)),D2042)</f>
        <v xml:space="preserve">P04 - Process Substation SS-P04 </v>
      </c>
      <c r="C2042" s="10" t="s">
        <v>3658</v>
      </c>
      <c r="D2042" s="10" t="str">
        <f t="shared" si="31"/>
        <v>P04</v>
      </c>
    </row>
    <row r="2043" spans="1:4" x14ac:dyDescent="0.25">
      <c r="A2043" s="10" t="str">
        <f>IFERROR(INDEX(Helper!$A$1:$A$187,MATCH(D2043,Helper!$C$1:$C$187,0)),"UNCLASSIFIED")</f>
        <v>ELECTRICALS</v>
      </c>
      <c r="B2043" s="10" t="str">
        <f>IFERROR(INDEX(Helper!$B$1:$B$187,MATCH(D2043,Helper!$C$1:$C$187,0)),D2043)</f>
        <v xml:space="preserve">P04 - Process Substation SS-P04 </v>
      </c>
      <c r="C2043" s="10" t="s">
        <v>3659</v>
      </c>
      <c r="D2043" s="10" t="str">
        <f t="shared" si="31"/>
        <v>P04</v>
      </c>
    </row>
    <row r="2044" spans="1:4" x14ac:dyDescent="0.25">
      <c r="A2044" s="10" t="str">
        <f>IFERROR(INDEX(Helper!$A$1:$A$187,MATCH(D2044,Helper!$C$1:$C$187,0)),"UNCLASSIFIED")</f>
        <v>ELECTRICALS</v>
      </c>
      <c r="B2044" s="10" t="str">
        <f>IFERROR(INDEX(Helper!$B$1:$B$187,MATCH(D2044,Helper!$C$1:$C$187,0)),D2044)</f>
        <v xml:space="preserve">P04 - Process Substation SS-P04 </v>
      </c>
      <c r="C2044" s="10" t="s">
        <v>3660</v>
      </c>
      <c r="D2044" s="10" t="str">
        <f t="shared" si="31"/>
        <v>P04</v>
      </c>
    </row>
    <row r="2045" spans="1:4" x14ac:dyDescent="0.25">
      <c r="A2045" s="10" t="str">
        <f>IFERROR(INDEX(Helper!$A$1:$A$187,MATCH(D2045,Helper!$C$1:$C$187,0)),"UNCLASSIFIED")</f>
        <v>ELECTRICALS</v>
      </c>
      <c r="B2045" s="10" t="str">
        <f>IFERROR(INDEX(Helper!$B$1:$B$187,MATCH(D2045,Helper!$C$1:$C$187,0)),D2045)</f>
        <v xml:space="preserve">P05 - Process Substation SS-P05 </v>
      </c>
      <c r="C2045" s="10" t="s">
        <v>3661</v>
      </c>
      <c r="D2045" s="10" t="str">
        <f t="shared" si="31"/>
        <v>P05</v>
      </c>
    </row>
    <row r="2046" spans="1:4" x14ac:dyDescent="0.25">
      <c r="A2046" s="10" t="str">
        <f>IFERROR(INDEX(Helper!$A$1:$A$187,MATCH(D2046,Helper!$C$1:$C$187,0)),"UNCLASSIFIED")</f>
        <v>ELECTRICALS</v>
      </c>
      <c r="B2046" s="10" t="str">
        <f>IFERROR(INDEX(Helper!$B$1:$B$187,MATCH(D2046,Helper!$C$1:$C$187,0)),D2046)</f>
        <v xml:space="preserve">P05 - Process Substation SS-P05 </v>
      </c>
      <c r="C2046" s="10" t="s">
        <v>3662</v>
      </c>
      <c r="D2046" s="10" t="str">
        <f t="shared" si="31"/>
        <v>P05</v>
      </c>
    </row>
    <row r="2047" spans="1:4" x14ac:dyDescent="0.25">
      <c r="A2047" s="10" t="str">
        <f>IFERROR(INDEX(Helper!$A$1:$A$187,MATCH(D2047,Helper!$C$1:$C$187,0)),"UNCLASSIFIED")</f>
        <v>ELECTRICALS</v>
      </c>
      <c r="B2047" s="10" t="str">
        <f>IFERROR(INDEX(Helper!$B$1:$B$187,MATCH(D2047,Helper!$C$1:$C$187,0)),D2047)</f>
        <v xml:space="preserve">P05 - Process Substation SS-P05 </v>
      </c>
      <c r="C2047" s="10" t="s">
        <v>3663</v>
      </c>
      <c r="D2047" s="10" t="str">
        <f t="shared" si="31"/>
        <v>P05</v>
      </c>
    </row>
    <row r="2048" spans="1:4" x14ac:dyDescent="0.25">
      <c r="A2048" s="10" t="str">
        <f>IFERROR(INDEX(Helper!$A$1:$A$187,MATCH(D2048,Helper!$C$1:$C$187,0)),"UNCLASSIFIED")</f>
        <v>ELECTRICALS</v>
      </c>
      <c r="B2048" s="10" t="str">
        <f>IFERROR(INDEX(Helper!$B$1:$B$187,MATCH(D2048,Helper!$C$1:$C$187,0)),D2048)</f>
        <v xml:space="preserve">P05 - Process Substation SS-P05 </v>
      </c>
      <c r="C2048" s="10" t="s">
        <v>3664</v>
      </c>
      <c r="D2048" s="10" t="str">
        <f t="shared" si="31"/>
        <v>P05</v>
      </c>
    </row>
    <row r="2049" spans="1:4" x14ac:dyDescent="0.25">
      <c r="A2049" s="10" t="str">
        <f>IFERROR(INDEX(Helper!$A$1:$A$187,MATCH(D2049,Helper!$C$1:$C$187,0)),"UNCLASSIFIED")</f>
        <v>ELECTRICALS</v>
      </c>
      <c r="B2049" s="10" t="str">
        <f>IFERROR(INDEX(Helper!$B$1:$B$187,MATCH(D2049,Helper!$C$1:$C$187,0)),D2049)</f>
        <v xml:space="preserve">P05 - Process Substation SS-P05 </v>
      </c>
      <c r="C2049" s="10" t="s">
        <v>3665</v>
      </c>
      <c r="D2049" s="10" t="str">
        <f t="shared" si="31"/>
        <v>P05</v>
      </c>
    </row>
    <row r="2050" spans="1:4" x14ac:dyDescent="0.25">
      <c r="A2050" s="10" t="str">
        <f>IFERROR(INDEX(Helper!$A$1:$A$187,MATCH(D2050,Helper!$C$1:$C$187,0)),"UNCLASSIFIED")</f>
        <v>ELECTRICALS</v>
      </c>
      <c r="B2050" s="10" t="str">
        <f>IFERROR(INDEX(Helper!$B$1:$B$187,MATCH(D2050,Helper!$C$1:$C$187,0)),D2050)</f>
        <v xml:space="preserve">P06 - Process Substation SS-P06 </v>
      </c>
      <c r="C2050" s="10" t="s">
        <v>3666</v>
      </c>
      <c r="D2050" s="10" t="str">
        <f t="shared" ref="D2050:D2113" si="32">IF(FIND("-",C2050)=2,MID(C2050,3,3),LEFT(C2050,2))</f>
        <v>P06</v>
      </c>
    </row>
    <row r="2051" spans="1:4" x14ac:dyDescent="0.25">
      <c r="A2051" s="10" t="str">
        <f>IFERROR(INDEX(Helper!$A$1:$A$187,MATCH(D2051,Helper!$C$1:$C$187,0)),"UNCLASSIFIED")</f>
        <v>ELECTRICALS</v>
      </c>
      <c r="B2051" s="10" t="str">
        <f>IFERROR(INDEX(Helper!$B$1:$B$187,MATCH(D2051,Helper!$C$1:$C$187,0)),D2051)</f>
        <v xml:space="preserve">P06 - Process Substation SS-P06 </v>
      </c>
      <c r="C2051" s="10" t="s">
        <v>3667</v>
      </c>
      <c r="D2051" s="10" t="str">
        <f t="shared" si="32"/>
        <v>P06</v>
      </c>
    </row>
    <row r="2052" spans="1:4" x14ac:dyDescent="0.25">
      <c r="A2052" s="10" t="str">
        <f>IFERROR(INDEX(Helper!$A$1:$A$187,MATCH(D2052,Helper!$C$1:$C$187,0)),"UNCLASSIFIED")</f>
        <v>ELECTRICALS</v>
      </c>
      <c r="B2052" s="10" t="str">
        <f>IFERROR(INDEX(Helper!$B$1:$B$187,MATCH(D2052,Helper!$C$1:$C$187,0)),D2052)</f>
        <v xml:space="preserve">P06 - Process Substation SS-P06 </v>
      </c>
      <c r="C2052" s="10" t="s">
        <v>3668</v>
      </c>
      <c r="D2052" s="10" t="str">
        <f t="shared" si="32"/>
        <v>P06</v>
      </c>
    </row>
    <row r="2053" spans="1:4" x14ac:dyDescent="0.25">
      <c r="A2053" s="10" t="str">
        <f>IFERROR(INDEX(Helper!$A$1:$A$187,MATCH(D2053,Helper!$C$1:$C$187,0)),"UNCLASSIFIED")</f>
        <v>ELECTRICALS</v>
      </c>
      <c r="B2053" s="10" t="str">
        <f>IFERROR(INDEX(Helper!$B$1:$B$187,MATCH(D2053,Helper!$C$1:$C$187,0)),D2053)</f>
        <v xml:space="preserve">P06 - Process Substation SS-P06 </v>
      </c>
      <c r="C2053" s="10" t="s">
        <v>3669</v>
      </c>
      <c r="D2053" s="10" t="str">
        <f t="shared" si="32"/>
        <v>P06</v>
      </c>
    </row>
    <row r="2054" spans="1:4" x14ac:dyDescent="0.25">
      <c r="A2054" s="10" t="str">
        <f>IFERROR(INDEX(Helper!$A$1:$A$187,MATCH(D2054,Helper!$C$1:$C$187,0)),"UNCLASSIFIED")</f>
        <v>ELECTRICALS</v>
      </c>
      <c r="B2054" s="10" t="str">
        <f>IFERROR(INDEX(Helper!$B$1:$B$187,MATCH(D2054,Helper!$C$1:$C$187,0)),D2054)</f>
        <v xml:space="preserve">P07 - Process Substation SS-P07 </v>
      </c>
      <c r="C2054" s="10" t="s">
        <v>3670</v>
      </c>
      <c r="D2054" s="10" t="str">
        <f t="shared" si="32"/>
        <v>P07</v>
      </c>
    </row>
    <row r="2055" spans="1:4" x14ac:dyDescent="0.25">
      <c r="A2055" s="10" t="str">
        <f>IFERROR(INDEX(Helper!$A$1:$A$187,MATCH(D2055,Helper!$C$1:$C$187,0)),"UNCLASSIFIED")</f>
        <v>ELECTRICALS</v>
      </c>
      <c r="B2055" s="10" t="str">
        <f>IFERROR(INDEX(Helper!$B$1:$B$187,MATCH(D2055,Helper!$C$1:$C$187,0)),D2055)</f>
        <v xml:space="preserve">P07 - Process Substation SS-P07 </v>
      </c>
      <c r="C2055" s="10" t="s">
        <v>3671</v>
      </c>
      <c r="D2055" s="10" t="str">
        <f t="shared" si="32"/>
        <v>P07</v>
      </c>
    </row>
    <row r="2056" spans="1:4" x14ac:dyDescent="0.25">
      <c r="A2056" s="10" t="str">
        <f>IFERROR(INDEX(Helper!$A$1:$A$187,MATCH(D2056,Helper!$C$1:$C$187,0)),"UNCLASSIFIED")</f>
        <v>ELECTRICALS</v>
      </c>
      <c r="B2056" s="10" t="str">
        <f>IFERROR(INDEX(Helper!$B$1:$B$187,MATCH(D2056,Helper!$C$1:$C$187,0)),D2056)</f>
        <v xml:space="preserve">P07 - Process Substation SS-P07 </v>
      </c>
      <c r="C2056" s="10" t="s">
        <v>3672</v>
      </c>
      <c r="D2056" s="10" t="str">
        <f t="shared" si="32"/>
        <v>P07</v>
      </c>
    </row>
    <row r="2057" spans="1:4" x14ac:dyDescent="0.25">
      <c r="A2057" s="10" t="str">
        <f>IFERROR(INDEX(Helper!$A$1:$A$187,MATCH(D2057,Helper!$C$1:$C$187,0)),"UNCLASSIFIED")</f>
        <v>ELECTRICALS</v>
      </c>
      <c r="B2057" s="10" t="str">
        <f>IFERROR(INDEX(Helper!$B$1:$B$187,MATCH(D2057,Helper!$C$1:$C$187,0)),D2057)</f>
        <v xml:space="preserve">P07 - Process Substation SS-P07 </v>
      </c>
      <c r="C2057" s="10" t="s">
        <v>3673</v>
      </c>
      <c r="D2057" s="10" t="str">
        <f t="shared" si="32"/>
        <v>P07</v>
      </c>
    </row>
    <row r="2058" spans="1:4" x14ac:dyDescent="0.25">
      <c r="A2058" s="10" t="str">
        <f>IFERROR(INDEX(Helper!$A$1:$A$187,MATCH(D2058,Helper!$C$1:$C$187,0)),"UNCLASSIFIED")</f>
        <v>ELECTRICALS</v>
      </c>
      <c r="B2058" s="10" t="str">
        <f>IFERROR(INDEX(Helper!$B$1:$B$187,MATCH(D2058,Helper!$C$1:$C$187,0)),D2058)</f>
        <v xml:space="preserve">P08 - Process Substation SS-P08 </v>
      </c>
      <c r="C2058" s="10" t="s">
        <v>3674</v>
      </c>
      <c r="D2058" s="10" t="str">
        <f t="shared" si="32"/>
        <v>P08</v>
      </c>
    </row>
    <row r="2059" spans="1:4" x14ac:dyDescent="0.25">
      <c r="A2059" s="10" t="str">
        <f>IFERROR(INDEX(Helper!$A$1:$A$187,MATCH(D2059,Helper!$C$1:$C$187,0)),"UNCLASSIFIED")</f>
        <v>ELECTRICALS</v>
      </c>
      <c r="B2059" s="10" t="str">
        <f>IFERROR(INDEX(Helper!$B$1:$B$187,MATCH(D2059,Helper!$C$1:$C$187,0)),D2059)</f>
        <v xml:space="preserve">P08 - Process Substation SS-P08 </v>
      </c>
      <c r="C2059" s="10" t="s">
        <v>3675</v>
      </c>
      <c r="D2059" s="10" t="str">
        <f t="shared" si="32"/>
        <v>P08</v>
      </c>
    </row>
    <row r="2060" spans="1:4" x14ac:dyDescent="0.25">
      <c r="A2060" s="10" t="str">
        <f>IFERROR(INDEX(Helper!$A$1:$A$187,MATCH(D2060,Helper!$C$1:$C$187,0)),"UNCLASSIFIED")</f>
        <v>ELECTRICALS</v>
      </c>
      <c r="B2060" s="10" t="str">
        <f>IFERROR(INDEX(Helper!$B$1:$B$187,MATCH(D2060,Helper!$C$1:$C$187,0)),D2060)</f>
        <v xml:space="preserve">P08 - Process Substation SS-P08 </v>
      </c>
      <c r="C2060" s="10" t="s">
        <v>3676</v>
      </c>
      <c r="D2060" s="10" t="str">
        <f t="shared" si="32"/>
        <v>P08</v>
      </c>
    </row>
    <row r="2061" spans="1:4" x14ac:dyDescent="0.25">
      <c r="A2061" s="10" t="str">
        <f>IFERROR(INDEX(Helper!$A$1:$A$187,MATCH(D2061,Helper!$C$1:$C$187,0)),"UNCLASSIFIED")</f>
        <v>ELECTRICALS</v>
      </c>
      <c r="B2061" s="10" t="str">
        <f>IFERROR(INDEX(Helper!$B$1:$B$187,MATCH(D2061,Helper!$C$1:$C$187,0)),D2061)</f>
        <v xml:space="preserve">P08 - Process Substation SS-P08 </v>
      </c>
      <c r="C2061" s="10" t="s">
        <v>3677</v>
      </c>
      <c r="D2061" s="10" t="str">
        <f t="shared" si="32"/>
        <v>P08</v>
      </c>
    </row>
    <row r="2062" spans="1:4" x14ac:dyDescent="0.25">
      <c r="A2062" s="10" t="str">
        <f>IFERROR(INDEX(Helper!$A$1:$A$187,MATCH(D2062,Helper!$C$1:$C$187,0)),"UNCLASSIFIED")</f>
        <v>ELECTRICALS</v>
      </c>
      <c r="B2062" s="10" t="str">
        <f>IFERROR(INDEX(Helper!$B$1:$B$187,MATCH(D2062,Helper!$C$1:$C$187,0)),D2062)</f>
        <v xml:space="preserve">P09 - Process Substation SS-P09 </v>
      </c>
      <c r="C2062" s="10" t="s">
        <v>3678</v>
      </c>
      <c r="D2062" s="10" t="str">
        <f t="shared" si="32"/>
        <v>P09</v>
      </c>
    </row>
    <row r="2063" spans="1:4" x14ac:dyDescent="0.25">
      <c r="A2063" s="10" t="str">
        <f>IFERROR(INDEX(Helper!$A$1:$A$187,MATCH(D2063,Helper!$C$1:$C$187,0)),"UNCLASSIFIED")</f>
        <v>ELECTRICALS</v>
      </c>
      <c r="B2063" s="10" t="str">
        <f>IFERROR(INDEX(Helper!$B$1:$B$187,MATCH(D2063,Helper!$C$1:$C$187,0)),D2063)</f>
        <v xml:space="preserve">P09 - Process Substation SS-P09 </v>
      </c>
      <c r="C2063" s="10" t="s">
        <v>3679</v>
      </c>
      <c r="D2063" s="10" t="str">
        <f t="shared" si="32"/>
        <v>P09</v>
      </c>
    </row>
    <row r="2064" spans="1:4" x14ac:dyDescent="0.25">
      <c r="A2064" s="10" t="str">
        <f>IFERROR(INDEX(Helper!$A$1:$A$187,MATCH(D2064,Helper!$C$1:$C$187,0)),"UNCLASSIFIED")</f>
        <v>ELECTRICALS</v>
      </c>
      <c r="B2064" s="10" t="str">
        <f>IFERROR(INDEX(Helper!$B$1:$B$187,MATCH(D2064,Helper!$C$1:$C$187,0)),D2064)</f>
        <v xml:space="preserve">P09 - Process Substation SS-P09 </v>
      </c>
      <c r="C2064" s="10" t="s">
        <v>3680</v>
      </c>
      <c r="D2064" s="10" t="str">
        <f t="shared" si="32"/>
        <v>P09</v>
      </c>
    </row>
    <row r="2065" spans="1:4" x14ac:dyDescent="0.25">
      <c r="A2065" s="10" t="str">
        <f>IFERROR(INDEX(Helper!$A$1:$A$187,MATCH(D2065,Helper!$C$1:$C$187,0)),"UNCLASSIFIED")</f>
        <v>ELECTRICALS</v>
      </c>
      <c r="B2065" s="10" t="str">
        <f>IFERROR(INDEX(Helper!$B$1:$B$187,MATCH(D2065,Helper!$C$1:$C$187,0)),D2065)</f>
        <v xml:space="preserve">P09 - Process Substation SS-P09 </v>
      </c>
      <c r="C2065" s="10" t="s">
        <v>3681</v>
      </c>
      <c r="D2065" s="10" t="str">
        <f t="shared" si="32"/>
        <v>P09</v>
      </c>
    </row>
    <row r="2066" spans="1:4" x14ac:dyDescent="0.25">
      <c r="A2066" s="10" t="str">
        <f>IFERROR(INDEX(Helper!$A$1:$A$187,MATCH(D2066,Helper!$C$1:$C$187,0)),"UNCLASSIFIED")</f>
        <v>ELECTRICALS</v>
      </c>
      <c r="B2066" s="10" t="str">
        <f>IFERROR(INDEX(Helper!$B$1:$B$187,MATCH(D2066,Helper!$C$1:$C$187,0)),D2066)</f>
        <v xml:space="preserve">U01 - Utility Substation SS-U01 </v>
      </c>
      <c r="C2066" s="10" t="s">
        <v>3682</v>
      </c>
      <c r="D2066" s="10" t="str">
        <f t="shared" si="32"/>
        <v>U01</v>
      </c>
    </row>
    <row r="2067" spans="1:4" x14ac:dyDescent="0.25">
      <c r="A2067" s="10" t="str">
        <f>IFERROR(INDEX(Helper!$A$1:$A$187,MATCH(D2067,Helper!$C$1:$C$187,0)),"UNCLASSIFIED")</f>
        <v>ELECTRICALS</v>
      </c>
      <c r="B2067" s="10" t="str">
        <f>IFERROR(INDEX(Helper!$B$1:$B$187,MATCH(D2067,Helper!$C$1:$C$187,0)),D2067)</f>
        <v xml:space="preserve">U01 - Utility Substation SS-U01 </v>
      </c>
      <c r="C2067" s="10" t="s">
        <v>3683</v>
      </c>
      <c r="D2067" s="10" t="str">
        <f t="shared" si="32"/>
        <v>U01</v>
      </c>
    </row>
    <row r="2068" spans="1:4" x14ac:dyDescent="0.25">
      <c r="A2068" s="10" t="str">
        <f>IFERROR(INDEX(Helper!$A$1:$A$187,MATCH(D2068,Helper!$C$1:$C$187,0)),"UNCLASSIFIED")</f>
        <v>ELECTRICALS</v>
      </c>
      <c r="B2068" s="10" t="str">
        <f>IFERROR(INDEX(Helper!$B$1:$B$187,MATCH(D2068,Helper!$C$1:$C$187,0)),D2068)</f>
        <v xml:space="preserve">U01 - Utility Substation SS-U01 </v>
      </c>
      <c r="C2068" s="10" t="s">
        <v>3684</v>
      </c>
      <c r="D2068" s="10" t="str">
        <f t="shared" si="32"/>
        <v>U01</v>
      </c>
    </row>
    <row r="2069" spans="1:4" x14ac:dyDescent="0.25">
      <c r="A2069" s="10" t="str">
        <f>IFERROR(INDEX(Helper!$A$1:$A$187,MATCH(D2069,Helper!$C$1:$C$187,0)),"UNCLASSIFIED")</f>
        <v>ELECTRICALS</v>
      </c>
      <c r="B2069" s="10" t="str">
        <f>IFERROR(INDEX(Helper!$B$1:$B$187,MATCH(D2069,Helper!$C$1:$C$187,0)),D2069)</f>
        <v xml:space="preserve">U01 - Utility Substation SS-U01 </v>
      </c>
      <c r="C2069" s="10" t="s">
        <v>3685</v>
      </c>
      <c r="D2069" s="10" t="str">
        <f t="shared" si="32"/>
        <v>U01</v>
      </c>
    </row>
    <row r="2070" spans="1:4" x14ac:dyDescent="0.25">
      <c r="A2070" s="10" t="str">
        <f>IFERROR(INDEX(Helper!$A$1:$A$187,MATCH(D2070,Helper!$C$1:$C$187,0)),"UNCLASSIFIED")</f>
        <v>ELECTRICALS</v>
      </c>
      <c r="B2070" s="10" t="str">
        <f>IFERROR(INDEX(Helper!$B$1:$B$187,MATCH(D2070,Helper!$C$1:$C$187,0)),D2070)</f>
        <v xml:space="preserve">U02 - Utility Substation SS-U02 </v>
      </c>
      <c r="C2070" s="10" t="s">
        <v>3686</v>
      </c>
      <c r="D2070" s="10" t="str">
        <f t="shared" si="32"/>
        <v>U02</v>
      </c>
    </row>
    <row r="2071" spans="1:4" x14ac:dyDescent="0.25">
      <c r="A2071" s="10" t="str">
        <f>IFERROR(INDEX(Helper!$A$1:$A$187,MATCH(D2071,Helper!$C$1:$C$187,0)),"UNCLASSIFIED")</f>
        <v>ELECTRICALS</v>
      </c>
      <c r="B2071" s="10" t="str">
        <f>IFERROR(INDEX(Helper!$B$1:$B$187,MATCH(D2071,Helper!$C$1:$C$187,0)),D2071)</f>
        <v xml:space="preserve">U02 - Utility Substation SS-U02 </v>
      </c>
      <c r="C2071" s="10" t="s">
        <v>3687</v>
      </c>
      <c r="D2071" s="10" t="str">
        <f t="shared" si="32"/>
        <v>U02</v>
      </c>
    </row>
    <row r="2072" spans="1:4" x14ac:dyDescent="0.25">
      <c r="A2072" s="10" t="str">
        <f>IFERROR(INDEX(Helper!$A$1:$A$187,MATCH(D2072,Helper!$C$1:$C$187,0)),"UNCLASSIFIED")</f>
        <v>ELECTRICALS</v>
      </c>
      <c r="B2072" s="10" t="str">
        <f>IFERROR(INDEX(Helper!$B$1:$B$187,MATCH(D2072,Helper!$C$1:$C$187,0)),D2072)</f>
        <v xml:space="preserve">U02 - Utility Substation SS-U02 </v>
      </c>
      <c r="C2072" s="10" t="s">
        <v>3688</v>
      </c>
      <c r="D2072" s="10" t="str">
        <f t="shared" si="32"/>
        <v>U02</v>
      </c>
    </row>
    <row r="2073" spans="1:4" x14ac:dyDescent="0.25">
      <c r="A2073" s="10" t="str">
        <f>IFERROR(INDEX(Helper!$A$1:$A$187,MATCH(D2073,Helper!$C$1:$C$187,0)),"UNCLASSIFIED")</f>
        <v>ELECTRICALS</v>
      </c>
      <c r="B2073" s="10" t="str">
        <f>IFERROR(INDEX(Helper!$B$1:$B$187,MATCH(D2073,Helper!$C$1:$C$187,0)),D2073)</f>
        <v xml:space="preserve">U02 - Utility Substation SS-U02 </v>
      </c>
      <c r="C2073" s="10" t="s">
        <v>3689</v>
      </c>
      <c r="D2073" s="10" t="str">
        <f t="shared" si="32"/>
        <v>U02</v>
      </c>
    </row>
    <row r="2074" spans="1:4" x14ac:dyDescent="0.25">
      <c r="A2074" s="10" t="str">
        <f>IFERROR(INDEX(Helper!$A$1:$A$187,MATCH(D2074,Helper!$C$1:$C$187,0)),"UNCLASSIFIED")</f>
        <v>ELECTRICALS</v>
      </c>
      <c r="B2074" s="10" t="str">
        <f>IFERROR(INDEX(Helper!$B$1:$B$187,MATCH(D2074,Helper!$C$1:$C$187,0)),D2074)</f>
        <v xml:space="preserve">U03 - Utility Substation SS-U03 </v>
      </c>
      <c r="C2074" s="10" t="s">
        <v>3690</v>
      </c>
      <c r="D2074" s="10" t="str">
        <f t="shared" si="32"/>
        <v>U03</v>
      </c>
    </row>
    <row r="2075" spans="1:4" x14ac:dyDescent="0.25">
      <c r="A2075" s="10" t="str">
        <f>IFERROR(INDEX(Helper!$A$1:$A$187,MATCH(D2075,Helper!$C$1:$C$187,0)),"UNCLASSIFIED")</f>
        <v>ELECTRICALS</v>
      </c>
      <c r="B2075" s="10" t="str">
        <f>IFERROR(INDEX(Helper!$B$1:$B$187,MATCH(D2075,Helper!$C$1:$C$187,0)),D2075)</f>
        <v xml:space="preserve">U03 - Utility Substation SS-U03 </v>
      </c>
      <c r="C2075" s="10" t="s">
        <v>3691</v>
      </c>
      <c r="D2075" s="10" t="str">
        <f t="shared" si="32"/>
        <v>U03</v>
      </c>
    </row>
    <row r="2076" spans="1:4" x14ac:dyDescent="0.25">
      <c r="A2076" s="10" t="str">
        <f>IFERROR(INDEX(Helper!$A$1:$A$187,MATCH(D2076,Helper!$C$1:$C$187,0)),"UNCLASSIFIED")</f>
        <v>ELECTRICALS</v>
      </c>
      <c r="B2076" s="10" t="str">
        <f>IFERROR(INDEX(Helper!$B$1:$B$187,MATCH(D2076,Helper!$C$1:$C$187,0)),D2076)</f>
        <v xml:space="preserve">U03 - Utility Substation SS-U03 </v>
      </c>
      <c r="C2076" s="10" t="s">
        <v>3692</v>
      </c>
      <c r="D2076" s="10" t="str">
        <f t="shared" si="32"/>
        <v>U03</v>
      </c>
    </row>
    <row r="2077" spans="1:4" x14ac:dyDescent="0.25">
      <c r="A2077" s="10" t="str">
        <f>IFERROR(INDEX(Helper!$A$1:$A$187,MATCH(D2077,Helper!$C$1:$C$187,0)),"UNCLASSIFIED")</f>
        <v>ELECTRICALS</v>
      </c>
      <c r="B2077" s="10" t="str">
        <f>IFERROR(INDEX(Helper!$B$1:$B$187,MATCH(D2077,Helper!$C$1:$C$187,0)),D2077)</f>
        <v xml:space="preserve">U03 - Utility Substation SS-U03 </v>
      </c>
      <c r="C2077" s="10" t="s">
        <v>3693</v>
      </c>
      <c r="D2077" s="10" t="str">
        <f t="shared" si="32"/>
        <v>U03</v>
      </c>
    </row>
    <row r="2078" spans="1:4" x14ac:dyDescent="0.25">
      <c r="A2078" s="10" t="str">
        <f>IFERROR(INDEX(Helper!$A$1:$A$187,MATCH(D2078,Helper!$C$1:$C$187,0)),"UNCLASSIFIED")</f>
        <v>ELECTRICALS</v>
      </c>
      <c r="B2078" s="10" t="str">
        <f>IFERROR(INDEX(Helper!$B$1:$B$187,MATCH(D2078,Helper!$C$1:$C$187,0)),D2078)</f>
        <v xml:space="preserve">U04 - Utility Substation SS-U04 </v>
      </c>
      <c r="C2078" s="10" t="s">
        <v>3694</v>
      </c>
      <c r="D2078" s="10" t="str">
        <f t="shared" si="32"/>
        <v>U04</v>
      </c>
    </row>
    <row r="2079" spans="1:4" x14ac:dyDescent="0.25">
      <c r="A2079" s="10" t="str">
        <f>IFERROR(INDEX(Helper!$A$1:$A$187,MATCH(D2079,Helper!$C$1:$C$187,0)),"UNCLASSIFIED")</f>
        <v>ELECTRICALS</v>
      </c>
      <c r="B2079" s="10" t="str">
        <f>IFERROR(INDEX(Helper!$B$1:$B$187,MATCH(D2079,Helper!$C$1:$C$187,0)),D2079)</f>
        <v xml:space="preserve">U04 - Utility Substation SS-U04 </v>
      </c>
      <c r="C2079" s="10" t="s">
        <v>3695</v>
      </c>
      <c r="D2079" s="10" t="str">
        <f t="shared" si="32"/>
        <v>U04</v>
      </c>
    </row>
    <row r="2080" spans="1:4" x14ac:dyDescent="0.25">
      <c r="A2080" s="10" t="str">
        <f>IFERROR(INDEX(Helper!$A$1:$A$187,MATCH(D2080,Helper!$C$1:$C$187,0)),"UNCLASSIFIED")</f>
        <v>ELECTRICALS</v>
      </c>
      <c r="B2080" s="10" t="str">
        <f>IFERROR(INDEX(Helper!$B$1:$B$187,MATCH(D2080,Helper!$C$1:$C$187,0)),D2080)</f>
        <v xml:space="preserve">U04 - Utility Substation SS-U04 </v>
      </c>
      <c r="C2080" s="10" t="s">
        <v>3696</v>
      </c>
      <c r="D2080" s="10" t="str">
        <f t="shared" si="32"/>
        <v>U04</v>
      </c>
    </row>
    <row r="2081" spans="1:4" x14ac:dyDescent="0.25">
      <c r="A2081" s="10" t="str">
        <f>IFERROR(INDEX(Helper!$A$1:$A$187,MATCH(D2081,Helper!$C$1:$C$187,0)),"UNCLASSIFIED")</f>
        <v>ELECTRICALS</v>
      </c>
      <c r="B2081" s="10" t="str">
        <f>IFERROR(INDEX(Helper!$B$1:$B$187,MATCH(D2081,Helper!$C$1:$C$187,0)),D2081)</f>
        <v xml:space="preserve">U04 - Utility Substation SS-U04 </v>
      </c>
      <c r="C2081" s="10" t="s">
        <v>3697</v>
      </c>
      <c r="D2081" s="10" t="str">
        <f t="shared" si="32"/>
        <v>U04</v>
      </c>
    </row>
    <row r="2082" spans="1:4" x14ac:dyDescent="0.25">
      <c r="A2082" s="10" t="str">
        <f>IFERROR(INDEX(Helper!$A$1:$A$187,MATCH(D2082,Helper!$C$1:$C$187,0)),"UNCLASSIFIED")</f>
        <v>COMMON DOCUMENTS</v>
      </c>
      <c r="B2082" s="10" t="str">
        <f>IFERROR(INDEX(Helper!$B$1:$B$187,MATCH(D2082,Helper!$C$1:$C$187,0)),D2082)</f>
        <v>000 - Documents common to whole plant</v>
      </c>
      <c r="C2082" s="10" t="s">
        <v>3698</v>
      </c>
      <c r="D2082" s="10" t="str">
        <f t="shared" si="32"/>
        <v>000</v>
      </c>
    </row>
    <row r="2083" spans="1:4" x14ac:dyDescent="0.25">
      <c r="A2083" s="10" t="str">
        <f>IFERROR(INDEX(Helper!$A$1:$A$187,MATCH(D2083,Helper!$C$1:$C$187,0)),"UNCLASSIFIED")</f>
        <v>COMMON DOCUMENTS</v>
      </c>
      <c r="B2083" s="10" t="str">
        <f>IFERROR(INDEX(Helper!$B$1:$B$187,MATCH(D2083,Helper!$C$1:$C$187,0)),D2083)</f>
        <v>000 - Documents common to whole plant</v>
      </c>
      <c r="C2083" s="10" t="s">
        <v>3699</v>
      </c>
      <c r="D2083" s="10" t="str">
        <f t="shared" si="32"/>
        <v>000</v>
      </c>
    </row>
    <row r="2084" spans="1:4" x14ac:dyDescent="0.25">
      <c r="A2084" s="10" t="str">
        <f>IFERROR(INDEX(Helper!$A$1:$A$187,MATCH(D2084,Helper!$C$1:$C$187,0)),"UNCLASSIFIED")</f>
        <v>COMMON DOCUMENTS</v>
      </c>
      <c r="B2084" s="10" t="str">
        <f>IFERROR(INDEX(Helper!$B$1:$B$187,MATCH(D2084,Helper!$C$1:$C$187,0)),D2084)</f>
        <v>000 - Documents common to whole plant</v>
      </c>
      <c r="C2084" s="10" t="s">
        <v>3700</v>
      </c>
      <c r="D2084" s="10" t="str">
        <f t="shared" si="32"/>
        <v>000</v>
      </c>
    </row>
    <row r="2085" spans="1:4" x14ac:dyDescent="0.25">
      <c r="A2085" s="10" t="str">
        <f>IFERROR(INDEX(Helper!$A$1:$A$187,MATCH(D2085,Helper!$C$1:$C$187,0)),"UNCLASSIFIED")</f>
        <v>COMMON DOCUMENTS</v>
      </c>
      <c r="B2085" s="10" t="str">
        <f>IFERROR(INDEX(Helper!$B$1:$B$187,MATCH(D2085,Helper!$C$1:$C$187,0)),D2085)</f>
        <v>000 - Documents common to whole plant</v>
      </c>
      <c r="C2085" s="10" t="s">
        <v>3701</v>
      </c>
      <c r="D2085" s="10" t="str">
        <f t="shared" si="32"/>
        <v>000</v>
      </c>
    </row>
    <row r="2086" spans="1:4" x14ac:dyDescent="0.25">
      <c r="A2086" s="10" t="str">
        <f>IFERROR(INDEX(Helper!$A$1:$A$187,MATCH(D2086,Helper!$C$1:$C$187,0)),"UNCLASSIFIED")</f>
        <v>INFRASTRUCTURE</v>
      </c>
      <c r="B2086" s="10" t="str">
        <f>IFERROR(INDEX(Helper!$B$1:$B$187,MATCH(D2086,Helper!$C$1:$C$187,0)),D2086)</f>
        <v>D20 - Jetty Structure</v>
      </c>
      <c r="C2086" s="10" t="s">
        <v>3702</v>
      </c>
      <c r="D2086" s="10" t="str">
        <f t="shared" si="32"/>
        <v>D20</v>
      </c>
    </row>
    <row r="2087" spans="1:4" x14ac:dyDescent="0.25">
      <c r="A2087" s="10" t="str">
        <f>IFERROR(INDEX(Helper!$A$1:$A$187,MATCH(D2087,Helper!$C$1:$C$187,0)),"UNCLASSIFIED")</f>
        <v>UNCLASSIFIED</v>
      </c>
      <c r="B2087" s="10" t="str">
        <f>IFERROR(INDEX(Helper!$B$1:$B$187,MATCH(D2087,Helper!$C$1:$C$187,0)),D2087)</f>
        <v>MD</v>
      </c>
      <c r="C2087" s="10" t="s">
        <v>3703</v>
      </c>
      <c r="D2087" s="10" t="str">
        <f t="shared" si="32"/>
        <v>MD</v>
      </c>
    </row>
    <row r="2088" spans="1:4" x14ac:dyDescent="0.25">
      <c r="A2088" s="10" t="str">
        <f>IFERROR(INDEX(Helper!$A$1:$A$187,MATCH(D2088,Helper!$C$1:$C$187,0)),"UNCLASSIFIED")</f>
        <v>TECHNICAL EVALUATION REPORTS</v>
      </c>
      <c r="B2088" s="10" t="str">
        <f>IFERROR(INDEX(Helper!$B$1:$B$187,MATCH(D2088,Helper!$C$1:$C$187,0)),D2088)</f>
        <v>QC - Technical Evaluation Reports by Chiyoda</v>
      </c>
      <c r="C2088" s="10" t="s">
        <v>0</v>
      </c>
      <c r="D2088" s="10" t="str">
        <f t="shared" si="32"/>
        <v>QC</v>
      </c>
    </row>
    <row r="2089" spans="1:4" x14ac:dyDescent="0.25">
      <c r="A2089" s="10" t="str">
        <f>IFERROR(INDEX(Helper!$A$1:$A$187,MATCH(D2089,Helper!$C$1:$C$187,0)),"UNCLASSIFIED")</f>
        <v>TECHNICAL EVALUATION REPORTS</v>
      </c>
      <c r="B2089" s="10" t="str">
        <f>IFERROR(INDEX(Helper!$B$1:$B$187,MATCH(D2089,Helper!$C$1:$C$187,0)),D2089)</f>
        <v>QC - Technical Evaluation Reports by Chiyoda</v>
      </c>
      <c r="C2089" s="10" t="s">
        <v>1</v>
      </c>
      <c r="D2089" s="10" t="str">
        <f t="shared" si="32"/>
        <v>QC</v>
      </c>
    </row>
    <row r="2090" spans="1:4" x14ac:dyDescent="0.25">
      <c r="A2090" s="10" t="str">
        <f>IFERROR(INDEX(Helper!$A$1:$A$187,MATCH(D2090,Helper!$C$1:$C$187,0)),"UNCLASSIFIED")</f>
        <v>TECHNICAL EVALUATION REPORTS</v>
      </c>
      <c r="B2090" s="10" t="str">
        <f>IFERROR(INDEX(Helper!$B$1:$B$187,MATCH(D2090,Helper!$C$1:$C$187,0)),D2090)</f>
        <v>QC - Technical Evaluation Reports by Chiyoda</v>
      </c>
      <c r="C2090" s="10" t="s">
        <v>2</v>
      </c>
      <c r="D2090" s="10" t="str">
        <f t="shared" si="32"/>
        <v>QC</v>
      </c>
    </row>
    <row r="2091" spans="1:4" x14ac:dyDescent="0.25">
      <c r="A2091" s="10" t="str">
        <f>IFERROR(INDEX(Helper!$A$1:$A$187,MATCH(D2091,Helper!$C$1:$C$187,0)),"UNCLASSIFIED")</f>
        <v>TECHNICAL EVALUATION REPORTS</v>
      </c>
      <c r="B2091" s="10" t="str">
        <f>IFERROR(INDEX(Helper!$B$1:$B$187,MATCH(D2091,Helper!$C$1:$C$187,0)),D2091)</f>
        <v>QC - Technical Evaluation Reports by Chiyoda</v>
      </c>
      <c r="C2091" s="10" t="s">
        <v>3</v>
      </c>
      <c r="D2091" s="10" t="str">
        <f t="shared" si="32"/>
        <v>QC</v>
      </c>
    </row>
    <row r="2092" spans="1:4" x14ac:dyDescent="0.25">
      <c r="A2092" s="10" t="str">
        <f>IFERROR(INDEX(Helper!$A$1:$A$187,MATCH(D2092,Helper!$C$1:$C$187,0)),"UNCLASSIFIED")</f>
        <v>TECHNICAL EVALUATION REPORTS</v>
      </c>
      <c r="B2092" s="10" t="str">
        <f>IFERROR(INDEX(Helper!$B$1:$B$187,MATCH(D2092,Helper!$C$1:$C$187,0)),D2092)</f>
        <v>QC - Technical Evaluation Reports by Chiyoda</v>
      </c>
      <c r="C2092" s="10" t="s">
        <v>4</v>
      </c>
      <c r="D2092" s="10" t="str">
        <f t="shared" si="32"/>
        <v>QC</v>
      </c>
    </row>
    <row r="2093" spans="1:4" x14ac:dyDescent="0.25">
      <c r="A2093" s="10" t="str">
        <f>IFERROR(INDEX(Helper!$A$1:$A$187,MATCH(D2093,Helper!$C$1:$C$187,0)),"UNCLASSIFIED")</f>
        <v>TECHNICAL EVALUATION REPORTS</v>
      </c>
      <c r="B2093" s="10" t="str">
        <f>IFERROR(INDEX(Helper!$B$1:$B$187,MATCH(D2093,Helper!$C$1:$C$187,0)),D2093)</f>
        <v>QC - Technical Evaluation Reports by Chiyoda</v>
      </c>
      <c r="C2093" s="10" t="s">
        <v>5</v>
      </c>
      <c r="D2093" s="10" t="str">
        <f t="shared" si="32"/>
        <v>QC</v>
      </c>
    </row>
    <row r="2094" spans="1:4" x14ac:dyDescent="0.25">
      <c r="A2094" s="10" t="str">
        <f>IFERROR(INDEX(Helper!$A$1:$A$187,MATCH(D2094,Helper!$C$1:$C$187,0)),"UNCLASSIFIED")</f>
        <v>TECHNICAL EVALUATION REPORTS</v>
      </c>
      <c r="B2094" s="10" t="str">
        <f>IFERROR(INDEX(Helper!$B$1:$B$187,MATCH(D2094,Helper!$C$1:$C$187,0)),D2094)</f>
        <v>QC - Technical Evaluation Reports by Chiyoda</v>
      </c>
      <c r="C2094" s="10" t="s">
        <v>6</v>
      </c>
      <c r="D2094" s="10" t="str">
        <f t="shared" si="32"/>
        <v>QC</v>
      </c>
    </row>
    <row r="2095" spans="1:4" x14ac:dyDescent="0.25">
      <c r="A2095" s="10" t="str">
        <f>IFERROR(INDEX(Helper!$A$1:$A$187,MATCH(D2095,Helper!$C$1:$C$187,0)),"UNCLASSIFIED")</f>
        <v>TECHNICAL EVALUATION REPORTS</v>
      </c>
      <c r="B2095" s="10" t="str">
        <f>IFERROR(INDEX(Helper!$B$1:$B$187,MATCH(D2095,Helper!$C$1:$C$187,0)),D2095)</f>
        <v>QC - Technical Evaluation Reports by Chiyoda</v>
      </c>
      <c r="C2095" s="10" t="s">
        <v>7</v>
      </c>
      <c r="D2095" s="10" t="str">
        <f t="shared" si="32"/>
        <v>QC</v>
      </c>
    </row>
    <row r="2096" spans="1:4" x14ac:dyDescent="0.25">
      <c r="A2096" s="10" t="str">
        <f>IFERROR(INDEX(Helper!$A$1:$A$187,MATCH(D2096,Helper!$C$1:$C$187,0)),"UNCLASSIFIED")</f>
        <v>TECHNICAL EVALUATION REPORTS</v>
      </c>
      <c r="B2096" s="10" t="str">
        <f>IFERROR(INDEX(Helper!$B$1:$B$187,MATCH(D2096,Helper!$C$1:$C$187,0)),D2096)</f>
        <v>QC - Technical Evaluation Reports by Chiyoda</v>
      </c>
      <c r="C2096" s="10" t="s">
        <v>8</v>
      </c>
      <c r="D2096" s="10" t="str">
        <f t="shared" si="32"/>
        <v>QC</v>
      </c>
    </row>
    <row r="2097" spans="1:4" x14ac:dyDescent="0.25">
      <c r="A2097" s="10" t="str">
        <f>IFERROR(INDEX(Helper!$A$1:$A$187,MATCH(D2097,Helper!$C$1:$C$187,0)),"UNCLASSIFIED")</f>
        <v>TECHNICAL EVALUATION REPORTS</v>
      </c>
      <c r="B2097" s="10" t="str">
        <f>IFERROR(INDEX(Helper!$B$1:$B$187,MATCH(D2097,Helper!$C$1:$C$187,0)),D2097)</f>
        <v>QC - Technical Evaluation Reports by Chiyoda</v>
      </c>
      <c r="C2097" s="10" t="s">
        <v>9</v>
      </c>
      <c r="D2097" s="10" t="str">
        <f t="shared" si="32"/>
        <v>QC</v>
      </c>
    </row>
    <row r="2098" spans="1:4" x14ac:dyDescent="0.25">
      <c r="A2098" s="10" t="str">
        <f>IFERROR(INDEX(Helper!$A$1:$A$187,MATCH(D2098,Helper!$C$1:$C$187,0)),"UNCLASSIFIED")</f>
        <v>TECHNICAL EVALUATION REPORTS</v>
      </c>
      <c r="B2098" s="10" t="str">
        <f>IFERROR(INDEX(Helper!$B$1:$B$187,MATCH(D2098,Helper!$C$1:$C$187,0)),D2098)</f>
        <v>QC - Technical Evaluation Reports by Chiyoda</v>
      </c>
      <c r="C2098" s="10" t="s">
        <v>10</v>
      </c>
      <c r="D2098" s="10" t="str">
        <f t="shared" si="32"/>
        <v>QC</v>
      </c>
    </row>
    <row r="2099" spans="1:4" x14ac:dyDescent="0.25">
      <c r="A2099" s="10" t="str">
        <f>IFERROR(INDEX(Helper!$A$1:$A$187,MATCH(D2099,Helper!$C$1:$C$187,0)),"UNCLASSIFIED")</f>
        <v>TECHNICAL EVALUATION REPORTS</v>
      </c>
      <c r="B2099" s="10" t="str">
        <f>IFERROR(INDEX(Helper!$B$1:$B$187,MATCH(D2099,Helper!$C$1:$C$187,0)),D2099)</f>
        <v>QC - Technical Evaluation Reports by Chiyoda</v>
      </c>
      <c r="C2099" s="10" t="s">
        <v>11</v>
      </c>
      <c r="D2099" s="10" t="str">
        <f t="shared" si="32"/>
        <v>QC</v>
      </c>
    </row>
    <row r="2100" spans="1:4" x14ac:dyDescent="0.25">
      <c r="A2100" s="10" t="str">
        <f>IFERROR(INDEX(Helper!$A$1:$A$187,MATCH(D2100,Helper!$C$1:$C$187,0)),"UNCLASSIFIED")</f>
        <v>TECHNICAL EVALUATION REPORTS</v>
      </c>
      <c r="B2100" s="10" t="str">
        <f>IFERROR(INDEX(Helper!$B$1:$B$187,MATCH(D2100,Helper!$C$1:$C$187,0)),D2100)</f>
        <v>QC - Technical Evaluation Reports by Chiyoda</v>
      </c>
      <c r="C2100" s="10" t="s">
        <v>12</v>
      </c>
      <c r="D2100" s="10" t="str">
        <f t="shared" si="32"/>
        <v>QC</v>
      </c>
    </row>
    <row r="2101" spans="1:4" x14ac:dyDescent="0.25">
      <c r="A2101" s="10" t="str">
        <f>IFERROR(INDEX(Helper!$A$1:$A$187,MATCH(D2101,Helper!$C$1:$C$187,0)),"UNCLASSIFIED")</f>
        <v>TECHNICAL EVALUATION REPORTS</v>
      </c>
      <c r="B2101" s="10" t="str">
        <f>IFERROR(INDEX(Helper!$B$1:$B$187,MATCH(D2101,Helper!$C$1:$C$187,0)),D2101)</f>
        <v>QC - Technical Evaluation Reports by Chiyoda</v>
      </c>
      <c r="C2101" s="10" t="s">
        <v>13</v>
      </c>
      <c r="D2101" s="10" t="str">
        <f t="shared" si="32"/>
        <v>QC</v>
      </c>
    </row>
    <row r="2102" spans="1:4" x14ac:dyDescent="0.25">
      <c r="A2102" s="10" t="str">
        <f>IFERROR(INDEX(Helper!$A$1:$A$187,MATCH(D2102,Helper!$C$1:$C$187,0)),"UNCLASSIFIED")</f>
        <v>TECHNICAL EVALUATION REPORTS</v>
      </c>
      <c r="B2102" s="10" t="str">
        <f>IFERROR(INDEX(Helper!$B$1:$B$187,MATCH(D2102,Helper!$C$1:$C$187,0)),D2102)</f>
        <v>QC - Technical Evaluation Reports by Chiyoda</v>
      </c>
      <c r="C2102" s="10" t="s">
        <v>14</v>
      </c>
      <c r="D2102" s="10" t="str">
        <f t="shared" si="32"/>
        <v>QC</v>
      </c>
    </row>
    <row r="2103" spans="1:4" x14ac:dyDescent="0.25">
      <c r="A2103" s="10" t="str">
        <f>IFERROR(INDEX(Helper!$A$1:$A$187,MATCH(D2103,Helper!$C$1:$C$187,0)),"UNCLASSIFIED")</f>
        <v>TECHNICAL EVALUATION REPORTS</v>
      </c>
      <c r="B2103" s="10" t="str">
        <f>IFERROR(INDEX(Helper!$B$1:$B$187,MATCH(D2103,Helper!$C$1:$C$187,0)),D2103)</f>
        <v>QC - Technical Evaluation Reports by Chiyoda</v>
      </c>
      <c r="C2103" s="10" t="s">
        <v>15</v>
      </c>
      <c r="D2103" s="10" t="str">
        <f t="shared" si="32"/>
        <v>QC</v>
      </c>
    </row>
    <row r="2104" spans="1:4" x14ac:dyDescent="0.25">
      <c r="A2104" s="10" t="str">
        <f>IFERROR(INDEX(Helper!$A$1:$A$187,MATCH(D2104,Helper!$C$1:$C$187,0)),"UNCLASSIFIED")</f>
        <v>TECHNICAL EVALUATION REPORTS</v>
      </c>
      <c r="B2104" s="10" t="str">
        <f>IFERROR(INDEX(Helper!$B$1:$B$187,MATCH(D2104,Helper!$C$1:$C$187,0)),D2104)</f>
        <v>QC - Technical Evaluation Reports by Chiyoda</v>
      </c>
      <c r="C2104" s="10" t="s">
        <v>16</v>
      </c>
      <c r="D2104" s="10" t="str">
        <f t="shared" si="32"/>
        <v>QC</v>
      </c>
    </row>
    <row r="2105" spans="1:4" x14ac:dyDescent="0.25">
      <c r="A2105" s="10" t="str">
        <f>IFERROR(INDEX(Helper!$A$1:$A$187,MATCH(D2105,Helper!$C$1:$C$187,0)),"UNCLASSIFIED")</f>
        <v>TECHNICAL EVALUATION REPORTS</v>
      </c>
      <c r="B2105" s="10" t="str">
        <f>IFERROR(INDEX(Helper!$B$1:$B$187,MATCH(D2105,Helper!$C$1:$C$187,0)),D2105)</f>
        <v>QC - Technical Evaluation Reports by Chiyoda</v>
      </c>
      <c r="C2105" s="10" t="s">
        <v>17</v>
      </c>
      <c r="D2105" s="10" t="str">
        <f t="shared" si="32"/>
        <v>QC</v>
      </c>
    </row>
    <row r="2106" spans="1:4" x14ac:dyDescent="0.25">
      <c r="A2106" s="10" t="str">
        <f>IFERROR(INDEX(Helper!$A$1:$A$187,MATCH(D2106,Helper!$C$1:$C$187,0)),"UNCLASSIFIED")</f>
        <v>TECHNICAL EVALUATION REPORTS</v>
      </c>
      <c r="B2106" s="10" t="str">
        <f>IFERROR(INDEX(Helper!$B$1:$B$187,MATCH(D2106,Helper!$C$1:$C$187,0)),D2106)</f>
        <v>QC - Technical Evaluation Reports by Chiyoda</v>
      </c>
      <c r="C2106" s="10" t="s">
        <v>18</v>
      </c>
      <c r="D2106" s="10" t="str">
        <f t="shared" si="32"/>
        <v>QC</v>
      </c>
    </row>
    <row r="2107" spans="1:4" x14ac:dyDescent="0.25">
      <c r="A2107" s="10" t="str">
        <f>IFERROR(INDEX(Helper!$A$1:$A$187,MATCH(D2107,Helper!$C$1:$C$187,0)),"UNCLASSIFIED")</f>
        <v>TECHNICAL EVALUATION REPORTS</v>
      </c>
      <c r="B2107" s="10" t="str">
        <f>IFERROR(INDEX(Helper!$B$1:$B$187,MATCH(D2107,Helper!$C$1:$C$187,0)),D2107)</f>
        <v>QC - Technical Evaluation Reports by Chiyoda</v>
      </c>
      <c r="C2107" s="10" t="s">
        <v>19</v>
      </c>
      <c r="D2107" s="10" t="str">
        <f t="shared" si="32"/>
        <v>QC</v>
      </c>
    </row>
    <row r="2108" spans="1:4" x14ac:dyDescent="0.25">
      <c r="A2108" s="10" t="str">
        <f>IFERROR(INDEX(Helper!$A$1:$A$187,MATCH(D2108,Helper!$C$1:$C$187,0)),"UNCLASSIFIED")</f>
        <v>TECHNICAL EVALUATION REPORTS</v>
      </c>
      <c r="B2108" s="10" t="str">
        <f>IFERROR(INDEX(Helper!$B$1:$B$187,MATCH(D2108,Helper!$C$1:$C$187,0)),D2108)</f>
        <v>QC - Technical Evaluation Reports by Chiyoda</v>
      </c>
      <c r="C2108" s="10" t="s">
        <v>20</v>
      </c>
      <c r="D2108" s="10" t="str">
        <f t="shared" si="32"/>
        <v>QC</v>
      </c>
    </row>
    <row r="2109" spans="1:4" x14ac:dyDescent="0.25">
      <c r="A2109" s="10" t="str">
        <f>IFERROR(INDEX(Helper!$A$1:$A$187,MATCH(D2109,Helper!$C$1:$C$187,0)),"UNCLASSIFIED")</f>
        <v>TECHNICAL EVALUATION REPORTS</v>
      </c>
      <c r="B2109" s="10" t="str">
        <f>IFERROR(INDEX(Helper!$B$1:$B$187,MATCH(D2109,Helper!$C$1:$C$187,0)),D2109)</f>
        <v>QC - Technical Evaluation Reports by Chiyoda</v>
      </c>
      <c r="C2109" s="10" t="s">
        <v>21</v>
      </c>
      <c r="D2109" s="10" t="str">
        <f t="shared" si="32"/>
        <v>QC</v>
      </c>
    </row>
    <row r="2110" spans="1:4" x14ac:dyDescent="0.25">
      <c r="A2110" s="10" t="str">
        <f>IFERROR(INDEX(Helper!$A$1:$A$187,MATCH(D2110,Helper!$C$1:$C$187,0)),"UNCLASSIFIED")</f>
        <v>TECHNICAL EVALUATION REPORTS</v>
      </c>
      <c r="B2110" s="10" t="str">
        <f>IFERROR(INDEX(Helper!$B$1:$B$187,MATCH(D2110,Helper!$C$1:$C$187,0)),D2110)</f>
        <v>QC - Technical Evaluation Reports by Chiyoda</v>
      </c>
      <c r="C2110" s="10" t="s">
        <v>22</v>
      </c>
      <c r="D2110" s="10" t="str">
        <f t="shared" si="32"/>
        <v>QC</v>
      </c>
    </row>
    <row r="2111" spans="1:4" x14ac:dyDescent="0.25">
      <c r="A2111" s="10" t="str">
        <f>IFERROR(INDEX(Helper!$A$1:$A$187,MATCH(D2111,Helper!$C$1:$C$187,0)),"UNCLASSIFIED")</f>
        <v>TECHNICAL EVALUATION REPORTS</v>
      </c>
      <c r="B2111" s="10" t="str">
        <f>IFERROR(INDEX(Helper!$B$1:$B$187,MATCH(D2111,Helper!$C$1:$C$187,0)),D2111)</f>
        <v>QC - Technical Evaluation Reports by Chiyoda</v>
      </c>
      <c r="C2111" s="10" t="s">
        <v>23</v>
      </c>
      <c r="D2111" s="10" t="str">
        <f t="shared" si="32"/>
        <v>QC</v>
      </c>
    </row>
    <row r="2112" spans="1:4" x14ac:dyDescent="0.25">
      <c r="A2112" s="10" t="str">
        <f>IFERROR(INDEX(Helper!$A$1:$A$187,MATCH(D2112,Helper!$C$1:$C$187,0)),"UNCLASSIFIED")</f>
        <v>TECHNICAL EVALUATION REPORTS</v>
      </c>
      <c r="B2112" s="10" t="str">
        <f>IFERROR(INDEX(Helper!$B$1:$B$187,MATCH(D2112,Helper!$C$1:$C$187,0)),D2112)</f>
        <v>QC - Technical Evaluation Reports by Chiyoda</v>
      </c>
      <c r="C2112" s="10" t="s">
        <v>24</v>
      </c>
      <c r="D2112" s="10" t="str">
        <f t="shared" si="32"/>
        <v>QC</v>
      </c>
    </row>
    <row r="2113" spans="1:4" x14ac:dyDescent="0.25">
      <c r="A2113" s="10" t="str">
        <f>IFERROR(INDEX(Helper!$A$1:$A$187,MATCH(D2113,Helper!$C$1:$C$187,0)),"UNCLASSIFIED")</f>
        <v>TECHNICAL EVALUATION REPORTS</v>
      </c>
      <c r="B2113" s="10" t="str">
        <f>IFERROR(INDEX(Helper!$B$1:$B$187,MATCH(D2113,Helper!$C$1:$C$187,0)),D2113)</f>
        <v>QC - Technical Evaluation Reports by Chiyoda</v>
      </c>
      <c r="C2113" s="10" t="s">
        <v>25</v>
      </c>
      <c r="D2113" s="10" t="str">
        <f t="shared" si="32"/>
        <v>QC</v>
      </c>
    </row>
    <row r="2114" spans="1:4" x14ac:dyDescent="0.25">
      <c r="A2114" s="10" t="str">
        <f>IFERROR(INDEX(Helper!$A$1:$A$187,MATCH(D2114,Helper!$C$1:$C$187,0)),"UNCLASSIFIED")</f>
        <v>TECHNICAL EVALUATION REPORTS</v>
      </c>
      <c r="B2114" s="10" t="str">
        <f>IFERROR(INDEX(Helper!$B$1:$B$187,MATCH(D2114,Helper!$C$1:$C$187,0)),D2114)</f>
        <v>QC - Technical Evaluation Reports by Chiyoda</v>
      </c>
      <c r="C2114" s="10" t="s">
        <v>26</v>
      </c>
      <c r="D2114" s="10" t="str">
        <f t="shared" ref="D2114:D2177" si="33">IF(FIND("-",C2114)=2,MID(C2114,3,3),LEFT(C2114,2))</f>
        <v>QC</v>
      </c>
    </row>
    <row r="2115" spans="1:4" x14ac:dyDescent="0.25">
      <c r="A2115" s="10" t="str">
        <f>IFERROR(INDEX(Helper!$A$1:$A$187,MATCH(D2115,Helper!$C$1:$C$187,0)),"UNCLASSIFIED")</f>
        <v>TECHNICAL EVALUATION REPORTS</v>
      </c>
      <c r="B2115" s="10" t="str">
        <f>IFERROR(INDEX(Helper!$B$1:$B$187,MATCH(D2115,Helper!$C$1:$C$187,0)),D2115)</f>
        <v>QC - Technical Evaluation Reports by Chiyoda</v>
      </c>
      <c r="C2115" s="10" t="s">
        <v>27</v>
      </c>
      <c r="D2115" s="10" t="str">
        <f t="shared" si="33"/>
        <v>QC</v>
      </c>
    </row>
    <row r="2116" spans="1:4" x14ac:dyDescent="0.25">
      <c r="A2116" s="10" t="str">
        <f>IFERROR(INDEX(Helper!$A$1:$A$187,MATCH(D2116,Helper!$C$1:$C$187,0)),"UNCLASSIFIED")</f>
        <v>TECHNICAL EVALUATION REPORTS</v>
      </c>
      <c r="B2116" s="10" t="str">
        <f>IFERROR(INDEX(Helper!$B$1:$B$187,MATCH(D2116,Helper!$C$1:$C$187,0)),D2116)</f>
        <v>QC - Technical Evaluation Reports by Chiyoda</v>
      </c>
      <c r="C2116" s="10" t="s">
        <v>28</v>
      </c>
      <c r="D2116" s="10" t="str">
        <f t="shared" si="33"/>
        <v>QC</v>
      </c>
    </row>
    <row r="2117" spans="1:4" x14ac:dyDescent="0.25">
      <c r="A2117" s="10" t="str">
        <f>IFERROR(INDEX(Helper!$A$1:$A$187,MATCH(D2117,Helper!$C$1:$C$187,0)),"UNCLASSIFIED")</f>
        <v>TECHNICAL EVALUATION REPORTS</v>
      </c>
      <c r="B2117" s="10" t="str">
        <f>IFERROR(INDEX(Helper!$B$1:$B$187,MATCH(D2117,Helper!$C$1:$C$187,0)),D2117)</f>
        <v>QC - Technical Evaluation Reports by Chiyoda</v>
      </c>
      <c r="C2117" s="10" t="s">
        <v>29</v>
      </c>
      <c r="D2117" s="10" t="str">
        <f t="shared" si="33"/>
        <v>QC</v>
      </c>
    </row>
    <row r="2118" spans="1:4" x14ac:dyDescent="0.25">
      <c r="A2118" s="10" t="str">
        <f>IFERROR(INDEX(Helper!$A$1:$A$187,MATCH(D2118,Helper!$C$1:$C$187,0)),"UNCLASSIFIED")</f>
        <v>TECHNICAL EVALUATION REPORTS</v>
      </c>
      <c r="B2118" s="10" t="str">
        <f>IFERROR(INDEX(Helper!$B$1:$B$187,MATCH(D2118,Helper!$C$1:$C$187,0)),D2118)</f>
        <v>QC - Technical Evaluation Reports by Chiyoda</v>
      </c>
      <c r="C2118" s="10" t="s">
        <v>30</v>
      </c>
      <c r="D2118" s="10" t="str">
        <f t="shared" si="33"/>
        <v>QC</v>
      </c>
    </row>
    <row r="2119" spans="1:4" x14ac:dyDescent="0.25">
      <c r="A2119" s="10" t="str">
        <f>IFERROR(INDEX(Helper!$A$1:$A$187,MATCH(D2119,Helper!$C$1:$C$187,0)),"UNCLASSIFIED")</f>
        <v>TECHNICAL EVALUATION REPORTS</v>
      </c>
      <c r="B2119" s="10" t="str">
        <f>IFERROR(INDEX(Helper!$B$1:$B$187,MATCH(D2119,Helper!$C$1:$C$187,0)),D2119)</f>
        <v>QC - Technical Evaluation Reports by Chiyoda</v>
      </c>
      <c r="C2119" s="10" t="s">
        <v>31</v>
      </c>
      <c r="D2119" s="10" t="str">
        <f t="shared" si="33"/>
        <v>QC</v>
      </c>
    </row>
    <row r="2120" spans="1:4" x14ac:dyDescent="0.25">
      <c r="A2120" s="10" t="str">
        <f>IFERROR(INDEX(Helper!$A$1:$A$187,MATCH(D2120,Helper!$C$1:$C$187,0)),"UNCLASSIFIED")</f>
        <v>TECHNICAL EVALUATION REPORTS</v>
      </c>
      <c r="B2120" s="10" t="str">
        <f>IFERROR(INDEX(Helper!$B$1:$B$187,MATCH(D2120,Helper!$C$1:$C$187,0)),D2120)</f>
        <v>QC - Technical Evaluation Reports by Chiyoda</v>
      </c>
      <c r="C2120" s="10" t="s">
        <v>32</v>
      </c>
      <c r="D2120" s="10" t="str">
        <f t="shared" si="33"/>
        <v>QC</v>
      </c>
    </row>
    <row r="2121" spans="1:4" x14ac:dyDescent="0.25">
      <c r="A2121" s="10" t="str">
        <f>IFERROR(INDEX(Helper!$A$1:$A$187,MATCH(D2121,Helper!$C$1:$C$187,0)),"UNCLASSIFIED")</f>
        <v>TECHNICAL EVALUATION REPORTS</v>
      </c>
      <c r="B2121" s="10" t="str">
        <f>IFERROR(INDEX(Helper!$B$1:$B$187,MATCH(D2121,Helper!$C$1:$C$187,0)),D2121)</f>
        <v>QC - Technical Evaluation Reports by Chiyoda</v>
      </c>
      <c r="C2121" s="10" t="s">
        <v>33</v>
      </c>
      <c r="D2121" s="10" t="str">
        <f t="shared" si="33"/>
        <v>QC</v>
      </c>
    </row>
    <row r="2122" spans="1:4" x14ac:dyDescent="0.25">
      <c r="A2122" s="10" t="str">
        <f>IFERROR(INDEX(Helper!$A$1:$A$187,MATCH(D2122,Helper!$C$1:$C$187,0)),"UNCLASSIFIED")</f>
        <v>TECHNICAL EVALUATION REPORTS</v>
      </c>
      <c r="B2122" s="10" t="str">
        <f>IFERROR(INDEX(Helper!$B$1:$B$187,MATCH(D2122,Helper!$C$1:$C$187,0)),D2122)</f>
        <v>QC - Technical Evaluation Reports by Chiyoda</v>
      </c>
      <c r="C2122" s="10" t="s">
        <v>34</v>
      </c>
      <c r="D2122" s="10" t="str">
        <f t="shared" si="33"/>
        <v>QC</v>
      </c>
    </row>
    <row r="2123" spans="1:4" x14ac:dyDescent="0.25">
      <c r="A2123" s="10" t="str">
        <f>IFERROR(INDEX(Helper!$A$1:$A$187,MATCH(D2123,Helper!$C$1:$C$187,0)),"UNCLASSIFIED")</f>
        <v>TECHNICAL EVALUATION REPORTS</v>
      </c>
      <c r="B2123" s="10" t="str">
        <f>IFERROR(INDEX(Helper!$B$1:$B$187,MATCH(D2123,Helper!$C$1:$C$187,0)),D2123)</f>
        <v>QC - Technical Evaluation Reports by Chiyoda</v>
      </c>
      <c r="C2123" s="10" t="s">
        <v>35</v>
      </c>
      <c r="D2123" s="10" t="str">
        <f t="shared" si="33"/>
        <v>QC</v>
      </c>
    </row>
    <row r="2124" spans="1:4" x14ac:dyDescent="0.25">
      <c r="A2124" s="10" t="str">
        <f>IFERROR(INDEX(Helper!$A$1:$A$187,MATCH(D2124,Helper!$C$1:$C$187,0)),"UNCLASSIFIED")</f>
        <v>TECHNICAL EVALUATION REPORTS</v>
      </c>
      <c r="B2124" s="10" t="str">
        <f>IFERROR(INDEX(Helper!$B$1:$B$187,MATCH(D2124,Helper!$C$1:$C$187,0)),D2124)</f>
        <v>QC - Technical Evaluation Reports by Chiyoda</v>
      </c>
      <c r="C2124" s="10" t="s">
        <v>36</v>
      </c>
      <c r="D2124" s="10" t="str">
        <f t="shared" si="33"/>
        <v>QC</v>
      </c>
    </row>
    <row r="2125" spans="1:4" x14ac:dyDescent="0.25">
      <c r="A2125" s="10" t="str">
        <f>IFERROR(INDEX(Helper!$A$1:$A$187,MATCH(D2125,Helper!$C$1:$C$187,0)),"UNCLASSIFIED")</f>
        <v>TECHNICAL EVALUATION REPORTS</v>
      </c>
      <c r="B2125" s="10" t="str">
        <f>IFERROR(INDEX(Helper!$B$1:$B$187,MATCH(D2125,Helper!$C$1:$C$187,0)),D2125)</f>
        <v>QC - Technical Evaluation Reports by Chiyoda</v>
      </c>
      <c r="C2125" s="10" t="s">
        <v>37</v>
      </c>
      <c r="D2125" s="10" t="str">
        <f t="shared" si="33"/>
        <v>QC</v>
      </c>
    </row>
    <row r="2126" spans="1:4" x14ac:dyDescent="0.25">
      <c r="A2126" s="10" t="str">
        <f>IFERROR(INDEX(Helper!$A$1:$A$187,MATCH(D2126,Helper!$C$1:$C$187,0)),"UNCLASSIFIED")</f>
        <v>TECHNICAL EVALUATION REPORTS</v>
      </c>
      <c r="B2126" s="10" t="str">
        <f>IFERROR(INDEX(Helper!$B$1:$B$187,MATCH(D2126,Helper!$C$1:$C$187,0)),D2126)</f>
        <v>QC - Technical Evaluation Reports by Chiyoda</v>
      </c>
      <c r="C2126" s="10" t="s">
        <v>38</v>
      </c>
      <c r="D2126" s="10" t="str">
        <f t="shared" si="33"/>
        <v>QC</v>
      </c>
    </row>
    <row r="2127" spans="1:4" x14ac:dyDescent="0.25">
      <c r="A2127" s="10" t="str">
        <f>IFERROR(INDEX(Helper!$A$1:$A$187,MATCH(D2127,Helper!$C$1:$C$187,0)),"UNCLASSIFIED")</f>
        <v>TECHNICAL EVALUATION REPORTS</v>
      </c>
      <c r="B2127" s="10" t="str">
        <f>IFERROR(INDEX(Helper!$B$1:$B$187,MATCH(D2127,Helper!$C$1:$C$187,0)),D2127)</f>
        <v>QC - Technical Evaluation Reports by Chiyoda</v>
      </c>
      <c r="C2127" s="10" t="s">
        <v>39</v>
      </c>
      <c r="D2127" s="10" t="str">
        <f t="shared" si="33"/>
        <v>QC</v>
      </c>
    </row>
    <row r="2128" spans="1:4" x14ac:dyDescent="0.25">
      <c r="A2128" s="10" t="str">
        <f>IFERROR(INDEX(Helper!$A$1:$A$187,MATCH(D2128,Helper!$C$1:$C$187,0)),"UNCLASSIFIED")</f>
        <v>TECHNICAL EVALUATION REPORTS</v>
      </c>
      <c r="B2128" s="10" t="str">
        <f>IFERROR(INDEX(Helper!$B$1:$B$187,MATCH(D2128,Helper!$C$1:$C$187,0)),D2128)</f>
        <v>QC - Technical Evaluation Reports by Chiyoda</v>
      </c>
      <c r="C2128" s="10" t="s">
        <v>40</v>
      </c>
      <c r="D2128" s="10" t="str">
        <f t="shared" si="33"/>
        <v>QC</v>
      </c>
    </row>
    <row r="2129" spans="1:4" x14ac:dyDescent="0.25">
      <c r="A2129" s="10" t="str">
        <f>IFERROR(INDEX(Helper!$A$1:$A$187,MATCH(D2129,Helper!$C$1:$C$187,0)),"UNCLASSIFIED")</f>
        <v>TECHNICAL EVALUATION REPORTS</v>
      </c>
      <c r="B2129" s="10" t="str">
        <f>IFERROR(INDEX(Helper!$B$1:$B$187,MATCH(D2129,Helper!$C$1:$C$187,0)),D2129)</f>
        <v>QC - Technical Evaluation Reports by Chiyoda</v>
      </c>
      <c r="C2129" s="10" t="s">
        <v>41</v>
      </c>
      <c r="D2129" s="10" t="str">
        <f t="shared" si="33"/>
        <v>QC</v>
      </c>
    </row>
    <row r="2130" spans="1:4" x14ac:dyDescent="0.25">
      <c r="A2130" s="10" t="str">
        <f>IFERROR(INDEX(Helper!$A$1:$A$187,MATCH(D2130,Helper!$C$1:$C$187,0)),"UNCLASSIFIED")</f>
        <v>TECHNICAL EVALUATION REPORTS</v>
      </c>
      <c r="B2130" s="10" t="str">
        <f>IFERROR(INDEX(Helper!$B$1:$B$187,MATCH(D2130,Helper!$C$1:$C$187,0)),D2130)</f>
        <v>QC - Technical Evaluation Reports by Chiyoda</v>
      </c>
      <c r="C2130" s="10" t="s">
        <v>42</v>
      </c>
      <c r="D2130" s="10" t="str">
        <f t="shared" si="33"/>
        <v>QC</v>
      </c>
    </row>
    <row r="2131" spans="1:4" x14ac:dyDescent="0.25">
      <c r="A2131" s="10" t="str">
        <f>IFERROR(INDEX(Helper!$A$1:$A$187,MATCH(D2131,Helper!$C$1:$C$187,0)),"UNCLASSIFIED")</f>
        <v>TECHNICAL EVALUATION REPORTS</v>
      </c>
      <c r="B2131" s="10" t="str">
        <f>IFERROR(INDEX(Helper!$B$1:$B$187,MATCH(D2131,Helper!$C$1:$C$187,0)),D2131)</f>
        <v>QC - Technical Evaluation Reports by Chiyoda</v>
      </c>
      <c r="C2131" s="10" t="s">
        <v>43</v>
      </c>
      <c r="D2131" s="10" t="str">
        <f t="shared" si="33"/>
        <v>QC</v>
      </c>
    </row>
    <row r="2132" spans="1:4" x14ac:dyDescent="0.25">
      <c r="A2132" s="10" t="str">
        <f>IFERROR(INDEX(Helper!$A$1:$A$187,MATCH(D2132,Helper!$C$1:$C$187,0)),"UNCLASSIFIED")</f>
        <v>TECHNICAL EVALUATION REPORTS</v>
      </c>
      <c r="B2132" s="10" t="str">
        <f>IFERROR(INDEX(Helper!$B$1:$B$187,MATCH(D2132,Helper!$C$1:$C$187,0)),D2132)</f>
        <v>QC - Technical Evaluation Reports by Chiyoda</v>
      </c>
      <c r="C2132" s="10" t="s">
        <v>44</v>
      </c>
      <c r="D2132" s="10" t="str">
        <f t="shared" si="33"/>
        <v>QC</v>
      </c>
    </row>
    <row r="2133" spans="1:4" x14ac:dyDescent="0.25">
      <c r="A2133" s="10" t="str">
        <f>IFERROR(INDEX(Helper!$A$1:$A$187,MATCH(D2133,Helper!$C$1:$C$187,0)),"UNCLASSIFIED")</f>
        <v>TECHNICAL EVALUATION REPORTS</v>
      </c>
      <c r="B2133" s="10" t="str">
        <f>IFERROR(INDEX(Helper!$B$1:$B$187,MATCH(D2133,Helper!$C$1:$C$187,0)),D2133)</f>
        <v>QC - Technical Evaluation Reports by Chiyoda</v>
      </c>
      <c r="C2133" s="10" t="s">
        <v>45</v>
      </c>
      <c r="D2133" s="10" t="str">
        <f t="shared" si="33"/>
        <v>QC</v>
      </c>
    </row>
    <row r="2134" spans="1:4" x14ac:dyDescent="0.25">
      <c r="A2134" s="10" t="str">
        <f>IFERROR(INDEX(Helper!$A$1:$A$187,MATCH(D2134,Helper!$C$1:$C$187,0)),"UNCLASSIFIED")</f>
        <v>TECHNICAL EVALUATION REPORTS</v>
      </c>
      <c r="B2134" s="10" t="str">
        <f>IFERROR(INDEX(Helper!$B$1:$B$187,MATCH(D2134,Helper!$C$1:$C$187,0)),D2134)</f>
        <v>QC - Technical Evaluation Reports by Chiyoda</v>
      </c>
      <c r="C2134" s="10" t="s">
        <v>46</v>
      </c>
      <c r="D2134" s="10" t="str">
        <f t="shared" si="33"/>
        <v>QC</v>
      </c>
    </row>
    <row r="2135" spans="1:4" x14ac:dyDescent="0.25">
      <c r="A2135" s="10" t="str">
        <f>IFERROR(INDEX(Helper!$A$1:$A$187,MATCH(D2135,Helper!$C$1:$C$187,0)),"UNCLASSIFIED")</f>
        <v>TECHNICAL EVALUATION REPORTS</v>
      </c>
      <c r="B2135" s="10" t="str">
        <f>IFERROR(INDEX(Helper!$B$1:$B$187,MATCH(D2135,Helper!$C$1:$C$187,0)),D2135)</f>
        <v>QC - Technical Evaluation Reports by Chiyoda</v>
      </c>
      <c r="C2135" s="10" t="s">
        <v>47</v>
      </c>
      <c r="D2135" s="10" t="str">
        <f t="shared" si="33"/>
        <v>QC</v>
      </c>
    </row>
    <row r="2136" spans="1:4" x14ac:dyDescent="0.25">
      <c r="A2136" s="10" t="str">
        <f>IFERROR(INDEX(Helper!$A$1:$A$187,MATCH(D2136,Helper!$C$1:$C$187,0)),"UNCLASSIFIED")</f>
        <v>TECHNICAL EVALUATION REPORTS</v>
      </c>
      <c r="B2136" s="10" t="str">
        <f>IFERROR(INDEX(Helper!$B$1:$B$187,MATCH(D2136,Helper!$C$1:$C$187,0)),D2136)</f>
        <v>QC - Technical Evaluation Reports by Chiyoda</v>
      </c>
      <c r="C2136" s="10" t="s">
        <v>48</v>
      </c>
      <c r="D2136" s="10" t="str">
        <f t="shared" si="33"/>
        <v>QC</v>
      </c>
    </row>
    <row r="2137" spans="1:4" x14ac:dyDescent="0.25">
      <c r="A2137" s="10" t="str">
        <f>IFERROR(INDEX(Helper!$A$1:$A$187,MATCH(D2137,Helper!$C$1:$C$187,0)),"UNCLASSIFIED")</f>
        <v>TECHNICAL EVALUATION REPORTS</v>
      </c>
      <c r="B2137" s="10" t="str">
        <f>IFERROR(INDEX(Helper!$B$1:$B$187,MATCH(D2137,Helper!$C$1:$C$187,0)),D2137)</f>
        <v>QC - Technical Evaluation Reports by Chiyoda</v>
      </c>
      <c r="C2137" s="10" t="s">
        <v>49</v>
      </c>
      <c r="D2137" s="10" t="str">
        <f t="shared" si="33"/>
        <v>QC</v>
      </c>
    </row>
    <row r="2138" spans="1:4" x14ac:dyDescent="0.25">
      <c r="A2138" s="10" t="str">
        <f>IFERROR(INDEX(Helper!$A$1:$A$187,MATCH(D2138,Helper!$C$1:$C$187,0)),"UNCLASSIFIED")</f>
        <v>TECHNICAL EVALUATION REPORTS</v>
      </c>
      <c r="B2138" s="10" t="str">
        <f>IFERROR(INDEX(Helper!$B$1:$B$187,MATCH(D2138,Helper!$C$1:$C$187,0)),D2138)</f>
        <v>QC - Technical Evaluation Reports by Chiyoda</v>
      </c>
      <c r="C2138" s="10" t="s">
        <v>50</v>
      </c>
      <c r="D2138" s="10" t="str">
        <f t="shared" si="33"/>
        <v>QC</v>
      </c>
    </row>
    <row r="2139" spans="1:4" x14ac:dyDescent="0.25">
      <c r="A2139" s="10" t="str">
        <f>IFERROR(INDEX(Helper!$A$1:$A$187,MATCH(D2139,Helper!$C$1:$C$187,0)),"UNCLASSIFIED")</f>
        <v>TECHNICAL EVALUATION REPORTS</v>
      </c>
      <c r="B2139" s="10" t="str">
        <f>IFERROR(INDEX(Helper!$B$1:$B$187,MATCH(D2139,Helper!$C$1:$C$187,0)),D2139)</f>
        <v>QC - Technical Evaluation Reports by Chiyoda</v>
      </c>
      <c r="C2139" s="10" t="s">
        <v>51</v>
      </c>
      <c r="D2139" s="10" t="str">
        <f t="shared" si="33"/>
        <v>QC</v>
      </c>
    </row>
    <row r="2140" spans="1:4" x14ac:dyDescent="0.25">
      <c r="A2140" s="10" t="str">
        <f>IFERROR(INDEX(Helper!$A$1:$A$187,MATCH(D2140,Helper!$C$1:$C$187,0)),"UNCLASSIFIED")</f>
        <v>TECHNICAL EVALUATION REPORTS</v>
      </c>
      <c r="B2140" s="10" t="str">
        <f>IFERROR(INDEX(Helper!$B$1:$B$187,MATCH(D2140,Helper!$C$1:$C$187,0)),D2140)</f>
        <v>QC - Technical Evaluation Reports by Chiyoda</v>
      </c>
      <c r="C2140" s="10" t="s">
        <v>52</v>
      </c>
      <c r="D2140" s="10" t="str">
        <f t="shared" si="33"/>
        <v>QC</v>
      </c>
    </row>
    <row r="2141" spans="1:4" x14ac:dyDescent="0.25">
      <c r="A2141" s="10" t="str">
        <f>IFERROR(INDEX(Helper!$A$1:$A$187,MATCH(D2141,Helper!$C$1:$C$187,0)),"UNCLASSIFIED")</f>
        <v>TECHNICAL EVALUATION REPORTS</v>
      </c>
      <c r="B2141" s="10" t="str">
        <f>IFERROR(INDEX(Helper!$B$1:$B$187,MATCH(D2141,Helper!$C$1:$C$187,0)),D2141)</f>
        <v>QC - Technical Evaluation Reports by Chiyoda</v>
      </c>
      <c r="C2141" s="10" t="s">
        <v>53</v>
      </c>
      <c r="D2141" s="10" t="str">
        <f t="shared" si="33"/>
        <v>QC</v>
      </c>
    </row>
    <row r="2142" spans="1:4" x14ac:dyDescent="0.25">
      <c r="A2142" s="10" t="str">
        <f>IFERROR(INDEX(Helper!$A$1:$A$187,MATCH(D2142,Helper!$C$1:$C$187,0)),"UNCLASSIFIED")</f>
        <v>TECHNICAL EVALUATION REPORTS</v>
      </c>
      <c r="B2142" s="10" t="str">
        <f>IFERROR(INDEX(Helper!$B$1:$B$187,MATCH(D2142,Helper!$C$1:$C$187,0)),D2142)</f>
        <v>QC - Technical Evaluation Reports by Chiyoda</v>
      </c>
      <c r="C2142" s="10" t="s">
        <v>54</v>
      </c>
      <c r="D2142" s="10" t="str">
        <f t="shared" si="33"/>
        <v>QC</v>
      </c>
    </row>
    <row r="2143" spans="1:4" x14ac:dyDescent="0.25">
      <c r="A2143" s="10" t="str">
        <f>IFERROR(INDEX(Helper!$A$1:$A$187,MATCH(D2143,Helper!$C$1:$C$187,0)),"UNCLASSIFIED")</f>
        <v>TECHNICAL EVALUATION REPORTS</v>
      </c>
      <c r="B2143" s="10" t="str">
        <f>IFERROR(INDEX(Helper!$B$1:$B$187,MATCH(D2143,Helper!$C$1:$C$187,0)),D2143)</f>
        <v>QC - Technical Evaluation Reports by Chiyoda</v>
      </c>
      <c r="C2143" s="10" t="s">
        <v>55</v>
      </c>
      <c r="D2143" s="10" t="str">
        <f t="shared" si="33"/>
        <v>QC</v>
      </c>
    </row>
    <row r="2144" spans="1:4" x14ac:dyDescent="0.25">
      <c r="A2144" s="10" t="str">
        <f>IFERROR(INDEX(Helper!$A$1:$A$187,MATCH(D2144,Helper!$C$1:$C$187,0)),"UNCLASSIFIED")</f>
        <v>TECHNICAL EVALUATION REPORTS</v>
      </c>
      <c r="B2144" s="10" t="str">
        <f>IFERROR(INDEX(Helper!$B$1:$B$187,MATCH(D2144,Helper!$C$1:$C$187,0)),D2144)</f>
        <v xml:space="preserve">QG - Technical Evaluation Reports by GS E&amp;C </v>
      </c>
      <c r="C2144" s="10" t="s">
        <v>56</v>
      </c>
      <c r="D2144" s="10" t="str">
        <f t="shared" si="33"/>
        <v>QG</v>
      </c>
    </row>
    <row r="2145" spans="1:4" x14ac:dyDescent="0.25">
      <c r="A2145" s="10" t="str">
        <f>IFERROR(INDEX(Helper!$A$1:$A$187,MATCH(D2145,Helper!$C$1:$C$187,0)),"UNCLASSIFIED")</f>
        <v>TECHNICAL EVALUATION REPORTS</v>
      </c>
      <c r="B2145" s="10" t="str">
        <f>IFERROR(INDEX(Helper!$B$1:$B$187,MATCH(D2145,Helper!$C$1:$C$187,0)),D2145)</f>
        <v xml:space="preserve">QG - Technical Evaluation Reports by GS E&amp;C </v>
      </c>
      <c r="C2145" s="10" t="s">
        <v>57</v>
      </c>
      <c r="D2145" s="10" t="str">
        <f t="shared" si="33"/>
        <v>QG</v>
      </c>
    </row>
    <row r="2146" spans="1:4" x14ac:dyDescent="0.25">
      <c r="A2146" s="10" t="str">
        <f>IFERROR(INDEX(Helper!$A$1:$A$187,MATCH(D2146,Helper!$C$1:$C$187,0)),"UNCLASSIFIED")</f>
        <v>TECHNICAL EVALUATION REPORTS</v>
      </c>
      <c r="B2146" s="10" t="str">
        <f>IFERROR(INDEX(Helper!$B$1:$B$187,MATCH(D2146,Helper!$C$1:$C$187,0)),D2146)</f>
        <v xml:space="preserve">QG - Technical Evaluation Reports by GS E&amp;C </v>
      </c>
      <c r="C2146" s="10" t="s">
        <v>58</v>
      </c>
      <c r="D2146" s="10" t="str">
        <f t="shared" si="33"/>
        <v>QG</v>
      </c>
    </row>
    <row r="2147" spans="1:4" x14ac:dyDescent="0.25">
      <c r="A2147" s="10" t="str">
        <f>IFERROR(INDEX(Helper!$A$1:$A$187,MATCH(D2147,Helper!$C$1:$C$187,0)),"UNCLASSIFIED")</f>
        <v>TECHNICAL EVALUATION REPORTS</v>
      </c>
      <c r="B2147" s="10" t="str">
        <f>IFERROR(INDEX(Helper!$B$1:$B$187,MATCH(D2147,Helper!$C$1:$C$187,0)),D2147)</f>
        <v xml:space="preserve">QG - Technical Evaluation Reports by GS E&amp;C </v>
      </c>
      <c r="C2147" s="10" t="s">
        <v>59</v>
      </c>
      <c r="D2147" s="10" t="str">
        <f t="shared" si="33"/>
        <v>QG</v>
      </c>
    </row>
    <row r="2148" spans="1:4" x14ac:dyDescent="0.25">
      <c r="A2148" s="10" t="str">
        <f>IFERROR(INDEX(Helper!$A$1:$A$187,MATCH(D2148,Helper!$C$1:$C$187,0)),"UNCLASSIFIED")</f>
        <v>TECHNICAL EVALUATION REPORTS</v>
      </c>
      <c r="B2148" s="10" t="str">
        <f>IFERROR(INDEX(Helper!$B$1:$B$187,MATCH(D2148,Helper!$C$1:$C$187,0)),D2148)</f>
        <v xml:space="preserve">QG - Technical Evaluation Reports by GS E&amp;C </v>
      </c>
      <c r="C2148" s="10" t="s">
        <v>60</v>
      </c>
      <c r="D2148" s="10" t="str">
        <f t="shared" si="33"/>
        <v>QG</v>
      </c>
    </row>
    <row r="2149" spans="1:4" x14ac:dyDescent="0.25">
      <c r="A2149" s="10" t="str">
        <f>IFERROR(INDEX(Helper!$A$1:$A$187,MATCH(D2149,Helper!$C$1:$C$187,0)),"UNCLASSIFIED")</f>
        <v>TECHNICAL EVALUATION REPORTS</v>
      </c>
      <c r="B2149" s="10" t="str">
        <f>IFERROR(INDEX(Helper!$B$1:$B$187,MATCH(D2149,Helper!$C$1:$C$187,0)),D2149)</f>
        <v xml:space="preserve">QG - Technical Evaluation Reports by GS E&amp;C </v>
      </c>
      <c r="C2149" s="10" t="s">
        <v>61</v>
      </c>
      <c r="D2149" s="10" t="str">
        <f t="shared" si="33"/>
        <v>QG</v>
      </c>
    </row>
    <row r="2150" spans="1:4" x14ac:dyDescent="0.25">
      <c r="A2150" s="10" t="str">
        <f>IFERROR(INDEX(Helper!$A$1:$A$187,MATCH(D2150,Helper!$C$1:$C$187,0)),"UNCLASSIFIED")</f>
        <v>TECHNICAL EVALUATION REPORTS</v>
      </c>
      <c r="B2150" s="10" t="str">
        <f>IFERROR(INDEX(Helper!$B$1:$B$187,MATCH(D2150,Helper!$C$1:$C$187,0)),D2150)</f>
        <v xml:space="preserve">QG - Technical Evaluation Reports by GS E&amp;C </v>
      </c>
      <c r="C2150" s="10" t="s">
        <v>62</v>
      </c>
      <c r="D2150" s="10" t="str">
        <f t="shared" si="33"/>
        <v>QG</v>
      </c>
    </row>
    <row r="2151" spans="1:4" x14ac:dyDescent="0.25">
      <c r="A2151" s="10" t="str">
        <f>IFERROR(INDEX(Helper!$A$1:$A$187,MATCH(D2151,Helper!$C$1:$C$187,0)),"UNCLASSIFIED")</f>
        <v>TECHNICAL EVALUATION REPORTS</v>
      </c>
      <c r="B2151" s="10" t="str">
        <f>IFERROR(INDEX(Helper!$B$1:$B$187,MATCH(D2151,Helper!$C$1:$C$187,0)),D2151)</f>
        <v xml:space="preserve">QG - Technical Evaluation Reports by GS E&amp;C </v>
      </c>
      <c r="C2151" s="10" t="s">
        <v>63</v>
      </c>
      <c r="D2151" s="10" t="str">
        <f t="shared" si="33"/>
        <v>QG</v>
      </c>
    </row>
    <row r="2152" spans="1:4" x14ac:dyDescent="0.25">
      <c r="A2152" s="10" t="str">
        <f>IFERROR(INDEX(Helper!$A$1:$A$187,MATCH(D2152,Helper!$C$1:$C$187,0)),"UNCLASSIFIED")</f>
        <v>TECHNICAL EVALUATION REPORTS</v>
      </c>
      <c r="B2152" s="10" t="str">
        <f>IFERROR(INDEX(Helper!$B$1:$B$187,MATCH(D2152,Helper!$C$1:$C$187,0)),D2152)</f>
        <v xml:space="preserve">QG - Technical Evaluation Reports by GS E&amp;C </v>
      </c>
      <c r="C2152" s="10" t="s">
        <v>64</v>
      </c>
      <c r="D2152" s="10" t="str">
        <f t="shared" si="33"/>
        <v>QG</v>
      </c>
    </row>
    <row r="2153" spans="1:4" x14ac:dyDescent="0.25">
      <c r="A2153" s="10" t="str">
        <f>IFERROR(INDEX(Helper!$A$1:$A$187,MATCH(D2153,Helper!$C$1:$C$187,0)),"UNCLASSIFIED")</f>
        <v>TECHNICAL EVALUATION REPORTS</v>
      </c>
      <c r="B2153" s="10" t="str">
        <f>IFERROR(INDEX(Helper!$B$1:$B$187,MATCH(D2153,Helper!$C$1:$C$187,0)),D2153)</f>
        <v xml:space="preserve">QG - Technical Evaluation Reports by GS E&amp;C </v>
      </c>
      <c r="C2153" s="10" t="s">
        <v>65</v>
      </c>
      <c r="D2153" s="10" t="str">
        <f t="shared" si="33"/>
        <v>QG</v>
      </c>
    </row>
    <row r="2154" spans="1:4" x14ac:dyDescent="0.25">
      <c r="A2154" s="10" t="str">
        <f>IFERROR(INDEX(Helper!$A$1:$A$187,MATCH(D2154,Helper!$C$1:$C$187,0)),"UNCLASSIFIED")</f>
        <v>TECHNICAL EVALUATION REPORTS</v>
      </c>
      <c r="B2154" s="10" t="str">
        <f>IFERROR(INDEX(Helper!$B$1:$B$187,MATCH(D2154,Helper!$C$1:$C$187,0)),D2154)</f>
        <v xml:space="preserve">QG - Technical Evaluation Reports by GS E&amp;C </v>
      </c>
      <c r="C2154" s="10" t="s">
        <v>66</v>
      </c>
      <c r="D2154" s="10" t="str">
        <f t="shared" si="33"/>
        <v>QG</v>
      </c>
    </row>
    <row r="2155" spans="1:4" x14ac:dyDescent="0.25">
      <c r="A2155" s="10" t="str">
        <f>IFERROR(INDEX(Helper!$A$1:$A$187,MATCH(D2155,Helper!$C$1:$C$187,0)),"UNCLASSIFIED")</f>
        <v>TECHNICAL EVALUATION REPORTS</v>
      </c>
      <c r="B2155" s="10" t="str">
        <f>IFERROR(INDEX(Helper!$B$1:$B$187,MATCH(D2155,Helper!$C$1:$C$187,0)),D2155)</f>
        <v xml:space="preserve">QG - Technical Evaluation Reports by GS E&amp;C </v>
      </c>
      <c r="C2155" s="10" t="s">
        <v>67</v>
      </c>
      <c r="D2155" s="10" t="str">
        <f t="shared" si="33"/>
        <v>QG</v>
      </c>
    </row>
    <row r="2156" spans="1:4" x14ac:dyDescent="0.25">
      <c r="A2156" s="10" t="str">
        <f>IFERROR(INDEX(Helper!$A$1:$A$187,MATCH(D2156,Helper!$C$1:$C$187,0)),"UNCLASSIFIED")</f>
        <v>TECHNICAL EVALUATION REPORTS</v>
      </c>
      <c r="B2156" s="10" t="str">
        <f>IFERROR(INDEX(Helper!$B$1:$B$187,MATCH(D2156,Helper!$C$1:$C$187,0)),D2156)</f>
        <v xml:space="preserve">QG - Technical Evaluation Reports by GS E&amp;C </v>
      </c>
      <c r="C2156" s="10" t="s">
        <v>68</v>
      </c>
      <c r="D2156" s="10" t="str">
        <f t="shared" si="33"/>
        <v>QG</v>
      </c>
    </row>
    <row r="2157" spans="1:4" x14ac:dyDescent="0.25">
      <c r="A2157" s="10" t="str">
        <f>IFERROR(INDEX(Helper!$A$1:$A$187,MATCH(D2157,Helper!$C$1:$C$187,0)),"UNCLASSIFIED")</f>
        <v>TECHNICAL EVALUATION REPORTS</v>
      </c>
      <c r="B2157" s="10" t="str">
        <f>IFERROR(INDEX(Helper!$B$1:$B$187,MATCH(D2157,Helper!$C$1:$C$187,0)),D2157)</f>
        <v xml:space="preserve">QG - Technical Evaluation Reports by GS E&amp;C </v>
      </c>
      <c r="C2157" s="10" t="s">
        <v>69</v>
      </c>
      <c r="D2157" s="10" t="str">
        <f t="shared" si="33"/>
        <v>QG</v>
      </c>
    </row>
    <row r="2158" spans="1:4" x14ac:dyDescent="0.25">
      <c r="A2158" s="10" t="str">
        <f>IFERROR(INDEX(Helper!$A$1:$A$187,MATCH(D2158,Helper!$C$1:$C$187,0)),"UNCLASSIFIED")</f>
        <v>TECHNICAL EVALUATION REPORTS</v>
      </c>
      <c r="B2158" s="10" t="str">
        <f>IFERROR(INDEX(Helper!$B$1:$B$187,MATCH(D2158,Helper!$C$1:$C$187,0)),D2158)</f>
        <v xml:space="preserve">QG - Technical Evaluation Reports by GS E&amp;C </v>
      </c>
      <c r="C2158" s="10" t="s">
        <v>70</v>
      </c>
      <c r="D2158" s="10" t="str">
        <f t="shared" si="33"/>
        <v>QG</v>
      </c>
    </row>
    <row r="2159" spans="1:4" x14ac:dyDescent="0.25">
      <c r="A2159" s="10" t="str">
        <f>IFERROR(INDEX(Helper!$A$1:$A$187,MATCH(D2159,Helper!$C$1:$C$187,0)),"UNCLASSIFIED")</f>
        <v>TECHNICAL EVALUATION REPORTS</v>
      </c>
      <c r="B2159" s="10" t="str">
        <f>IFERROR(INDEX(Helper!$B$1:$B$187,MATCH(D2159,Helper!$C$1:$C$187,0)),D2159)</f>
        <v xml:space="preserve">QG - Technical Evaluation Reports by GS E&amp;C </v>
      </c>
      <c r="C2159" s="10" t="s">
        <v>71</v>
      </c>
      <c r="D2159" s="10" t="str">
        <f t="shared" si="33"/>
        <v>QG</v>
      </c>
    </row>
    <row r="2160" spans="1:4" x14ac:dyDescent="0.25">
      <c r="A2160" s="10" t="str">
        <f>IFERROR(INDEX(Helper!$A$1:$A$187,MATCH(D2160,Helper!$C$1:$C$187,0)),"UNCLASSIFIED")</f>
        <v>TECHNICAL EVALUATION REPORTS</v>
      </c>
      <c r="B2160" s="10" t="str">
        <f>IFERROR(INDEX(Helper!$B$1:$B$187,MATCH(D2160,Helper!$C$1:$C$187,0)),D2160)</f>
        <v xml:space="preserve">QG - Technical Evaluation Reports by GS E&amp;C </v>
      </c>
      <c r="C2160" s="10" t="s">
        <v>72</v>
      </c>
      <c r="D2160" s="10" t="str">
        <f t="shared" si="33"/>
        <v>QG</v>
      </c>
    </row>
    <row r="2161" spans="1:4" x14ac:dyDescent="0.25">
      <c r="A2161" s="10" t="str">
        <f>IFERROR(INDEX(Helper!$A$1:$A$187,MATCH(D2161,Helper!$C$1:$C$187,0)),"UNCLASSIFIED")</f>
        <v>TECHNICAL EVALUATION REPORTS</v>
      </c>
      <c r="B2161" s="10" t="str">
        <f>IFERROR(INDEX(Helper!$B$1:$B$187,MATCH(D2161,Helper!$C$1:$C$187,0)),D2161)</f>
        <v xml:space="preserve">QG - Technical Evaluation Reports by GS E&amp;C </v>
      </c>
      <c r="C2161" s="10" t="s">
        <v>73</v>
      </c>
      <c r="D2161" s="10" t="str">
        <f t="shared" si="33"/>
        <v>QG</v>
      </c>
    </row>
    <row r="2162" spans="1:4" x14ac:dyDescent="0.25">
      <c r="A2162" s="10" t="str">
        <f>IFERROR(INDEX(Helper!$A$1:$A$187,MATCH(D2162,Helper!$C$1:$C$187,0)),"UNCLASSIFIED")</f>
        <v>TECHNICAL EVALUATION REPORTS</v>
      </c>
      <c r="B2162" s="10" t="str">
        <f>IFERROR(INDEX(Helper!$B$1:$B$187,MATCH(D2162,Helper!$C$1:$C$187,0)),D2162)</f>
        <v xml:space="preserve">QG - Technical Evaluation Reports by GS E&amp;C </v>
      </c>
      <c r="C2162" s="10" t="s">
        <v>74</v>
      </c>
      <c r="D2162" s="10" t="str">
        <f t="shared" si="33"/>
        <v>QG</v>
      </c>
    </row>
    <row r="2163" spans="1:4" x14ac:dyDescent="0.25">
      <c r="A2163" s="10" t="str">
        <f>IFERROR(INDEX(Helper!$A$1:$A$187,MATCH(D2163,Helper!$C$1:$C$187,0)),"UNCLASSIFIED")</f>
        <v>TECHNICAL EVALUATION REPORTS</v>
      </c>
      <c r="B2163" s="10" t="str">
        <f>IFERROR(INDEX(Helper!$B$1:$B$187,MATCH(D2163,Helper!$C$1:$C$187,0)),D2163)</f>
        <v xml:space="preserve">QG - Technical Evaluation Reports by GS E&amp;C </v>
      </c>
      <c r="C2163" s="10" t="s">
        <v>75</v>
      </c>
      <c r="D2163" s="10" t="str">
        <f t="shared" si="33"/>
        <v>QG</v>
      </c>
    </row>
    <row r="2164" spans="1:4" x14ac:dyDescent="0.25">
      <c r="A2164" s="10" t="str">
        <f>IFERROR(INDEX(Helper!$A$1:$A$187,MATCH(D2164,Helper!$C$1:$C$187,0)),"UNCLASSIFIED")</f>
        <v>TECHNICAL EVALUATION REPORTS</v>
      </c>
      <c r="B2164" s="10" t="str">
        <f>IFERROR(INDEX(Helper!$B$1:$B$187,MATCH(D2164,Helper!$C$1:$C$187,0)),D2164)</f>
        <v xml:space="preserve">QG - Technical Evaluation Reports by GS E&amp;C </v>
      </c>
      <c r="C2164" s="10" t="s">
        <v>76</v>
      </c>
      <c r="D2164" s="10" t="str">
        <f t="shared" si="33"/>
        <v>QG</v>
      </c>
    </row>
    <row r="2165" spans="1:4" x14ac:dyDescent="0.25">
      <c r="A2165" s="10" t="str">
        <f>IFERROR(INDEX(Helper!$A$1:$A$187,MATCH(D2165,Helper!$C$1:$C$187,0)),"UNCLASSIFIED")</f>
        <v>TECHNICAL EVALUATION REPORTS</v>
      </c>
      <c r="B2165" s="10" t="str">
        <f>IFERROR(INDEX(Helper!$B$1:$B$187,MATCH(D2165,Helper!$C$1:$C$187,0)),D2165)</f>
        <v xml:space="preserve">QG - Technical Evaluation Reports by GS E&amp;C </v>
      </c>
      <c r="C2165" s="10" t="s">
        <v>77</v>
      </c>
      <c r="D2165" s="10" t="str">
        <f t="shared" si="33"/>
        <v>QG</v>
      </c>
    </row>
    <row r="2166" spans="1:4" x14ac:dyDescent="0.25">
      <c r="A2166" s="10" t="str">
        <f>IFERROR(INDEX(Helper!$A$1:$A$187,MATCH(D2166,Helper!$C$1:$C$187,0)),"UNCLASSIFIED")</f>
        <v>TECHNICAL EVALUATION REPORTS</v>
      </c>
      <c r="B2166" s="10" t="str">
        <f>IFERROR(INDEX(Helper!$B$1:$B$187,MATCH(D2166,Helper!$C$1:$C$187,0)),D2166)</f>
        <v xml:space="preserve">QG - Technical Evaluation Reports by GS E&amp;C </v>
      </c>
      <c r="C2166" s="10" t="s">
        <v>78</v>
      </c>
      <c r="D2166" s="10" t="str">
        <f t="shared" si="33"/>
        <v>QG</v>
      </c>
    </row>
    <row r="2167" spans="1:4" x14ac:dyDescent="0.25">
      <c r="A2167" s="10" t="str">
        <f>IFERROR(INDEX(Helper!$A$1:$A$187,MATCH(D2167,Helper!$C$1:$C$187,0)),"UNCLASSIFIED")</f>
        <v>TECHNICAL EVALUATION REPORTS</v>
      </c>
      <c r="B2167" s="10" t="str">
        <f>IFERROR(INDEX(Helper!$B$1:$B$187,MATCH(D2167,Helper!$C$1:$C$187,0)),D2167)</f>
        <v xml:space="preserve">QG - Technical Evaluation Reports by GS E&amp;C </v>
      </c>
      <c r="C2167" s="10" t="s">
        <v>79</v>
      </c>
      <c r="D2167" s="10" t="str">
        <f t="shared" si="33"/>
        <v>QG</v>
      </c>
    </row>
    <row r="2168" spans="1:4" x14ac:dyDescent="0.25">
      <c r="A2168" s="10" t="str">
        <f>IFERROR(INDEX(Helper!$A$1:$A$187,MATCH(D2168,Helper!$C$1:$C$187,0)),"UNCLASSIFIED")</f>
        <v>TECHNICAL EVALUATION REPORTS</v>
      </c>
      <c r="B2168" s="10" t="str">
        <f>IFERROR(INDEX(Helper!$B$1:$B$187,MATCH(D2168,Helper!$C$1:$C$187,0)),D2168)</f>
        <v xml:space="preserve">QG - Technical Evaluation Reports by GS E&amp;C </v>
      </c>
      <c r="C2168" s="10" t="s">
        <v>80</v>
      </c>
      <c r="D2168" s="10" t="str">
        <f t="shared" si="33"/>
        <v>QG</v>
      </c>
    </row>
    <row r="2169" spans="1:4" x14ac:dyDescent="0.25">
      <c r="A2169" s="10" t="str">
        <f>IFERROR(INDEX(Helper!$A$1:$A$187,MATCH(D2169,Helper!$C$1:$C$187,0)),"UNCLASSIFIED")</f>
        <v>TECHNICAL EVALUATION REPORTS</v>
      </c>
      <c r="B2169" s="10" t="str">
        <f>IFERROR(INDEX(Helper!$B$1:$B$187,MATCH(D2169,Helper!$C$1:$C$187,0)),D2169)</f>
        <v xml:space="preserve">QG - Technical Evaluation Reports by GS E&amp;C </v>
      </c>
      <c r="C2169" s="10" t="s">
        <v>81</v>
      </c>
      <c r="D2169" s="10" t="str">
        <f t="shared" si="33"/>
        <v>QG</v>
      </c>
    </row>
    <row r="2170" spans="1:4" x14ac:dyDescent="0.25">
      <c r="A2170" s="10" t="str">
        <f>IFERROR(INDEX(Helper!$A$1:$A$187,MATCH(D2170,Helper!$C$1:$C$187,0)),"UNCLASSIFIED")</f>
        <v>TECHNICAL EVALUATION REPORTS</v>
      </c>
      <c r="B2170" s="10" t="str">
        <f>IFERROR(INDEX(Helper!$B$1:$B$187,MATCH(D2170,Helper!$C$1:$C$187,0)),D2170)</f>
        <v xml:space="preserve">QG - Technical Evaluation Reports by GS E&amp;C </v>
      </c>
      <c r="C2170" s="10" t="s">
        <v>82</v>
      </c>
      <c r="D2170" s="10" t="str">
        <f t="shared" si="33"/>
        <v>QG</v>
      </c>
    </row>
    <row r="2171" spans="1:4" x14ac:dyDescent="0.25">
      <c r="A2171" s="10" t="str">
        <f>IFERROR(INDEX(Helper!$A$1:$A$187,MATCH(D2171,Helper!$C$1:$C$187,0)),"UNCLASSIFIED")</f>
        <v>TECHNICAL EVALUATION REPORTS</v>
      </c>
      <c r="B2171" s="10" t="str">
        <f>IFERROR(INDEX(Helper!$B$1:$B$187,MATCH(D2171,Helper!$C$1:$C$187,0)),D2171)</f>
        <v xml:space="preserve">QG - Technical Evaluation Reports by GS E&amp;C </v>
      </c>
      <c r="C2171" s="10" t="s">
        <v>83</v>
      </c>
      <c r="D2171" s="10" t="str">
        <f t="shared" si="33"/>
        <v>QG</v>
      </c>
    </row>
    <row r="2172" spans="1:4" x14ac:dyDescent="0.25">
      <c r="A2172" s="10" t="str">
        <f>IFERROR(INDEX(Helper!$A$1:$A$187,MATCH(D2172,Helper!$C$1:$C$187,0)),"UNCLASSIFIED")</f>
        <v>TECHNICAL EVALUATION REPORTS</v>
      </c>
      <c r="B2172" s="10" t="str">
        <f>IFERROR(INDEX(Helper!$B$1:$B$187,MATCH(D2172,Helper!$C$1:$C$187,0)),D2172)</f>
        <v xml:space="preserve">QG - Technical Evaluation Reports by GS E&amp;C </v>
      </c>
      <c r="C2172" s="10" t="s">
        <v>84</v>
      </c>
      <c r="D2172" s="10" t="str">
        <f t="shared" si="33"/>
        <v>QG</v>
      </c>
    </row>
    <row r="2173" spans="1:4" x14ac:dyDescent="0.25">
      <c r="A2173" s="10" t="str">
        <f>IFERROR(INDEX(Helper!$A$1:$A$187,MATCH(D2173,Helper!$C$1:$C$187,0)),"UNCLASSIFIED")</f>
        <v>TECHNICAL EVALUATION REPORTS</v>
      </c>
      <c r="B2173" s="10" t="str">
        <f>IFERROR(INDEX(Helper!$B$1:$B$187,MATCH(D2173,Helper!$C$1:$C$187,0)),D2173)</f>
        <v xml:space="preserve">QG - Technical Evaluation Reports by GS E&amp;C </v>
      </c>
      <c r="C2173" s="10" t="s">
        <v>85</v>
      </c>
      <c r="D2173" s="10" t="str">
        <f t="shared" si="33"/>
        <v>QG</v>
      </c>
    </row>
    <row r="2174" spans="1:4" x14ac:dyDescent="0.25">
      <c r="A2174" s="10" t="str">
        <f>IFERROR(INDEX(Helper!$A$1:$A$187,MATCH(D2174,Helper!$C$1:$C$187,0)),"UNCLASSIFIED")</f>
        <v>TECHNICAL EVALUATION REPORTS</v>
      </c>
      <c r="B2174" s="10" t="str">
        <f>IFERROR(INDEX(Helper!$B$1:$B$187,MATCH(D2174,Helper!$C$1:$C$187,0)),D2174)</f>
        <v xml:space="preserve">QG - Technical Evaluation Reports by GS E&amp;C </v>
      </c>
      <c r="C2174" s="10" t="s">
        <v>86</v>
      </c>
      <c r="D2174" s="10" t="str">
        <f t="shared" si="33"/>
        <v>QG</v>
      </c>
    </row>
    <row r="2175" spans="1:4" x14ac:dyDescent="0.25">
      <c r="A2175" s="10" t="str">
        <f>IFERROR(INDEX(Helper!$A$1:$A$187,MATCH(D2175,Helper!$C$1:$C$187,0)),"UNCLASSIFIED")</f>
        <v>TECHNICAL EVALUATION REPORTS</v>
      </c>
      <c r="B2175" s="10" t="str">
        <f>IFERROR(INDEX(Helper!$B$1:$B$187,MATCH(D2175,Helper!$C$1:$C$187,0)),D2175)</f>
        <v xml:space="preserve">QG - Technical Evaluation Reports by GS E&amp;C </v>
      </c>
      <c r="C2175" s="10" t="s">
        <v>87</v>
      </c>
      <c r="D2175" s="10" t="str">
        <f t="shared" si="33"/>
        <v>QG</v>
      </c>
    </row>
    <row r="2176" spans="1:4" x14ac:dyDescent="0.25">
      <c r="A2176" s="10" t="str">
        <f>IFERROR(INDEX(Helper!$A$1:$A$187,MATCH(D2176,Helper!$C$1:$C$187,0)),"UNCLASSIFIED")</f>
        <v>TECHNICAL EVALUATION REPORTS</v>
      </c>
      <c r="B2176" s="10" t="str">
        <f>IFERROR(INDEX(Helper!$B$1:$B$187,MATCH(D2176,Helper!$C$1:$C$187,0)),D2176)</f>
        <v xml:space="preserve">QG - Technical Evaluation Reports by GS E&amp;C </v>
      </c>
      <c r="C2176" s="10" t="s">
        <v>88</v>
      </c>
      <c r="D2176" s="10" t="str">
        <f t="shared" si="33"/>
        <v>QG</v>
      </c>
    </row>
    <row r="2177" spans="1:4" x14ac:dyDescent="0.25">
      <c r="A2177" s="10" t="str">
        <f>IFERROR(INDEX(Helper!$A$1:$A$187,MATCH(D2177,Helper!$C$1:$C$187,0)),"UNCLASSIFIED")</f>
        <v>TECHNICAL EVALUATION REPORTS</v>
      </c>
      <c r="B2177" s="10" t="str">
        <f>IFERROR(INDEX(Helper!$B$1:$B$187,MATCH(D2177,Helper!$C$1:$C$187,0)),D2177)</f>
        <v xml:space="preserve">QG - Technical Evaluation Reports by GS E&amp;C </v>
      </c>
      <c r="C2177" s="10" t="s">
        <v>89</v>
      </c>
      <c r="D2177" s="10" t="str">
        <f t="shared" si="33"/>
        <v>QG</v>
      </c>
    </row>
    <row r="2178" spans="1:4" x14ac:dyDescent="0.25">
      <c r="A2178" s="10" t="str">
        <f>IFERROR(INDEX(Helper!$A$1:$A$187,MATCH(D2178,Helper!$C$1:$C$187,0)),"UNCLASSIFIED")</f>
        <v>TECHNICAL EVALUATION REPORTS</v>
      </c>
      <c r="B2178" s="10" t="str">
        <f>IFERROR(INDEX(Helper!$B$1:$B$187,MATCH(D2178,Helper!$C$1:$C$187,0)),D2178)</f>
        <v xml:space="preserve">QG - Technical Evaluation Reports by GS E&amp;C </v>
      </c>
      <c r="C2178" s="10" t="s">
        <v>90</v>
      </c>
      <c r="D2178" s="10" t="str">
        <f t="shared" ref="D2178:D2241" si="34">IF(FIND("-",C2178)=2,MID(C2178,3,3),LEFT(C2178,2))</f>
        <v>QG</v>
      </c>
    </row>
    <row r="2179" spans="1:4" x14ac:dyDescent="0.25">
      <c r="A2179" s="10" t="str">
        <f>IFERROR(INDEX(Helper!$A$1:$A$187,MATCH(D2179,Helper!$C$1:$C$187,0)),"UNCLASSIFIED")</f>
        <v>TECHNICAL EVALUATION REPORTS</v>
      </c>
      <c r="B2179" s="10" t="str">
        <f>IFERROR(INDEX(Helper!$B$1:$B$187,MATCH(D2179,Helper!$C$1:$C$187,0)),D2179)</f>
        <v xml:space="preserve">QG - Technical Evaluation Reports by GS E&amp;C </v>
      </c>
      <c r="C2179" s="10" t="s">
        <v>91</v>
      </c>
      <c r="D2179" s="10" t="str">
        <f t="shared" si="34"/>
        <v>QG</v>
      </c>
    </row>
    <row r="2180" spans="1:4" x14ac:dyDescent="0.25">
      <c r="A2180" s="10" t="str">
        <f>IFERROR(INDEX(Helper!$A$1:$A$187,MATCH(D2180,Helper!$C$1:$C$187,0)),"UNCLASSIFIED")</f>
        <v>TECHNICAL EVALUATION REPORTS</v>
      </c>
      <c r="B2180" s="10" t="str">
        <f>IFERROR(INDEX(Helper!$B$1:$B$187,MATCH(D2180,Helper!$C$1:$C$187,0)),D2180)</f>
        <v xml:space="preserve">QG - Technical Evaluation Reports by GS E&amp;C </v>
      </c>
      <c r="C2180" s="10" t="s">
        <v>92</v>
      </c>
      <c r="D2180" s="10" t="str">
        <f t="shared" si="34"/>
        <v>QG</v>
      </c>
    </row>
    <row r="2181" spans="1:4" x14ac:dyDescent="0.25">
      <c r="A2181" s="10" t="str">
        <f>IFERROR(INDEX(Helper!$A$1:$A$187,MATCH(D2181,Helper!$C$1:$C$187,0)),"UNCLASSIFIED")</f>
        <v>TECHNICAL EVALUATION REPORTS</v>
      </c>
      <c r="B2181" s="10" t="str">
        <f>IFERROR(INDEX(Helper!$B$1:$B$187,MATCH(D2181,Helper!$C$1:$C$187,0)),D2181)</f>
        <v xml:space="preserve">QG - Technical Evaluation Reports by GS E&amp;C </v>
      </c>
      <c r="C2181" s="10" t="s">
        <v>93</v>
      </c>
      <c r="D2181" s="10" t="str">
        <f t="shared" si="34"/>
        <v>QG</v>
      </c>
    </row>
    <row r="2182" spans="1:4" x14ac:dyDescent="0.25">
      <c r="A2182" s="10" t="str">
        <f>IFERROR(INDEX(Helper!$A$1:$A$187,MATCH(D2182,Helper!$C$1:$C$187,0)),"UNCLASSIFIED")</f>
        <v>TECHNICAL EVALUATION REPORTS</v>
      </c>
      <c r="B2182" s="10" t="str">
        <f>IFERROR(INDEX(Helper!$B$1:$B$187,MATCH(D2182,Helper!$C$1:$C$187,0)),D2182)</f>
        <v xml:space="preserve">QG - Technical Evaluation Reports by GS E&amp;C </v>
      </c>
      <c r="C2182" s="10" t="s">
        <v>94</v>
      </c>
      <c r="D2182" s="10" t="str">
        <f t="shared" si="34"/>
        <v>QG</v>
      </c>
    </row>
    <row r="2183" spans="1:4" x14ac:dyDescent="0.25">
      <c r="A2183" s="10" t="str">
        <f>IFERROR(INDEX(Helper!$A$1:$A$187,MATCH(D2183,Helper!$C$1:$C$187,0)),"UNCLASSIFIED")</f>
        <v>TECHNICAL EVALUATION REPORTS</v>
      </c>
      <c r="B2183" s="10" t="str">
        <f>IFERROR(INDEX(Helper!$B$1:$B$187,MATCH(D2183,Helper!$C$1:$C$187,0)),D2183)</f>
        <v xml:space="preserve">QG - Technical Evaluation Reports by GS E&amp;C </v>
      </c>
      <c r="C2183" s="10" t="s">
        <v>95</v>
      </c>
      <c r="D2183" s="10" t="str">
        <f t="shared" si="34"/>
        <v>QG</v>
      </c>
    </row>
    <row r="2184" spans="1:4" x14ac:dyDescent="0.25">
      <c r="A2184" s="10" t="str">
        <f>IFERROR(INDEX(Helper!$A$1:$A$187,MATCH(D2184,Helper!$C$1:$C$187,0)),"UNCLASSIFIED")</f>
        <v>TECHNICAL EVALUATION REPORTS</v>
      </c>
      <c r="B2184" s="10" t="str">
        <f>IFERROR(INDEX(Helper!$B$1:$B$187,MATCH(D2184,Helper!$C$1:$C$187,0)),D2184)</f>
        <v xml:space="preserve">QG - Technical Evaluation Reports by GS E&amp;C </v>
      </c>
      <c r="C2184" s="10" t="s">
        <v>96</v>
      </c>
      <c r="D2184" s="10" t="str">
        <f t="shared" si="34"/>
        <v>QG</v>
      </c>
    </row>
    <row r="2185" spans="1:4" x14ac:dyDescent="0.25">
      <c r="A2185" s="10" t="str">
        <f>IFERROR(INDEX(Helper!$A$1:$A$187,MATCH(D2185,Helper!$C$1:$C$187,0)),"UNCLASSIFIED")</f>
        <v>TECHNICAL EVALUATION REPORTS</v>
      </c>
      <c r="B2185" s="10" t="str">
        <f>IFERROR(INDEX(Helper!$B$1:$B$187,MATCH(D2185,Helper!$C$1:$C$187,0)),D2185)</f>
        <v xml:space="preserve">QG - Technical Evaluation Reports by GS E&amp;C </v>
      </c>
      <c r="C2185" s="10" t="s">
        <v>97</v>
      </c>
      <c r="D2185" s="10" t="str">
        <f t="shared" si="34"/>
        <v>QG</v>
      </c>
    </row>
    <row r="2186" spans="1:4" x14ac:dyDescent="0.25">
      <c r="A2186" s="10" t="str">
        <f>IFERROR(INDEX(Helper!$A$1:$A$187,MATCH(D2186,Helper!$C$1:$C$187,0)),"UNCLASSIFIED")</f>
        <v>TECHNICAL EVALUATION REPORTS</v>
      </c>
      <c r="B2186" s="10" t="str">
        <f>IFERROR(INDEX(Helper!$B$1:$B$187,MATCH(D2186,Helper!$C$1:$C$187,0)),D2186)</f>
        <v xml:space="preserve">QG - Technical Evaluation Reports by GS E&amp;C </v>
      </c>
      <c r="C2186" s="10" t="s">
        <v>98</v>
      </c>
      <c r="D2186" s="10" t="str">
        <f t="shared" si="34"/>
        <v>QG</v>
      </c>
    </row>
    <row r="2187" spans="1:4" x14ac:dyDescent="0.25">
      <c r="A2187" s="10" t="str">
        <f>IFERROR(INDEX(Helper!$A$1:$A$187,MATCH(D2187,Helper!$C$1:$C$187,0)),"UNCLASSIFIED")</f>
        <v>TECHNICAL EVALUATION REPORTS</v>
      </c>
      <c r="B2187" s="10" t="str">
        <f>IFERROR(INDEX(Helper!$B$1:$B$187,MATCH(D2187,Helper!$C$1:$C$187,0)),D2187)</f>
        <v xml:space="preserve">QG - Technical Evaluation Reports by GS E&amp;C </v>
      </c>
      <c r="C2187" s="10" t="s">
        <v>99</v>
      </c>
      <c r="D2187" s="10" t="str">
        <f t="shared" si="34"/>
        <v>QG</v>
      </c>
    </row>
    <row r="2188" spans="1:4" x14ac:dyDescent="0.25">
      <c r="A2188" s="10" t="str">
        <f>IFERROR(INDEX(Helper!$A$1:$A$187,MATCH(D2188,Helper!$C$1:$C$187,0)),"UNCLASSIFIED")</f>
        <v>TECHNICAL EVALUATION REPORTS</v>
      </c>
      <c r="B2188" s="10" t="str">
        <f>IFERROR(INDEX(Helper!$B$1:$B$187,MATCH(D2188,Helper!$C$1:$C$187,0)),D2188)</f>
        <v xml:space="preserve">QG - Technical Evaluation Reports by GS E&amp;C </v>
      </c>
      <c r="C2188" s="10" t="s">
        <v>100</v>
      </c>
      <c r="D2188" s="10" t="str">
        <f t="shared" si="34"/>
        <v>QG</v>
      </c>
    </row>
    <row r="2189" spans="1:4" x14ac:dyDescent="0.25">
      <c r="A2189" s="10" t="str">
        <f>IFERROR(INDEX(Helper!$A$1:$A$187,MATCH(D2189,Helper!$C$1:$C$187,0)),"UNCLASSIFIED")</f>
        <v>TECHNICAL EVALUATION REPORTS</v>
      </c>
      <c r="B2189" s="10" t="str">
        <f>IFERROR(INDEX(Helper!$B$1:$B$187,MATCH(D2189,Helper!$C$1:$C$187,0)),D2189)</f>
        <v xml:space="preserve">QG - Technical Evaluation Reports by GS E&amp;C </v>
      </c>
      <c r="C2189" s="10" t="s">
        <v>101</v>
      </c>
      <c r="D2189" s="10" t="str">
        <f t="shared" si="34"/>
        <v>QG</v>
      </c>
    </row>
    <row r="2190" spans="1:4" x14ac:dyDescent="0.25">
      <c r="A2190" s="10" t="str">
        <f>IFERROR(INDEX(Helper!$A$1:$A$187,MATCH(D2190,Helper!$C$1:$C$187,0)),"UNCLASSIFIED")</f>
        <v>TECHNICAL EVALUATION REPORTS</v>
      </c>
      <c r="B2190" s="10" t="str">
        <f>IFERROR(INDEX(Helper!$B$1:$B$187,MATCH(D2190,Helper!$C$1:$C$187,0)),D2190)</f>
        <v xml:space="preserve">QG - Technical Evaluation Reports by GS E&amp;C </v>
      </c>
      <c r="C2190" s="10" t="s">
        <v>102</v>
      </c>
      <c r="D2190" s="10" t="str">
        <f t="shared" si="34"/>
        <v>QG</v>
      </c>
    </row>
    <row r="2191" spans="1:4" x14ac:dyDescent="0.25">
      <c r="A2191" s="10" t="str">
        <f>IFERROR(INDEX(Helper!$A$1:$A$187,MATCH(D2191,Helper!$C$1:$C$187,0)),"UNCLASSIFIED")</f>
        <v>TECHNICAL EVALUATION REPORTS</v>
      </c>
      <c r="B2191" s="10" t="str">
        <f>IFERROR(INDEX(Helper!$B$1:$B$187,MATCH(D2191,Helper!$C$1:$C$187,0)),D2191)</f>
        <v xml:space="preserve">QG - Technical Evaluation Reports by GS E&amp;C </v>
      </c>
      <c r="C2191" s="10" t="s">
        <v>103</v>
      </c>
      <c r="D2191" s="10" t="str">
        <f t="shared" si="34"/>
        <v>QG</v>
      </c>
    </row>
    <row r="2192" spans="1:4" x14ac:dyDescent="0.25">
      <c r="A2192" s="10" t="str">
        <f>IFERROR(INDEX(Helper!$A$1:$A$187,MATCH(D2192,Helper!$C$1:$C$187,0)),"UNCLASSIFIED")</f>
        <v>TECHNICAL EVALUATION REPORTS</v>
      </c>
      <c r="B2192" s="10" t="str">
        <f>IFERROR(INDEX(Helper!$B$1:$B$187,MATCH(D2192,Helper!$C$1:$C$187,0)),D2192)</f>
        <v xml:space="preserve">QG - Technical Evaluation Reports by GS E&amp;C </v>
      </c>
      <c r="C2192" s="10" t="s">
        <v>104</v>
      </c>
      <c r="D2192" s="10" t="str">
        <f t="shared" si="34"/>
        <v>QG</v>
      </c>
    </row>
    <row r="2193" spans="1:4" x14ac:dyDescent="0.25">
      <c r="A2193" s="10" t="str">
        <f>IFERROR(INDEX(Helper!$A$1:$A$187,MATCH(D2193,Helper!$C$1:$C$187,0)),"UNCLASSIFIED")</f>
        <v>TECHNICAL EVALUATION REPORTS</v>
      </c>
      <c r="B2193" s="10" t="str">
        <f>IFERROR(INDEX(Helper!$B$1:$B$187,MATCH(D2193,Helper!$C$1:$C$187,0)),D2193)</f>
        <v xml:space="preserve">QG - Technical Evaluation Reports by GS E&amp;C </v>
      </c>
      <c r="C2193" s="10" t="s">
        <v>105</v>
      </c>
      <c r="D2193" s="10" t="str">
        <f t="shared" si="34"/>
        <v>QG</v>
      </c>
    </row>
    <row r="2194" spans="1:4" x14ac:dyDescent="0.25">
      <c r="A2194" s="10" t="str">
        <f>IFERROR(INDEX(Helper!$A$1:$A$187,MATCH(D2194,Helper!$C$1:$C$187,0)),"UNCLASSIFIED")</f>
        <v>TECHNICAL EVALUATION REPORTS</v>
      </c>
      <c r="B2194" s="10" t="str">
        <f>IFERROR(INDEX(Helper!$B$1:$B$187,MATCH(D2194,Helper!$C$1:$C$187,0)),D2194)</f>
        <v xml:space="preserve">QG - Technical Evaluation Reports by GS E&amp;C </v>
      </c>
      <c r="C2194" s="10" t="s">
        <v>106</v>
      </c>
      <c r="D2194" s="10" t="str">
        <f t="shared" si="34"/>
        <v>QG</v>
      </c>
    </row>
    <row r="2195" spans="1:4" x14ac:dyDescent="0.25">
      <c r="A2195" s="10" t="str">
        <f>IFERROR(INDEX(Helper!$A$1:$A$187,MATCH(D2195,Helper!$C$1:$C$187,0)),"UNCLASSIFIED")</f>
        <v>TECHNICAL EVALUATION REPORTS</v>
      </c>
      <c r="B2195" s="10" t="str">
        <f>IFERROR(INDEX(Helper!$B$1:$B$187,MATCH(D2195,Helper!$C$1:$C$187,0)),D2195)</f>
        <v xml:space="preserve">QG - Technical Evaluation Reports by GS E&amp;C </v>
      </c>
      <c r="C2195" s="10" t="s">
        <v>107</v>
      </c>
      <c r="D2195" s="10" t="str">
        <f t="shared" si="34"/>
        <v>QG</v>
      </c>
    </row>
    <row r="2196" spans="1:4" x14ac:dyDescent="0.25">
      <c r="A2196" s="10" t="str">
        <f>IFERROR(INDEX(Helper!$A$1:$A$187,MATCH(D2196,Helper!$C$1:$C$187,0)),"UNCLASSIFIED")</f>
        <v>TECHNICAL EVALUATION REPORTS</v>
      </c>
      <c r="B2196" s="10" t="str">
        <f>IFERROR(INDEX(Helper!$B$1:$B$187,MATCH(D2196,Helper!$C$1:$C$187,0)),D2196)</f>
        <v xml:space="preserve">QG - Technical Evaluation Reports by GS E&amp;C </v>
      </c>
      <c r="C2196" s="10" t="s">
        <v>108</v>
      </c>
      <c r="D2196" s="10" t="str">
        <f t="shared" si="34"/>
        <v>QG</v>
      </c>
    </row>
    <row r="2197" spans="1:4" x14ac:dyDescent="0.25">
      <c r="A2197" s="10" t="str">
        <f>IFERROR(INDEX(Helper!$A$1:$A$187,MATCH(D2197,Helper!$C$1:$C$187,0)),"UNCLASSIFIED")</f>
        <v>TECHNICAL EVALUATION REPORTS</v>
      </c>
      <c r="B2197" s="10" t="str">
        <f>IFERROR(INDEX(Helper!$B$1:$B$187,MATCH(D2197,Helper!$C$1:$C$187,0)),D2197)</f>
        <v xml:space="preserve">QG - Technical Evaluation Reports by GS E&amp;C </v>
      </c>
      <c r="C2197" s="10" t="s">
        <v>109</v>
      </c>
      <c r="D2197" s="10" t="str">
        <f t="shared" si="34"/>
        <v>QG</v>
      </c>
    </row>
    <row r="2198" spans="1:4" x14ac:dyDescent="0.25">
      <c r="A2198" s="10" t="str">
        <f>IFERROR(INDEX(Helper!$A$1:$A$187,MATCH(D2198,Helper!$C$1:$C$187,0)),"UNCLASSIFIED")</f>
        <v>TECHNICAL EVALUATION REPORTS</v>
      </c>
      <c r="B2198" s="10" t="str">
        <f>IFERROR(INDEX(Helper!$B$1:$B$187,MATCH(D2198,Helper!$C$1:$C$187,0)),D2198)</f>
        <v xml:space="preserve">QG - Technical Evaluation Reports by GS E&amp;C </v>
      </c>
      <c r="C2198" s="10" t="s">
        <v>110</v>
      </c>
      <c r="D2198" s="10" t="str">
        <f t="shared" si="34"/>
        <v>QG</v>
      </c>
    </row>
    <row r="2199" spans="1:4" x14ac:dyDescent="0.25">
      <c r="A2199" s="10" t="str">
        <f>IFERROR(INDEX(Helper!$A$1:$A$187,MATCH(D2199,Helper!$C$1:$C$187,0)),"UNCLASSIFIED")</f>
        <v>TECHNICAL EVALUATION REPORTS</v>
      </c>
      <c r="B2199" s="10" t="str">
        <f>IFERROR(INDEX(Helper!$B$1:$B$187,MATCH(D2199,Helper!$C$1:$C$187,0)),D2199)</f>
        <v xml:space="preserve">QG - Technical Evaluation Reports by GS E&amp;C </v>
      </c>
      <c r="C2199" s="10" t="s">
        <v>111</v>
      </c>
      <c r="D2199" s="10" t="str">
        <f t="shared" si="34"/>
        <v>QG</v>
      </c>
    </row>
    <row r="2200" spans="1:4" x14ac:dyDescent="0.25">
      <c r="A2200" s="10" t="str">
        <f>IFERROR(INDEX(Helper!$A$1:$A$187,MATCH(D2200,Helper!$C$1:$C$187,0)),"UNCLASSIFIED")</f>
        <v>TECHNICAL EVALUATION REPORTS</v>
      </c>
      <c r="B2200" s="10" t="str">
        <f>IFERROR(INDEX(Helper!$B$1:$B$187,MATCH(D2200,Helper!$C$1:$C$187,0)),D2200)</f>
        <v xml:space="preserve">QG - Technical Evaluation Reports by GS E&amp;C </v>
      </c>
      <c r="C2200" s="10" t="s">
        <v>112</v>
      </c>
      <c r="D2200" s="10" t="str">
        <f t="shared" si="34"/>
        <v>QG</v>
      </c>
    </row>
    <row r="2201" spans="1:4" x14ac:dyDescent="0.25">
      <c r="A2201" s="10" t="str">
        <f>IFERROR(INDEX(Helper!$A$1:$A$187,MATCH(D2201,Helper!$C$1:$C$187,0)),"UNCLASSIFIED")</f>
        <v>TECHNICAL EVALUATION REPORTS</v>
      </c>
      <c r="B2201" s="10" t="str">
        <f>IFERROR(INDEX(Helper!$B$1:$B$187,MATCH(D2201,Helper!$C$1:$C$187,0)),D2201)</f>
        <v xml:space="preserve">QG - Technical Evaluation Reports by GS E&amp;C </v>
      </c>
      <c r="C2201" s="10" t="s">
        <v>113</v>
      </c>
      <c r="D2201" s="10" t="str">
        <f t="shared" si="34"/>
        <v>QG</v>
      </c>
    </row>
    <row r="2202" spans="1:4" x14ac:dyDescent="0.25">
      <c r="A2202" s="10" t="str">
        <f>IFERROR(INDEX(Helper!$A$1:$A$187,MATCH(D2202,Helper!$C$1:$C$187,0)),"UNCLASSIFIED")</f>
        <v>TECHNICAL EVALUATION REPORTS</v>
      </c>
      <c r="B2202" s="10" t="str">
        <f>IFERROR(INDEX(Helper!$B$1:$B$187,MATCH(D2202,Helper!$C$1:$C$187,0)),D2202)</f>
        <v xml:space="preserve">QG - Technical Evaluation Reports by GS E&amp;C </v>
      </c>
      <c r="C2202" s="10" t="s">
        <v>114</v>
      </c>
      <c r="D2202" s="10" t="str">
        <f t="shared" si="34"/>
        <v>QG</v>
      </c>
    </row>
    <row r="2203" spans="1:4" x14ac:dyDescent="0.25">
      <c r="A2203" s="10" t="str">
        <f>IFERROR(INDEX(Helper!$A$1:$A$187,MATCH(D2203,Helper!$C$1:$C$187,0)),"UNCLASSIFIED")</f>
        <v>TECHNICAL EVALUATION REPORTS</v>
      </c>
      <c r="B2203" s="10" t="str">
        <f>IFERROR(INDEX(Helper!$B$1:$B$187,MATCH(D2203,Helper!$C$1:$C$187,0)),D2203)</f>
        <v xml:space="preserve">QG - Technical Evaluation Reports by GS E&amp;C </v>
      </c>
      <c r="C2203" s="10" t="s">
        <v>115</v>
      </c>
      <c r="D2203" s="10" t="str">
        <f t="shared" si="34"/>
        <v>QG</v>
      </c>
    </row>
    <row r="2204" spans="1:4" x14ac:dyDescent="0.25">
      <c r="A2204" s="10" t="str">
        <f>IFERROR(INDEX(Helper!$A$1:$A$187,MATCH(D2204,Helper!$C$1:$C$187,0)),"UNCLASSIFIED")</f>
        <v>TECHNICAL EVALUATION REPORTS</v>
      </c>
      <c r="B2204" s="10" t="str">
        <f>IFERROR(INDEX(Helper!$B$1:$B$187,MATCH(D2204,Helper!$C$1:$C$187,0)),D2204)</f>
        <v xml:space="preserve">QG - Technical Evaluation Reports by GS E&amp;C </v>
      </c>
      <c r="C2204" s="10" t="s">
        <v>116</v>
      </c>
      <c r="D2204" s="10" t="str">
        <f t="shared" si="34"/>
        <v>QG</v>
      </c>
    </row>
    <row r="2205" spans="1:4" x14ac:dyDescent="0.25">
      <c r="A2205" s="10" t="str">
        <f>IFERROR(INDEX(Helper!$A$1:$A$187,MATCH(D2205,Helper!$C$1:$C$187,0)),"UNCLASSIFIED")</f>
        <v>TECHNICAL EVALUATION REPORTS</v>
      </c>
      <c r="B2205" s="10" t="str">
        <f>IFERROR(INDEX(Helper!$B$1:$B$187,MATCH(D2205,Helper!$C$1:$C$187,0)),D2205)</f>
        <v xml:space="preserve">QG - Technical Evaluation Reports by GS E&amp;C </v>
      </c>
      <c r="C2205" s="10" t="s">
        <v>117</v>
      </c>
      <c r="D2205" s="10" t="str">
        <f t="shared" si="34"/>
        <v>QG</v>
      </c>
    </row>
    <row r="2206" spans="1:4" x14ac:dyDescent="0.25">
      <c r="A2206" s="10" t="str">
        <f>IFERROR(INDEX(Helper!$A$1:$A$187,MATCH(D2206,Helper!$C$1:$C$187,0)),"UNCLASSIFIED")</f>
        <v>TECHNICAL EVALUATION REPORTS</v>
      </c>
      <c r="B2206" s="10" t="str">
        <f>IFERROR(INDEX(Helper!$B$1:$B$187,MATCH(D2206,Helper!$C$1:$C$187,0)),D2206)</f>
        <v xml:space="preserve">QG - Technical Evaluation Reports by GS E&amp;C </v>
      </c>
      <c r="C2206" s="10" t="s">
        <v>118</v>
      </c>
      <c r="D2206" s="10" t="str">
        <f t="shared" si="34"/>
        <v>QG</v>
      </c>
    </row>
    <row r="2207" spans="1:4" x14ac:dyDescent="0.25">
      <c r="A2207" s="10" t="str">
        <f>IFERROR(INDEX(Helper!$A$1:$A$187,MATCH(D2207,Helper!$C$1:$C$187,0)),"UNCLASSIFIED")</f>
        <v>TECHNICAL EVALUATION REPORTS</v>
      </c>
      <c r="B2207" s="10" t="str">
        <f>IFERROR(INDEX(Helper!$B$1:$B$187,MATCH(D2207,Helper!$C$1:$C$187,0)),D2207)</f>
        <v xml:space="preserve">QG - Technical Evaluation Reports by GS E&amp;C </v>
      </c>
      <c r="C2207" s="10" t="s">
        <v>119</v>
      </c>
      <c r="D2207" s="10" t="str">
        <f t="shared" si="34"/>
        <v>QG</v>
      </c>
    </row>
    <row r="2208" spans="1:4" x14ac:dyDescent="0.25">
      <c r="A2208" s="10" t="str">
        <f>IFERROR(INDEX(Helper!$A$1:$A$187,MATCH(D2208,Helper!$C$1:$C$187,0)),"UNCLASSIFIED")</f>
        <v>TECHNICAL EVALUATION REPORTS</v>
      </c>
      <c r="B2208" s="10" t="str">
        <f>IFERROR(INDEX(Helper!$B$1:$B$187,MATCH(D2208,Helper!$C$1:$C$187,0)),D2208)</f>
        <v xml:space="preserve">QG - Technical Evaluation Reports by GS E&amp;C </v>
      </c>
      <c r="C2208" s="10" t="s">
        <v>120</v>
      </c>
      <c r="D2208" s="10" t="str">
        <f t="shared" si="34"/>
        <v>QG</v>
      </c>
    </row>
    <row r="2209" spans="1:4" x14ac:dyDescent="0.25">
      <c r="A2209" s="10" t="str">
        <f>IFERROR(INDEX(Helper!$A$1:$A$187,MATCH(D2209,Helper!$C$1:$C$187,0)),"UNCLASSIFIED")</f>
        <v>TECHNICAL EVALUATION REPORTS</v>
      </c>
      <c r="B2209" s="10" t="str">
        <f>IFERROR(INDEX(Helper!$B$1:$B$187,MATCH(D2209,Helper!$C$1:$C$187,0)),D2209)</f>
        <v xml:space="preserve">QG - Technical Evaluation Reports by GS E&amp;C </v>
      </c>
      <c r="C2209" s="10" t="s">
        <v>121</v>
      </c>
      <c r="D2209" s="10" t="str">
        <f t="shared" si="34"/>
        <v>QG</v>
      </c>
    </row>
    <row r="2210" spans="1:4" x14ac:dyDescent="0.25">
      <c r="A2210" s="10" t="str">
        <f>IFERROR(INDEX(Helper!$A$1:$A$187,MATCH(D2210,Helper!$C$1:$C$187,0)),"UNCLASSIFIED")</f>
        <v>TECHNICAL EVALUATION REPORTS</v>
      </c>
      <c r="B2210" s="10" t="str">
        <f>IFERROR(INDEX(Helper!$B$1:$B$187,MATCH(D2210,Helper!$C$1:$C$187,0)),D2210)</f>
        <v xml:space="preserve">QG - Technical Evaluation Reports by GS E&amp;C </v>
      </c>
      <c r="C2210" s="10" t="s">
        <v>122</v>
      </c>
      <c r="D2210" s="10" t="str">
        <f t="shared" si="34"/>
        <v>QG</v>
      </c>
    </row>
    <row r="2211" spans="1:4" x14ac:dyDescent="0.25">
      <c r="A2211" s="10" t="str">
        <f>IFERROR(INDEX(Helper!$A$1:$A$187,MATCH(D2211,Helper!$C$1:$C$187,0)),"UNCLASSIFIED")</f>
        <v>TECHNICAL EVALUATION REPORTS</v>
      </c>
      <c r="B2211" s="10" t="str">
        <f>IFERROR(INDEX(Helper!$B$1:$B$187,MATCH(D2211,Helper!$C$1:$C$187,0)),D2211)</f>
        <v xml:space="preserve">QG - Technical Evaluation Reports by GS E&amp;C </v>
      </c>
      <c r="C2211" s="10" t="s">
        <v>123</v>
      </c>
      <c r="D2211" s="10" t="str">
        <f t="shared" si="34"/>
        <v>QG</v>
      </c>
    </row>
    <row r="2212" spans="1:4" x14ac:dyDescent="0.25">
      <c r="A2212" s="10" t="str">
        <f>IFERROR(INDEX(Helper!$A$1:$A$187,MATCH(D2212,Helper!$C$1:$C$187,0)),"UNCLASSIFIED")</f>
        <v>TECHNICAL EVALUATION REPORTS</v>
      </c>
      <c r="B2212" s="10" t="str">
        <f>IFERROR(INDEX(Helper!$B$1:$B$187,MATCH(D2212,Helper!$C$1:$C$187,0)),D2212)</f>
        <v xml:space="preserve">QG - Technical Evaluation Reports by GS E&amp;C </v>
      </c>
      <c r="C2212" s="10" t="s">
        <v>124</v>
      </c>
      <c r="D2212" s="10" t="str">
        <f t="shared" si="34"/>
        <v>QG</v>
      </c>
    </row>
    <row r="2213" spans="1:4" x14ac:dyDescent="0.25">
      <c r="A2213" s="10" t="str">
        <f>IFERROR(INDEX(Helper!$A$1:$A$187,MATCH(D2213,Helper!$C$1:$C$187,0)),"UNCLASSIFIED")</f>
        <v>TECHNICAL EVALUATION REPORTS</v>
      </c>
      <c r="B2213" s="10" t="str">
        <f>IFERROR(INDEX(Helper!$B$1:$B$187,MATCH(D2213,Helper!$C$1:$C$187,0)),D2213)</f>
        <v xml:space="preserve">QG - Technical Evaluation Reports by GS E&amp;C </v>
      </c>
      <c r="C2213" s="10" t="s">
        <v>125</v>
      </c>
      <c r="D2213" s="10" t="str">
        <f t="shared" si="34"/>
        <v>QG</v>
      </c>
    </row>
    <row r="2214" spans="1:4" x14ac:dyDescent="0.25">
      <c r="A2214" s="10" t="str">
        <f>IFERROR(INDEX(Helper!$A$1:$A$187,MATCH(D2214,Helper!$C$1:$C$187,0)),"UNCLASSIFIED")</f>
        <v>TECHNICAL EVALUATION REPORTS</v>
      </c>
      <c r="B2214" s="10" t="str">
        <f>IFERROR(INDEX(Helper!$B$1:$B$187,MATCH(D2214,Helper!$C$1:$C$187,0)),D2214)</f>
        <v xml:space="preserve">QG - Technical Evaluation Reports by GS E&amp;C </v>
      </c>
      <c r="C2214" s="10" t="s">
        <v>126</v>
      </c>
      <c r="D2214" s="10" t="str">
        <f t="shared" si="34"/>
        <v>QG</v>
      </c>
    </row>
    <row r="2215" spans="1:4" x14ac:dyDescent="0.25">
      <c r="A2215" s="10" t="str">
        <f>IFERROR(INDEX(Helper!$A$1:$A$187,MATCH(D2215,Helper!$C$1:$C$187,0)),"UNCLASSIFIED")</f>
        <v>TECHNICAL EVALUATION REPORTS</v>
      </c>
      <c r="B2215" s="10" t="str">
        <f>IFERROR(INDEX(Helper!$B$1:$B$187,MATCH(D2215,Helper!$C$1:$C$187,0)),D2215)</f>
        <v xml:space="preserve">QG - Technical Evaluation Reports by GS E&amp;C </v>
      </c>
      <c r="C2215" s="10" t="s">
        <v>127</v>
      </c>
      <c r="D2215" s="10" t="str">
        <f t="shared" si="34"/>
        <v>QG</v>
      </c>
    </row>
    <row r="2216" spans="1:4" x14ac:dyDescent="0.25">
      <c r="A2216" s="10" t="str">
        <f>IFERROR(INDEX(Helper!$A$1:$A$187,MATCH(D2216,Helper!$C$1:$C$187,0)),"UNCLASSIFIED")</f>
        <v>TECHNICAL EVALUATION REPORTS</v>
      </c>
      <c r="B2216" s="10" t="str">
        <f>IFERROR(INDEX(Helper!$B$1:$B$187,MATCH(D2216,Helper!$C$1:$C$187,0)),D2216)</f>
        <v xml:space="preserve">QG - Technical Evaluation Reports by GS E&amp;C </v>
      </c>
      <c r="C2216" s="10" t="s">
        <v>128</v>
      </c>
      <c r="D2216" s="10" t="str">
        <f t="shared" si="34"/>
        <v>QG</v>
      </c>
    </row>
    <row r="2217" spans="1:4" x14ac:dyDescent="0.25">
      <c r="A2217" s="10" t="str">
        <f>IFERROR(INDEX(Helper!$A$1:$A$187,MATCH(D2217,Helper!$C$1:$C$187,0)),"UNCLASSIFIED")</f>
        <v>TECHNICAL EVALUATION REPORTS</v>
      </c>
      <c r="B2217" s="10" t="str">
        <f>IFERROR(INDEX(Helper!$B$1:$B$187,MATCH(D2217,Helper!$C$1:$C$187,0)),D2217)</f>
        <v>QJ - Technical Evaluation Reports by JGC</v>
      </c>
      <c r="C2217" s="10" t="s">
        <v>129</v>
      </c>
      <c r="D2217" s="10" t="str">
        <f t="shared" si="34"/>
        <v>QJ</v>
      </c>
    </row>
    <row r="2218" spans="1:4" x14ac:dyDescent="0.25">
      <c r="A2218" s="10" t="str">
        <f>IFERROR(INDEX(Helper!$A$1:$A$187,MATCH(D2218,Helper!$C$1:$C$187,0)),"UNCLASSIFIED")</f>
        <v>TECHNICAL EVALUATION REPORTS</v>
      </c>
      <c r="B2218" s="10" t="str">
        <f>IFERROR(INDEX(Helper!$B$1:$B$187,MATCH(D2218,Helper!$C$1:$C$187,0)),D2218)</f>
        <v>QJ - Technical Evaluation Reports by JGC</v>
      </c>
      <c r="C2218" s="10" t="s">
        <v>130</v>
      </c>
      <c r="D2218" s="10" t="str">
        <f t="shared" si="34"/>
        <v>QJ</v>
      </c>
    </row>
    <row r="2219" spans="1:4" x14ac:dyDescent="0.25">
      <c r="A2219" s="10" t="str">
        <f>IFERROR(INDEX(Helper!$A$1:$A$187,MATCH(D2219,Helper!$C$1:$C$187,0)),"UNCLASSIFIED")</f>
        <v>TECHNICAL EVALUATION REPORTS</v>
      </c>
      <c r="B2219" s="10" t="str">
        <f>IFERROR(INDEX(Helper!$B$1:$B$187,MATCH(D2219,Helper!$C$1:$C$187,0)),D2219)</f>
        <v>QJ - Technical Evaluation Reports by JGC</v>
      </c>
      <c r="C2219" s="10" t="s">
        <v>131</v>
      </c>
      <c r="D2219" s="10" t="str">
        <f t="shared" si="34"/>
        <v>QJ</v>
      </c>
    </row>
    <row r="2220" spans="1:4" x14ac:dyDescent="0.25">
      <c r="A2220" s="10" t="str">
        <f>IFERROR(INDEX(Helper!$A$1:$A$187,MATCH(D2220,Helper!$C$1:$C$187,0)),"UNCLASSIFIED")</f>
        <v>TECHNICAL EVALUATION REPORTS</v>
      </c>
      <c r="B2220" s="10" t="str">
        <f>IFERROR(INDEX(Helper!$B$1:$B$187,MATCH(D2220,Helper!$C$1:$C$187,0)),D2220)</f>
        <v>QJ - Technical Evaluation Reports by JGC</v>
      </c>
      <c r="C2220" s="10" t="s">
        <v>132</v>
      </c>
      <c r="D2220" s="10" t="str">
        <f t="shared" si="34"/>
        <v>QJ</v>
      </c>
    </row>
    <row r="2221" spans="1:4" x14ac:dyDescent="0.25">
      <c r="A2221" s="10" t="str">
        <f>IFERROR(INDEX(Helper!$A$1:$A$187,MATCH(D2221,Helper!$C$1:$C$187,0)),"UNCLASSIFIED")</f>
        <v>TECHNICAL EVALUATION REPORTS</v>
      </c>
      <c r="B2221" s="10" t="str">
        <f>IFERROR(INDEX(Helper!$B$1:$B$187,MATCH(D2221,Helper!$C$1:$C$187,0)),D2221)</f>
        <v>QJ - Technical Evaluation Reports by JGC</v>
      </c>
      <c r="C2221" s="10" t="s">
        <v>133</v>
      </c>
      <c r="D2221" s="10" t="str">
        <f t="shared" si="34"/>
        <v>QJ</v>
      </c>
    </row>
    <row r="2222" spans="1:4" x14ac:dyDescent="0.25">
      <c r="A2222" s="10" t="str">
        <f>IFERROR(INDEX(Helper!$A$1:$A$187,MATCH(D2222,Helper!$C$1:$C$187,0)),"UNCLASSIFIED")</f>
        <v>TECHNICAL EVALUATION REPORTS</v>
      </c>
      <c r="B2222" s="10" t="str">
        <f>IFERROR(INDEX(Helper!$B$1:$B$187,MATCH(D2222,Helper!$C$1:$C$187,0)),D2222)</f>
        <v>QJ - Technical Evaluation Reports by JGC</v>
      </c>
      <c r="C2222" s="10" t="s">
        <v>134</v>
      </c>
      <c r="D2222" s="10" t="str">
        <f t="shared" si="34"/>
        <v>QJ</v>
      </c>
    </row>
    <row r="2223" spans="1:4" x14ac:dyDescent="0.25">
      <c r="A2223" s="10" t="str">
        <f>IFERROR(INDEX(Helper!$A$1:$A$187,MATCH(D2223,Helper!$C$1:$C$187,0)),"UNCLASSIFIED")</f>
        <v>TECHNICAL EVALUATION REPORTS</v>
      </c>
      <c r="B2223" s="10" t="str">
        <f>IFERROR(INDEX(Helper!$B$1:$B$187,MATCH(D2223,Helper!$C$1:$C$187,0)),D2223)</f>
        <v>QJ - Technical Evaluation Reports by JGC</v>
      </c>
      <c r="C2223" s="10" t="s">
        <v>135</v>
      </c>
      <c r="D2223" s="10" t="str">
        <f t="shared" si="34"/>
        <v>QJ</v>
      </c>
    </row>
    <row r="2224" spans="1:4" x14ac:dyDescent="0.25">
      <c r="A2224" s="10" t="str">
        <f>IFERROR(INDEX(Helper!$A$1:$A$187,MATCH(D2224,Helper!$C$1:$C$187,0)),"UNCLASSIFIED")</f>
        <v>TECHNICAL EVALUATION REPORTS</v>
      </c>
      <c r="B2224" s="10" t="str">
        <f>IFERROR(INDEX(Helper!$B$1:$B$187,MATCH(D2224,Helper!$C$1:$C$187,0)),D2224)</f>
        <v>QJ - Technical Evaluation Reports by JGC</v>
      </c>
      <c r="C2224" s="10" t="s">
        <v>136</v>
      </c>
      <c r="D2224" s="10" t="str">
        <f t="shared" si="34"/>
        <v>QJ</v>
      </c>
    </row>
    <row r="2225" spans="1:4" x14ac:dyDescent="0.25">
      <c r="A2225" s="10" t="str">
        <f>IFERROR(INDEX(Helper!$A$1:$A$187,MATCH(D2225,Helper!$C$1:$C$187,0)),"UNCLASSIFIED")</f>
        <v>TECHNICAL EVALUATION REPORTS</v>
      </c>
      <c r="B2225" s="10" t="str">
        <f>IFERROR(INDEX(Helper!$B$1:$B$187,MATCH(D2225,Helper!$C$1:$C$187,0)),D2225)</f>
        <v>QJ - Technical Evaluation Reports by JGC</v>
      </c>
      <c r="C2225" s="10" t="s">
        <v>137</v>
      </c>
      <c r="D2225" s="10" t="str">
        <f t="shared" si="34"/>
        <v>QJ</v>
      </c>
    </row>
    <row r="2226" spans="1:4" x14ac:dyDescent="0.25">
      <c r="A2226" s="10" t="str">
        <f>IFERROR(INDEX(Helper!$A$1:$A$187,MATCH(D2226,Helper!$C$1:$C$187,0)),"UNCLASSIFIED")</f>
        <v>TECHNICAL EVALUATION REPORTS</v>
      </c>
      <c r="B2226" s="10" t="str">
        <f>IFERROR(INDEX(Helper!$B$1:$B$187,MATCH(D2226,Helper!$C$1:$C$187,0)),D2226)</f>
        <v>QJ - Technical Evaluation Reports by JGC</v>
      </c>
      <c r="C2226" s="10" t="s">
        <v>138</v>
      </c>
      <c r="D2226" s="10" t="str">
        <f t="shared" si="34"/>
        <v>QJ</v>
      </c>
    </row>
    <row r="2227" spans="1:4" x14ac:dyDescent="0.25">
      <c r="A2227" s="10" t="str">
        <f>IFERROR(INDEX(Helper!$A$1:$A$187,MATCH(D2227,Helper!$C$1:$C$187,0)),"UNCLASSIFIED")</f>
        <v>TECHNICAL EVALUATION REPORTS</v>
      </c>
      <c r="B2227" s="10" t="str">
        <f>IFERROR(INDEX(Helper!$B$1:$B$187,MATCH(D2227,Helper!$C$1:$C$187,0)),D2227)</f>
        <v>QJ - Technical Evaluation Reports by JGC</v>
      </c>
      <c r="C2227" s="10" t="s">
        <v>139</v>
      </c>
      <c r="D2227" s="10" t="str">
        <f t="shared" si="34"/>
        <v>QJ</v>
      </c>
    </row>
    <row r="2228" spans="1:4" x14ac:dyDescent="0.25">
      <c r="A2228" s="10" t="str">
        <f>IFERROR(INDEX(Helper!$A$1:$A$187,MATCH(D2228,Helper!$C$1:$C$187,0)),"UNCLASSIFIED")</f>
        <v>TECHNICAL EVALUATION REPORTS</v>
      </c>
      <c r="B2228" s="10" t="str">
        <f>IFERROR(INDEX(Helper!$B$1:$B$187,MATCH(D2228,Helper!$C$1:$C$187,0)),D2228)</f>
        <v>QJ - Technical Evaluation Reports by JGC</v>
      </c>
      <c r="C2228" s="10" t="s">
        <v>140</v>
      </c>
      <c r="D2228" s="10" t="str">
        <f t="shared" si="34"/>
        <v>QJ</v>
      </c>
    </row>
    <row r="2229" spans="1:4" x14ac:dyDescent="0.25">
      <c r="A2229" s="10" t="str">
        <f>IFERROR(INDEX(Helper!$A$1:$A$187,MATCH(D2229,Helper!$C$1:$C$187,0)),"UNCLASSIFIED")</f>
        <v>TECHNICAL EVALUATION REPORTS</v>
      </c>
      <c r="B2229" s="10" t="str">
        <f>IFERROR(INDEX(Helper!$B$1:$B$187,MATCH(D2229,Helper!$C$1:$C$187,0)),D2229)</f>
        <v>QJ - Technical Evaluation Reports by JGC</v>
      </c>
      <c r="C2229" s="10" t="s">
        <v>141</v>
      </c>
      <c r="D2229" s="10" t="str">
        <f t="shared" si="34"/>
        <v>QJ</v>
      </c>
    </row>
    <row r="2230" spans="1:4" x14ac:dyDescent="0.25">
      <c r="A2230" s="10" t="str">
        <f>IFERROR(INDEX(Helper!$A$1:$A$187,MATCH(D2230,Helper!$C$1:$C$187,0)),"UNCLASSIFIED")</f>
        <v>TECHNICAL EVALUATION REPORTS</v>
      </c>
      <c r="B2230" s="10" t="str">
        <f>IFERROR(INDEX(Helper!$B$1:$B$187,MATCH(D2230,Helper!$C$1:$C$187,0)),D2230)</f>
        <v>QJ - Technical Evaluation Reports by JGC</v>
      </c>
      <c r="C2230" s="10" t="s">
        <v>142</v>
      </c>
      <c r="D2230" s="10" t="str">
        <f t="shared" si="34"/>
        <v>QJ</v>
      </c>
    </row>
    <row r="2231" spans="1:4" x14ac:dyDescent="0.25">
      <c r="A2231" s="10" t="str">
        <f>IFERROR(INDEX(Helper!$A$1:$A$187,MATCH(D2231,Helper!$C$1:$C$187,0)),"UNCLASSIFIED")</f>
        <v>TECHNICAL EVALUATION REPORTS</v>
      </c>
      <c r="B2231" s="10" t="str">
        <f>IFERROR(INDEX(Helper!$B$1:$B$187,MATCH(D2231,Helper!$C$1:$C$187,0)),D2231)</f>
        <v>QJ - Technical Evaluation Reports by JGC</v>
      </c>
      <c r="C2231" s="10" t="s">
        <v>143</v>
      </c>
      <c r="D2231" s="10" t="str">
        <f t="shared" si="34"/>
        <v>QJ</v>
      </c>
    </row>
    <row r="2232" spans="1:4" x14ac:dyDescent="0.25">
      <c r="A2232" s="10" t="str">
        <f>IFERROR(INDEX(Helper!$A$1:$A$187,MATCH(D2232,Helper!$C$1:$C$187,0)),"UNCLASSIFIED")</f>
        <v>TECHNICAL EVALUATION REPORTS</v>
      </c>
      <c r="B2232" s="10" t="str">
        <f>IFERROR(INDEX(Helper!$B$1:$B$187,MATCH(D2232,Helper!$C$1:$C$187,0)),D2232)</f>
        <v>QJ - Technical Evaluation Reports by JGC</v>
      </c>
      <c r="C2232" s="10" t="s">
        <v>144</v>
      </c>
      <c r="D2232" s="10" t="str">
        <f t="shared" si="34"/>
        <v>QJ</v>
      </c>
    </row>
    <row r="2233" spans="1:4" x14ac:dyDescent="0.25">
      <c r="A2233" s="10" t="str">
        <f>IFERROR(INDEX(Helper!$A$1:$A$187,MATCH(D2233,Helper!$C$1:$C$187,0)),"UNCLASSIFIED")</f>
        <v>TECHNICAL EVALUATION REPORTS</v>
      </c>
      <c r="B2233" s="10" t="str">
        <f>IFERROR(INDEX(Helper!$B$1:$B$187,MATCH(D2233,Helper!$C$1:$C$187,0)),D2233)</f>
        <v>QJ - Technical Evaluation Reports by JGC</v>
      </c>
      <c r="C2233" s="10" t="s">
        <v>145</v>
      </c>
      <c r="D2233" s="10" t="str">
        <f t="shared" si="34"/>
        <v>QJ</v>
      </c>
    </row>
    <row r="2234" spans="1:4" x14ac:dyDescent="0.25">
      <c r="A2234" s="10" t="str">
        <f>IFERROR(INDEX(Helper!$A$1:$A$187,MATCH(D2234,Helper!$C$1:$C$187,0)),"UNCLASSIFIED")</f>
        <v>TECHNICAL EVALUATION REPORTS</v>
      </c>
      <c r="B2234" s="10" t="str">
        <f>IFERROR(INDEX(Helper!$B$1:$B$187,MATCH(D2234,Helper!$C$1:$C$187,0)),D2234)</f>
        <v>QJ - Technical Evaluation Reports by JGC</v>
      </c>
      <c r="C2234" s="10" t="s">
        <v>146</v>
      </c>
      <c r="D2234" s="10" t="str">
        <f t="shared" si="34"/>
        <v>QJ</v>
      </c>
    </row>
    <row r="2235" spans="1:4" x14ac:dyDescent="0.25">
      <c r="A2235" s="10" t="str">
        <f>IFERROR(INDEX(Helper!$A$1:$A$187,MATCH(D2235,Helper!$C$1:$C$187,0)),"UNCLASSIFIED")</f>
        <v>TECHNICAL EVALUATION REPORTS</v>
      </c>
      <c r="B2235" s="10" t="str">
        <f>IFERROR(INDEX(Helper!$B$1:$B$187,MATCH(D2235,Helper!$C$1:$C$187,0)),D2235)</f>
        <v>QJ - Technical Evaluation Reports by JGC</v>
      </c>
      <c r="C2235" s="10" t="s">
        <v>147</v>
      </c>
      <c r="D2235" s="10" t="str">
        <f t="shared" si="34"/>
        <v>QJ</v>
      </c>
    </row>
    <row r="2236" spans="1:4" x14ac:dyDescent="0.25">
      <c r="A2236" s="10" t="str">
        <f>IFERROR(INDEX(Helper!$A$1:$A$187,MATCH(D2236,Helper!$C$1:$C$187,0)),"UNCLASSIFIED")</f>
        <v>TECHNICAL EVALUATION REPORTS</v>
      </c>
      <c r="B2236" s="10" t="str">
        <f>IFERROR(INDEX(Helper!$B$1:$B$187,MATCH(D2236,Helper!$C$1:$C$187,0)),D2236)</f>
        <v>QJ - Technical Evaluation Reports by JGC</v>
      </c>
      <c r="C2236" s="10" t="s">
        <v>148</v>
      </c>
      <c r="D2236" s="10" t="str">
        <f t="shared" si="34"/>
        <v>QJ</v>
      </c>
    </row>
    <row r="2237" spans="1:4" x14ac:dyDescent="0.25">
      <c r="A2237" s="10" t="str">
        <f>IFERROR(INDEX(Helper!$A$1:$A$187,MATCH(D2237,Helper!$C$1:$C$187,0)),"UNCLASSIFIED")</f>
        <v>TECHNICAL EVALUATION REPORTS</v>
      </c>
      <c r="B2237" s="10" t="str">
        <f>IFERROR(INDEX(Helper!$B$1:$B$187,MATCH(D2237,Helper!$C$1:$C$187,0)),D2237)</f>
        <v>QJ - Technical Evaluation Reports by JGC</v>
      </c>
      <c r="C2237" s="10" t="s">
        <v>149</v>
      </c>
      <c r="D2237" s="10" t="str">
        <f t="shared" si="34"/>
        <v>QJ</v>
      </c>
    </row>
    <row r="2238" spans="1:4" x14ac:dyDescent="0.25">
      <c r="A2238" s="10" t="str">
        <f>IFERROR(INDEX(Helper!$A$1:$A$187,MATCH(D2238,Helper!$C$1:$C$187,0)),"UNCLASSIFIED")</f>
        <v>TECHNICAL EVALUATION REPORTS</v>
      </c>
      <c r="B2238" s="10" t="str">
        <f>IFERROR(INDEX(Helper!$B$1:$B$187,MATCH(D2238,Helper!$C$1:$C$187,0)),D2238)</f>
        <v>QJ - Technical Evaluation Reports by JGC</v>
      </c>
      <c r="C2238" s="10" t="s">
        <v>150</v>
      </c>
      <c r="D2238" s="10" t="str">
        <f t="shared" si="34"/>
        <v>QJ</v>
      </c>
    </row>
    <row r="2239" spans="1:4" x14ac:dyDescent="0.25">
      <c r="A2239" s="10" t="str">
        <f>IFERROR(INDEX(Helper!$A$1:$A$187,MATCH(D2239,Helper!$C$1:$C$187,0)),"UNCLASSIFIED")</f>
        <v>TECHNICAL EVALUATION REPORTS</v>
      </c>
      <c r="B2239" s="10" t="str">
        <f>IFERROR(INDEX(Helper!$B$1:$B$187,MATCH(D2239,Helper!$C$1:$C$187,0)),D2239)</f>
        <v>QJ - Technical Evaluation Reports by JGC</v>
      </c>
      <c r="C2239" s="10" t="s">
        <v>151</v>
      </c>
      <c r="D2239" s="10" t="str">
        <f t="shared" si="34"/>
        <v>QJ</v>
      </c>
    </row>
    <row r="2240" spans="1:4" x14ac:dyDescent="0.25">
      <c r="A2240" s="10" t="str">
        <f>IFERROR(INDEX(Helper!$A$1:$A$187,MATCH(D2240,Helper!$C$1:$C$187,0)),"UNCLASSIFIED")</f>
        <v>TECHNICAL EVALUATION REPORTS</v>
      </c>
      <c r="B2240" s="10" t="str">
        <f>IFERROR(INDEX(Helper!$B$1:$B$187,MATCH(D2240,Helper!$C$1:$C$187,0)),D2240)</f>
        <v>QJ - Technical Evaluation Reports by JGC</v>
      </c>
      <c r="C2240" s="10" t="s">
        <v>152</v>
      </c>
      <c r="D2240" s="10" t="str">
        <f t="shared" si="34"/>
        <v>QJ</v>
      </c>
    </row>
    <row r="2241" spans="1:4" x14ac:dyDescent="0.25">
      <c r="A2241" s="10" t="str">
        <f>IFERROR(INDEX(Helper!$A$1:$A$187,MATCH(D2241,Helper!$C$1:$C$187,0)),"UNCLASSIFIED")</f>
        <v>TECHNICAL EVALUATION REPORTS</v>
      </c>
      <c r="B2241" s="10" t="str">
        <f>IFERROR(INDEX(Helper!$B$1:$B$187,MATCH(D2241,Helper!$C$1:$C$187,0)),D2241)</f>
        <v>QJ - Technical Evaluation Reports by JGC</v>
      </c>
      <c r="C2241" s="10" t="s">
        <v>153</v>
      </c>
      <c r="D2241" s="10" t="str">
        <f t="shared" si="34"/>
        <v>QJ</v>
      </c>
    </row>
    <row r="2242" spans="1:4" x14ac:dyDescent="0.25">
      <c r="A2242" s="10" t="str">
        <f>IFERROR(INDEX(Helper!$A$1:$A$187,MATCH(D2242,Helper!$C$1:$C$187,0)),"UNCLASSIFIED")</f>
        <v>TECHNICAL EVALUATION REPORTS</v>
      </c>
      <c r="B2242" s="10" t="str">
        <f>IFERROR(INDEX(Helper!$B$1:$B$187,MATCH(D2242,Helper!$C$1:$C$187,0)),D2242)</f>
        <v>QJ - Technical Evaluation Reports by JGC</v>
      </c>
      <c r="C2242" s="10" t="s">
        <v>154</v>
      </c>
      <c r="D2242" s="10" t="str">
        <f t="shared" ref="D2242:D2305" si="35">IF(FIND("-",C2242)=2,MID(C2242,3,3),LEFT(C2242,2))</f>
        <v>QJ</v>
      </c>
    </row>
    <row r="2243" spans="1:4" x14ac:dyDescent="0.25">
      <c r="A2243" s="10" t="str">
        <f>IFERROR(INDEX(Helper!$A$1:$A$187,MATCH(D2243,Helper!$C$1:$C$187,0)),"UNCLASSIFIED")</f>
        <v>TECHNICAL EVALUATION REPORTS</v>
      </c>
      <c r="B2243" s="10" t="str">
        <f>IFERROR(INDEX(Helper!$B$1:$B$187,MATCH(D2243,Helper!$C$1:$C$187,0)),D2243)</f>
        <v>QJ - Technical Evaluation Reports by JGC</v>
      </c>
      <c r="C2243" s="10" t="s">
        <v>155</v>
      </c>
      <c r="D2243" s="10" t="str">
        <f t="shared" si="35"/>
        <v>QJ</v>
      </c>
    </row>
    <row r="2244" spans="1:4" x14ac:dyDescent="0.25">
      <c r="A2244" s="10" t="str">
        <f>IFERROR(INDEX(Helper!$A$1:$A$187,MATCH(D2244,Helper!$C$1:$C$187,0)),"UNCLASSIFIED")</f>
        <v>TECHNICAL EVALUATION REPORTS</v>
      </c>
      <c r="B2244" s="10" t="str">
        <f>IFERROR(INDEX(Helper!$B$1:$B$187,MATCH(D2244,Helper!$C$1:$C$187,0)),D2244)</f>
        <v>QJ - Technical Evaluation Reports by JGC</v>
      </c>
      <c r="C2244" s="10" t="s">
        <v>156</v>
      </c>
      <c r="D2244" s="10" t="str">
        <f t="shared" si="35"/>
        <v>QJ</v>
      </c>
    </row>
    <row r="2245" spans="1:4" x14ac:dyDescent="0.25">
      <c r="A2245" s="10" t="str">
        <f>IFERROR(INDEX(Helper!$A$1:$A$187,MATCH(D2245,Helper!$C$1:$C$187,0)),"UNCLASSIFIED")</f>
        <v>TECHNICAL EVALUATION REPORTS</v>
      </c>
      <c r="B2245" s="10" t="str">
        <f>IFERROR(INDEX(Helper!$B$1:$B$187,MATCH(D2245,Helper!$C$1:$C$187,0)),D2245)</f>
        <v>QJ - Technical Evaluation Reports by JGC</v>
      </c>
      <c r="C2245" s="10" t="s">
        <v>157</v>
      </c>
      <c r="D2245" s="10" t="str">
        <f t="shared" si="35"/>
        <v>QJ</v>
      </c>
    </row>
    <row r="2246" spans="1:4" x14ac:dyDescent="0.25">
      <c r="A2246" s="10" t="str">
        <f>IFERROR(INDEX(Helper!$A$1:$A$187,MATCH(D2246,Helper!$C$1:$C$187,0)),"UNCLASSIFIED")</f>
        <v>TECHNICAL EVALUATION REPORTS</v>
      </c>
      <c r="B2246" s="10" t="str">
        <f>IFERROR(INDEX(Helper!$B$1:$B$187,MATCH(D2246,Helper!$C$1:$C$187,0)),D2246)</f>
        <v>QJ - Technical Evaluation Reports by JGC</v>
      </c>
      <c r="C2246" s="10" t="s">
        <v>158</v>
      </c>
      <c r="D2246" s="10" t="str">
        <f t="shared" si="35"/>
        <v>QJ</v>
      </c>
    </row>
    <row r="2247" spans="1:4" x14ac:dyDescent="0.25">
      <c r="A2247" s="10" t="str">
        <f>IFERROR(INDEX(Helper!$A$1:$A$187,MATCH(D2247,Helper!$C$1:$C$187,0)),"UNCLASSIFIED")</f>
        <v>TECHNICAL EVALUATION REPORTS</v>
      </c>
      <c r="B2247" s="10" t="str">
        <f>IFERROR(INDEX(Helper!$B$1:$B$187,MATCH(D2247,Helper!$C$1:$C$187,0)),D2247)</f>
        <v>QJ - Technical Evaluation Reports by JGC</v>
      </c>
      <c r="C2247" s="10" t="s">
        <v>159</v>
      </c>
      <c r="D2247" s="10" t="str">
        <f t="shared" si="35"/>
        <v>QJ</v>
      </c>
    </row>
    <row r="2248" spans="1:4" x14ac:dyDescent="0.25">
      <c r="A2248" s="10" t="str">
        <f>IFERROR(INDEX(Helper!$A$1:$A$187,MATCH(D2248,Helper!$C$1:$C$187,0)),"UNCLASSIFIED")</f>
        <v>TECHNICAL EVALUATION REPORTS</v>
      </c>
      <c r="B2248" s="10" t="str">
        <f>IFERROR(INDEX(Helper!$B$1:$B$187,MATCH(D2248,Helper!$C$1:$C$187,0)),D2248)</f>
        <v>QJ - Technical Evaluation Reports by JGC</v>
      </c>
      <c r="C2248" s="10" t="s">
        <v>160</v>
      </c>
      <c r="D2248" s="10" t="str">
        <f t="shared" si="35"/>
        <v>QJ</v>
      </c>
    </row>
    <row r="2249" spans="1:4" x14ac:dyDescent="0.25">
      <c r="A2249" s="10" t="str">
        <f>IFERROR(INDEX(Helper!$A$1:$A$187,MATCH(D2249,Helper!$C$1:$C$187,0)),"UNCLASSIFIED")</f>
        <v>TECHNICAL EVALUATION REPORTS</v>
      </c>
      <c r="B2249" s="10" t="str">
        <f>IFERROR(INDEX(Helper!$B$1:$B$187,MATCH(D2249,Helper!$C$1:$C$187,0)),D2249)</f>
        <v>QJ - Technical Evaluation Reports by JGC</v>
      </c>
      <c r="C2249" s="10" t="s">
        <v>161</v>
      </c>
      <c r="D2249" s="10" t="str">
        <f t="shared" si="35"/>
        <v>QJ</v>
      </c>
    </row>
    <row r="2250" spans="1:4" x14ac:dyDescent="0.25">
      <c r="A2250" s="10" t="str">
        <f>IFERROR(INDEX(Helper!$A$1:$A$187,MATCH(D2250,Helper!$C$1:$C$187,0)),"UNCLASSIFIED")</f>
        <v>TECHNICAL EVALUATION REPORTS</v>
      </c>
      <c r="B2250" s="10" t="str">
        <f>IFERROR(INDEX(Helper!$B$1:$B$187,MATCH(D2250,Helper!$C$1:$C$187,0)),D2250)</f>
        <v>QJ - Technical Evaluation Reports by JGC</v>
      </c>
      <c r="C2250" s="10" t="s">
        <v>162</v>
      </c>
      <c r="D2250" s="10" t="str">
        <f t="shared" si="35"/>
        <v>QJ</v>
      </c>
    </row>
    <row r="2251" spans="1:4" x14ac:dyDescent="0.25">
      <c r="A2251" s="10" t="str">
        <f>IFERROR(INDEX(Helper!$A$1:$A$187,MATCH(D2251,Helper!$C$1:$C$187,0)),"UNCLASSIFIED")</f>
        <v>TECHNICAL EVALUATION REPORTS</v>
      </c>
      <c r="B2251" s="10" t="str">
        <f>IFERROR(INDEX(Helper!$B$1:$B$187,MATCH(D2251,Helper!$C$1:$C$187,0)),D2251)</f>
        <v>QJ - Technical Evaluation Reports by JGC</v>
      </c>
      <c r="C2251" s="10" t="s">
        <v>163</v>
      </c>
      <c r="D2251" s="10" t="str">
        <f t="shared" si="35"/>
        <v>QJ</v>
      </c>
    </row>
    <row r="2252" spans="1:4" x14ac:dyDescent="0.25">
      <c r="A2252" s="10" t="str">
        <f>IFERROR(INDEX(Helper!$A$1:$A$187,MATCH(D2252,Helper!$C$1:$C$187,0)),"UNCLASSIFIED")</f>
        <v>TECHNICAL EVALUATION REPORTS</v>
      </c>
      <c r="B2252" s="10" t="str">
        <f>IFERROR(INDEX(Helper!$B$1:$B$187,MATCH(D2252,Helper!$C$1:$C$187,0)),D2252)</f>
        <v>QJ - Technical Evaluation Reports by JGC</v>
      </c>
      <c r="C2252" s="10" t="s">
        <v>164</v>
      </c>
      <c r="D2252" s="10" t="str">
        <f t="shared" si="35"/>
        <v>QJ</v>
      </c>
    </row>
    <row r="2253" spans="1:4" x14ac:dyDescent="0.25">
      <c r="A2253" s="10" t="str">
        <f>IFERROR(INDEX(Helper!$A$1:$A$187,MATCH(D2253,Helper!$C$1:$C$187,0)),"UNCLASSIFIED")</f>
        <v>TECHNICAL EVALUATION REPORTS</v>
      </c>
      <c r="B2253" s="10" t="str">
        <f>IFERROR(INDEX(Helper!$B$1:$B$187,MATCH(D2253,Helper!$C$1:$C$187,0)),D2253)</f>
        <v>QJ - Technical Evaluation Reports by JGC</v>
      </c>
      <c r="C2253" s="10" t="s">
        <v>165</v>
      </c>
      <c r="D2253" s="10" t="str">
        <f t="shared" si="35"/>
        <v>QJ</v>
      </c>
    </row>
    <row r="2254" spans="1:4" x14ac:dyDescent="0.25">
      <c r="A2254" s="10" t="str">
        <f>IFERROR(INDEX(Helper!$A$1:$A$187,MATCH(D2254,Helper!$C$1:$C$187,0)),"UNCLASSIFIED")</f>
        <v>TECHNICAL EVALUATION REPORTS</v>
      </c>
      <c r="B2254" s="10" t="str">
        <f>IFERROR(INDEX(Helper!$B$1:$B$187,MATCH(D2254,Helper!$C$1:$C$187,0)),D2254)</f>
        <v>QJ - Technical Evaluation Reports by JGC</v>
      </c>
      <c r="C2254" s="10" t="s">
        <v>166</v>
      </c>
      <c r="D2254" s="10" t="str">
        <f t="shared" si="35"/>
        <v>QJ</v>
      </c>
    </row>
    <row r="2255" spans="1:4" x14ac:dyDescent="0.25">
      <c r="A2255" s="10" t="str">
        <f>IFERROR(INDEX(Helper!$A$1:$A$187,MATCH(D2255,Helper!$C$1:$C$187,0)),"UNCLASSIFIED")</f>
        <v>TECHNICAL EVALUATION REPORTS</v>
      </c>
      <c r="B2255" s="10" t="str">
        <f>IFERROR(INDEX(Helper!$B$1:$B$187,MATCH(D2255,Helper!$C$1:$C$187,0)),D2255)</f>
        <v>QJ - Technical Evaluation Reports by JGC</v>
      </c>
      <c r="C2255" s="10" t="s">
        <v>167</v>
      </c>
      <c r="D2255" s="10" t="str">
        <f t="shared" si="35"/>
        <v>QJ</v>
      </c>
    </row>
    <row r="2256" spans="1:4" x14ac:dyDescent="0.25">
      <c r="A2256" s="10" t="str">
        <f>IFERROR(INDEX(Helper!$A$1:$A$187,MATCH(D2256,Helper!$C$1:$C$187,0)),"UNCLASSIFIED")</f>
        <v>TECHNICAL EVALUATION REPORTS</v>
      </c>
      <c r="B2256" s="10" t="str">
        <f>IFERROR(INDEX(Helper!$B$1:$B$187,MATCH(D2256,Helper!$C$1:$C$187,0)),D2256)</f>
        <v>QJ - Technical Evaluation Reports by JGC</v>
      </c>
      <c r="C2256" s="10" t="s">
        <v>168</v>
      </c>
      <c r="D2256" s="10" t="str">
        <f t="shared" si="35"/>
        <v>QJ</v>
      </c>
    </row>
    <row r="2257" spans="1:4" x14ac:dyDescent="0.25">
      <c r="A2257" s="10" t="str">
        <f>IFERROR(INDEX(Helper!$A$1:$A$187,MATCH(D2257,Helper!$C$1:$C$187,0)),"UNCLASSIFIED")</f>
        <v>TECHNICAL EVALUATION REPORTS</v>
      </c>
      <c r="B2257" s="10" t="str">
        <f>IFERROR(INDEX(Helper!$B$1:$B$187,MATCH(D2257,Helper!$C$1:$C$187,0)),D2257)</f>
        <v>QJ - Technical Evaluation Reports by JGC</v>
      </c>
      <c r="C2257" s="10" t="s">
        <v>169</v>
      </c>
      <c r="D2257" s="10" t="str">
        <f t="shared" si="35"/>
        <v>QJ</v>
      </c>
    </row>
    <row r="2258" spans="1:4" x14ac:dyDescent="0.25">
      <c r="A2258" s="10" t="str">
        <f>IFERROR(INDEX(Helper!$A$1:$A$187,MATCH(D2258,Helper!$C$1:$C$187,0)),"UNCLASSIFIED")</f>
        <v>TECHNICAL EVALUATION REPORTS</v>
      </c>
      <c r="B2258" s="10" t="str">
        <f>IFERROR(INDEX(Helper!$B$1:$B$187,MATCH(D2258,Helper!$C$1:$C$187,0)),D2258)</f>
        <v>QJ - Technical Evaluation Reports by JGC</v>
      </c>
      <c r="C2258" s="10" t="s">
        <v>170</v>
      </c>
      <c r="D2258" s="10" t="str">
        <f t="shared" si="35"/>
        <v>QJ</v>
      </c>
    </row>
    <row r="2259" spans="1:4" x14ac:dyDescent="0.25">
      <c r="A2259" s="10" t="str">
        <f>IFERROR(INDEX(Helper!$A$1:$A$187,MATCH(D2259,Helper!$C$1:$C$187,0)),"UNCLASSIFIED")</f>
        <v>TECHNICAL EVALUATION REPORTS</v>
      </c>
      <c r="B2259" s="10" t="str">
        <f>IFERROR(INDEX(Helper!$B$1:$B$187,MATCH(D2259,Helper!$C$1:$C$187,0)),D2259)</f>
        <v>QJ - Technical Evaluation Reports by JGC</v>
      </c>
      <c r="C2259" s="10" t="s">
        <v>171</v>
      </c>
      <c r="D2259" s="10" t="str">
        <f t="shared" si="35"/>
        <v>QJ</v>
      </c>
    </row>
    <row r="2260" spans="1:4" x14ac:dyDescent="0.25">
      <c r="A2260" s="10" t="str">
        <f>IFERROR(INDEX(Helper!$A$1:$A$187,MATCH(D2260,Helper!$C$1:$C$187,0)),"UNCLASSIFIED")</f>
        <v>TECHNICAL EVALUATION REPORTS</v>
      </c>
      <c r="B2260" s="10" t="str">
        <f>IFERROR(INDEX(Helper!$B$1:$B$187,MATCH(D2260,Helper!$C$1:$C$187,0)),D2260)</f>
        <v>QJ - Technical Evaluation Reports by JGC</v>
      </c>
      <c r="C2260" s="10" t="s">
        <v>172</v>
      </c>
      <c r="D2260" s="10" t="str">
        <f t="shared" si="35"/>
        <v>QJ</v>
      </c>
    </row>
    <row r="2261" spans="1:4" x14ac:dyDescent="0.25">
      <c r="A2261" s="10" t="str">
        <f>IFERROR(INDEX(Helper!$A$1:$A$187,MATCH(D2261,Helper!$C$1:$C$187,0)),"UNCLASSIFIED")</f>
        <v>TECHNICAL EVALUATION REPORTS</v>
      </c>
      <c r="B2261" s="10" t="str">
        <f>IFERROR(INDEX(Helper!$B$1:$B$187,MATCH(D2261,Helper!$C$1:$C$187,0)),D2261)</f>
        <v>QJ - Technical Evaluation Reports by JGC</v>
      </c>
      <c r="C2261" s="10" t="s">
        <v>173</v>
      </c>
      <c r="D2261" s="10" t="str">
        <f t="shared" si="35"/>
        <v>QJ</v>
      </c>
    </row>
    <row r="2262" spans="1:4" x14ac:dyDescent="0.25">
      <c r="A2262" s="10" t="str">
        <f>IFERROR(INDEX(Helper!$A$1:$A$187,MATCH(D2262,Helper!$C$1:$C$187,0)),"UNCLASSIFIED")</f>
        <v>TECHNICAL EVALUATION REPORTS</v>
      </c>
      <c r="B2262" s="10" t="str">
        <f>IFERROR(INDEX(Helper!$B$1:$B$187,MATCH(D2262,Helper!$C$1:$C$187,0)),D2262)</f>
        <v>QJ - Technical Evaluation Reports by JGC</v>
      </c>
      <c r="C2262" s="10" t="s">
        <v>174</v>
      </c>
      <c r="D2262" s="10" t="str">
        <f t="shared" si="35"/>
        <v>QJ</v>
      </c>
    </row>
    <row r="2263" spans="1:4" x14ac:dyDescent="0.25">
      <c r="A2263" s="10" t="str">
        <f>IFERROR(INDEX(Helper!$A$1:$A$187,MATCH(D2263,Helper!$C$1:$C$187,0)),"UNCLASSIFIED")</f>
        <v>TECHNICAL EVALUATION REPORTS</v>
      </c>
      <c r="B2263" s="10" t="str">
        <f>IFERROR(INDEX(Helper!$B$1:$B$187,MATCH(D2263,Helper!$C$1:$C$187,0)),D2263)</f>
        <v>QJ - Technical Evaluation Reports by JGC</v>
      </c>
      <c r="C2263" s="10" t="s">
        <v>175</v>
      </c>
      <c r="D2263" s="10" t="str">
        <f t="shared" si="35"/>
        <v>QJ</v>
      </c>
    </row>
    <row r="2264" spans="1:4" x14ac:dyDescent="0.25">
      <c r="A2264" s="10" t="str">
        <f>IFERROR(INDEX(Helper!$A$1:$A$187,MATCH(D2264,Helper!$C$1:$C$187,0)),"UNCLASSIFIED")</f>
        <v>TECHNICAL EVALUATION REPORTS</v>
      </c>
      <c r="B2264" s="10" t="str">
        <f>IFERROR(INDEX(Helper!$B$1:$B$187,MATCH(D2264,Helper!$C$1:$C$187,0)),D2264)</f>
        <v>QJ - Technical Evaluation Reports by JGC</v>
      </c>
      <c r="C2264" s="10" t="s">
        <v>176</v>
      </c>
      <c r="D2264" s="10" t="str">
        <f t="shared" si="35"/>
        <v>QJ</v>
      </c>
    </row>
    <row r="2265" spans="1:4" x14ac:dyDescent="0.25">
      <c r="A2265" s="10" t="str">
        <f>IFERROR(INDEX(Helper!$A$1:$A$187,MATCH(D2265,Helper!$C$1:$C$187,0)),"UNCLASSIFIED")</f>
        <v>TECHNICAL EVALUATION REPORTS</v>
      </c>
      <c r="B2265" s="10" t="str">
        <f>IFERROR(INDEX(Helper!$B$1:$B$187,MATCH(D2265,Helper!$C$1:$C$187,0)),D2265)</f>
        <v>QJ - Technical Evaluation Reports by JGC</v>
      </c>
      <c r="C2265" s="10" t="s">
        <v>177</v>
      </c>
      <c r="D2265" s="10" t="str">
        <f t="shared" si="35"/>
        <v>QJ</v>
      </c>
    </row>
    <row r="2266" spans="1:4" x14ac:dyDescent="0.25">
      <c r="A2266" s="10" t="str">
        <f>IFERROR(INDEX(Helper!$A$1:$A$187,MATCH(D2266,Helper!$C$1:$C$187,0)),"UNCLASSIFIED")</f>
        <v>TECHNICAL EVALUATION REPORTS</v>
      </c>
      <c r="B2266" s="10" t="str">
        <f>IFERROR(INDEX(Helper!$B$1:$B$187,MATCH(D2266,Helper!$C$1:$C$187,0)),D2266)</f>
        <v>QJ - Technical Evaluation Reports by JGC</v>
      </c>
      <c r="C2266" s="10" t="s">
        <v>178</v>
      </c>
      <c r="D2266" s="10" t="str">
        <f t="shared" si="35"/>
        <v>QJ</v>
      </c>
    </row>
    <row r="2267" spans="1:4" x14ac:dyDescent="0.25">
      <c r="A2267" s="10" t="str">
        <f>IFERROR(INDEX(Helper!$A$1:$A$187,MATCH(D2267,Helper!$C$1:$C$187,0)),"UNCLASSIFIED")</f>
        <v>TECHNICAL EVALUATION REPORTS</v>
      </c>
      <c r="B2267" s="10" t="str">
        <f>IFERROR(INDEX(Helper!$B$1:$B$187,MATCH(D2267,Helper!$C$1:$C$187,0)),D2267)</f>
        <v>QJ - Technical Evaluation Reports by JGC</v>
      </c>
      <c r="C2267" s="10" t="s">
        <v>179</v>
      </c>
      <c r="D2267" s="10" t="str">
        <f t="shared" si="35"/>
        <v>QJ</v>
      </c>
    </row>
    <row r="2268" spans="1:4" x14ac:dyDescent="0.25">
      <c r="A2268" s="10" t="str">
        <f>IFERROR(INDEX(Helper!$A$1:$A$187,MATCH(D2268,Helper!$C$1:$C$187,0)),"UNCLASSIFIED")</f>
        <v>TECHNICAL EVALUATION REPORTS</v>
      </c>
      <c r="B2268" s="10" t="str">
        <f>IFERROR(INDEX(Helper!$B$1:$B$187,MATCH(D2268,Helper!$C$1:$C$187,0)),D2268)</f>
        <v>QJ - Technical Evaluation Reports by JGC</v>
      </c>
      <c r="C2268" s="10" t="s">
        <v>180</v>
      </c>
      <c r="D2268" s="10" t="str">
        <f t="shared" si="35"/>
        <v>QJ</v>
      </c>
    </row>
    <row r="2269" spans="1:4" x14ac:dyDescent="0.25">
      <c r="A2269" s="10" t="str">
        <f>IFERROR(INDEX(Helper!$A$1:$A$187,MATCH(D2269,Helper!$C$1:$C$187,0)),"UNCLASSIFIED")</f>
        <v>TECHNICAL EVALUATION REPORTS</v>
      </c>
      <c r="B2269" s="10" t="str">
        <f>IFERROR(INDEX(Helper!$B$1:$B$187,MATCH(D2269,Helper!$C$1:$C$187,0)),D2269)</f>
        <v>QJ - Technical Evaluation Reports by JGC</v>
      </c>
      <c r="C2269" s="10" t="s">
        <v>181</v>
      </c>
      <c r="D2269" s="10" t="str">
        <f t="shared" si="35"/>
        <v>QJ</v>
      </c>
    </row>
    <row r="2270" spans="1:4" x14ac:dyDescent="0.25">
      <c r="A2270" s="10" t="str">
        <f>IFERROR(INDEX(Helper!$A$1:$A$187,MATCH(D2270,Helper!$C$1:$C$187,0)),"UNCLASSIFIED")</f>
        <v>TECHNICAL EVALUATION REPORTS</v>
      </c>
      <c r="B2270" s="10" t="str">
        <f>IFERROR(INDEX(Helper!$B$1:$B$187,MATCH(D2270,Helper!$C$1:$C$187,0)),D2270)</f>
        <v>QJ - Technical Evaluation Reports by JGC</v>
      </c>
      <c r="C2270" s="10" t="s">
        <v>182</v>
      </c>
      <c r="D2270" s="10" t="str">
        <f t="shared" si="35"/>
        <v>QJ</v>
      </c>
    </row>
    <row r="2271" spans="1:4" x14ac:dyDescent="0.25">
      <c r="A2271" s="10" t="str">
        <f>IFERROR(INDEX(Helper!$A$1:$A$187,MATCH(D2271,Helper!$C$1:$C$187,0)),"UNCLASSIFIED")</f>
        <v>TECHNICAL EVALUATION REPORTS</v>
      </c>
      <c r="B2271" s="10" t="str">
        <f>IFERROR(INDEX(Helper!$B$1:$B$187,MATCH(D2271,Helper!$C$1:$C$187,0)),D2271)</f>
        <v>QJ - Technical Evaluation Reports by JGC</v>
      </c>
      <c r="C2271" s="10" t="s">
        <v>183</v>
      </c>
      <c r="D2271" s="10" t="str">
        <f t="shared" si="35"/>
        <v>QJ</v>
      </c>
    </row>
    <row r="2272" spans="1:4" x14ac:dyDescent="0.25">
      <c r="A2272" s="10" t="str">
        <f>IFERROR(INDEX(Helper!$A$1:$A$187,MATCH(D2272,Helper!$C$1:$C$187,0)),"UNCLASSIFIED")</f>
        <v>TECHNICAL EVALUATION REPORTS</v>
      </c>
      <c r="B2272" s="10" t="str">
        <f>IFERROR(INDEX(Helper!$B$1:$B$187,MATCH(D2272,Helper!$C$1:$C$187,0)),D2272)</f>
        <v>QJ - Technical Evaluation Reports by JGC</v>
      </c>
      <c r="C2272" s="10" t="s">
        <v>184</v>
      </c>
      <c r="D2272" s="10" t="str">
        <f t="shared" si="35"/>
        <v>QJ</v>
      </c>
    </row>
    <row r="2273" spans="1:4" x14ac:dyDescent="0.25">
      <c r="A2273" s="10" t="str">
        <f>IFERROR(INDEX(Helper!$A$1:$A$187,MATCH(D2273,Helper!$C$1:$C$187,0)),"UNCLASSIFIED")</f>
        <v>TECHNICAL EVALUATION REPORTS</v>
      </c>
      <c r="B2273" s="10" t="str">
        <f>IFERROR(INDEX(Helper!$B$1:$B$187,MATCH(D2273,Helper!$C$1:$C$187,0)),D2273)</f>
        <v>QJ - Technical Evaluation Reports by JGC</v>
      </c>
      <c r="C2273" s="10" t="s">
        <v>185</v>
      </c>
      <c r="D2273" s="10" t="str">
        <f t="shared" si="35"/>
        <v>QJ</v>
      </c>
    </row>
    <row r="2274" spans="1:4" x14ac:dyDescent="0.25">
      <c r="A2274" s="10" t="str">
        <f>IFERROR(INDEX(Helper!$A$1:$A$187,MATCH(D2274,Helper!$C$1:$C$187,0)),"UNCLASSIFIED")</f>
        <v>TECHNICAL EVALUATION REPORTS</v>
      </c>
      <c r="B2274" s="10" t="str">
        <f>IFERROR(INDEX(Helper!$B$1:$B$187,MATCH(D2274,Helper!$C$1:$C$187,0)),D2274)</f>
        <v>QJ - Technical Evaluation Reports by JGC</v>
      </c>
      <c r="C2274" s="10" t="s">
        <v>186</v>
      </c>
      <c r="D2274" s="10" t="str">
        <f t="shared" si="35"/>
        <v>QJ</v>
      </c>
    </row>
    <row r="2275" spans="1:4" x14ac:dyDescent="0.25">
      <c r="A2275" s="10" t="str">
        <f>IFERROR(INDEX(Helper!$A$1:$A$187,MATCH(D2275,Helper!$C$1:$C$187,0)),"UNCLASSIFIED")</f>
        <v>TECHNICAL EVALUATION REPORTS</v>
      </c>
      <c r="B2275" s="10" t="str">
        <f>IFERROR(INDEX(Helper!$B$1:$B$187,MATCH(D2275,Helper!$C$1:$C$187,0)),D2275)</f>
        <v>QJ - Technical Evaluation Reports by JGC</v>
      </c>
      <c r="C2275" s="10" t="s">
        <v>187</v>
      </c>
      <c r="D2275" s="10" t="str">
        <f t="shared" si="35"/>
        <v>QJ</v>
      </c>
    </row>
    <row r="2276" spans="1:4" x14ac:dyDescent="0.25">
      <c r="A2276" s="10" t="str">
        <f>IFERROR(INDEX(Helper!$A$1:$A$187,MATCH(D2276,Helper!$C$1:$C$187,0)),"UNCLASSIFIED")</f>
        <v>TECHNICAL EVALUATION REPORTS</v>
      </c>
      <c r="B2276" s="10" t="str">
        <f>IFERROR(INDEX(Helper!$B$1:$B$187,MATCH(D2276,Helper!$C$1:$C$187,0)),D2276)</f>
        <v>QJ - Technical Evaluation Reports by JGC</v>
      </c>
      <c r="C2276" s="10" t="s">
        <v>188</v>
      </c>
      <c r="D2276" s="10" t="str">
        <f t="shared" si="35"/>
        <v>QJ</v>
      </c>
    </row>
    <row r="2277" spans="1:4" x14ac:dyDescent="0.25">
      <c r="A2277" s="10" t="str">
        <f>IFERROR(INDEX(Helper!$A$1:$A$187,MATCH(D2277,Helper!$C$1:$C$187,0)),"UNCLASSIFIED")</f>
        <v>TECHNICAL EVALUATION REPORTS</v>
      </c>
      <c r="B2277" s="10" t="str">
        <f>IFERROR(INDEX(Helper!$B$1:$B$187,MATCH(D2277,Helper!$C$1:$C$187,0)),D2277)</f>
        <v>QJ - Technical Evaluation Reports by JGC</v>
      </c>
      <c r="C2277" s="10" t="s">
        <v>189</v>
      </c>
      <c r="D2277" s="10" t="str">
        <f t="shared" si="35"/>
        <v>QJ</v>
      </c>
    </row>
    <row r="2278" spans="1:4" x14ac:dyDescent="0.25">
      <c r="A2278" s="10" t="str">
        <f>IFERROR(INDEX(Helper!$A$1:$A$187,MATCH(D2278,Helper!$C$1:$C$187,0)),"UNCLASSIFIED")</f>
        <v>TECHNICAL EVALUATION REPORTS</v>
      </c>
      <c r="B2278" s="10" t="str">
        <f>IFERROR(INDEX(Helper!$B$1:$B$187,MATCH(D2278,Helper!$C$1:$C$187,0)),D2278)</f>
        <v>QJ - Technical Evaluation Reports by JGC</v>
      </c>
      <c r="C2278" s="10" t="s">
        <v>190</v>
      </c>
      <c r="D2278" s="10" t="str">
        <f t="shared" si="35"/>
        <v>QJ</v>
      </c>
    </row>
    <row r="2279" spans="1:4" x14ac:dyDescent="0.25">
      <c r="A2279" s="10" t="str">
        <f>IFERROR(INDEX(Helper!$A$1:$A$187,MATCH(D2279,Helper!$C$1:$C$187,0)),"UNCLASSIFIED")</f>
        <v>TECHNICAL EVALUATION REPORTS</v>
      </c>
      <c r="B2279" s="10" t="str">
        <f>IFERROR(INDEX(Helper!$B$1:$B$187,MATCH(D2279,Helper!$C$1:$C$187,0)),D2279)</f>
        <v>QJ - Technical Evaluation Reports by JGC</v>
      </c>
      <c r="C2279" s="10" t="s">
        <v>191</v>
      </c>
      <c r="D2279" s="10" t="str">
        <f t="shared" si="35"/>
        <v>QJ</v>
      </c>
    </row>
    <row r="2280" spans="1:4" x14ac:dyDescent="0.25">
      <c r="A2280" s="10" t="str">
        <f>IFERROR(INDEX(Helper!$A$1:$A$187,MATCH(D2280,Helper!$C$1:$C$187,0)),"UNCLASSIFIED")</f>
        <v>TECHNICAL EVALUATION REPORTS</v>
      </c>
      <c r="B2280" s="10" t="str">
        <f>IFERROR(INDEX(Helper!$B$1:$B$187,MATCH(D2280,Helper!$C$1:$C$187,0)),D2280)</f>
        <v>QJ - Technical Evaluation Reports by JGC</v>
      </c>
      <c r="C2280" s="10" t="s">
        <v>192</v>
      </c>
      <c r="D2280" s="10" t="str">
        <f t="shared" si="35"/>
        <v>QJ</v>
      </c>
    </row>
    <row r="2281" spans="1:4" x14ac:dyDescent="0.25">
      <c r="A2281" s="10" t="str">
        <f>IFERROR(INDEX(Helper!$A$1:$A$187,MATCH(D2281,Helper!$C$1:$C$187,0)),"UNCLASSIFIED")</f>
        <v>TECHNICAL EVALUATION REPORTS</v>
      </c>
      <c r="B2281" s="10" t="str">
        <f>IFERROR(INDEX(Helper!$B$1:$B$187,MATCH(D2281,Helper!$C$1:$C$187,0)),D2281)</f>
        <v>QJ - Technical Evaluation Reports by JGC</v>
      </c>
      <c r="C2281" s="10" t="s">
        <v>193</v>
      </c>
      <c r="D2281" s="10" t="str">
        <f t="shared" si="35"/>
        <v>QJ</v>
      </c>
    </row>
    <row r="2282" spans="1:4" x14ac:dyDescent="0.25">
      <c r="A2282" s="10" t="str">
        <f>IFERROR(INDEX(Helper!$A$1:$A$187,MATCH(D2282,Helper!$C$1:$C$187,0)),"UNCLASSIFIED")</f>
        <v>TECHNICAL EVALUATION REPORTS</v>
      </c>
      <c r="B2282" s="10" t="str">
        <f>IFERROR(INDEX(Helper!$B$1:$B$187,MATCH(D2282,Helper!$C$1:$C$187,0)),D2282)</f>
        <v>QJ - Technical Evaluation Reports by JGC</v>
      </c>
      <c r="C2282" s="10" t="s">
        <v>194</v>
      </c>
      <c r="D2282" s="10" t="str">
        <f t="shared" si="35"/>
        <v>QJ</v>
      </c>
    </row>
    <row r="2283" spans="1:4" x14ac:dyDescent="0.25">
      <c r="A2283" s="10" t="str">
        <f>IFERROR(INDEX(Helper!$A$1:$A$187,MATCH(D2283,Helper!$C$1:$C$187,0)),"UNCLASSIFIED")</f>
        <v>TECHNICAL EVALUATION REPORTS</v>
      </c>
      <c r="B2283" s="10" t="str">
        <f>IFERROR(INDEX(Helper!$B$1:$B$187,MATCH(D2283,Helper!$C$1:$C$187,0)),D2283)</f>
        <v>QJ - Technical Evaluation Reports by JGC</v>
      </c>
      <c r="C2283" s="10" t="s">
        <v>195</v>
      </c>
      <c r="D2283" s="10" t="str">
        <f t="shared" si="35"/>
        <v>QJ</v>
      </c>
    </row>
    <row r="2284" spans="1:4" x14ac:dyDescent="0.25">
      <c r="A2284" s="10" t="str">
        <f>IFERROR(INDEX(Helper!$A$1:$A$187,MATCH(D2284,Helper!$C$1:$C$187,0)),"UNCLASSIFIED")</f>
        <v>TECHNICAL EVALUATION REPORTS</v>
      </c>
      <c r="B2284" s="10" t="str">
        <f>IFERROR(INDEX(Helper!$B$1:$B$187,MATCH(D2284,Helper!$C$1:$C$187,0)),D2284)</f>
        <v>QJ - Technical Evaluation Reports by JGC</v>
      </c>
      <c r="C2284" s="10" t="s">
        <v>196</v>
      </c>
      <c r="D2284" s="10" t="str">
        <f t="shared" si="35"/>
        <v>QJ</v>
      </c>
    </row>
    <row r="2285" spans="1:4" x14ac:dyDescent="0.25">
      <c r="A2285" s="10" t="str">
        <f>IFERROR(INDEX(Helper!$A$1:$A$187,MATCH(D2285,Helper!$C$1:$C$187,0)),"UNCLASSIFIED")</f>
        <v>TECHNICAL EVALUATION REPORTS</v>
      </c>
      <c r="B2285" s="10" t="str">
        <f>IFERROR(INDEX(Helper!$B$1:$B$187,MATCH(D2285,Helper!$C$1:$C$187,0)),D2285)</f>
        <v>QJ - Technical Evaluation Reports by JGC</v>
      </c>
      <c r="C2285" s="10" t="s">
        <v>197</v>
      </c>
      <c r="D2285" s="10" t="str">
        <f t="shared" si="35"/>
        <v>QJ</v>
      </c>
    </row>
    <row r="2286" spans="1:4" x14ac:dyDescent="0.25">
      <c r="A2286" s="10" t="str">
        <f>IFERROR(INDEX(Helper!$A$1:$A$187,MATCH(D2286,Helper!$C$1:$C$187,0)),"UNCLASSIFIED")</f>
        <v>TECHNICAL EVALUATION REPORTS</v>
      </c>
      <c r="B2286" s="10" t="str">
        <f>IFERROR(INDEX(Helper!$B$1:$B$187,MATCH(D2286,Helper!$C$1:$C$187,0)),D2286)</f>
        <v>QJ - Technical Evaluation Reports by JGC</v>
      </c>
      <c r="C2286" s="10" t="s">
        <v>198</v>
      </c>
      <c r="D2286" s="10" t="str">
        <f t="shared" si="35"/>
        <v>QJ</v>
      </c>
    </row>
    <row r="2287" spans="1:4" x14ac:dyDescent="0.25">
      <c r="A2287" s="10" t="str">
        <f>IFERROR(INDEX(Helper!$A$1:$A$187,MATCH(D2287,Helper!$C$1:$C$187,0)),"UNCLASSIFIED")</f>
        <v>TECHNICAL EVALUATION REPORTS</v>
      </c>
      <c r="B2287" s="10" t="str">
        <f>IFERROR(INDEX(Helper!$B$1:$B$187,MATCH(D2287,Helper!$C$1:$C$187,0)),D2287)</f>
        <v>QJ - Technical Evaluation Reports by JGC</v>
      </c>
      <c r="C2287" s="10" t="s">
        <v>199</v>
      </c>
      <c r="D2287" s="10" t="str">
        <f t="shared" si="35"/>
        <v>QJ</v>
      </c>
    </row>
    <row r="2288" spans="1:4" x14ac:dyDescent="0.25">
      <c r="A2288" s="10" t="str">
        <f>IFERROR(INDEX(Helper!$A$1:$A$187,MATCH(D2288,Helper!$C$1:$C$187,0)),"UNCLASSIFIED")</f>
        <v>TECHNICAL EVALUATION REPORTS</v>
      </c>
      <c r="B2288" s="10" t="str">
        <f>IFERROR(INDEX(Helper!$B$1:$B$187,MATCH(D2288,Helper!$C$1:$C$187,0)),D2288)</f>
        <v>QJ - Technical Evaluation Reports by JGC</v>
      </c>
      <c r="C2288" s="10" t="s">
        <v>200</v>
      </c>
      <c r="D2288" s="10" t="str">
        <f t="shared" si="35"/>
        <v>QJ</v>
      </c>
    </row>
    <row r="2289" spans="1:4" x14ac:dyDescent="0.25">
      <c r="A2289" s="10" t="str">
        <f>IFERROR(INDEX(Helper!$A$1:$A$187,MATCH(D2289,Helper!$C$1:$C$187,0)),"UNCLASSIFIED")</f>
        <v>TECHNICAL EVALUATION REPORTS</v>
      </c>
      <c r="B2289" s="10" t="str">
        <f>IFERROR(INDEX(Helper!$B$1:$B$187,MATCH(D2289,Helper!$C$1:$C$187,0)),D2289)</f>
        <v>QJ - Technical Evaluation Reports by JGC</v>
      </c>
      <c r="C2289" s="10" t="s">
        <v>201</v>
      </c>
      <c r="D2289" s="10" t="str">
        <f t="shared" si="35"/>
        <v>QJ</v>
      </c>
    </row>
    <row r="2290" spans="1:4" x14ac:dyDescent="0.25">
      <c r="A2290" s="10" t="str">
        <f>IFERROR(INDEX(Helper!$A$1:$A$187,MATCH(D2290,Helper!$C$1:$C$187,0)),"UNCLASSIFIED")</f>
        <v>TECHNICAL EVALUATION REPORTS</v>
      </c>
      <c r="B2290" s="10" t="str">
        <f>IFERROR(INDEX(Helper!$B$1:$B$187,MATCH(D2290,Helper!$C$1:$C$187,0)),D2290)</f>
        <v>QJ - Technical Evaluation Reports by JGC</v>
      </c>
      <c r="C2290" s="10" t="s">
        <v>202</v>
      </c>
      <c r="D2290" s="10" t="str">
        <f t="shared" si="35"/>
        <v>QJ</v>
      </c>
    </row>
    <row r="2291" spans="1:4" x14ac:dyDescent="0.25">
      <c r="A2291" s="10" t="str">
        <f>IFERROR(INDEX(Helper!$A$1:$A$187,MATCH(D2291,Helper!$C$1:$C$187,0)),"UNCLASSIFIED")</f>
        <v>TECHNICAL EVALUATION REPORTS</v>
      </c>
      <c r="B2291" s="10" t="str">
        <f>IFERROR(INDEX(Helper!$B$1:$B$187,MATCH(D2291,Helper!$C$1:$C$187,0)),D2291)</f>
        <v>QJ - Technical Evaluation Reports by JGC</v>
      </c>
      <c r="C2291" s="10" t="s">
        <v>203</v>
      </c>
      <c r="D2291" s="10" t="str">
        <f t="shared" si="35"/>
        <v>QJ</v>
      </c>
    </row>
    <row r="2292" spans="1:4" x14ac:dyDescent="0.25">
      <c r="A2292" s="10" t="str">
        <f>IFERROR(INDEX(Helper!$A$1:$A$187,MATCH(D2292,Helper!$C$1:$C$187,0)),"UNCLASSIFIED")</f>
        <v>TECHNICAL EVALUATION REPORTS</v>
      </c>
      <c r="B2292" s="10" t="str">
        <f>IFERROR(INDEX(Helper!$B$1:$B$187,MATCH(D2292,Helper!$C$1:$C$187,0)),D2292)</f>
        <v>QJ - Technical Evaluation Reports by JGC</v>
      </c>
      <c r="C2292" s="10" t="s">
        <v>204</v>
      </c>
      <c r="D2292" s="10" t="str">
        <f t="shared" si="35"/>
        <v>QJ</v>
      </c>
    </row>
    <row r="2293" spans="1:4" x14ac:dyDescent="0.25">
      <c r="A2293" s="10" t="str">
        <f>IFERROR(INDEX(Helper!$A$1:$A$187,MATCH(D2293,Helper!$C$1:$C$187,0)),"UNCLASSIFIED")</f>
        <v>TECHNICAL EVALUATION REPORTS</v>
      </c>
      <c r="B2293" s="10" t="str">
        <f>IFERROR(INDEX(Helper!$B$1:$B$187,MATCH(D2293,Helper!$C$1:$C$187,0)),D2293)</f>
        <v>QJ - Technical Evaluation Reports by JGC</v>
      </c>
      <c r="C2293" s="10" t="s">
        <v>205</v>
      </c>
      <c r="D2293" s="10" t="str">
        <f t="shared" si="35"/>
        <v>QJ</v>
      </c>
    </row>
    <row r="2294" spans="1:4" x14ac:dyDescent="0.25">
      <c r="A2294" s="10" t="str">
        <f>IFERROR(INDEX(Helper!$A$1:$A$187,MATCH(D2294,Helper!$C$1:$C$187,0)),"UNCLASSIFIED")</f>
        <v>TECHNICAL EVALUATION REPORTS</v>
      </c>
      <c r="B2294" s="10" t="str">
        <f>IFERROR(INDEX(Helper!$B$1:$B$187,MATCH(D2294,Helper!$C$1:$C$187,0)),D2294)</f>
        <v>QJ - Technical Evaluation Reports by JGC</v>
      </c>
      <c r="C2294" s="10" t="s">
        <v>206</v>
      </c>
      <c r="D2294" s="10" t="str">
        <f t="shared" si="35"/>
        <v>QJ</v>
      </c>
    </row>
    <row r="2295" spans="1:4" x14ac:dyDescent="0.25">
      <c r="A2295" s="10" t="str">
        <f>IFERROR(INDEX(Helper!$A$1:$A$187,MATCH(D2295,Helper!$C$1:$C$187,0)),"UNCLASSIFIED")</f>
        <v>TECHNICAL EVALUATION REPORTS</v>
      </c>
      <c r="B2295" s="10" t="str">
        <f>IFERROR(INDEX(Helper!$B$1:$B$187,MATCH(D2295,Helper!$C$1:$C$187,0)),D2295)</f>
        <v>QJ - Technical Evaluation Reports by JGC</v>
      </c>
      <c r="C2295" s="10" t="s">
        <v>207</v>
      </c>
      <c r="D2295" s="10" t="str">
        <f t="shared" si="35"/>
        <v>QJ</v>
      </c>
    </row>
    <row r="2296" spans="1:4" x14ac:dyDescent="0.25">
      <c r="A2296" s="10" t="str">
        <f>IFERROR(INDEX(Helper!$A$1:$A$187,MATCH(D2296,Helper!$C$1:$C$187,0)),"UNCLASSIFIED")</f>
        <v>TECHNICAL EVALUATION REPORTS</v>
      </c>
      <c r="B2296" s="10" t="str">
        <f>IFERROR(INDEX(Helper!$B$1:$B$187,MATCH(D2296,Helper!$C$1:$C$187,0)),D2296)</f>
        <v>QJ - Technical Evaluation Reports by JGC</v>
      </c>
      <c r="C2296" s="10" t="s">
        <v>208</v>
      </c>
      <c r="D2296" s="10" t="str">
        <f t="shared" si="35"/>
        <v>QJ</v>
      </c>
    </row>
    <row r="2297" spans="1:4" x14ac:dyDescent="0.25">
      <c r="A2297" s="10" t="str">
        <f>IFERROR(INDEX(Helper!$A$1:$A$187,MATCH(D2297,Helper!$C$1:$C$187,0)),"UNCLASSIFIED")</f>
        <v>TECHNICAL EVALUATION REPORTS</v>
      </c>
      <c r="B2297" s="10" t="str">
        <f>IFERROR(INDEX(Helper!$B$1:$B$187,MATCH(D2297,Helper!$C$1:$C$187,0)),D2297)</f>
        <v>QJ - Technical Evaluation Reports by JGC</v>
      </c>
      <c r="C2297" s="10" t="s">
        <v>209</v>
      </c>
      <c r="D2297" s="10" t="str">
        <f t="shared" si="35"/>
        <v>QJ</v>
      </c>
    </row>
    <row r="2298" spans="1:4" x14ac:dyDescent="0.25">
      <c r="A2298" s="10" t="str">
        <f>IFERROR(INDEX(Helper!$A$1:$A$187,MATCH(D2298,Helper!$C$1:$C$187,0)),"UNCLASSIFIED")</f>
        <v>TECHNICAL EVALUATION REPORTS</v>
      </c>
      <c r="B2298" s="10" t="str">
        <f>IFERROR(INDEX(Helper!$B$1:$B$187,MATCH(D2298,Helper!$C$1:$C$187,0)),D2298)</f>
        <v>QJ - Technical Evaluation Reports by JGC</v>
      </c>
      <c r="C2298" s="10" t="s">
        <v>210</v>
      </c>
      <c r="D2298" s="10" t="str">
        <f t="shared" si="35"/>
        <v>QJ</v>
      </c>
    </row>
    <row r="2299" spans="1:4" x14ac:dyDescent="0.25">
      <c r="A2299" s="10" t="str">
        <f>IFERROR(INDEX(Helper!$A$1:$A$187,MATCH(D2299,Helper!$C$1:$C$187,0)),"UNCLASSIFIED")</f>
        <v>TECHNICAL EVALUATION REPORTS</v>
      </c>
      <c r="B2299" s="10" t="str">
        <f>IFERROR(INDEX(Helper!$B$1:$B$187,MATCH(D2299,Helper!$C$1:$C$187,0)),D2299)</f>
        <v>QJ - Technical Evaluation Reports by JGC</v>
      </c>
      <c r="C2299" s="10" t="s">
        <v>211</v>
      </c>
      <c r="D2299" s="10" t="str">
        <f t="shared" si="35"/>
        <v>QJ</v>
      </c>
    </row>
    <row r="2300" spans="1:4" x14ac:dyDescent="0.25">
      <c r="A2300" s="10" t="str">
        <f>IFERROR(INDEX(Helper!$A$1:$A$187,MATCH(D2300,Helper!$C$1:$C$187,0)),"UNCLASSIFIED")</f>
        <v>TECHNICAL EVALUATION REPORTS</v>
      </c>
      <c r="B2300" s="10" t="str">
        <f>IFERROR(INDEX(Helper!$B$1:$B$187,MATCH(D2300,Helper!$C$1:$C$187,0)),D2300)</f>
        <v>QJ - Technical Evaluation Reports by JGC</v>
      </c>
      <c r="C2300" s="10" t="s">
        <v>212</v>
      </c>
      <c r="D2300" s="10" t="str">
        <f t="shared" si="35"/>
        <v>QJ</v>
      </c>
    </row>
    <row r="2301" spans="1:4" x14ac:dyDescent="0.25">
      <c r="A2301" s="10" t="str">
        <f>IFERROR(INDEX(Helper!$A$1:$A$187,MATCH(D2301,Helper!$C$1:$C$187,0)),"UNCLASSIFIED")</f>
        <v>TECHNICAL EVALUATION REPORTS</v>
      </c>
      <c r="B2301" s="10" t="str">
        <f>IFERROR(INDEX(Helper!$B$1:$B$187,MATCH(D2301,Helper!$C$1:$C$187,0)),D2301)</f>
        <v>QJ - Technical Evaluation Reports by JGC</v>
      </c>
      <c r="C2301" s="10" t="s">
        <v>213</v>
      </c>
      <c r="D2301" s="10" t="str">
        <f t="shared" si="35"/>
        <v>QJ</v>
      </c>
    </row>
    <row r="2302" spans="1:4" x14ac:dyDescent="0.25">
      <c r="A2302" s="10" t="str">
        <f>IFERROR(INDEX(Helper!$A$1:$A$187,MATCH(D2302,Helper!$C$1:$C$187,0)),"UNCLASSIFIED")</f>
        <v>TECHNICAL EVALUATION REPORTS</v>
      </c>
      <c r="B2302" s="10" t="str">
        <f>IFERROR(INDEX(Helper!$B$1:$B$187,MATCH(D2302,Helper!$C$1:$C$187,0)),D2302)</f>
        <v>QJ - Technical Evaluation Reports by JGC</v>
      </c>
      <c r="C2302" s="10" t="s">
        <v>214</v>
      </c>
      <c r="D2302" s="10" t="str">
        <f t="shared" si="35"/>
        <v>QJ</v>
      </c>
    </row>
    <row r="2303" spans="1:4" x14ac:dyDescent="0.25">
      <c r="A2303" s="10" t="str">
        <f>IFERROR(INDEX(Helper!$A$1:$A$187,MATCH(D2303,Helper!$C$1:$C$187,0)),"UNCLASSIFIED")</f>
        <v>TECHNICAL EVALUATION REPORTS</v>
      </c>
      <c r="B2303" s="10" t="str">
        <f>IFERROR(INDEX(Helper!$B$1:$B$187,MATCH(D2303,Helper!$C$1:$C$187,0)),D2303)</f>
        <v>QJ - Technical Evaluation Reports by JGC</v>
      </c>
      <c r="C2303" s="10" t="s">
        <v>215</v>
      </c>
      <c r="D2303" s="10" t="str">
        <f t="shared" si="35"/>
        <v>QJ</v>
      </c>
    </row>
    <row r="2304" spans="1:4" x14ac:dyDescent="0.25">
      <c r="A2304" s="10" t="str">
        <f>IFERROR(INDEX(Helper!$A$1:$A$187,MATCH(D2304,Helper!$C$1:$C$187,0)),"UNCLASSIFIED")</f>
        <v>TECHNICAL EVALUATION REPORTS</v>
      </c>
      <c r="B2304" s="10" t="str">
        <f>IFERROR(INDEX(Helper!$B$1:$B$187,MATCH(D2304,Helper!$C$1:$C$187,0)),D2304)</f>
        <v>QJ - Technical Evaluation Reports by JGC</v>
      </c>
      <c r="C2304" s="10" t="s">
        <v>216</v>
      </c>
      <c r="D2304" s="10" t="str">
        <f t="shared" si="35"/>
        <v>QJ</v>
      </c>
    </row>
    <row r="2305" spans="1:4" x14ac:dyDescent="0.25">
      <c r="A2305" s="10" t="str">
        <f>IFERROR(INDEX(Helper!$A$1:$A$187,MATCH(D2305,Helper!$C$1:$C$187,0)),"UNCLASSIFIED")</f>
        <v>TECHNICAL EVALUATION REPORTS</v>
      </c>
      <c r="B2305" s="10" t="str">
        <f>IFERROR(INDEX(Helper!$B$1:$B$187,MATCH(D2305,Helper!$C$1:$C$187,0)),D2305)</f>
        <v>QJ - Technical Evaluation Reports by JGC</v>
      </c>
      <c r="C2305" s="10" t="s">
        <v>217</v>
      </c>
      <c r="D2305" s="10" t="str">
        <f t="shared" si="35"/>
        <v>QJ</v>
      </c>
    </row>
    <row r="2306" spans="1:4" x14ac:dyDescent="0.25">
      <c r="A2306" s="10" t="str">
        <f>IFERROR(INDEX(Helper!$A$1:$A$187,MATCH(D2306,Helper!$C$1:$C$187,0)),"UNCLASSIFIED")</f>
        <v>TECHNICAL EVALUATION REPORTS</v>
      </c>
      <c r="B2306" s="10" t="str">
        <f>IFERROR(INDEX(Helper!$B$1:$B$187,MATCH(D2306,Helper!$C$1:$C$187,0)),D2306)</f>
        <v>QJ - Technical Evaluation Reports by JGC</v>
      </c>
      <c r="C2306" s="10" t="s">
        <v>218</v>
      </c>
      <c r="D2306" s="10" t="str">
        <f t="shared" ref="D2306:D2369" si="36">IF(FIND("-",C2306)=2,MID(C2306,3,3),LEFT(C2306,2))</f>
        <v>QJ</v>
      </c>
    </row>
    <row r="2307" spans="1:4" x14ac:dyDescent="0.25">
      <c r="A2307" s="10" t="str">
        <f>IFERROR(INDEX(Helper!$A$1:$A$187,MATCH(D2307,Helper!$C$1:$C$187,0)),"UNCLASSIFIED")</f>
        <v>TECHNICAL EVALUATION REPORTS</v>
      </c>
      <c r="B2307" s="10" t="str">
        <f>IFERROR(INDEX(Helper!$B$1:$B$187,MATCH(D2307,Helper!$C$1:$C$187,0)),D2307)</f>
        <v>QJ - Technical Evaluation Reports by JGC</v>
      </c>
      <c r="C2307" s="10" t="s">
        <v>219</v>
      </c>
      <c r="D2307" s="10" t="str">
        <f t="shared" si="36"/>
        <v>QJ</v>
      </c>
    </row>
    <row r="2308" spans="1:4" x14ac:dyDescent="0.25">
      <c r="A2308" s="10" t="str">
        <f>IFERROR(INDEX(Helper!$A$1:$A$187,MATCH(D2308,Helper!$C$1:$C$187,0)),"UNCLASSIFIED")</f>
        <v>TECHNICAL EVALUATION REPORTS</v>
      </c>
      <c r="B2308" s="10" t="str">
        <f>IFERROR(INDEX(Helper!$B$1:$B$187,MATCH(D2308,Helper!$C$1:$C$187,0)),D2308)</f>
        <v>QJ - Technical Evaluation Reports by JGC</v>
      </c>
      <c r="C2308" s="10" t="s">
        <v>220</v>
      </c>
      <c r="D2308" s="10" t="str">
        <f t="shared" si="36"/>
        <v>QJ</v>
      </c>
    </row>
    <row r="2309" spans="1:4" x14ac:dyDescent="0.25">
      <c r="A2309" s="10" t="str">
        <f>IFERROR(INDEX(Helper!$A$1:$A$187,MATCH(D2309,Helper!$C$1:$C$187,0)),"UNCLASSIFIED")</f>
        <v>TECHNICAL EVALUATION REPORTS</v>
      </c>
      <c r="B2309" s="10" t="str">
        <f>IFERROR(INDEX(Helper!$B$1:$B$187,MATCH(D2309,Helper!$C$1:$C$187,0)),D2309)</f>
        <v>QJ - Technical Evaluation Reports by JGC</v>
      </c>
      <c r="C2309" s="10" t="s">
        <v>221</v>
      </c>
      <c r="D2309" s="10" t="str">
        <f t="shared" si="36"/>
        <v>QJ</v>
      </c>
    </row>
    <row r="2310" spans="1:4" x14ac:dyDescent="0.25">
      <c r="A2310" s="10" t="str">
        <f>IFERROR(INDEX(Helper!$A$1:$A$187,MATCH(D2310,Helper!$C$1:$C$187,0)),"UNCLASSIFIED")</f>
        <v>TECHNICAL EVALUATION REPORTS</v>
      </c>
      <c r="B2310" s="10" t="str">
        <f>IFERROR(INDEX(Helper!$B$1:$B$187,MATCH(D2310,Helper!$C$1:$C$187,0)),D2310)</f>
        <v>QJ - Technical Evaluation Reports by JGC</v>
      </c>
      <c r="C2310" s="10" t="s">
        <v>222</v>
      </c>
      <c r="D2310" s="10" t="str">
        <f t="shared" si="36"/>
        <v>QJ</v>
      </c>
    </row>
    <row r="2311" spans="1:4" x14ac:dyDescent="0.25">
      <c r="A2311" s="10" t="str">
        <f>IFERROR(INDEX(Helper!$A$1:$A$187,MATCH(D2311,Helper!$C$1:$C$187,0)),"UNCLASSIFIED")</f>
        <v>TECHNICAL EVALUATION REPORTS</v>
      </c>
      <c r="B2311" s="10" t="str">
        <f>IFERROR(INDEX(Helper!$B$1:$B$187,MATCH(D2311,Helper!$C$1:$C$187,0)),D2311)</f>
        <v>QJ - Technical Evaluation Reports by JGC</v>
      </c>
      <c r="C2311" s="10" t="s">
        <v>223</v>
      </c>
      <c r="D2311" s="10" t="str">
        <f t="shared" si="36"/>
        <v>QJ</v>
      </c>
    </row>
    <row r="2312" spans="1:4" x14ac:dyDescent="0.25">
      <c r="A2312" s="10" t="str">
        <f>IFERROR(INDEX(Helper!$A$1:$A$187,MATCH(D2312,Helper!$C$1:$C$187,0)),"UNCLASSIFIED")</f>
        <v>TECHNICAL EVALUATION REPORTS</v>
      </c>
      <c r="B2312" s="10" t="str">
        <f>IFERROR(INDEX(Helper!$B$1:$B$187,MATCH(D2312,Helper!$C$1:$C$187,0)),D2312)</f>
        <v>QJ - Technical Evaluation Reports by JGC</v>
      </c>
      <c r="C2312" s="10" t="s">
        <v>224</v>
      </c>
      <c r="D2312" s="10" t="str">
        <f t="shared" si="36"/>
        <v>QJ</v>
      </c>
    </row>
    <row r="2313" spans="1:4" x14ac:dyDescent="0.25">
      <c r="A2313" s="10" t="str">
        <f>IFERROR(INDEX(Helper!$A$1:$A$187,MATCH(D2313,Helper!$C$1:$C$187,0)),"UNCLASSIFIED")</f>
        <v>TECHNICAL EVALUATION REPORTS</v>
      </c>
      <c r="B2313" s="10" t="str">
        <f>IFERROR(INDEX(Helper!$B$1:$B$187,MATCH(D2313,Helper!$C$1:$C$187,0)),D2313)</f>
        <v>QJ - Technical Evaluation Reports by JGC</v>
      </c>
      <c r="C2313" s="10" t="s">
        <v>225</v>
      </c>
      <c r="D2313" s="10" t="str">
        <f t="shared" si="36"/>
        <v>QJ</v>
      </c>
    </row>
    <row r="2314" spans="1:4" x14ac:dyDescent="0.25">
      <c r="A2314" s="10" t="str">
        <f>IFERROR(INDEX(Helper!$A$1:$A$187,MATCH(D2314,Helper!$C$1:$C$187,0)),"UNCLASSIFIED")</f>
        <v>TECHNICAL EVALUATION REPORTS</v>
      </c>
      <c r="B2314" s="10" t="str">
        <f>IFERROR(INDEX(Helper!$B$1:$B$187,MATCH(D2314,Helper!$C$1:$C$187,0)),D2314)</f>
        <v>QJ - Technical Evaluation Reports by JGC</v>
      </c>
      <c r="C2314" s="10" t="s">
        <v>226</v>
      </c>
      <c r="D2314" s="10" t="str">
        <f t="shared" si="36"/>
        <v>QJ</v>
      </c>
    </row>
    <row r="2315" spans="1:4" x14ac:dyDescent="0.25">
      <c r="A2315" s="10" t="str">
        <f>IFERROR(INDEX(Helper!$A$1:$A$187,MATCH(D2315,Helper!$C$1:$C$187,0)),"UNCLASSIFIED")</f>
        <v>TECHNICAL EVALUATION REPORTS</v>
      </c>
      <c r="B2315" s="10" t="str">
        <f>IFERROR(INDEX(Helper!$B$1:$B$187,MATCH(D2315,Helper!$C$1:$C$187,0)),D2315)</f>
        <v>QJ - Technical Evaluation Reports by JGC</v>
      </c>
      <c r="C2315" s="10" t="s">
        <v>227</v>
      </c>
      <c r="D2315" s="10" t="str">
        <f t="shared" si="36"/>
        <v>QJ</v>
      </c>
    </row>
    <row r="2316" spans="1:4" x14ac:dyDescent="0.25">
      <c r="A2316" s="10" t="str">
        <f>IFERROR(INDEX(Helper!$A$1:$A$187,MATCH(D2316,Helper!$C$1:$C$187,0)),"UNCLASSIFIED")</f>
        <v>TECHNICAL EVALUATION REPORTS</v>
      </c>
      <c r="B2316" s="10" t="str">
        <f>IFERROR(INDEX(Helper!$B$1:$B$187,MATCH(D2316,Helper!$C$1:$C$187,0)),D2316)</f>
        <v>QJ - Technical Evaluation Reports by JGC</v>
      </c>
      <c r="C2316" s="10" t="s">
        <v>228</v>
      </c>
      <c r="D2316" s="10" t="str">
        <f t="shared" si="36"/>
        <v>QJ</v>
      </c>
    </row>
    <row r="2317" spans="1:4" x14ac:dyDescent="0.25">
      <c r="A2317" s="10" t="str">
        <f>IFERROR(INDEX(Helper!$A$1:$A$187,MATCH(D2317,Helper!$C$1:$C$187,0)),"UNCLASSIFIED")</f>
        <v>TECHNICAL EVALUATION REPORTS</v>
      </c>
      <c r="B2317" s="10" t="str">
        <f>IFERROR(INDEX(Helper!$B$1:$B$187,MATCH(D2317,Helper!$C$1:$C$187,0)),D2317)</f>
        <v>QJ - Technical Evaluation Reports by JGC</v>
      </c>
      <c r="C2317" s="10" t="s">
        <v>229</v>
      </c>
      <c r="D2317" s="10" t="str">
        <f t="shared" si="36"/>
        <v>QJ</v>
      </c>
    </row>
    <row r="2318" spans="1:4" x14ac:dyDescent="0.25">
      <c r="A2318" s="10" t="str">
        <f>IFERROR(INDEX(Helper!$A$1:$A$187,MATCH(D2318,Helper!$C$1:$C$187,0)),"UNCLASSIFIED")</f>
        <v>TECHNICAL EVALUATION REPORTS</v>
      </c>
      <c r="B2318" s="10" t="str">
        <f>IFERROR(INDEX(Helper!$B$1:$B$187,MATCH(D2318,Helper!$C$1:$C$187,0)),D2318)</f>
        <v>QJ - Technical Evaluation Reports by JGC</v>
      </c>
      <c r="C2318" s="10" t="s">
        <v>230</v>
      </c>
      <c r="D2318" s="10" t="str">
        <f t="shared" si="36"/>
        <v>QJ</v>
      </c>
    </row>
    <row r="2319" spans="1:4" x14ac:dyDescent="0.25">
      <c r="A2319" s="10" t="str">
        <f>IFERROR(INDEX(Helper!$A$1:$A$187,MATCH(D2319,Helper!$C$1:$C$187,0)),"UNCLASSIFIED")</f>
        <v>TECHNICAL EVALUATION REPORTS</v>
      </c>
      <c r="B2319" s="10" t="str">
        <f>IFERROR(INDEX(Helper!$B$1:$B$187,MATCH(D2319,Helper!$C$1:$C$187,0)),D2319)</f>
        <v>QJ - Technical Evaluation Reports by JGC</v>
      </c>
      <c r="C2319" s="10" t="s">
        <v>231</v>
      </c>
      <c r="D2319" s="10" t="str">
        <f t="shared" si="36"/>
        <v>QJ</v>
      </c>
    </row>
    <row r="2320" spans="1:4" x14ac:dyDescent="0.25">
      <c r="A2320" s="10" t="str">
        <f>IFERROR(INDEX(Helper!$A$1:$A$187,MATCH(D2320,Helper!$C$1:$C$187,0)),"UNCLASSIFIED")</f>
        <v>TECHNICAL EVALUATION REPORTS</v>
      </c>
      <c r="B2320" s="10" t="str">
        <f>IFERROR(INDEX(Helper!$B$1:$B$187,MATCH(D2320,Helper!$C$1:$C$187,0)),D2320)</f>
        <v>QJ - Technical Evaluation Reports by JGC</v>
      </c>
      <c r="C2320" s="10" t="s">
        <v>232</v>
      </c>
      <c r="D2320" s="10" t="str">
        <f t="shared" si="36"/>
        <v>QJ</v>
      </c>
    </row>
    <row r="2321" spans="1:4" x14ac:dyDescent="0.25">
      <c r="A2321" s="10" t="str">
        <f>IFERROR(INDEX(Helper!$A$1:$A$187,MATCH(D2321,Helper!$C$1:$C$187,0)),"UNCLASSIFIED")</f>
        <v>TECHNICAL EVALUATION REPORTS</v>
      </c>
      <c r="B2321" s="10" t="str">
        <f>IFERROR(INDEX(Helper!$B$1:$B$187,MATCH(D2321,Helper!$C$1:$C$187,0)),D2321)</f>
        <v>QJ - Technical Evaluation Reports by JGC</v>
      </c>
      <c r="C2321" s="10" t="s">
        <v>233</v>
      </c>
      <c r="D2321" s="10" t="str">
        <f t="shared" si="36"/>
        <v>QJ</v>
      </c>
    </row>
    <row r="2322" spans="1:4" x14ac:dyDescent="0.25">
      <c r="A2322" s="10" t="str">
        <f>IFERROR(INDEX(Helper!$A$1:$A$187,MATCH(D2322,Helper!$C$1:$C$187,0)),"UNCLASSIFIED")</f>
        <v>TECHNICAL EVALUATION REPORTS</v>
      </c>
      <c r="B2322" s="10" t="str">
        <f>IFERROR(INDEX(Helper!$B$1:$B$187,MATCH(D2322,Helper!$C$1:$C$187,0)),D2322)</f>
        <v>QJ - Technical Evaluation Reports by JGC</v>
      </c>
      <c r="C2322" s="10" t="s">
        <v>234</v>
      </c>
      <c r="D2322" s="10" t="str">
        <f t="shared" si="36"/>
        <v>QJ</v>
      </c>
    </row>
    <row r="2323" spans="1:4" x14ac:dyDescent="0.25">
      <c r="A2323" s="10" t="str">
        <f>IFERROR(INDEX(Helper!$A$1:$A$187,MATCH(D2323,Helper!$C$1:$C$187,0)),"UNCLASSIFIED")</f>
        <v>TECHNICAL EVALUATION REPORTS</v>
      </c>
      <c r="B2323" s="10" t="str">
        <f>IFERROR(INDEX(Helper!$B$1:$B$187,MATCH(D2323,Helper!$C$1:$C$187,0)),D2323)</f>
        <v>QJ - Technical Evaluation Reports by JGC</v>
      </c>
      <c r="C2323" s="10" t="s">
        <v>235</v>
      </c>
      <c r="D2323" s="10" t="str">
        <f t="shared" si="36"/>
        <v>QJ</v>
      </c>
    </row>
    <row r="2324" spans="1:4" x14ac:dyDescent="0.25">
      <c r="A2324" s="10" t="str">
        <f>IFERROR(INDEX(Helper!$A$1:$A$187,MATCH(D2324,Helper!$C$1:$C$187,0)),"UNCLASSIFIED")</f>
        <v>TECHNICAL EVALUATION REPORTS</v>
      </c>
      <c r="B2324" s="10" t="str">
        <f>IFERROR(INDEX(Helper!$B$1:$B$187,MATCH(D2324,Helper!$C$1:$C$187,0)),D2324)</f>
        <v>QJ - Technical Evaluation Reports by JGC</v>
      </c>
      <c r="C2324" s="10" t="s">
        <v>236</v>
      </c>
      <c r="D2324" s="10" t="str">
        <f t="shared" si="36"/>
        <v>QJ</v>
      </c>
    </row>
    <row r="2325" spans="1:4" x14ac:dyDescent="0.25">
      <c r="A2325" s="10" t="str">
        <f>IFERROR(INDEX(Helper!$A$1:$A$187,MATCH(D2325,Helper!$C$1:$C$187,0)),"UNCLASSIFIED")</f>
        <v>TECHNICAL EVALUATION REPORTS</v>
      </c>
      <c r="B2325" s="10" t="str">
        <f>IFERROR(INDEX(Helper!$B$1:$B$187,MATCH(D2325,Helper!$C$1:$C$187,0)),D2325)</f>
        <v>QJ - Technical Evaluation Reports by JGC</v>
      </c>
      <c r="C2325" s="10" t="s">
        <v>237</v>
      </c>
      <c r="D2325" s="10" t="str">
        <f t="shared" si="36"/>
        <v>QJ</v>
      </c>
    </row>
    <row r="2326" spans="1:4" x14ac:dyDescent="0.25">
      <c r="A2326" s="10" t="str">
        <f>IFERROR(INDEX(Helper!$A$1:$A$187,MATCH(D2326,Helper!$C$1:$C$187,0)),"UNCLASSIFIED")</f>
        <v>TECHNICAL EVALUATION REPORTS</v>
      </c>
      <c r="B2326" s="10" t="str">
        <f>IFERROR(INDEX(Helper!$B$1:$B$187,MATCH(D2326,Helper!$C$1:$C$187,0)),D2326)</f>
        <v>QJ - Technical Evaluation Reports by JGC</v>
      </c>
      <c r="C2326" s="10" t="s">
        <v>238</v>
      </c>
      <c r="D2326" s="10" t="str">
        <f t="shared" si="36"/>
        <v>QJ</v>
      </c>
    </row>
    <row r="2327" spans="1:4" x14ac:dyDescent="0.25">
      <c r="A2327" s="10" t="str">
        <f>IFERROR(INDEX(Helper!$A$1:$A$187,MATCH(D2327,Helper!$C$1:$C$187,0)),"UNCLASSIFIED")</f>
        <v>TECHNICAL EVALUATION REPORTS</v>
      </c>
      <c r="B2327" s="10" t="str">
        <f>IFERROR(INDEX(Helper!$B$1:$B$187,MATCH(D2327,Helper!$C$1:$C$187,0)),D2327)</f>
        <v>QJ - Technical Evaluation Reports by JGC</v>
      </c>
      <c r="C2327" s="10" t="s">
        <v>239</v>
      </c>
      <c r="D2327" s="10" t="str">
        <f t="shared" si="36"/>
        <v>QJ</v>
      </c>
    </row>
    <row r="2328" spans="1:4" x14ac:dyDescent="0.25">
      <c r="A2328" s="10" t="str">
        <f>IFERROR(INDEX(Helper!$A$1:$A$187,MATCH(D2328,Helper!$C$1:$C$187,0)),"UNCLASSIFIED")</f>
        <v>TECHNICAL EVALUATION REPORTS</v>
      </c>
      <c r="B2328" s="10" t="str">
        <f>IFERROR(INDEX(Helper!$B$1:$B$187,MATCH(D2328,Helper!$C$1:$C$187,0)),D2328)</f>
        <v>QJ - Technical Evaluation Reports by JGC</v>
      </c>
      <c r="C2328" s="10" t="s">
        <v>240</v>
      </c>
      <c r="D2328" s="10" t="str">
        <f t="shared" si="36"/>
        <v>QJ</v>
      </c>
    </row>
    <row r="2329" spans="1:4" x14ac:dyDescent="0.25">
      <c r="A2329" s="10" t="str">
        <f>IFERROR(INDEX(Helper!$A$1:$A$187,MATCH(D2329,Helper!$C$1:$C$187,0)),"UNCLASSIFIED")</f>
        <v>TECHNICAL EVALUATION REPORTS</v>
      </c>
      <c r="B2329" s="10" t="str">
        <f>IFERROR(INDEX(Helper!$B$1:$B$187,MATCH(D2329,Helper!$C$1:$C$187,0)),D2329)</f>
        <v>QJ - Technical Evaluation Reports by JGC</v>
      </c>
      <c r="C2329" s="10" t="s">
        <v>241</v>
      </c>
      <c r="D2329" s="10" t="str">
        <f t="shared" si="36"/>
        <v>QJ</v>
      </c>
    </row>
    <row r="2330" spans="1:4" x14ac:dyDescent="0.25">
      <c r="A2330" s="10" t="str">
        <f>IFERROR(INDEX(Helper!$A$1:$A$187,MATCH(D2330,Helper!$C$1:$C$187,0)),"UNCLASSIFIED")</f>
        <v>TECHNICAL EVALUATION REPORTS</v>
      </c>
      <c r="B2330" s="10" t="str">
        <f>IFERROR(INDEX(Helper!$B$1:$B$187,MATCH(D2330,Helper!$C$1:$C$187,0)),D2330)</f>
        <v>QJ - Technical Evaluation Reports by JGC</v>
      </c>
      <c r="C2330" s="10" t="s">
        <v>242</v>
      </c>
      <c r="D2330" s="10" t="str">
        <f t="shared" si="36"/>
        <v>QJ</v>
      </c>
    </row>
    <row r="2331" spans="1:4" x14ac:dyDescent="0.25">
      <c r="A2331" s="10" t="str">
        <f>IFERROR(INDEX(Helper!$A$1:$A$187,MATCH(D2331,Helper!$C$1:$C$187,0)),"UNCLASSIFIED")</f>
        <v>TECHNICAL EVALUATION REPORTS</v>
      </c>
      <c r="B2331" s="10" t="str">
        <f>IFERROR(INDEX(Helper!$B$1:$B$187,MATCH(D2331,Helper!$C$1:$C$187,0)),D2331)</f>
        <v>QJ - Technical Evaluation Reports by JGC</v>
      </c>
      <c r="C2331" s="10" t="s">
        <v>243</v>
      </c>
      <c r="D2331" s="10" t="str">
        <f t="shared" si="36"/>
        <v>QJ</v>
      </c>
    </row>
    <row r="2332" spans="1:4" x14ac:dyDescent="0.25">
      <c r="A2332" s="10" t="str">
        <f>IFERROR(INDEX(Helper!$A$1:$A$187,MATCH(D2332,Helper!$C$1:$C$187,0)),"UNCLASSIFIED")</f>
        <v>TECHNICAL EVALUATION REPORTS</v>
      </c>
      <c r="B2332" s="10" t="str">
        <f>IFERROR(INDEX(Helper!$B$1:$B$187,MATCH(D2332,Helper!$C$1:$C$187,0)),D2332)</f>
        <v>QJ - Technical Evaluation Reports by JGC</v>
      </c>
      <c r="C2332" s="10" t="s">
        <v>244</v>
      </c>
      <c r="D2332" s="10" t="str">
        <f t="shared" si="36"/>
        <v>QJ</v>
      </c>
    </row>
    <row r="2333" spans="1:4" x14ac:dyDescent="0.25">
      <c r="A2333" s="10" t="str">
        <f>IFERROR(INDEX(Helper!$A$1:$A$187,MATCH(D2333,Helper!$C$1:$C$187,0)),"UNCLASSIFIED")</f>
        <v>TECHNICAL EVALUATION REPORTS</v>
      </c>
      <c r="B2333" s="10" t="str">
        <f>IFERROR(INDEX(Helper!$B$1:$B$187,MATCH(D2333,Helper!$C$1:$C$187,0)),D2333)</f>
        <v>QM - Technical Evaluation Reports by Technip Malaysia</v>
      </c>
      <c r="C2333" s="10" t="s">
        <v>245</v>
      </c>
      <c r="D2333" s="10" t="str">
        <f t="shared" si="36"/>
        <v>QM</v>
      </c>
    </row>
    <row r="2334" spans="1:4" x14ac:dyDescent="0.25">
      <c r="A2334" s="10" t="str">
        <f>IFERROR(INDEX(Helper!$A$1:$A$187,MATCH(D2334,Helper!$C$1:$C$187,0)),"UNCLASSIFIED")</f>
        <v>TECHNICAL EVALUATION REPORTS</v>
      </c>
      <c r="B2334" s="10" t="str">
        <f>IFERROR(INDEX(Helper!$B$1:$B$187,MATCH(D2334,Helper!$C$1:$C$187,0)),D2334)</f>
        <v>QM - Technical Evaluation Reports by Technip Malaysia</v>
      </c>
      <c r="C2334" s="10" t="s">
        <v>246</v>
      </c>
      <c r="D2334" s="10" t="str">
        <f t="shared" si="36"/>
        <v>QM</v>
      </c>
    </row>
    <row r="2335" spans="1:4" x14ac:dyDescent="0.25">
      <c r="A2335" s="10" t="str">
        <f>IFERROR(INDEX(Helper!$A$1:$A$187,MATCH(D2335,Helper!$C$1:$C$187,0)),"UNCLASSIFIED")</f>
        <v>TECHNICAL EVALUATION REPORTS</v>
      </c>
      <c r="B2335" s="10" t="str">
        <f>IFERROR(INDEX(Helper!$B$1:$B$187,MATCH(D2335,Helper!$C$1:$C$187,0)),D2335)</f>
        <v>QM - Technical Evaluation Reports by Technip Malaysia</v>
      </c>
      <c r="C2335" s="10" t="s">
        <v>247</v>
      </c>
      <c r="D2335" s="10" t="str">
        <f t="shared" si="36"/>
        <v>QM</v>
      </c>
    </row>
    <row r="2336" spans="1:4" x14ac:dyDescent="0.25">
      <c r="A2336" s="10" t="str">
        <f>IFERROR(INDEX(Helper!$A$1:$A$187,MATCH(D2336,Helper!$C$1:$C$187,0)),"UNCLASSIFIED")</f>
        <v>TECHNICAL EVALUATION REPORTS</v>
      </c>
      <c r="B2336" s="10" t="str">
        <f>IFERROR(INDEX(Helper!$B$1:$B$187,MATCH(D2336,Helper!$C$1:$C$187,0)),D2336)</f>
        <v>QM - Technical Evaluation Reports by Technip Malaysia</v>
      </c>
      <c r="C2336" s="10" t="s">
        <v>248</v>
      </c>
      <c r="D2336" s="10" t="str">
        <f t="shared" si="36"/>
        <v>QM</v>
      </c>
    </row>
    <row r="2337" spans="1:4" x14ac:dyDescent="0.25">
      <c r="A2337" s="10" t="str">
        <f>IFERROR(INDEX(Helper!$A$1:$A$187,MATCH(D2337,Helper!$C$1:$C$187,0)),"UNCLASSIFIED")</f>
        <v>TECHNICAL EVALUATION REPORTS</v>
      </c>
      <c r="B2337" s="10" t="str">
        <f>IFERROR(INDEX(Helper!$B$1:$B$187,MATCH(D2337,Helper!$C$1:$C$187,0)),D2337)</f>
        <v>QM - Technical Evaluation Reports by Technip Malaysia</v>
      </c>
      <c r="C2337" s="10" t="s">
        <v>249</v>
      </c>
      <c r="D2337" s="10" t="str">
        <f t="shared" si="36"/>
        <v>QM</v>
      </c>
    </row>
    <row r="2338" spans="1:4" x14ac:dyDescent="0.25">
      <c r="A2338" s="10" t="str">
        <f>IFERROR(INDEX(Helper!$A$1:$A$187,MATCH(D2338,Helper!$C$1:$C$187,0)),"UNCLASSIFIED")</f>
        <v>TECHNICAL EVALUATION REPORTS</v>
      </c>
      <c r="B2338" s="10" t="str">
        <f>IFERROR(INDEX(Helper!$B$1:$B$187,MATCH(D2338,Helper!$C$1:$C$187,0)),D2338)</f>
        <v>QM - Technical Evaluation Reports by Technip Malaysia</v>
      </c>
      <c r="C2338" s="10" t="s">
        <v>250</v>
      </c>
      <c r="D2338" s="10" t="str">
        <f t="shared" si="36"/>
        <v>QM</v>
      </c>
    </row>
    <row r="2339" spans="1:4" x14ac:dyDescent="0.25">
      <c r="A2339" s="10" t="str">
        <f>IFERROR(INDEX(Helper!$A$1:$A$187,MATCH(D2339,Helper!$C$1:$C$187,0)),"UNCLASSIFIED")</f>
        <v>TECHNICAL EVALUATION REPORTS</v>
      </c>
      <c r="B2339" s="10" t="str">
        <f>IFERROR(INDEX(Helper!$B$1:$B$187,MATCH(D2339,Helper!$C$1:$C$187,0)),D2339)</f>
        <v>QM - Technical Evaluation Reports by Technip Malaysia</v>
      </c>
      <c r="C2339" s="10" t="s">
        <v>251</v>
      </c>
      <c r="D2339" s="10" t="str">
        <f t="shared" si="36"/>
        <v>QM</v>
      </c>
    </row>
    <row r="2340" spans="1:4" x14ac:dyDescent="0.25">
      <c r="A2340" s="10" t="str">
        <f>IFERROR(INDEX(Helper!$A$1:$A$187,MATCH(D2340,Helper!$C$1:$C$187,0)),"UNCLASSIFIED")</f>
        <v>TECHNICAL EVALUATION REPORTS</v>
      </c>
      <c r="B2340" s="10" t="str">
        <f>IFERROR(INDEX(Helper!$B$1:$B$187,MATCH(D2340,Helper!$C$1:$C$187,0)),D2340)</f>
        <v>QM - Technical Evaluation Reports by Technip Malaysia</v>
      </c>
      <c r="C2340" s="10" t="s">
        <v>252</v>
      </c>
      <c r="D2340" s="10" t="str">
        <f t="shared" si="36"/>
        <v>QM</v>
      </c>
    </row>
    <row r="2341" spans="1:4" x14ac:dyDescent="0.25">
      <c r="A2341" s="10" t="str">
        <f>IFERROR(INDEX(Helper!$A$1:$A$187,MATCH(D2341,Helper!$C$1:$C$187,0)),"UNCLASSIFIED")</f>
        <v>TECHNICAL EVALUATION REPORTS</v>
      </c>
      <c r="B2341" s="10" t="str">
        <f>IFERROR(INDEX(Helper!$B$1:$B$187,MATCH(D2341,Helper!$C$1:$C$187,0)),D2341)</f>
        <v>QM - Technical Evaluation Reports by Technip Malaysia</v>
      </c>
      <c r="C2341" s="10" t="s">
        <v>253</v>
      </c>
      <c r="D2341" s="10" t="str">
        <f t="shared" si="36"/>
        <v>QM</v>
      </c>
    </row>
    <row r="2342" spans="1:4" x14ac:dyDescent="0.25">
      <c r="A2342" s="10" t="str">
        <f>IFERROR(INDEX(Helper!$A$1:$A$187,MATCH(D2342,Helper!$C$1:$C$187,0)),"UNCLASSIFIED")</f>
        <v>TECHNICAL EVALUATION REPORTS</v>
      </c>
      <c r="B2342" s="10" t="str">
        <f>IFERROR(INDEX(Helper!$B$1:$B$187,MATCH(D2342,Helper!$C$1:$C$187,0)),D2342)</f>
        <v>QM - Technical Evaluation Reports by Technip Malaysia</v>
      </c>
      <c r="C2342" s="10" t="s">
        <v>254</v>
      </c>
      <c r="D2342" s="10" t="str">
        <f t="shared" si="36"/>
        <v>QM</v>
      </c>
    </row>
    <row r="2343" spans="1:4" x14ac:dyDescent="0.25">
      <c r="A2343" s="10" t="str">
        <f>IFERROR(INDEX(Helper!$A$1:$A$187,MATCH(D2343,Helper!$C$1:$C$187,0)),"UNCLASSIFIED")</f>
        <v>TECHNICAL EVALUATION REPORTS</v>
      </c>
      <c r="B2343" s="10" t="str">
        <f>IFERROR(INDEX(Helper!$B$1:$B$187,MATCH(D2343,Helper!$C$1:$C$187,0)),D2343)</f>
        <v>QM - Technical Evaluation Reports by Technip Malaysia</v>
      </c>
      <c r="C2343" s="10" t="s">
        <v>255</v>
      </c>
      <c r="D2343" s="10" t="str">
        <f t="shared" si="36"/>
        <v>QM</v>
      </c>
    </row>
    <row r="2344" spans="1:4" x14ac:dyDescent="0.25">
      <c r="A2344" s="10" t="str">
        <f>IFERROR(INDEX(Helper!$A$1:$A$187,MATCH(D2344,Helper!$C$1:$C$187,0)),"UNCLASSIFIED")</f>
        <v>TECHNICAL EVALUATION REPORTS</v>
      </c>
      <c r="B2344" s="10" t="str">
        <f>IFERROR(INDEX(Helper!$B$1:$B$187,MATCH(D2344,Helper!$C$1:$C$187,0)),D2344)</f>
        <v>QM - Technical Evaluation Reports by Technip Malaysia</v>
      </c>
      <c r="C2344" s="10" t="s">
        <v>256</v>
      </c>
      <c r="D2344" s="10" t="str">
        <f t="shared" si="36"/>
        <v>QM</v>
      </c>
    </row>
    <row r="2345" spans="1:4" x14ac:dyDescent="0.25">
      <c r="A2345" s="10" t="str">
        <f>IFERROR(INDEX(Helper!$A$1:$A$187,MATCH(D2345,Helper!$C$1:$C$187,0)),"UNCLASSIFIED")</f>
        <v>TECHNICAL EVALUATION REPORTS</v>
      </c>
      <c r="B2345" s="10" t="str">
        <f>IFERROR(INDEX(Helper!$B$1:$B$187,MATCH(D2345,Helper!$C$1:$C$187,0)),D2345)</f>
        <v>QM - Technical Evaluation Reports by Technip Malaysia</v>
      </c>
      <c r="C2345" s="10" t="s">
        <v>257</v>
      </c>
      <c r="D2345" s="10" t="str">
        <f t="shared" si="36"/>
        <v>QM</v>
      </c>
    </row>
    <row r="2346" spans="1:4" x14ac:dyDescent="0.25">
      <c r="A2346" s="10" t="str">
        <f>IFERROR(INDEX(Helper!$A$1:$A$187,MATCH(D2346,Helper!$C$1:$C$187,0)),"UNCLASSIFIED")</f>
        <v>TECHNICAL EVALUATION REPORTS</v>
      </c>
      <c r="B2346" s="10" t="str">
        <f>IFERROR(INDEX(Helper!$B$1:$B$187,MATCH(D2346,Helper!$C$1:$C$187,0)),D2346)</f>
        <v>QM - Technical Evaluation Reports by Technip Malaysia</v>
      </c>
      <c r="C2346" s="10" t="s">
        <v>258</v>
      </c>
      <c r="D2346" s="10" t="str">
        <f t="shared" si="36"/>
        <v>QM</v>
      </c>
    </row>
    <row r="2347" spans="1:4" x14ac:dyDescent="0.25">
      <c r="A2347" s="10" t="str">
        <f>IFERROR(INDEX(Helper!$A$1:$A$187,MATCH(D2347,Helper!$C$1:$C$187,0)),"UNCLASSIFIED")</f>
        <v>TECHNICAL EVALUATION REPORTS</v>
      </c>
      <c r="B2347" s="10" t="str">
        <f>IFERROR(INDEX(Helper!$B$1:$B$187,MATCH(D2347,Helper!$C$1:$C$187,0)),D2347)</f>
        <v>QM - Technical Evaluation Reports by Technip Malaysia</v>
      </c>
      <c r="C2347" s="10" t="s">
        <v>259</v>
      </c>
      <c r="D2347" s="10" t="str">
        <f t="shared" si="36"/>
        <v>QM</v>
      </c>
    </row>
    <row r="2348" spans="1:4" x14ac:dyDescent="0.25">
      <c r="A2348" s="10" t="str">
        <f>IFERROR(INDEX(Helper!$A$1:$A$187,MATCH(D2348,Helper!$C$1:$C$187,0)),"UNCLASSIFIED")</f>
        <v>TECHNICAL EVALUATION REPORTS</v>
      </c>
      <c r="B2348" s="10" t="str">
        <f>IFERROR(INDEX(Helper!$B$1:$B$187,MATCH(D2348,Helper!$C$1:$C$187,0)),D2348)</f>
        <v>QM - Technical Evaluation Reports by Technip Malaysia</v>
      </c>
      <c r="C2348" s="10" t="s">
        <v>260</v>
      </c>
      <c r="D2348" s="10" t="str">
        <f t="shared" si="36"/>
        <v>QM</v>
      </c>
    </row>
    <row r="2349" spans="1:4" x14ac:dyDescent="0.25">
      <c r="A2349" s="10" t="str">
        <f>IFERROR(INDEX(Helper!$A$1:$A$187,MATCH(D2349,Helper!$C$1:$C$187,0)),"UNCLASSIFIED")</f>
        <v>TECHNICAL EVALUATION REPORTS</v>
      </c>
      <c r="B2349" s="10" t="str">
        <f>IFERROR(INDEX(Helper!$B$1:$B$187,MATCH(D2349,Helper!$C$1:$C$187,0)),D2349)</f>
        <v>QM - Technical Evaluation Reports by Technip Malaysia</v>
      </c>
      <c r="C2349" s="10" t="s">
        <v>261</v>
      </c>
      <c r="D2349" s="10" t="str">
        <f t="shared" si="36"/>
        <v>QM</v>
      </c>
    </row>
    <row r="2350" spans="1:4" x14ac:dyDescent="0.25">
      <c r="A2350" s="10" t="str">
        <f>IFERROR(INDEX(Helper!$A$1:$A$187,MATCH(D2350,Helper!$C$1:$C$187,0)),"UNCLASSIFIED")</f>
        <v>TECHNICAL EVALUATION REPORTS</v>
      </c>
      <c r="B2350" s="10" t="str">
        <f>IFERROR(INDEX(Helper!$B$1:$B$187,MATCH(D2350,Helper!$C$1:$C$187,0)),D2350)</f>
        <v>QM - Technical Evaluation Reports by Technip Malaysia</v>
      </c>
      <c r="C2350" s="10" t="s">
        <v>262</v>
      </c>
      <c r="D2350" s="10" t="str">
        <f t="shared" si="36"/>
        <v>QM</v>
      </c>
    </row>
    <row r="2351" spans="1:4" x14ac:dyDescent="0.25">
      <c r="A2351" s="10" t="str">
        <f>IFERROR(INDEX(Helper!$A$1:$A$187,MATCH(D2351,Helper!$C$1:$C$187,0)),"UNCLASSIFIED")</f>
        <v>TECHNICAL EVALUATION REPORTS</v>
      </c>
      <c r="B2351" s="10" t="str">
        <f>IFERROR(INDEX(Helper!$B$1:$B$187,MATCH(D2351,Helper!$C$1:$C$187,0)),D2351)</f>
        <v>QM - Technical Evaluation Reports by Technip Malaysia</v>
      </c>
      <c r="C2351" s="10" t="s">
        <v>263</v>
      </c>
      <c r="D2351" s="10" t="str">
        <f t="shared" si="36"/>
        <v>QM</v>
      </c>
    </row>
    <row r="2352" spans="1:4" x14ac:dyDescent="0.25">
      <c r="A2352" s="10" t="str">
        <f>IFERROR(INDEX(Helper!$A$1:$A$187,MATCH(D2352,Helper!$C$1:$C$187,0)),"UNCLASSIFIED")</f>
        <v>TECHNICAL EVALUATION REPORTS</v>
      </c>
      <c r="B2352" s="10" t="str">
        <f>IFERROR(INDEX(Helper!$B$1:$B$187,MATCH(D2352,Helper!$C$1:$C$187,0)),D2352)</f>
        <v>QM - Technical Evaluation Reports by Technip Malaysia</v>
      </c>
      <c r="C2352" s="10" t="s">
        <v>264</v>
      </c>
      <c r="D2352" s="10" t="str">
        <f t="shared" si="36"/>
        <v>QM</v>
      </c>
    </row>
    <row r="2353" spans="1:4" x14ac:dyDescent="0.25">
      <c r="A2353" s="10" t="str">
        <f>IFERROR(INDEX(Helper!$A$1:$A$187,MATCH(D2353,Helper!$C$1:$C$187,0)),"UNCLASSIFIED")</f>
        <v>TECHNICAL EVALUATION REPORTS</v>
      </c>
      <c r="B2353" s="10" t="str">
        <f>IFERROR(INDEX(Helper!$B$1:$B$187,MATCH(D2353,Helper!$C$1:$C$187,0)),D2353)</f>
        <v>QM - Technical Evaluation Reports by Technip Malaysia</v>
      </c>
      <c r="C2353" s="10" t="s">
        <v>265</v>
      </c>
      <c r="D2353" s="10" t="str">
        <f t="shared" si="36"/>
        <v>QM</v>
      </c>
    </row>
    <row r="2354" spans="1:4" x14ac:dyDescent="0.25">
      <c r="A2354" s="10" t="str">
        <f>IFERROR(INDEX(Helper!$A$1:$A$187,MATCH(D2354,Helper!$C$1:$C$187,0)),"UNCLASSIFIED")</f>
        <v>TECHNICAL EVALUATION REPORTS</v>
      </c>
      <c r="B2354" s="10" t="str">
        <f>IFERROR(INDEX(Helper!$B$1:$B$187,MATCH(D2354,Helper!$C$1:$C$187,0)),D2354)</f>
        <v>QM - Technical Evaluation Reports by Technip Malaysia</v>
      </c>
      <c r="C2354" s="10" t="s">
        <v>266</v>
      </c>
      <c r="D2354" s="10" t="str">
        <f t="shared" si="36"/>
        <v>QM</v>
      </c>
    </row>
    <row r="2355" spans="1:4" x14ac:dyDescent="0.25">
      <c r="A2355" s="10" t="str">
        <f>IFERROR(INDEX(Helper!$A$1:$A$187,MATCH(D2355,Helper!$C$1:$C$187,0)),"UNCLASSIFIED")</f>
        <v>TECHNICAL EVALUATION REPORTS</v>
      </c>
      <c r="B2355" s="10" t="str">
        <f>IFERROR(INDEX(Helper!$B$1:$B$187,MATCH(D2355,Helper!$C$1:$C$187,0)),D2355)</f>
        <v>QM - Technical Evaluation Reports by Technip Malaysia</v>
      </c>
      <c r="C2355" s="10" t="s">
        <v>268</v>
      </c>
      <c r="D2355" s="10" t="str">
        <f t="shared" si="36"/>
        <v>QM</v>
      </c>
    </row>
    <row r="2356" spans="1:4" x14ac:dyDescent="0.25">
      <c r="A2356" s="10" t="str">
        <f>IFERROR(INDEX(Helper!$A$1:$A$187,MATCH(D2356,Helper!$C$1:$C$187,0)),"UNCLASSIFIED")</f>
        <v>TECHNICAL EVALUATION REPORTS</v>
      </c>
      <c r="B2356" s="10" t="str">
        <f>IFERROR(INDEX(Helper!$B$1:$B$187,MATCH(D2356,Helper!$C$1:$C$187,0)),D2356)</f>
        <v>QM - Technical Evaluation Reports by Technip Malaysia</v>
      </c>
      <c r="C2356" s="10" t="s">
        <v>269</v>
      </c>
      <c r="D2356" s="10" t="str">
        <f t="shared" si="36"/>
        <v>QM</v>
      </c>
    </row>
    <row r="2357" spans="1:4" x14ac:dyDescent="0.25">
      <c r="A2357" s="10" t="str">
        <f>IFERROR(INDEX(Helper!$A$1:$A$187,MATCH(D2357,Helper!$C$1:$C$187,0)),"UNCLASSIFIED")</f>
        <v>TECHNICAL EVALUATION REPORTS</v>
      </c>
      <c r="B2357" s="10" t="str">
        <f>IFERROR(INDEX(Helper!$B$1:$B$187,MATCH(D2357,Helper!$C$1:$C$187,0)),D2357)</f>
        <v>QM - Technical Evaluation Reports by Technip Malaysia</v>
      </c>
      <c r="C2357" s="10" t="s">
        <v>270</v>
      </c>
      <c r="D2357" s="10" t="str">
        <f t="shared" si="36"/>
        <v>QM</v>
      </c>
    </row>
    <row r="2358" spans="1:4" x14ac:dyDescent="0.25">
      <c r="A2358" s="10" t="str">
        <f>IFERROR(INDEX(Helper!$A$1:$A$187,MATCH(D2358,Helper!$C$1:$C$187,0)),"UNCLASSIFIED")</f>
        <v>TECHNICAL EVALUATION REPORTS</v>
      </c>
      <c r="B2358" s="10" t="str">
        <f>IFERROR(INDEX(Helper!$B$1:$B$187,MATCH(D2358,Helper!$C$1:$C$187,0)),D2358)</f>
        <v>QM - Technical Evaluation Reports by Technip Malaysia</v>
      </c>
      <c r="C2358" s="10" t="s">
        <v>271</v>
      </c>
      <c r="D2358" s="10" t="str">
        <f t="shared" si="36"/>
        <v>QM</v>
      </c>
    </row>
    <row r="2359" spans="1:4" x14ac:dyDescent="0.25">
      <c r="A2359" s="10" t="str">
        <f>IFERROR(INDEX(Helper!$A$1:$A$187,MATCH(D2359,Helper!$C$1:$C$187,0)),"UNCLASSIFIED")</f>
        <v>TECHNICAL EVALUATION REPORTS</v>
      </c>
      <c r="B2359" s="10" t="str">
        <f>IFERROR(INDEX(Helper!$B$1:$B$187,MATCH(D2359,Helper!$C$1:$C$187,0)),D2359)</f>
        <v>QM - Technical Evaluation Reports by Technip Malaysia</v>
      </c>
      <c r="C2359" s="10" t="s">
        <v>272</v>
      </c>
      <c r="D2359" s="10" t="str">
        <f t="shared" si="36"/>
        <v>QM</v>
      </c>
    </row>
    <row r="2360" spans="1:4" x14ac:dyDescent="0.25">
      <c r="A2360" s="10" t="str">
        <f>IFERROR(INDEX(Helper!$A$1:$A$187,MATCH(D2360,Helper!$C$1:$C$187,0)),"UNCLASSIFIED")</f>
        <v>TECHNICAL EVALUATION REPORTS</v>
      </c>
      <c r="B2360" s="10" t="str">
        <f>IFERROR(INDEX(Helper!$B$1:$B$187,MATCH(D2360,Helper!$C$1:$C$187,0)),D2360)</f>
        <v>QM - Technical Evaluation Reports by Technip Malaysia</v>
      </c>
      <c r="C2360" s="10" t="s">
        <v>273</v>
      </c>
      <c r="D2360" s="10" t="str">
        <f t="shared" si="36"/>
        <v>QM</v>
      </c>
    </row>
    <row r="2361" spans="1:4" x14ac:dyDescent="0.25">
      <c r="A2361" s="10" t="str">
        <f>IFERROR(INDEX(Helper!$A$1:$A$187,MATCH(D2361,Helper!$C$1:$C$187,0)),"UNCLASSIFIED")</f>
        <v>TECHNICAL EVALUATION REPORTS</v>
      </c>
      <c r="B2361" s="10" t="str">
        <f>IFERROR(INDEX(Helper!$B$1:$B$187,MATCH(D2361,Helper!$C$1:$C$187,0)),D2361)</f>
        <v>QM - Technical Evaluation Reports by Technip Malaysia</v>
      </c>
      <c r="C2361" s="10" t="s">
        <v>274</v>
      </c>
      <c r="D2361" s="10" t="str">
        <f t="shared" si="36"/>
        <v>QM</v>
      </c>
    </row>
    <row r="2362" spans="1:4" x14ac:dyDescent="0.25">
      <c r="A2362" s="10" t="str">
        <f>IFERROR(INDEX(Helper!$A$1:$A$187,MATCH(D2362,Helper!$C$1:$C$187,0)),"UNCLASSIFIED")</f>
        <v>TECHNICAL EVALUATION REPORTS</v>
      </c>
      <c r="B2362" s="10" t="str">
        <f>IFERROR(INDEX(Helper!$B$1:$B$187,MATCH(D2362,Helper!$C$1:$C$187,0)),D2362)</f>
        <v>QM - Technical Evaluation Reports by Technip Malaysia</v>
      </c>
      <c r="C2362" s="10" t="s">
        <v>275</v>
      </c>
      <c r="D2362" s="10" t="str">
        <f t="shared" si="36"/>
        <v>QM</v>
      </c>
    </row>
    <row r="2363" spans="1:4" x14ac:dyDescent="0.25">
      <c r="A2363" s="10" t="str">
        <f>IFERROR(INDEX(Helper!$A$1:$A$187,MATCH(D2363,Helper!$C$1:$C$187,0)),"UNCLASSIFIED")</f>
        <v>TECHNICAL EVALUATION REPORTS</v>
      </c>
      <c r="B2363" s="10" t="str">
        <f>IFERROR(INDEX(Helper!$B$1:$B$187,MATCH(D2363,Helper!$C$1:$C$187,0)),D2363)</f>
        <v>QM - Technical Evaluation Reports by Technip Malaysia</v>
      </c>
      <c r="C2363" s="10" t="s">
        <v>276</v>
      </c>
      <c r="D2363" s="10" t="str">
        <f t="shared" si="36"/>
        <v>QM</v>
      </c>
    </row>
    <row r="2364" spans="1:4" x14ac:dyDescent="0.25">
      <c r="A2364" s="10" t="str">
        <f>IFERROR(INDEX(Helper!$A$1:$A$187,MATCH(D2364,Helper!$C$1:$C$187,0)),"UNCLASSIFIED")</f>
        <v>TECHNICAL EVALUATION REPORTS</v>
      </c>
      <c r="B2364" s="10" t="str">
        <f>IFERROR(INDEX(Helper!$B$1:$B$187,MATCH(D2364,Helper!$C$1:$C$187,0)),D2364)</f>
        <v>QM - Technical Evaluation Reports by Technip Malaysia</v>
      </c>
      <c r="C2364" s="10" t="s">
        <v>277</v>
      </c>
      <c r="D2364" s="10" t="str">
        <f t="shared" si="36"/>
        <v>QM</v>
      </c>
    </row>
    <row r="2365" spans="1:4" x14ac:dyDescent="0.25">
      <c r="A2365" s="10" t="str">
        <f>IFERROR(INDEX(Helper!$A$1:$A$187,MATCH(D2365,Helper!$C$1:$C$187,0)),"UNCLASSIFIED")</f>
        <v>TECHNICAL EVALUATION REPORTS</v>
      </c>
      <c r="B2365" s="10" t="str">
        <f>IFERROR(INDEX(Helper!$B$1:$B$187,MATCH(D2365,Helper!$C$1:$C$187,0)),D2365)</f>
        <v>QM - Technical Evaluation Reports by Technip Malaysia</v>
      </c>
      <c r="C2365" s="10" t="s">
        <v>278</v>
      </c>
      <c r="D2365" s="10" t="str">
        <f t="shared" si="36"/>
        <v>QM</v>
      </c>
    </row>
    <row r="2366" spans="1:4" x14ac:dyDescent="0.25">
      <c r="A2366" s="10" t="str">
        <f>IFERROR(INDEX(Helper!$A$1:$A$187,MATCH(D2366,Helper!$C$1:$C$187,0)),"UNCLASSIFIED")</f>
        <v>TECHNICAL EVALUATION REPORTS</v>
      </c>
      <c r="B2366" s="10" t="str">
        <f>IFERROR(INDEX(Helper!$B$1:$B$187,MATCH(D2366,Helper!$C$1:$C$187,0)),D2366)</f>
        <v>QM - Technical Evaluation Reports by Technip Malaysia</v>
      </c>
      <c r="C2366" s="10" t="s">
        <v>279</v>
      </c>
      <c r="D2366" s="10" t="str">
        <f t="shared" si="36"/>
        <v>QM</v>
      </c>
    </row>
    <row r="2367" spans="1:4" x14ac:dyDescent="0.25">
      <c r="A2367" s="10" t="str">
        <f>IFERROR(INDEX(Helper!$A$1:$A$187,MATCH(D2367,Helper!$C$1:$C$187,0)),"UNCLASSIFIED")</f>
        <v>TECHNICAL EVALUATION REPORTS</v>
      </c>
      <c r="B2367" s="10" t="str">
        <f>IFERROR(INDEX(Helper!$B$1:$B$187,MATCH(D2367,Helper!$C$1:$C$187,0)),D2367)</f>
        <v>QM - Technical Evaluation Reports by Technip Malaysia</v>
      </c>
      <c r="C2367" s="10" t="s">
        <v>280</v>
      </c>
      <c r="D2367" s="10" t="str">
        <f t="shared" si="36"/>
        <v>QM</v>
      </c>
    </row>
    <row r="2368" spans="1:4" x14ac:dyDescent="0.25">
      <c r="A2368" s="10" t="str">
        <f>IFERROR(INDEX(Helper!$A$1:$A$187,MATCH(D2368,Helper!$C$1:$C$187,0)),"UNCLASSIFIED")</f>
        <v>TECHNICAL EVALUATION REPORTS</v>
      </c>
      <c r="B2368" s="10" t="str">
        <f>IFERROR(INDEX(Helper!$B$1:$B$187,MATCH(D2368,Helper!$C$1:$C$187,0)),D2368)</f>
        <v>QM - Technical Evaluation Reports by Technip Malaysia</v>
      </c>
      <c r="C2368" s="10" t="s">
        <v>281</v>
      </c>
      <c r="D2368" s="10" t="str">
        <f t="shared" si="36"/>
        <v>QM</v>
      </c>
    </row>
    <row r="2369" spans="1:4" x14ac:dyDescent="0.25">
      <c r="A2369" s="10" t="str">
        <f>IFERROR(INDEX(Helper!$A$1:$A$187,MATCH(D2369,Helper!$C$1:$C$187,0)),"UNCLASSIFIED")</f>
        <v>TECHNICAL EVALUATION REPORTS</v>
      </c>
      <c r="B2369" s="10" t="str">
        <f>IFERROR(INDEX(Helper!$B$1:$B$187,MATCH(D2369,Helper!$C$1:$C$187,0)),D2369)</f>
        <v>QM - Technical Evaluation Reports by Technip Malaysia</v>
      </c>
      <c r="C2369" s="10" t="s">
        <v>282</v>
      </c>
      <c r="D2369" s="10" t="str">
        <f t="shared" si="36"/>
        <v>QM</v>
      </c>
    </row>
    <row r="2370" spans="1:4" x14ac:dyDescent="0.25">
      <c r="A2370" s="10" t="str">
        <f>IFERROR(INDEX(Helper!$A$1:$A$187,MATCH(D2370,Helper!$C$1:$C$187,0)),"UNCLASSIFIED")</f>
        <v>TECHNICAL EVALUATION REPORTS</v>
      </c>
      <c r="B2370" s="10" t="str">
        <f>IFERROR(INDEX(Helper!$B$1:$B$187,MATCH(D2370,Helper!$C$1:$C$187,0)),D2370)</f>
        <v>QM - Technical Evaluation Reports by Technip Malaysia</v>
      </c>
      <c r="C2370" s="10" t="s">
        <v>283</v>
      </c>
      <c r="D2370" s="10" t="str">
        <f t="shared" ref="D2370:D2433" si="37">IF(FIND("-",C2370)=2,MID(C2370,3,3),LEFT(C2370,2))</f>
        <v>QM</v>
      </c>
    </row>
    <row r="2371" spans="1:4" x14ac:dyDescent="0.25">
      <c r="A2371" s="10" t="str">
        <f>IFERROR(INDEX(Helper!$A$1:$A$187,MATCH(D2371,Helper!$C$1:$C$187,0)),"UNCLASSIFIED")</f>
        <v>TECHNICAL EVALUATION REPORTS</v>
      </c>
      <c r="B2371" s="10" t="str">
        <f>IFERROR(INDEX(Helper!$B$1:$B$187,MATCH(D2371,Helper!$C$1:$C$187,0)),D2371)</f>
        <v>QM - Technical Evaluation Reports by Technip Malaysia</v>
      </c>
      <c r="C2371" s="10" t="s">
        <v>284</v>
      </c>
      <c r="D2371" s="10" t="str">
        <f t="shared" si="37"/>
        <v>QM</v>
      </c>
    </row>
    <row r="2372" spans="1:4" x14ac:dyDescent="0.25">
      <c r="A2372" s="10" t="str">
        <f>IFERROR(INDEX(Helper!$A$1:$A$187,MATCH(D2372,Helper!$C$1:$C$187,0)),"UNCLASSIFIED")</f>
        <v>TECHNICAL EVALUATION REPORTS</v>
      </c>
      <c r="B2372" s="10" t="str">
        <f>IFERROR(INDEX(Helper!$B$1:$B$187,MATCH(D2372,Helper!$C$1:$C$187,0)),D2372)</f>
        <v>QM - Technical Evaluation Reports by Technip Malaysia</v>
      </c>
      <c r="C2372" s="10" t="s">
        <v>285</v>
      </c>
      <c r="D2372" s="10" t="str">
        <f t="shared" si="37"/>
        <v>QM</v>
      </c>
    </row>
    <row r="2373" spans="1:4" x14ac:dyDescent="0.25">
      <c r="A2373" s="10" t="str">
        <f>IFERROR(INDEX(Helper!$A$1:$A$187,MATCH(D2373,Helper!$C$1:$C$187,0)),"UNCLASSIFIED")</f>
        <v>TECHNICAL EVALUATION REPORTS</v>
      </c>
      <c r="B2373" s="10" t="str">
        <f>IFERROR(INDEX(Helper!$B$1:$B$187,MATCH(D2373,Helper!$C$1:$C$187,0)),D2373)</f>
        <v>QM - Technical Evaluation Reports by Technip Malaysia</v>
      </c>
      <c r="C2373" s="10" t="s">
        <v>286</v>
      </c>
      <c r="D2373" s="10" t="str">
        <f t="shared" si="37"/>
        <v>QM</v>
      </c>
    </row>
    <row r="2374" spans="1:4" x14ac:dyDescent="0.25">
      <c r="A2374" s="10" t="str">
        <f>IFERROR(INDEX(Helper!$A$1:$A$187,MATCH(D2374,Helper!$C$1:$C$187,0)),"UNCLASSIFIED")</f>
        <v>TECHNICAL EVALUATION REPORTS</v>
      </c>
      <c r="B2374" s="10" t="str">
        <f>IFERROR(INDEX(Helper!$B$1:$B$187,MATCH(D2374,Helper!$C$1:$C$187,0)),D2374)</f>
        <v>QM - Technical Evaluation Reports by Technip Malaysia</v>
      </c>
      <c r="C2374" s="10" t="s">
        <v>287</v>
      </c>
      <c r="D2374" s="10" t="str">
        <f t="shared" si="37"/>
        <v>QM</v>
      </c>
    </row>
    <row r="2375" spans="1:4" x14ac:dyDescent="0.25">
      <c r="A2375" s="10" t="str">
        <f>IFERROR(INDEX(Helper!$A$1:$A$187,MATCH(D2375,Helper!$C$1:$C$187,0)),"UNCLASSIFIED")</f>
        <v>TECHNICAL EVALUATION REPORTS</v>
      </c>
      <c r="B2375" s="10" t="str">
        <f>IFERROR(INDEX(Helper!$B$1:$B$187,MATCH(D2375,Helper!$C$1:$C$187,0)),D2375)</f>
        <v>QM - Technical Evaluation Reports by Technip Malaysia</v>
      </c>
      <c r="C2375" s="10" t="s">
        <v>288</v>
      </c>
      <c r="D2375" s="10" t="str">
        <f t="shared" si="37"/>
        <v>QM</v>
      </c>
    </row>
    <row r="2376" spans="1:4" x14ac:dyDescent="0.25">
      <c r="A2376" s="10" t="str">
        <f>IFERROR(INDEX(Helper!$A$1:$A$187,MATCH(D2376,Helper!$C$1:$C$187,0)),"UNCLASSIFIED")</f>
        <v>TECHNICAL EVALUATION REPORTS</v>
      </c>
      <c r="B2376" s="10" t="str">
        <f>IFERROR(INDEX(Helper!$B$1:$B$187,MATCH(D2376,Helper!$C$1:$C$187,0)),D2376)</f>
        <v>QM - Technical Evaluation Reports by Technip Malaysia</v>
      </c>
      <c r="C2376" s="10" t="s">
        <v>289</v>
      </c>
      <c r="D2376" s="10" t="str">
        <f t="shared" si="37"/>
        <v>QM</v>
      </c>
    </row>
    <row r="2377" spans="1:4" x14ac:dyDescent="0.25">
      <c r="A2377" s="10" t="str">
        <f>IFERROR(INDEX(Helper!$A$1:$A$187,MATCH(D2377,Helper!$C$1:$C$187,0)),"UNCLASSIFIED")</f>
        <v>TECHNICAL EVALUATION REPORTS</v>
      </c>
      <c r="B2377" s="10" t="str">
        <f>IFERROR(INDEX(Helper!$B$1:$B$187,MATCH(D2377,Helper!$C$1:$C$187,0)),D2377)</f>
        <v>QM - Technical Evaluation Reports by Technip Malaysia</v>
      </c>
      <c r="C2377" s="10" t="s">
        <v>290</v>
      </c>
      <c r="D2377" s="10" t="str">
        <f t="shared" si="37"/>
        <v>QM</v>
      </c>
    </row>
    <row r="2378" spans="1:4" x14ac:dyDescent="0.25">
      <c r="A2378" s="10" t="str">
        <f>IFERROR(INDEX(Helper!$A$1:$A$187,MATCH(D2378,Helper!$C$1:$C$187,0)),"UNCLASSIFIED")</f>
        <v>TECHNICAL EVALUATION REPORTS</v>
      </c>
      <c r="B2378" s="10" t="str">
        <f>IFERROR(INDEX(Helper!$B$1:$B$187,MATCH(D2378,Helper!$C$1:$C$187,0)),D2378)</f>
        <v>QM - Technical Evaluation Reports by Technip Malaysia</v>
      </c>
      <c r="C2378" s="10" t="s">
        <v>291</v>
      </c>
      <c r="D2378" s="10" t="str">
        <f t="shared" si="37"/>
        <v>QM</v>
      </c>
    </row>
    <row r="2379" spans="1:4" x14ac:dyDescent="0.25">
      <c r="A2379" s="10" t="str">
        <f>IFERROR(INDEX(Helper!$A$1:$A$187,MATCH(D2379,Helper!$C$1:$C$187,0)),"UNCLASSIFIED")</f>
        <v>TECHNICAL EVALUATION REPORTS</v>
      </c>
      <c r="B2379" s="10" t="str">
        <f>IFERROR(INDEX(Helper!$B$1:$B$187,MATCH(D2379,Helper!$C$1:$C$187,0)),D2379)</f>
        <v>QM - Technical Evaluation Reports by Technip Malaysia</v>
      </c>
      <c r="C2379" s="10" t="s">
        <v>292</v>
      </c>
      <c r="D2379" s="10" t="str">
        <f t="shared" si="37"/>
        <v>QM</v>
      </c>
    </row>
    <row r="2380" spans="1:4" x14ac:dyDescent="0.25">
      <c r="A2380" s="10" t="str">
        <f>IFERROR(INDEX(Helper!$A$1:$A$187,MATCH(D2380,Helper!$C$1:$C$187,0)),"UNCLASSIFIED")</f>
        <v>TECHNICAL EVALUATION REPORTS</v>
      </c>
      <c r="B2380" s="10" t="str">
        <f>IFERROR(INDEX(Helper!$B$1:$B$187,MATCH(D2380,Helper!$C$1:$C$187,0)),D2380)</f>
        <v>QM - Technical Evaluation Reports by Technip Malaysia</v>
      </c>
      <c r="C2380" s="10" t="s">
        <v>294</v>
      </c>
      <c r="D2380" s="10" t="str">
        <f t="shared" si="37"/>
        <v>QM</v>
      </c>
    </row>
    <row r="2381" spans="1:4" x14ac:dyDescent="0.25">
      <c r="A2381" s="10" t="str">
        <f>IFERROR(INDEX(Helper!$A$1:$A$187,MATCH(D2381,Helper!$C$1:$C$187,0)),"UNCLASSIFIED")</f>
        <v>TECHNICAL EVALUATION REPORTS</v>
      </c>
      <c r="B2381" s="10" t="str">
        <f>IFERROR(INDEX(Helper!$B$1:$B$187,MATCH(D2381,Helper!$C$1:$C$187,0)),D2381)</f>
        <v>QM - Technical Evaluation Reports by Technip Malaysia</v>
      </c>
      <c r="C2381" s="10" t="s">
        <v>295</v>
      </c>
      <c r="D2381" s="10" t="str">
        <f t="shared" si="37"/>
        <v>QM</v>
      </c>
    </row>
    <row r="2382" spans="1:4" x14ac:dyDescent="0.25">
      <c r="A2382" s="10" t="str">
        <f>IFERROR(INDEX(Helper!$A$1:$A$187,MATCH(D2382,Helper!$C$1:$C$187,0)),"UNCLASSIFIED")</f>
        <v>TECHNICAL EVALUATION REPORTS</v>
      </c>
      <c r="B2382" s="10" t="str">
        <f>IFERROR(INDEX(Helper!$B$1:$B$187,MATCH(D2382,Helper!$C$1:$C$187,0)),D2382)</f>
        <v>QM - Technical Evaluation Reports by Technip Malaysia</v>
      </c>
      <c r="C2382" s="10" t="s">
        <v>296</v>
      </c>
      <c r="D2382" s="10" t="str">
        <f t="shared" si="37"/>
        <v>QM</v>
      </c>
    </row>
    <row r="2383" spans="1:4" x14ac:dyDescent="0.25">
      <c r="A2383" s="10" t="str">
        <f>IFERROR(INDEX(Helper!$A$1:$A$187,MATCH(D2383,Helper!$C$1:$C$187,0)),"UNCLASSIFIED")</f>
        <v>TECHNICAL EVALUATION REPORTS</v>
      </c>
      <c r="B2383" s="10" t="str">
        <f>IFERROR(INDEX(Helper!$B$1:$B$187,MATCH(D2383,Helper!$C$1:$C$187,0)),D2383)</f>
        <v>QM - Technical Evaluation Reports by Technip Malaysia</v>
      </c>
      <c r="C2383" s="10" t="s">
        <v>297</v>
      </c>
      <c r="D2383" s="10" t="str">
        <f t="shared" si="37"/>
        <v>QM</v>
      </c>
    </row>
    <row r="2384" spans="1:4" x14ac:dyDescent="0.25">
      <c r="A2384" s="10" t="str">
        <f>IFERROR(INDEX(Helper!$A$1:$A$187,MATCH(D2384,Helper!$C$1:$C$187,0)),"UNCLASSIFIED")</f>
        <v>TECHNICAL EVALUATION REPORTS</v>
      </c>
      <c r="B2384" s="10" t="str">
        <f>IFERROR(INDEX(Helper!$B$1:$B$187,MATCH(D2384,Helper!$C$1:$C$187,0)),D2384)</f>
        <v>QM - Technical Evaluation Reports by Technip Malaysia</v>
      </c>
      <c r="C2384" s="10" t="s">
        <v>298</v>
      </c>
      <c r="D2384" s="10" t="str">
        <f t="shared" si="37"/>
        <v>QM</v>
      </c>
    </row>
    <row r="2385" spans="1:4" x14ac:dyDescent="0.25">
      <c r="A2385" s="10" t="str">
        <f>IFERROR(INDEX(Helper!$A$1:$A$187,MATCH(D2385,Helper!$C$1:$C$187,0)),"UNCLASSIFIED")</f>
        <v>TECHNICAL EVALUATION REPORTS</v>
      </c>
      <c r="B2385" s="10" t="str">
        <f>IFERROR(INDEX(Helper!$B$1:$B$187,MATCH(D2385,Helper!$C$1:$C$187,0)),D2385)</f>
        <v>QM - Technical Evaluation Reports by Technip Malaysia</v>
      </c>
      <c r="C2385" s="10" t="s">
        <v>299</v>
      </c>
      <c r="D2385" s="10" t="str">
        <f t="shared" si="37"/>
        <v>QM</v>
      </c>
    </row>
    <row r="2386" spans="1:4" x14ac:dyDescent="0.25">
      <c r="A2386" s="10" t="str">
        <f>IFERROR(INDEX(Helper!$A$1:$A$187,MATCH(D2386,Helper!$C$1:$C$187,0)),"UNCLASSIFIED")</f>
        <v>TECHNICAL EVALUATION REPORTS</v>
      </c>
      <c r="B2386" s="10" t="str">
        <f>IFERROR(INDEX(Helper!$B$1:$B$187,MATCH(D2386,Helper!$C$1:$C$187,0)),D2386)</f>
        <v>QM - Technical Evaluation Reports by Technip Malaysia</v>
      </c>
      <c r="C2386" s="10" t="s">
        <v>300</v>
      </c>
      <c r="D2386" s="10" t="str">
        <f t="shared" si="37"/>
        <v>QM</v>
      </c>
    </row>
    <row r="2387" spans="1:4" x14ac:dyDescent="0.25">
      <c r="A2387" s="10" t="str">
        <f>IFERROR(INDEX(Helper!$A$1:$A$187,MATCH(D2387,Helper!$C$1:$C$187,0)),"UNCLASSIFIED")</f>
        <v>TECHNICAL EVALUATION REPORTS</v>
      </c>
      <c r="B2387" s="10" t="str">
        <f>IFERROR(INDEX(Helper!$B$1:$B$187,MATCH(D2387,Helper!$C$1:$C$187,0)),D2387)</f>
        <v>QM - Technical Evaluation Reports by Technip Malaysia</v>
      </c>
      <c r="C2387" s="10" t="s">
        <v>301</v>
      </c>
      <c r="D2387" s="10" t="str">
        <f t="shared" si="37"/>
        <v>QM</v>
      </c>
    </row>
    <row r="2388" spans="1:4" x14ac:dyDescent="0.25">
      <c r="A2388" s="10" t="str">
        <f>IFERROR(INDEX(Helper!$A$1:$A$187,MATCH(D2388,Helper!$C$1:$C$187,0)),"UNCLASSIFIED")</f>
        <v>TECHNICAL EVALUATION REPORTS</v>
      </c>
      <c r="B2388" s="10" t="str">
        <f>IFERROR(INDEX(Helper!$B$1:$B$187,MATCH(D2388,Helper!$C$1:$C$187,0)),D2388)</f>
        <v>QM - Technical Evaluation Reports by Technip Malaysia</v>
      </c>
      <c r="C2388" s="10" t="s">
        <v>302</v>
      </c>
      <c r="D2388" s="10" t="str">
        <f t="shared" si="37"/>
        <v>QM</v>
      </c>
    </row>
    <row r="2389" spans="1:4" x14ac:dyDescent="0.25">
      <c r="A2389" s="10" t="str">
        <f>IFERROR(INDEX(Helper!$A$1:$A$187,MATCH(D2389,Helper!$C$1:$C$187,0)),"UNCLASSIFIED")</f>
        <v>TECHNICAL EVALUATION REPORTS</v>
      </c>
      <c r="B2389" s="10" t="str">
        <f>IFERROR(INDEX(Helper!$B$1:$B$187,MATCH(D2389,Helper!$C$1:$C$187,0)),D2389)</f>
        <v>QM - Technical Evaluation Reports by Technip Malaysia</v>
      </c>
      <c r="C2389" s="10" t="s">
        <v>303</v>
      </c>
      <c r="D2389" s="10" t="str">
        <f t="shared" si="37"/>
        <v>QM</v>
      </c>
    </row>
    <row r="2390" spans="1:4" x14ac:dyDescent="0.25">
      <c r="A2390" s="10" t="str">
        <f>IFERROR(INDEX(Helper!$A$1:$A$187,MATCH(D2390,Helper!$C$1:$C$187,0)),"UNCLASSIFIED")</f>
        <v>TECHNICAL EVALUATION REPORTS</v>
      </c>
      <c r="B2390" s="10" t="str">
        <f>IFERROR(INDEX(Helper!$B$1:$B$187,MATCH(D2390,Helper!$C$1:$C$187,0)),D2390)</f>
        <v>QM - Technical Evaluation Reports by Technip Malaysia</v>
      </c>
      <c r="C2390" s="10" t="s">
        <v>304</v>
      </c>
      <c r="D2390" s="10" t="str">
        <f t="shared" si="37"/>
        <v>QM</v>
      </c>
    </row>
    <row r="2391" spans="1:4" x14ac:dyDescent="0.25">
      <c r="A2391" s="10" t="str">
        <f>IFERROR(INDEX(Helper!$A$1:$A$187,MATCH(D2391,Helper!$C$1:$C$187,0)),"UNCLASSIFIED")</f>
        <v>TECHNICAL EVALUATION REPORTS</v>
      </c>
      <c r="B2391" s="10" t="str">
        <f>IFERROR(INDEX(Helper!$B$1:$B$187,MATCH(D2391,Helper!$C$1:$C$187,0)),D2391)</f>
        <v>QM - Technical Evaluation Reports by Technip Malaysia</v>
      </c>
      <c r="C2391" s="10" t="s">
        <v>305</v>
      </c>
      <c r="D2391" s="10" t="str">
        <f t="shared" si="37"/>
        <v>QM</v>
      </c>
    </row>
    <row r="2392" spans="1:4" x14ac:dyDescent="0.25">
      <c r="A2392" s="10" t="str">
        <f>IFERROR(INDEX(Helper!$A$1:$A$187,MATCH(D2392,Helper!$C$1:$C$187,0)),"UNCLASSIFIED")</f>
        <v>TECHNICAL EVALUATION REPORTS</v>
      </c>
      <c r="B2392" s="10" t="str">
        <f>IFERROR(INDEX(Helper!$B$1:$B$187,MATCH(D2392,Helper!$C$1:$C$187,0)),D2392)</f>
        <v>QP - Technical Evaluation Reports by SK E&amp;C (for PPU)</v>
      </c>
      <c r="C2392" s="10" t="s">
        <v>306</v>
      </c>
      <c r="D2392" s="10" t="str">
        <f t="shared" si="37"/>
        <v>QP</v>
      </c>
    </row>
    <row r="2393" spans="1:4" x14ac:dyDescent="0.25">
      <c r="A2393" s="10" t="str">
        <f>IFERROR(INDEX(Helper!$A$1:$A$187,MATCH(D2393,Helper!$C$1:$C$187,0)),"UNCLASSIFIED")</f>
        <v>TECHNICAL EVALUATION REPORTS</v>
      </c>
      <c r="B2393" s="10" t="str">
        <f>IFERROR(INDEX(Helper!$B$1:$B$187,MATCH(D2393,Helper!$C$1:$C$187,0)),D2393)</f>
        <v>QP - Technical Evaluation Reports by SK E&amp;C (for PPU)</v>
      </c>
      <c r="C2393" s="10" t="s">
        <v>307</v>
      </c>
      <c r="D2393" s="10" t="str">
        <f t="shared" si="37"/>
        <v>QP</v>
      </c>
    </row>
    <row r="2394" spans="1:4" x14ac:dyDescent="0.25">
      <c r="A2394" s="10" t="str">
        <f>IFERROR(INDEX(Helper!$A$1:$A$187,MATCH(D2394,Helper!$C$1:$C$187,0)),"UNCLASSIFIED")</f>
        <v>TECHNICAL EVALUATION REPORTS</v>
      </c>
      <c r="B2394" s="10" t="str">
        <f>IFERROR(INDEX(Helper!$B$1:$B$187,MATCH(D2394,Helper!$C$1:$C$187,0)),D2394)</f>
        <v>QP - Technical Evaluation Reports by SK E&amp;C (for PPU)</v>
      </c>
      <c r="C2394" s="10" t="s">
        <v>308</v>
      </c>
      <c r="D2394" s="10" t="str">
        <f t="shared" si="37"/>
        <v>QP</v>
      </c>
    </row>
    <row r="2395" spans="1:4" x14ac:dyDescent="0.25">
      <c r="A2395" s="10" t="str">
        <f>IFERROR(INDEX(Helper!$A$1:$A$187,MATCH(D2395,Helper!$C$1:$C$187,0)),"UNCLASSIFIED")</f>
        <v>TECHNICAL EVALUATION REPORTS</v>
      </c>
      <c r="B2395" s="10" t="str">
        <f>IFERROR(INDEX(Helper!$B$1:$B$187,MATCH(D2395,Helper!$C$1:$C$187,0)),D2395)</f>
        <v>QP - Technical Evaluation Reports by SK E&amp;C (for PPU)</v>
      </c>
      <c r="C2395" s="10" t="s">
        <v>309</v>
      </c>
      <c r="D2395" s="10" t="str">
        <f t="shared" si="37"/>
        <v>QP</v>
      </c>
    </row>
    <row r="2396" spans="1:4" x14ac:dyDescent="0.25">
      <c r="A2396" s="10" t="str">
        <f>IFERROR(INDEX(Helper!$A$1:$A$187,MATCH(D2396,Helper!$C$1:$C$187,0)),"UNCLASSIFIED")</f>
        <v>TECHNICAL EVALUATION REPORTS</v>
      </c>
      <c r="B2396" s="10" t="str">
        <f>IFERROR(INDEX(Helper!$B$1:$B$187,MATCH(D2396,Helper!$C$1:$C$187,0)),D2396)</f>
        <v>QP - Technical Evaluation Reports by SK E&amp;C (for PPU)</v>
      </c>
      <c r="C2396" s="10" t="s">
        <v>310</v>
      </c>
      <c r="D2396" s="10" t="str">
        <f t="shared" si="37"/>
        <v>QP</v>
      </c>
    </row>
    <row r="2397" spans="1:4" x14ac:dyDescent="0.25">
      <c r="A2397" s="10" t="str">
        <f>IFERROR(INDEX(Helper!$A$1:$A$187,MATCH(D2397,Helper!$C$1:$C$187,0)),"UNCLASSIFIED")</f>
        <v>TECHNICAL EVALUATION REPORTS</v>
      </c>
      <c r="B2397" s="10" t="str">
        <f>IFERROR(INDEX(Helper!$B$1:$B$187,MATCH(D2397,Helper!$C$1:$C$187,0)),D2397)</f>
        <v>QP - Technical Evaluation Reports by SK E&amp;C (for PPU)</v>
      </c>
      <c r="C2397" s="10" t="s">
        <v>311</v>
      </c>
      <c r="D2397" s="10" t="str">
        <f t="shared" si="37"/>
        <v>QP</v>
      </c>
    </row>
    <row r="2398" spans="1:4" x14ac:dyDescent="0.25">
      <c r="A2398" s="10" t="str">
        <f>IFERROR(INDEX(Helper!$A$1:$A$187,MATCH(D2398,Helper!$C$1:$C$187,0)),"UNCLASSIFIED")</f>
        <v>TECHNICAL EVALUATION REPORTS</v>
      </c>
      <c r="B2398" s="10" t="str">
        <f>IFERROR(INDEX(Helper!$B$1:$B$187,MATCH(D2398,Helper!$C$1:$C$187,0)),D2398)</f>
        <v>QP - Technical Evaluation Reports by SK E&amp;C (for PPU)</v>
      </c>
      <c r="C2398" s="10" t="s">
        <v>312</v>
      </c>
      <c r="D2398" s="10" t="str">
        <f t="shared" si="37"/>
        <v>QP</v>
      </c>
    </row>
    <row r="2399" spans="1:4" x14ac:dyDescent="0.25">
      <c r="A2399" s="10" t="str">
        <f>IFERROR(INDEX(Helper!$A$1:$A$187,MATCH(D2399,Helper!$C$1:$C$187,0)),"UNCLASSIFIED")</f>
        <v>TECHNICAL EVALUATION REPORTS</v>
      </c>
      <c r="B2399" s="10" t="str">
        <f>IFERROR(INDEX(Helper!$B$1:$B$187,MATCH(D2399,Helper!$C$1:$C$187,0)),D2399)</f>
        <v>QP - Technical Evaluation Reports by SK E&amp;C (for PPU)</v>
      </c>
      <c r="C2399" s="10" t="s">
        <v>313</v>
      </c>
      <c r="D2399" s="10" t="str">
        <f t="shared" si="37"/>
        <v>QP</v>
      </c>
    </row>
    <row r="2400" spans="1:4" x14ac:dyDescent="0.25">
      <c r="A2400" s="10" t="str">
        <f>IFERROR(INDEX(Helper!$A$1:$A$187,MATCH(D2400,Helper!$C$1:$C$187,0)),"UNCLASSIFIED")</f>
        <v>TECHNICAL EVALUATION REPORTS</v>
      </c>
      <c r="B2400" s="10" t="str">
        <f>IFERROR(INDEX(Helper!$B$1:$B$187,MATCH(D2400,Helper!$C$1:$C$187,0)),D2400)</f>
        <v>QP - Technical Evaluation Reports by SK E&amp;C (for PPU)</v>
      </c>
      <c r="C2400" s="10" t="s">
        <v>314</v>
      </c>
      <c r="D2400" s="10" t="str">
        <f t="shared" si="37"/>
        <v>QP</v>
      </c>
    </row>
    <row r="2401" spans="1:4" x14ac:dyDescent="0.25">
      <c r="A2401" s="10" t="str">
        <f>IFERROR(INDEX(Helper!$A$1:$A$187,MATCH(D2401,Helper!$C$1:$C$187,0)),"UNCLASSIFIED")</f>
        <v>TECHNICAL EVALUATION REPORTS</v>
      </c>
      <c r="B2401" s="10" t="str">
        <f>IFERROR(INDEX(Helper!$B$1:$B$187,MATCH(D2401,Helper!$C$1:$C$187,0)),D2401)</f>
        <v>QP - Technical Evaluation Reports by SK E&amp;C (for PPU)</v>
      </c>
      <c r="C2401" s="10" t="s">
        <v>315</v>
      </c>
      <c r="D2401" s="10" t="str">
        <f t="shared" si="37"/>
        <v>QP</v>
      </c>
    </row>
    <row r="2402" spans="1:4" x14ac:dyDescent="0.25">
      <c r="A2402" s="10" t="str">
        <f>IFERROR(INDEX(Helper!$A$1:$A$187,MATCH(D2402,Helper!$C$1:$C$187,0)),"UNCLASSIFIED")</f>
        <v>TECHNICAL EVALUATION REPORTS</v>
      </c>
      <c r="B2402" s="10" t="str">
        <f>IFERROR(INDEX(Helper!$B$1:$B$187,MATCH(D2402,Helper!$C$1:$C$187,0)),D2402)</f>
        <v>QP - Technical Evaluation Reports by SK E&amp;C (for PPU)</v>
      </c>
      <c r="C2402" s="10" t="s">
        <v>316</v>
      </c>
      <c r="D2402" s="10" t="str">
        <f t="shared" si="37"/>
        <v>QP</v>
      </c>
    </row>
    <row r="2403" spans="1:4" x14ac:dyDescent="0.25">
      <c r="A2403" s="10" t="str">
        <f>IFERROR(INDEX(Helper!$A$1:$A$187,MATCH(D2403,Helper!$C$1:$C$187,0)),"UNCLASSIFIED")</f>
        <v>TECHNICAL EVALUATION REPORTS</v>
      </c>
      <c r="B2403" s="10" t="str">
        <f>IFERROR(INDEX(Helper!$B$1:$B$187,MATCH(D2403,Helper!$C$1:$C$187,0)),D2403)</f>
        <v>QP - Technical Evaluation Reports by SK E&amp;C (for PPU)</v>
      </c>
      <c r="C2403" s="10" t="s">
        <v>317</v>
      </c>
      <c r="D2403" s="10" t="str">
        <f t="shared" si="37"/>
        <v>QP</v>
      </c>
    </row>
    <row r="2404" spans="1:4" x14ac:dyDescent="0.25">
      <c r="A2404" s="10" t="str">
        <f>IFERROR(INDEX(Helper!$A$1:$A$187,MATCH(D2404,Helper!$C$1:$C$187,0)),"UNCLASSIFIED")</f>
        <v>TECHNICAL EVALUATION REPORTS</v>
      </c>
      <c r="B2404" s="10" t="str">
        <f>IFERROR(INDEX(Helper!$B$1:$B$187,MATCH(D2404,Helper!$C$1:$C$187,0)),D2404)</f>
        <v>QP - Technical Evaluation Reports by SK E&amp;C (for PPU)</v>
      </c>
      <c r="C2404" s="10" t="s">
        <v>318</v>
      </c>
      <c r="D2404" s="10" t="str">
        <f t="shared" si="37"/>
        <v>QP</v>
      </c>
    </row>
    <row r="2405" spans="1:4" x14ac:dyDescent="0.25">
      <c r="A2405" s="10" t="str">
        <f>IFERROR(INDEX(Helper!$A$1:$A$187,MATCH(D2405,Helper!$C$1:$C$187,0)),"UNCLASSIFIED")</f>
        <v>TECHNICAL EVALUATION REPORTS</v>
      </c>
      <c r="B2405" s="10" t="str">
        <f>IFERROR(INDEX(Helper!$B$1:$B$187,MATCH(D2405,Helper!$C$1:$C$187,0)),D2405)</f>
        <v>QP - Technical Evaluation Reports by SK E&amp;C (for PPU)</v>
      </c>
      <c r="C2405" s="10" t="s">
        <v>319</v>
      </c>
      <c r="D2405" s="10" t="str">
        <f t="shared" si="37"/>
        <v>QP</v>
      </c>
    </row>
    <row r="2406" spans="1:4" x14ac:dyDescent="0.25">
      <c r="A2406" s="10" t="str">
        <f>IFERROR(INDEX(Helper!$A$1:$A$187,MATCH(D2406,Helper!$C$1:$C$187,0)),"UNCLASSIFIED")</f>
        <v>TECHNICAL EVALUATION REPORTS</v>
      </c>
      <c r="B2406" s="10" t="str">
        <f>IFERROR(INDEX(Helper!$B$1:$B$187,MATCH(D2406,Helper!$C$1:$C$187,0)),D2406)</f>
        <v>QP - Technical Evaluation Reports by SK E&amp;C (for PPU)</v>
      </c>
      <c r="C2406" s="10" t="s">
        <v>320</v>
      </c>
      <c r="D2406" s="10" t="str">
        <f t="shared" si="37"/>
        <v>QP</v>
      </c>
    </row>
    <row r="2407" spans="1:4" x14ac:dyDescent="0.25">
      <c r="A2407" s="10" t="str">
        <f>IFERROR(INDEX(Helper!$A$1:$A$187,MATCH(D2407,Helper!$C$1:$C$187,0)),"UNCLASSIFIED")</f>
        <v>TECHNICAL EVALUATION REPORTS</v>
      </c>
      <c r="B2407" s="10" t="str">
        <f>IFERROR(INDEX(Helper!$B$1:$B$187,MATCH(D2407,Helper!$C$1:$C$187,0)),D2407)</f>
        <v>QP - Technical Evaluation Reports by SK E&amp;C (for PPU)</v>
      </c>
      <c r="C2407" s="10" t="s">
        <v>321</v>
      </c>
      <c r="D2407" s="10" t="str">
        <f t="shared" si="37"/>
        <v>QP</v>
      </c>
    </row>
    <row r="2408" spans="1:4" x14ac:dyDescent="0.25">
      <c r="A2408" s="10" t="str">
        <f>IFERROR(INDEX(Helper!$A$1:$A$187,MATCH(D2408,Helper!$C$1:$C$187,0)),"UNCLASSIFIED")</f>
        <v>TECHNICAL EVALUATION REPORTS</v>
      </c>
      <c r="B2408" s="10" t="str">
        <f>IFERROR(INDEX(Helper!$B$1:$B$187,MATCH(D2408,Helper!$C$1:$C$187,0)),D2408)</f>
        <v>QP - Technical Evaluation Reports by SK E&amp;C (for PPU)</v>
      </c>
      <c r="C2408" s="10" t="s">
        <v>322</v>
      </c>
      <c r="D2408" s="10" t="str">
        <f t="shared" si="37"/>
        <v>QP</v>
      </c>
    </row>
    <row r="2409" spans="1:4" x14ac:dyDescent="0.25">
      <c r="A2409" s="10" t="str">
        <f>IFERROR(INDEX(Helper!$A$1:$A$187,MATCH(D2409,Helper!$C$1:$C$187,0)),"UNCLASSIFIED")</f>
        <v>TECHNICAL EVALUATION REPORTS</v>
      </c>
      <c r="B2409" s="10" t="str">
        <f>IFERROR(INDEX(Helper!$B$1:$B$187,MATCH(D2409,Helper!$C$1:$C$187,0)),D2409)</f>
        <v>QP - Technical Evaluation Reports by SK E&amp;C (for PPU)</v>
      </c>
      <c r="C2409" s="10" t="s">
        <v>323</v>
      </c>
      <c r="D2409" s="10" t="str">
        <f t="shared" si="37"/>
        <v>QP</v>
      </c>
    </row>
    <row r="2410" spans="1:4" x14ac:dyDescent="0.25">
      <c r="A2410" s="10" t="str">
        <f>IFERROR(INDEX(Helper!$A$1:$A$187,MATCH(D2410,Helper!$C$1:$C$187,0)),"UNCLASSIFIED")</f>
        <v>TECHNICAL EVALUATION REPORTS</v>
      </c>
      <c r="B2410" s="10" t="str">
        <f>IFERROR(INDEX(Helper!$B$1:$B$187,MATCH(D2410,Helper!$C$1:$C$187,0)),D2410)</f>
        <v>QP - Technical Evaluation Reports by SK E&amp;C (for PPU)</v>
      </c>
      <c r="C2410" s="10" t="s">
        <v>324</v>
      </c>
      <c r="D2410" s="10" t="str">
        <f t="shared" si="37"/>
        <v>QP</v>
      </c>
    </row>
    <row r="2411" spans="1:4" x14ac:dyDescent="0.25">
      <c r="A2411" s="10" t="str">
        <f>IFERROR(INDEX(Helper!$A$1:$A$187,MATCH(D2411,Helper!$C$1:$C$187,0)),"UNCLASSIFIED")</f>
        <v>TECHNICAL EVALUATION REPORTS</v>
      </c>
      <c r="B2411" s="10" t="str">
        <f>IFERROR(INDEX(Helper!$B$1:$B$187,MATCH(D2411,Helper!$C$1:$C$187,0)),D2411)</f>
        <v>QP - Technical Evaluation Reports by SK E&amp;C (for PPU)</v>
      </c>
      <c r="C2411" s="10" t="s">
        <v>325</v>
      </c>
      <c r="D2411" s="10" t="str">
        <f t="shared" si="37"/>
        <v>QP</v>
      </c>
    </row>
    <row r="2412" spans="1:4" x14ac:dyDescent="0.25">
      <c r="A2412" s="10" t="str">
        <f>IFERROR(INDEX(Helper!$A$1:$A$187,MATCH(D2412,Helper!$C$1:$C$187,0)),"UNCLASSIFIED")</f>
        <v>TECHNICAL EVALUATION REPORTS</v>
      </c>
      <c r="B2412" s="10" t="str">
        <f>IFERROR(INDEX(Helper!$B$1:$B$187,MATCH(D2412,Helper!$C$1:$C$187,0)),D2412)</f>
        <v>QP - Technical Evaluation Reports by SK E&amp;C (for PPU)</v>
      </c>
      <c r="C2412" s="10" t="s">
        <v>326</v>
      </c>
      <c r="D2412" s="10" t="str">
        <f t="shared" si="37"/>
        <v>QP</v>
      </c>
    </row>
    <row r="2413" spans="1:4" x14ac:dyDescent="0.25">
      <c r="A2413" s="10" t="str">
        <f>IFERROR(INDEX(Helper!$A$1:$A$187,MATCH(D2413,Helper!$C$1:$C$187,0)),"UNCLASSIFIED")</f>
        <v>TECHNICAL EVALUATION REPORTS</v>
      </c>
      <c r="B2413" s="10" t="str">
        <f>IFERROR(INDEX(Helper!$B$1:$B$187,MATCH(D2413,Helper!$C$1:$C$187,0)),D2413)</f>
        <v>QP - Technical Evaluation Reports by SK E&amp;C (for PPU)</v>
      </c>
      <c r="C2413" s="10" t="s">
        <v>327</v>
      </c>
      <c r="D2413" s="10" t="str">
        <f t="shared" si="37"/>
        <v>QP</v>
      </c>
    </row>
    <row r="2414" spans="1:4" x14ac:dyDescent="0.25">
      <c r="A2414" s="10" t="str">
        <f>IFERROR(INDEX(Helper!$A$1:$A$187,MATCH(D2414,Helper!$C$1:$C$187,0)),"UNCLASSIFIED")</f>
        <v>TECHNICAL EVALUATION REPORTS</v>
      </c>
      <c r="B2414" s="10" t="str">
        <f>IFERROR(INDEX(Helper!$B$1:$B$187,MATCH(D2414,Helper!$C$1:$C$187,0)),D2414)</f>
        <v>QP - Technical Evaluation Reports by SK E&amp;C (for PPU)</v>
      </c>
      <c r="C2414" s="10" t="s">
        <v>328</v>
      </c>
      <c r="D2414" s="10" t="str">
        <f t="shared" si="37"/>
        <v>QP</v>
      </c>
    </row>
    <row r="2415" spans="1:4" x14ac:dyDescent="0.25">
      <c r="A2415" s="10" t="str">
        <f>IFERROR(INDEX(Helper!$A$1:$A$187,MATCH(D2415,Helper!$C$1:$C$187,0)),"UNCLASSIFIED")</f>
        <v>TECHNICAL EVALUATION REPORTS</v>
      </c>
      <c r="B2415" s="10" t="str">
        <f>IFERROR(INDEX(Helper!$B$1:$B$187,MATCH(D2415,Helper!$C$1:$C$187,0)),D2415)</f>
        <v>QP - Technical Evaluation Reports by SK E&amp;C (for PPU)</v>
      </c>
      <c r="C2415" s="10" t="s">
        <v>329</v>
      </c>
      <c r="D2415" s="10" t="str">
        <f t="shared" si="37"/>
        <v>QP</v>
      </c>
    </row>
    <row r="2416" spans="1:4" x14ac:dyDescent="0.25">
      <c r="A2416" s="10" t="str">
        <f>IFERROR(INDEX(Helper!$A$1:$A$187,MATCH(D2416,Helper!$C$1:$C$187,0)),"UNCLASSIFIED")</f>
        <v>TECHNICAL EVALUATION REPORTS</v>
      </c>
      <c r="B2416" s="10" t="str">
        <f>IFERROR(INDEX(Helper!$B$1:$B$187,MATCH(D2416,Helper!$C$1:$C$187,0)),D2416)</f>
        <v>QP - Technical Evaluation Reports by SK E&amp;C (for PPU)</v>
      </c>
      <c r="C2416" s="10" t="s">
        <v>330</v>
      </c>
      <c r="D2416" s="10" t="str">
        <f t="shared" si="37"/>
        <v>QP</v>
      </c>
    </row>
    <row r="2417" spans="1:4" x14ac:dyDescent="0.25">
      <c r="A2417" s="10" t="str">
        <f>IFERROR(INDEX(Helper!$A$1:$A$187,MATCH(D2417,Helper!$C$1:$C$187,0)),"UNCLASSIFIED")</f>
        <v>TECHNICAL EVALUATION REPORTS</v>
      </c>
      <c r="B2417" s="10" t="str">
        <f>IFERROR(INDEX(Helper!$B$1:$B$187,MATCH(D2417,Helper!$C$1:$C$187,0)),D2417)</f>
        <v>QP - Technical Evaluation Reports by SK E&amp;C (for PPU)</v>
      </c>
      <c r="C2417" s="10" t="s">
        <v>331</v>
      </c>
      <c r="D2417" s="10" t="str">
        <f t="shared" si="37"/>
        <v>QP</v>
      </c>
    </row>
    <row r="2418" spans="1:4" x14ac:dyDescent="0.25">
      <c r="A2418" s="10" t="str">
        <f>IFERROR(INDEX(Helper!$A$1:$A$187,MATCH(D2418,Helper!$C$1:$C$187,0)),"UNCLASSIFIED")</f>
        <v>TECHNICAL EVALUATION REPORTS</v>
      </c>
      <c r="B2418" s="10" t="str">
        <f>IFERROR(INDEX(Helper!$B$1:$B$187,MATCH(D2418,Helper!$C$1:$C$187,0)),D2418)</f>
        <v>QP - Technical Evaluation Reports by SK E&amp;C (for PPU)</v>
      </c>
      <c r="C2418" s="10" t="s">
        <v>332</v>
      </c>
      <c r="D2418" s="10" t="str">
        <f t="shared" si="37"/>
        <v>QP</v>
      </c>
    </row>
    <row r="2419" spans="1:4" x14ac:dyDescent="0.25">
      <c r="A2419" s="10" t="str">
        <f>IFERROR(INDEX(Helper!$A$1:$A$187,MATCH(D2419,Helper!$C$1:$C$187,0)),"UNCLASSIFIED")</f>
        <v>TECHNICAL EVALUATION REPORTS</v>
      </c>
      <c r="B2419" s="10" t="str">
        <f>IFERROR(INDEX(Helper!$B$1:$B$187,MATCH(D2419,Helper!$C$1:$C$187,0)),D2419)</f>
        <v>QP - Technical Evaluation Reports by SK E&amp;C (for PPU)</v>
      </c>
      <c r="C2419" s="10" t="s">
        <v>333</v>
      </c>
      <c r="D2419" s="10" t="str">
        <f t="shared" si="37"/>
        <v>QP</v>
      </c>
    </row>
    <row r="2420" spans="1:4" x14ac:dyDescent="0.25">
      <c r="A2420" s="10" t="str">
        <f>IFERROR(INDEX(Helper!$A$1:$A$187,MATCH(D2420,Helper!$C$1:$C$187,0)),"UNCLASSIFIED")</f>
        <v>TECHNICAL EVALUATION REPORTS</v>
      </c>
      <c r="B2420" s="10" t="str">
        <f>IFERROR(INDEX(Helper!$B$1:$B$187,MATCH(D2420,Helper!$C$1:$C$187,0)),D2420)</f>
        <v>QP - Technical Evaluation Reports by SK E&amp;C (for PPU)</v>
      </c>
      <c r="C2420" s="10" t="s">
        <v>334</v>
      </c>
      <c r="D2420" s="10" t="str">
        <f t="shared" si="37"/>
        <v>QP</v>
      </c>
    </row>
    <row r="2421" spans="1:4" x14ac:dyDescent="0.25">
      <c r="A2421" s="10" t="str">
        <f>IFERROR(INDEX(Helper!$A$1:$A$187,MATCH(D2421,Helper!$C$1:$C$187,0)),"UNCLASSIFIED")</f>
        <v>TECHNICAL EVALUATION REPORTS</v>
      </c>
      <c r="B2421" s="10" t="str">
        <f>IFERROR(INDEX(Helper!$B$1:$B$187,MATCH(D2421,Helper!$C$1:$C$187,0)),D2421)</f>
        <v>QP - Technical Evaluation Reports by SK E&amp;C (for PPU)</v>
      </c>
      <c r="C2421" s="10" t="s">
        <v>335</v>
      </c>
      <c r="D2421" s="10" t="str">
        <f t="shared" si="37"/>
        <v>QP</v>
      </c>
    </row>
    <row r="2422" spans="1:4" x14ac:dyDescent="0.25">
      <c r="A2422" s="10" t="str">
        <f>IFERROR(INDEX(Helper!$A$1:$A$187,MATCH(D2422,Helper!$C$1:$C$187,0)),"UNCLASSIFIED")</f>
        <v>TECHNICAL EVALUATION REPORTS</v>
      </c>
      <c r="B2422" s="10" t="str">
        <f>IFERROR(INDEX(Helper!$B$1:$B$187,MATCH(D2422,Helper!$C$1:$C$187,0)),D2422)</f>
        <v>QP - Technical Evaluation Reports by SK E&amp;C (for PPU)</v>
      </c>
      <c r="C2422" s="10" t="s">
        <v>336</v>
      </c>
      <c r="D2422" s="10" t="str">
        <f t="shared" si="37"/>
        <v>QP</v>
      </c>
    </row>
    <row r="2423" spans="1:4" x14ac:dyDescent="0.25">
      <c r="A2423" s="10" t="str">
        <f>IFERROR(INDEX(Helper!$A$1:$A$187,MATCH(D2423,Helper!$C$1:$C$187,0)),"UNCLASSIFIED")</f>
        <v>TECHNICAL EVALUATION REPORTS</v>
      </c>
      <c r="B2423" s="10" t="str">
        <f>IFERROR(INDEX(Helper!$B$1:$B$187,MATCH(D2423,Helper!$C$1:$C$187,0)),D2423)</f>
        <v>QP - Technical Evaluation Reports by SK E&amp;C (for PPU)</v>
      </c>
      <c r="C2423" s="10" t="s">
        <v>337</v>
      </c>
      <c r="D2423" s="10" t="str">
        <f t="shared" si="37"/>
        <v>QP</v>
      </c>
    </row>
    <row r="2424" spans="1:4" x14ac:dyDescent="0.25">
      <c r="A2424" s="10" t="str">
        <f>IFERROR(INDEX(Helper!$A$1:$A$187,MATCH(D2424,Helper!$C$1:$C$187,0)),"UNCLASSIFIED")</f>
        <v>TECHNICAL EVALUATION REPORTS</v>
      </c>
      <c r="B2424" s="10" t="str">
        <f>IFERROR(INDEX(Helper!$B$1:$B$187,MATCH(D2424,Helper!$C$1:$C$187,0)),D2424)</f>
        <v>QP - Technical Evaluation Reports by SK E&amp;C (for PPU)</v>
      </c>
      <c r="C2424" s="10" t="s">
        <v>338</v>
      </c>
      <c r="D2424" s="10" t="str">
        <f t="shared" si="37"/>
        <v>QP</v>
      </c>
    </row>
    <row r="2425" spans="1:4" x14ac:dyDescent="0.25">
      <c r="A2425" s="10" t="str">
        <f>IFERROR(INDEX(Helper!$A$1:$A$187,MATCH(D2425,Helper!$C$1:$C$187,0)),"UNCLASSIFIED")</f>
        <v>TECHNICAL EVALUATION REPORTS</v>
      </c>
      <c r="B2425" s="10" t="str">
        <f>IFERROR(INDEX(Helper!$B$1:$B$187,MATCH(D2425,Helper!$C$1:$C$187,0)),D2425)</f>
        <v>QP - Technical Evaluation Reports by SK E&amp;C (for PPU)</v>
      </c>
      <c r="C2425" s="10" t="s">
        <v>339</v>
      </c>
      <c r="D2425" s="10" t="str">
        <f t="shared" si="37"/>
        <v>QP</v>
      </c>
    </row>
    <row r="2426" spans="1:4" x14ac:dyDescent="0.25">
      <c r="A2426" s="10" t="str">
        <f>IFERROR(INDEX(Helper!$A$1:$A$187,MATCH(D2426,Helper!$C$1:$C$187,0)),"UNCLASSIFIED")</f>
        <v>TECHNICAL EVALUATION REPORTS</v>
      </c>
      <c r="B2426" s="10" t="str">
        <f>IFERROR(INDEX(Helper!$B$1:$B$187,MATCH(D2426,Helper!$C$1:$C$187,0)),D2426)</f>
        <v>QP - Technical Evaluation Reports by SK E&amp;C (for PPU)</v>
      </c>
      <c r="C2426" s="10" t="s">
        <v>340</v>
      </c>
      <c r="D2426" s="10" t="str">
        <f t="shared" si="37"/>
        <v>QP</v>
      </c>
    </row>
    <row r="2427" spans="1:4" x14ac:dyDescent="0.25">
      <c r="A2427" s="10" t="str">
        <f>IFERROR(INDEX(Helper!$A$1:$A$187,MATCH(D2427,Helper!$C$1:$C$187,0)),"UNCLASSIFIED")</f>
        <v>TECHNICAL EVALUATION REPORTS</v>
      </c>
      <c r="B2427" s="10" t="str">
        <f>IFERROR(INDEX(Helper!$B$1:$B$187,MATCH(D2427,Helper!$C$1:$C$187,0)),D2427)</f>
        <v>QP - Technical Evaluation Reports by SK E&amp;C (for PPU)</v>
      </c>
      <c r="C2427" s="10" t="s">
        <v>341</v>
      </c>
      <c r="D2427" s="10" t="str">
        <f t="shared" si="37"/>
        <v>QP</v>
      </c>
    </row>
    <row r="2428" spans="1:4" x14ac:dyDescent="0.25">
      <c r="A2428" s="10" t="str">
        <f>IFERROR(INDEX(Helper!$A$1:$A$187,MATCH(D2428,Helper!$C$1:$C$187,0)),"UNCLASSIFIED")</f>
        <v>TECHNICAL EVALUATION REPORTS</v>
      </c>
      <c r="B2428" s="10" t="str">
        <f>IFERROR(INDEX(Helper!$B$1:$B$187,MATCH(D2428,Helper!$C$1:$C$187,0)),D2428)</f>
        <v>QP - Technical Evaluation Reports by SK E&amp;C (for PPU)</v>
      </c>
      <c r="C2428" s="10" t="s">
        <v>342</v>
      </c>
      <c r="D2428" s="10" t="str">
        <f t="shared" si="37"/>
        <v>QP</v>
      </c>
    </row>
    <row r="2429" spans="1:4" x14ac:dyDescent="0.25">
      <c r="A2429" s="10" t="str">
        <f>IFERROR(INDEX(Helper!$A$1:$A$187,MATCH(D2429,Helper!$C$1:$C$187,0)),"UNCLASSIFIED")</f>
        <v>TECHNICAL EVALUATION REPORTS</v>
      </c>
      <c r="B2429" s="10" t="str">
        <f>IFERROR(INDEX(Helper!$B$1:$B$187,MATCH(D2429,Helper!$C$1:$C$187,0)),D2429)</f>
        <v>QP - Technical Evaluation Reports by SK E&amp;C (for PPU)</v>
      </c>
      <c r="C2429" s="10" t="s">
        <v>343</v>
      </c>
      <c r="D2429" s="10" t="str">
        <f t="shared" si="37"/>
        <v>QP</v>
      </c>
    </row>
    <row r="2430" spans="1:4" x14ac:dyDescent="0.25">
      <c r="A2430" s="10" t="str">
        <f>IFERROR(INDEX(Helper!$A$1:$A$187,MATCH(D2430,Helper!$C$1:$C$187,0)),"UNCLASSIFIED")</f>
        <v>TECHNICAL EVALUATION REPORTS</v>
      </c>
      <c r="B2430" s="10" t="str">
        <f>IFERROR(INDEX(Helper!$B$1:$B$187,MATCH(D2430,Helper!$C$1:$C$187,0)),D2430)</f>
        <v>QP - Technical Evaluation Reports by SK E&amp;C (for PPU)</v>
      </c>
      <c r="C2430" s="10" t="s">
        <v>344</v>
      </c>
      <c r="D2430" s="10" t="str">
        <f t="shared" si="37"/>
        <v>QP</v>
      </c>
    </row>
    <row r="2431" spans="1:4" x14ac:dyDescent="0.25">
      <c r="A2431" s="10" t="str">
        <f>IFERROR(INDEX(Helper!$A$1:$A$187,MATCH(D2431,Helper!$C$1:$C$187,0)),"UNCLASSIFIED")</f>
        <v>TECHNICAL EVALUATION REPORTS</v>
      </c>
      <c r="B2431" s="10" t="str">
        <f>IFERROR(INDEX(Helper!$B$1:$B$187,MATCH(D2431,Helper!$C$1:$C$187,0)),D2431)</f>
        <v>QP - Technical Evaluation Reports by SK E&amp;C (for PPU)</v>
      </c>
      <c r="C2431" s="10" t="s">
        <v>345</v>
      </c>
      <c r="D2431" s="10" t="str">
        <f t="shared" si="37"/>
        <v>QP</v>
      </c>
    </row>
    <row r="2432" spans="1:4" x14ac:dyDescent="0.25">
      <c r="A2432" s="10" t="str">
        <f>IFERROR(INDEX(Helper!$A$1:$A$187,MATCH(D2432,Helper!$C$1:$C$187,0)),"UNCLASSIFIED")</f>
        <v>TECHNICAL EVALUATION REPORTS</v>
      </c>
      <c r="B2432" s="10" t="str">
        <f>IFERROR(INDEX(Helper!$B$1:$B$187,MATCH(D2432,Helper!$C$1:$C$187,0)),D2432)</f>
        <v>QP - Technical Evaluation Reports by SK E&amp;C (for PPU)</v>
      </c>
      <c r="C2432" s="10" t="s">
        <v>346</v>
      </c>
      <c r="D2432" s="10" t="str">
        <f t="shared" si="37"/>
        <v>QP</v>
      </c>
    </row>
    <row r="2433" spans="1:4" x14ac:dyDescent="0.25">
      <c r="A2433" s="10" t="str">
        <f>IFERROR(INDEX(Helper!$A$1:$A$187,MATCH(D2433,Helper!$C$1:$C$187,0)),"UNCLASSIFIED")</f>
        <v>TECHNICAL EVALUATION REPORTS</v>
      </c>
      <c r="B2433" s="10" t="str">
        <f>IFERROR(INDEX(Helper!$B$1:$B$187,MATCH(D2433,Helper!$C$1:$C$187,0)),D2433)</f>
        <v>QP - Technical Evaluation Reports by SK E&amp;C (for PPU)</v>
      </c>
      <c r="C2433" s="10" t="s">
        <v>347</v>
      </c>
      <c r="D2433" s="10" t="str">
        <f t="shared" si="37"/>
        <v>QP</v>
      </c>
    </row>
    <row r="2434" spans="1:4" x14ac:dyDescent="0.25">
      <c r="A2434" s="10" t="str">
        <f>IFERROR(INDEX(Helper!$A$1:$A$187,MATCH(D2434,Helper!$C$1:$C$187,0)),"UNCLASSIFIED")</f>
        <v>TECHNICAL EVALUATION REPORTS</v>
      </c>
      <c r="B2434" s="10" t="str">
        <f>IFERROR(INDEX(Helper!$B$1:$B$187,MATCH(D2434,Helper!$C$1:$C$187,0)),D2434)</f>
        <v>QP - Technical Evaluation Reports by SK E&amp;C (for PPU)</v>
      </c>
      <c r="C2434" s="10" t="s">
        <v>348</v>
      </c>
      <c r="D2434" s="10" t="str">
        <f t="shared" ref="D2434:D2497" si="38">IF(FIND("-",C2434)=2,MID(C2434,3,3),LEFT(C2434,2))</f>
        <v>QP</v>
      </c>
    </row>
    <row r="2435" spans="1:4" x14ac:dyDescent="0.25">
      <c r="A2435" s="10" t="str">
        <f>IFERROR(INDEX(Helper!$A$1:$A$187,MATCH(D2435,Helper!$C$1:$C$187,0)),"UNCLASSIFIED")</f>
        <v>TECHNICAL EVALUATION REPORTS</v>
      </c>
      <c r="B2435" s="10" t="str">
        <f>IFERROR(INDEX(Helper!$B$1:$B$187,MATCH(D2435,Helper!$C$1:$C$187,0)),D2435)</f>
        <v>QP - Technical Evaluation Reports by SK E&amp;C (for PPU)</v>
      </c>
      <c r="C2435" s="10" t="s">
        <v>349</v>
      </c>
      <c r="D2435" s="10" t="str">
        <f t="shared" si="38"/>
        <v>QP</v>
      </c>
    </row>
    <row r="2436" spans="1:4" x14ac:dyDescent="0.25">
      <c r="A2436" s="10" t="str">
        <f>IFERROR(INDEX(Helper!$A$1:$A$187,MATCH(D2436,Helper!$C$1:$C$187,0)),"UNCLASSIFIED")</f>
        <v>TECHNICAL EVALUATION REPORTS</v>
      </c>
      <c r="B2436" s="10" t="str">
        <f>IFERROR(INDEX(Helper!$B$1:$B$187,MATCH(D2436,Helper!$C$1:$C$187,0)),D2436)</f>
        <v>QP - Technical Evaluation Reports by SK E&amp;C (for PPU)</v>
      </c>
      <c r="C2436" s="10" t="s">
        <v>350</v>
      </c>
      <c r="D2436" s="10" t="str">
        <f t="shared" si="38"/>
        <v>QP</v>
      </c>
    </row>
    <row r="2437" spans="1:4" x14ac:dyDescent="0.25">
      <c r="A2437" s="10" t="str">
        <f>IFERROR(INDEX(Helper!$A$1:$A$187,MATCH(D2437,Helper!$C$1:$C$187,0)),"UNCLASSIFIED")</f>
        <v>TECHNICAL EVALUATION REPORTS</v>
      </c>
      <c r="B2437" s="10" t="str">
        <f>IFERROR(INDEX(Helper!$B$1:$B$187,MATCH(D2437,Helper!$C$1:$C$187,0)),D2437)</f>
        <v>QP - Technical Evaluation Reports by SK E&amp;C (for PPU)</v>
      </c>
      <c r="C2437" s="10" t="s">
        <v>351</v>
      </c>
      <c r="D2437" s="10" t="str">
        <f t="shared" si="38"/>
        <v>QP</v>
      </c>
    </row>
    <row r="2438" spans="1:4" x14ac:dyDescent="0.25">
      <c r="A2438" s="10" t="str">
        <f>IFERROR(INDEX(Helper!$A$1:$A$187,MATCH(D2438,Helper!$C$1:$C$187,0)),"UNCLASSIFIED")</f>
        <v>TECHNICAL EVALUATION REPORTS</v>
      </c>
      <c r="B2438" s="10" t="str">
        <f>IFERROR(INDEX(Helper!$B$1:$B$187,MATCH(D2438,Helper!$C$1:$C$187,0)),D2438)</f>
        <v>QP - Technical Evaluation Reports by SK E&amp;C (for PPU)</v>
      </c>
      <c r="C2438" s="10" t="s">
        <v>352</v>
      </c>
      <c r="D2438" s="10" t="str">
        <f t="shared" si="38"/>
        <v>QP</v>
      </c>
    </row>
    <row r="2439" spans="1:4" x14ac:dyDescent="0.25">
      <c r="A2439" s="10" t="str">
        <f>IFERROR(INDEX(Helper!$A$1:$A$187,MATCH(D2439,Helper!$C$1:$C$187,0)),"UNCLASSIFIED")</f>
        <v>TECHNICAL EVALUATION REPORTS</v>
      </c>
      <c r="B2439" s="10" t="str">
        <f>IFERROR(INDEX(Helper!$B$1:$B$187,MATCH(D2439,Helper!$C$1:$C$187,0)),D2439)</f>
        <v>QP - Technical Evaluation Reports by SK E&amp;C (for PPU)</v>
      </c>
      <c r="C2439" s="10" t="s">
        <v>353</v>
      </c>
      <c r="D2439" s="10" t="str">
        <f t="shared" si="38"/>
        <v>QP</v>
      </c>
    </row>
    <row r="2440" spans="1:4" x14ac:dyDescent="0.25">
      <c r="A2440" s="10" t="str">
        <f>IFERROR(INDEX(Helper!$A$1:$A$187,MATCH(D2440,Helper!$C$1:$C$187,0)),"UNCLASSIFIED")</f>
        <v>TECHNICAL EVALUATION REPORTS</v>
      </c>
      <c r="B2440" s="10" t="str">
        <f>IFERROR(INDEX(Helper!$B$1:$B$187,MATCH(D2440,Helper!$C$1:$C$187,0)),D2440)</f>
        <v>QP - Technical Evaluation Reports by SK E&amp;C (for PPU)</v>
      </c>
      <c r="C2440" s="10" t="s">
        <v>354</v>
      </c>
      <c r="D2440" s="10" t="str">
        <f t="shared" si="38"/>
        <v>QP</v>
      </c>
    </row>
    <row r="2441" spans="1:4" x14ac:dyDescent="0.25">
      <c r="A2441" s="10" t="str">
        <f>IFERROR(INDEX(Helper!$A$1:$A$187,MATCH(D2441,Helper!$C$1:$C$187,0)),"UNCLASSIFIED")</f>
        <v>TECHNICAL EVALUATION REPORTS</v>
      </c>
      <c r="B2441" s="10" t="str">
        <f>IFERROR(INDEX(Helper!$B$1:$B$187,MATCH(D2441,Helper!$C$1:$C$187,0)),D2441)</f>
        <v>QP - Technical Evaluation Reports by SK E&amp;C (for PPU)</v>
      </c>
      <c r="C2441" s="10" t="s">
        <v>355</v>
      </c>
      <c r="D2441" s="10" t="str">
        <f t="shared" si="38"/>
        <v>QP</v>
      </c>
    </row>
    <row r="2442" spans="1:4" x14ac:dyDescent="0.25">
      <c r="A2442" s="10" t="str">
        <f>IFERROR(INDEX(Helper!$A$1:$A$187,MATCH(D2442,Helper!$C$1:$C$187,0)),"UNCLASSIFIED")</f>
        <v>TECHNICAL EVALUATION REPORTS</v>
      </c>
      <c r="B2442" s="10" t="str">
        <f>IFERROR(INDEX(Helper!$B$1:$B$187,MATCH(D2442,Helper!$C$1:$C$187,0)),D2442)</f>
        <v>QP - Technical Evaluation Reports by SK E&amp;C (for PPU)</v>
      </c>
      <c r="C2442" s="10" t="s">
        <v>356</v>
      </c>
      <c r="D2442" s="10" t="str">
        <f t="shared" si="38"/>
        <v>QP</v>
      </c>
    </row>
    <row r="2443" spans="1:4" x14ac:dyDescent="0.25">
      <c r="A2443" s="10" t="str">
        <f>IFERROR(INDEX(Helper!$A$1:$A$187,MATCH(D2443,Helper!$C$1:$C$187,0)),"UNCLASSIFIED")</f>
        <v>TECHNICAL EVALUATION REPORTS</v>
      </c>
      <c r="B2443" s="10" t="str">
        <f>IFERROR(INDEX(Helper!$B$1:$B$187,MATCH(D2443,Helper!$C$1:$C$187,0)),D2443)</f>
        <v>QP - Technical Evaluation Reports by SK E&amp;C (for PPU)</v>
      </c>
      <c r="C2443" s="10" t="s">
        <v>357</v>
      </c>
      <c r="D2443" s="10" t="str">
        <f t="shared" si="38"/>
        <v>QP</v>
      </c>
    </row>
    <row r="2444" spans="1:4" x14ac:dyDescent="0.25">
      <c r="A2444" s="10" t="str">
        <f>IFERROR(INDEX(Helper!$A$1:$A$187,MATCH(D2444,Helper!$C$1:$C$187,0)),"UNCLASSIFIED")</f>
        <v>TECHNICAL EVALUATION REPORTS</v>
      </c>
      <c r="B2444" s="10" t="str">
        <f>IFERROR(INDEX(Helper!$B$1:$B$187,MATCH(D2444,Helper!$C$1:$C$187,0)),D2444)</f>
        <v>QP - Technical Evaluation Reports by SK E&amp;C (for PPU)</v>
      </c>
      <c r="C2444" s="10" t="s">
        <v>358</v>
      </c>
      <c r="D2444" s="10" t="str">
        <f t="shared" si="38"/>
        <v>QP</v>
      </c>
    </row>
    <row r="2445" spans="1:4" x14ac:dyDescent="0.25">
      <c r="A2445" s="10" t="str">
        <f>IFERROR(INDEX(Helper!$A$1:$A$187,MATCH(D2445,Helper!$C$1:$C$187,0)),"UNCLASSIFIED")</f>
        <v>TECHNICAL EVALUATION REPORTS</v>
      </c>
      <c r="B2445" s="10" t="str">
        <f>IFERROR(INDEX(Helper!$B$1:$B$187,MATCH(D2445,Helper!$C$1:$C$187,0)),D2445)</f>
        <v>QP - Technical Evaluation Reports by SK E&amp;C (for PPU)</v>
      </c>
      <c r="C2445" s="10" t="s">
        <v>359</v>
      </c>
      <c r="D2445" s="10" t="str">
        <f t="shared" si="38"/>
        <v>QP</v>
      </c>
    </row>
    <row r="2446" spans="1:4" x14ac:dyDescent="0.25">
      <c r="A2446" s="10" t="str">
        <f>IFERROR(INDEX(Helper!$A$1:$A$187,MATCH(D2446,Helper!$C$1:$C$187,0)),"UNCLASSIFIED")</f>
        <v>TECHNICAL EVALUATION REPORTS</v>
      </c>
      <c r="B2446" s="10" t="str">
        <f>IFERROR(INDEX(Helper!$B$1:$B$187,MATCH(D2446,Helper!$C$1:$C$187,0)),D2446)</f>
        <v>QP - Technical Evaluation Reports by SK E&amp;C (for PPU)</v>
      </c>
      <c r="C2446" s="10" t="s">
        <v>360</v>
      </c>
      <c r="D2446" s="10" t="str">
        <f t="shared" si="38"/>
        <v>QP</v>
      </c>
    </row>
    <row r="2447" spans="1:4" x14ac:dyDescent="0.25">
      <c r="A2447" s="10" t="str">
        <f>IFERROR(INDEX(Helper!$A$1:$A$187,MATCH(D2447,Helper!$C$1:$C$187,0)),"UNCLASSIFIED")</f>
        <v>TECHNICAL EVALUATION REPORTS</v>
      </c>
      <c r="B2447" s="10" t="str">
        <f>IFERROR(INDEX(Helper!$B$1:$B$187,MATCH(D2447,Helper!$C$1:$C$187,0)),D2447)</f>
        <v>QP - Technical Evaluation Reports by SK E&amp;C (for PPU)</v>
      </c>
      <c r="C2447" s="10" t="s">
        <v>361</v>
      </c>
      <c r="D2447" s="10" t="str">
        <f t="shared" si="38"/>
        <v>QP</v>
      </c>
    </row>
    <row r="2448" spans="1:4" x14ac:dyDescent="0.25">
      <c r="A2448" s="10" t="str">
        <f>IFERROR(INDEX(Helper!$A$1:$A$187,MATCH(D2448,Helper!$C$1:$C$187,0)),"UNCLASSIFIED")</f>
        <v>TECHNICAL EVALUATION REPORTS</v>
      </c>
      <c r="B2448" s="10" t="str">
        <f>IFERROR(INDEX(Helper!$B$1:$B$187,MATCH(D2448,Helper!$C$1:$C$187,0)),D2448)</f>
        <v>QP - Technical Evaluation Reports by SK E&amp;C (for PPU)</v>
      </c>
      <c r="C2448" s="10" t="s">
        <v>362</v>
      </c>
      <c r="D2448" s="10" t="str">
        <f t="shared" si="38"/>
        <v>QP</v>
      </c>
    </row>
    <row r="2449" spans="1:4" x14ac:dyDescent="0.25">
      <c r="A2449" s="10" t="str">
        <f>IFERROR(INDEX(Helper!$A$1:$A$187,MATCH(D2449,Helper!$C$1:$C$187,0)),"UNCLASSIFIED")</f>
        <v>TECHNICAL EVALUATION REPORTS</v>
      </c>
      <c r="B2449" s="10" t="str">
        <f>IFERROR(INDEX(Helper!$B$1:$B$187,MATCH(D2449,Helper!$C$1:$C$187,0)),D2449)</f>
        <v>QP - Technical Evaluation Reports by SK E&amp;C (for PPU)</v>
      </c>
      <c r="C2449" s="10" t="s">
        <v>363</v>
      </c>
      <c r="D2449" s="10" t="str">
        <f t="shared" si="38"/>
        <v>QP</v>
      </c>
    </row>
    <row r="2450" spans="1:4" x14ac:dyDescent="0.25">
      <c r="A2450" s="10" t="str">
        <f>IFERROR(INDEX(Helper!$A$1:$A$187,MATCH(D2450,Helper!$C$1:$C$187,0)),"UNCLASSIFIED")</f>
        <v>TECHNICAL EVALUATION REPORTS</v>
      </c>
      <c r="B2450" s="10" t="str">
        <f>IFERROR(INDEX(Helper!$B$1:$B$187,MATCH(D2450,Helper!$C$1:$C$187,0)),D2450)</f>
        <v>QP - Technical Evaluation Reports by SK E&amp;C (for PPU)</v>
      </c>
      <c r="C2450" s="10" t="s">
        <v>364</v>
      </c>
      <c r="D2450" s="10" t="str">
        <f t="shared" si="38"/>
        <v>QP</v>
      </c>
    </row>
    <row r="2451" spans="1:4" x14ac:dyDescent="0.25">
      <c r="A2451" s="10" t="str">
        <f>IFERROR(INDEX(Helper!$A$1:$A$187,MATCH(D2451,Helper!$C$1:$C$187,0)),"UNCLASSIFIED")</f>
        <v>TECHNICAL EVALUATION REPORTS</v>
      </c>
      <c r="B2451" s="10" t="str">
        <f>IFERROR(INDEX(Helper!$B$1:$B$187,MATCH(D2451,Helper!$C$1:$C$187,0)),D2451)</f>
        <v>QP - Technical Evaluation Reports by SK E&amp;C (for PPU)</v>
      </c>
      <c r="C2451" s="10" t="s">
        <v>365</v>
      </c>
      <c r="D2451" s="10" t="str">
        <f t="shared" si="38"/>
        <v>QP</v>
      </c>
    </row>
    <row r="2452" spans="1:4" x14ac:dyDescent="0.25">
      <c r="A2452" s="10" t="str">
        <f>IFERROR(INDEX(Helper!$A$1:$A$187,MATCH(D2452,Helper!$C$1:$C$187,0)),"UNCLASSIFIED")</f>
        <v>TECHNICAL EVALUATION REPORTS</v>
      </c>
      <c r="B2452" s="10" t="str">
        <f>IFERROR(INDEX(Helper!$B$1:$B$187,MATCH(D2452,Helper!$C$1:$C$187,0)),D2452)</f>
        <v>QP - Technical Evaluation Reports by SK E&amp;C (for PPU)</v>
      </c>
      <c r="C2452" s="10" t="s">
        <v>366</v>
      </c>
      <c r="D2452" s="10" t="str">
        <f t="shared" si="38"/>
        <v>QP</v>
      </c>
    </row>
    <row r="2453" spans="1:4" x14ac:dyDescent="0.25">
      <c r="A2453" s="10" t="str">
        <f>IFERROR(INDEX(Helper!$A$1:$A$187,MATCH(D2453,Helper!$C$1:$C$187,0)),"UNCLASSIFIED")</f>
        <v>TECHNICAL EVALUATION REPORTS</v>
      </c>
      <c r="B2453" s="10" t="str">
        <f>IFERROR(INDEX(Helper!$B$1:$B$187,MATCH(D2453,Helper!$C$1:$C$187,0)),D2453)</f>
        <v>QP - Technical Evaluation Reports by SK E&amp;C (for PPU)</v>
      </c>
      <c r="C2453" s="10" t="s">
        <v>367</v>
      </c>
      <c r="D2453" s="10" t="str">
        <f t="shared" si="38"/>
        <v>QP</v>
      </c>
    </row>
    <row r="2454" spans="1:4" x14ac:dyDescent="0.25">
      <c r="A2454" s="10" t="str">
        <f>IFERROR(INDEX(Helper!$A$1:$A$187,MATCH(D2454,Helper!$C$1:$C$187,0)),"UNCLASSIFIED")</f>
        <v>TECHNICAL EVALUATION REPORTS</v>
      </c>
      <c r="B2454" s="10" t="str">
        <f>IFERROR(INDEX(Helper!$B$1:$B$187,MATCH(D2454,Helper!$C$1:$C$187,0)),D2454)</f>
        <v>QP - Technical Evaluation Reports by SK E&amp;C (for PPU)</v>
      </c>
      <c r="C2454" s="10" t="s">
        <v>368</v>
      </c>
      <c r="D2454" s="10" t="str">
        <f t="shared" si="38"/>
        <v>QP</v>
      </c>
    </row>
    <row r="2455" spans="1:4" x14ac:dyDescent="0.25">
      <c r="A2455" s="10" t="str">
        <f>IFERROR(INDEX(Helper!$A$1:$A$187,MATCH(D2455,Helper!$C$1:$C$187,0)),"UNCLASSIFIED")</f>
        <v>TECHNICAL EVALUATION REPORTS</v>
      </c>
      <c r="B2455" s="10" t="str">
        <f>IFERROR(INDEX(Helper!$B$1:$B$187,MATCH(D2455,Helper!$C$1:$C$187,0)),D2455)</f>
        <v>QP - Technical Evaluation Reports by SK E&amp;C (for PPU)</v>
      </c>
      <c r="C2455" s="10" t="s">
        <v>369</v>
      </c>
      <c r="D2455" s="10" t="str">
        <f t="shared" si="38"/>
        <v>QP</v>
      </c>
    </row>
    <row r="2456" spans="1:4" x14ac:dyDescent="0.25">
      <c r="A2456" s="10" t="str">
        <f>IFERROR(INDEX(Helper!$A$1:$A$187,MATCH(D2456,Helper!$C$1:$C$187,0)),"UNCLASSIFIED")</f>
        <v>TECHNICAL EVALUATION REPORTS</v>
      </c>
      <c r="B2456" s="10" t="str">
        <f>IFERROR(INDEX(Helper!$B$1:$B$187,MATCH(D2456,Helper!$C$1:$C$187,0)),D2456)</f>
        <v>QP - Technical Evaluation Reports by SK E&amp;C (for PPU)</v>
      </c>
      <c r="C2456" s="10" t="s">
        <v>370</v>
      </c>
      <c r="D2456" s="10" t="str">
        <f t="shared" si="38"/>
        <v>QP</v>
      </c>
    </row>
    <row r="2457" spans="1:4" x14ac:dyDescent="0.25">
      <c r="A2457" s="10" t="str">
        <f>IFERROR(INDEX(Helper!$A$1:$A$187,MATCH(D2457,Helper!$C$1:$C$187,0)),"UNCLASSIFIED")</f>
        <v>TECHNICAL EVALUATION REPORTS</v>
      </c>
      <c r="B2457" s="10" t="str">
        <f>IFERROR(INDEX(Helper!$B$1:$B$187,MATCH(D2457,Helper!$C$1:$C$187,0)),D2457)</f>
        <v>QP - Technical Evaluation Reports by SK E&amp;C (for PPU)</v>
      </c>
      <c r="C2457" s="10" t="s">
        <v>371</v>
      </c>
      <c r="D2457" s="10" t="str">
        <f t="shared" si="38"/>
        <v>QP</v>
      </c>
    </row>
    <row r="2458" spans="1:4" x14ac:dyDescent="0.25">
      <c r="A2458" s="10" t="str">
        <f>IFERROR(INDEX(Helper!$A$1:$A$187,MATCH(D2458,Helper!$C$1:$C$187,0)),"UNCLASSIFIED")</f>
        <v>TECHNICAL EVALUATION REPORTS</v>
      </c>
      <c r="B2458" s="10" t="str">
        <f>IFERROR(INDEX(Helper!$B$1:$B$187,MATCH(D2458,Helper!$C$1:$C$187,0)),D2458)</f>
        <v>QP - Technical Evaluation Reports by SK E&amp;C (for PPU)</v>
      </c>
      <c r="C2458" s="10" t="s">
        <v>372</v>
      </c>
      <c r="D2458" s="10" t="str">
        <f t="shared" si="38"/>
        <v>QP</v>
      </c>
    </row>
    <row r="2459" spans="1:4" x14ac:dyDescent="0.25">
      <c r="A2459" s="10" t="str">
        <f>IFERROR(INDEX(Helper!$A$1:$A$187,MATCH(D2459,Helper!$C$1:$C$187,0)),"UNCLASSIFIED")</f>
        <v>TECHNICAL EVALUATION REPORTS</v>
      </c>
      <c r="B2459" s="10" t="str">
        <f>IFERROR(INDEX(Helper!$B$1:$B$187,MATCH(D2459,Helper!$C$1:$C$187,0)),D2459)</f>
        <v>QP - Technical Evaluation Reports by SK E&amp;C (for PPU)</v>
      </c>
      <c r="C2459" s="10" t="s">
        <v>373</v>
      </c>
      <c r="D2459" s="10" t="str">
        <f t="shared" si="38"/>
        <v>QP</v>
      </c>
    </row>
    <row r="2460" spans="1:4" x14ac:dyDescent="0.25">
      <c r="A2460" s="10" t="str">
        <f>IFERROR(INDEX(Helper!$A$1:$A$187,MATCH(D2460,Helper!$C$1:$C$187,0)),"UNCLASSIFIED")</f>
        <v>TECHNICAL EVALUATION REPORTS</v>
      </c>
      <c r="B2460" s="10" t="str">
        <f>IFERROR(INDEX(Helper!$B$1:$B$187,MATCH(D2460,Helper!$C$1:$C$187,0)),D2460)</f>
        <v>QP - Technical Evaluation Reports by SK E&amp;C (for PPU)</v>
      </c>
      <c r="C2460" s="10" t="s">
        <v>374</v>
      </c>
      <c r="D2460" s="10" t="str">
        <f t="shared" si="38"/>
        <v>QP</v>
      </c>
    </row>
    <row r="2461" spans="1:4" x14ac:dyDescent="0.25">
      <c r="A2461" s="10" t="str">
        <f>IFERROR(INDEX(Helper!$A$1:$A$187,MATCH(D2461,Helper!$C$1:$C$187,0)),"UNCLASSIFIED")</f>
        <v>TECHNICAL EVALUATION REPORTS</v>
      </c>
      <c r="B2461" s="10" t="str">
        <f>IFERROR(INDEX(Helper!$B$1:$B$187,MATCH(D2461,Helper!$C$1:$C$187,0)),D2461)</f>
        <v>QP - Technical Evaluation Reports by SK E&amp;C (for PPU)</v>
      </c>
      <c r="C2461" s="10" t="s">
        <v>375</v>
      </c>
      <c r="D2461" s="10" t="str">
        <f t="shared" si="38"/>
        <v>QP</v>
      </c>
    </row>
    <row r="2462" spans="1:4" x14ac:dyDescent="0.25">
      <c r="A2462" s="10" t="str">
        <f>IFERROR(INDEX(Helper!$A$1:$A$187,MATCH(D2462,Helper!$C$1:$C$187,0)),"UNCLASSIFIED")</f>
        <v>TECHNICAL EVALUATION REPORTS</v>
      </c>
      <c r="B2462" s="10" t="str">
        <f>IFERROR(INDEX(Helper!$B$1:$B$187,MATCH(D2462,Helper!$C$1:$C$187,0)),D2462)</f>
        <v>QP - Technical Evaluation Reports by SK E&amp;C (for PPU)</v>
      </c>
      <c r="C2462" s="10" t="s">
        <v>376</v>
      </c>
      <c r="D2462" s="10" t="str">
        <f t="shared" si="38"/>
        <v>QP</v>
      </c>
    </row>
    <row r="2463" spans="1:4" x14ac:dyDescent="0.25">
      <c r="A2463" s="10" t="str">
        <f>IFERROR(INDEX(Helper!$A$1:$A$187,MATCH(D2463,Helper!$C$1:$C$187,0)),"UNCLASSIFIED")</f>
        <v>TECHNICAL EVALUATION REPORTS</v>
      </c>
      <c r="B2463" s="10" t="str">
        <f>IFERROR(INDEX(Helper!$B$1:$B$187,MATCH(D2463,Helper!$C$1:$C$187,0)),D2463)</f>
        <v>QP - Technical Evaluation Reports by SK E&amp;C (for PPU)</v>
      </c>
      <c r="C2463" s="10" t="s">
        <v>377</v>
      </c>
      <c r="D2463" s="10" t="str">
        <f t="shared" si="38"/>
        <v>QP</v>
      </c>
    </row>
    <row r="2464" spans="1:4" x14ac:dyDescent="0.25">
      <c r="A2464" s="10" t="str">
        <f>IFERROR(INDEX(Helper!$A$1:$A$187,MATCH(D2464,Helper!$C$1:$C$187,0)),"UNCLASSIFIED")</f>
        <v>TECHNICAL EVALUATION REPORTS</v>
      </c>
      <c r="B2464" s="10" t="str">
        <f>IFERROR(INDEX(Helper!$B$1:$B$187,MATCH(D2464,Helper!$C$1:$C$187,0)),D2464)</f>
        <v>QP - Technical Evaluation Reports by SK E&amp;C (for PPU)</v>
      </c>
      <c r="C2464" s="10" t="s">
        <v>378</v>
      </c>
      <c r="D2464" s="10" t="str">
        <f t="shared" si="38"/>
        <v>QP</v>
      </c>
    </row>
    <row r="2465" spans="1:4" x14ac:dyDescent="0.25">
      <c r="A2465" s="10" t="str">
        <f>IFERROR(INDEX(Helper!$A$1:$A$187,MATCH(D2465,Helper!$C$1:$C$187,0)),"UNCLASSIFIED")</f>
        <v>TECHNICAL EVALUATION REPORTS</v>
      </c>
      <c r="B2465" s="10" t="str">
        <f>IFERROR(INDEX(Helper!$B$1:$B$187,MATCH(D2465,Helper!$C$1:$C$187,0)),D2465)</f>
        <v>QP - Technical Evaluation Reports by SK E&amp;C (for PPU)</v>
      </c>
      <c r="C2465" s="10" t="s">
        <v>379</v>
      </c>
      <c r="D2465" s="10" t="str">
        <f t="shared" si="38"/>
        <v>QP</v>
      </c>
    </row>
    <row r="2466" spans="1:4" x14ac:dyDescent="0.25">
      <c r="A2466" s="10" t="str">
        <f>IFERROR(INDEX(Helper!$A$1:$A$187,MATCH(D2466,Helper!$C$1:$C$187,0)),"UNCLASSIFIED")</f>
        <v>TECHNICAL EVALUATION REPORTS</v>
      </c>
      <c r="B2466" s="10" t="str">
        <f>IFERROR(INDEX(Helper!$B$1:$B$187,MATCH(D2466,Helper!$C$1:$C$187,0)),D2466)</f>
        <v>QP - Technical Evaluation Reports by SK E&amp;C (for PPU)</v>
      </c>
      <c r="C2466" s="10" t="s">
        <v>380</v>
      </c>
      <c r="D2466" s="10" t="str">
        <f t="shared" si="38"/>
        <v>QP</v>
      </c>
    </row>
    <row r="2467" spans="1:4" x14ac:dyDescent="0.25">
      <c r="A2467" s="10" t="str">
        <f>IFERROR(INDEX(Helper!$A$1:$A$187,MATCH(D2467,Helper!$C$1:$C$187,0)),"UNCLASSIFIED")</f>
        <v>TECHNICAL EVALUATION REPORTS</v>
      </c>
      <c r="B2467" s="10" t="str">
        <f>IFERROR(INDEX(Helper!$B$1:$B$187,MATCH(D2467,Helper!$C$1:$C$187,0)),D2467)</f>
        <v>QP - Technical Evaluation Reports by SK E&amp;C (for PPU)</v>
      </c>
      <c r="C2467" s="10" t="s">
        <v>381</v>
      </c>
      <c r="D2467" s="10" t="str">
        <f t="shared" si="38"/>
        <v>QP</v>
      </c>
    </row>
    <row r="2468" spans="1:4" x14ac:dyDescent="0.25">
      <c r="A2468" s="10" t="str">
        <f>IFERROR(INDEX(Helper!$A$1:$A$187,MATCH(D2468,Helper!$C$1:$C$187,0)),"UNCLASSIFIED")</f>
        <v>TECHNICAL EVALUATION REPORTS</v>
      </c>
      <c r="B2468" s="10" t="str">
        <f>IFERROR(INDEX(Helper!$B$1:$B$187,MATCH(D2468,Helper!$C$1:$C$187,0)),D2468)</f>
        <v>QP - Technical Evaluation Reports by SK E&amp;C (for PPU)</v>
      </c>
      <c r="C2468" s="10" t="s">
        <v>382</v>
      </c>
      <c r="D2468" s="10" t="str">
        <f t="shared" si="38"/>
        <v>QP</v>
      </c>
    </row>
    <row r="2469" spans="1:4" x14ac:dyDescent="0.25">
      <c r="A2469" s="10" t="str">
        <f>IFERROR(INDEX(Helper!$A$1:$A$187,MATCH(D2469,Helper!$C$1:$C$187,0)),"UNCLASSIFIED")</f>
        <v>TECHNICAL EVALUATION REPORTS</v>
      </c>
      <c r="B2469" s="10" t="str">
        <f>IFERROR(INDEX(Helper!$B$1:$B$187,MATCH(D2469,Helper!$C$1:$C$187,0)),D2469)</f>
        <v>QP - Technical Evaluation Reports by SK E&amp;C (for PPU)</v>
      </c>
      <c r="C2469" s="10" t="s">
        <v>383</v>
      </c>
      <c r="D2469" s="10" t="str">
        <f t="shared" si="38"/>
        <v>QP</v>
      </c>
    </row>
    <row r="2470" spans="1:4" x14ac:dyDescent="0.25">
      <c r="A2470" s="10" t="str">
        <f>IFERROR(INDEX(Helper!$A$1:$A$187,MATCH(D2470,Helper!$C$1:$C$187,0)),"UNCLASSIFIED")</f>
        <v>TECHNICAL EVALUATION REPORTS</v>
      </c>
      <c r="B2470" s="10" t="str">
        <f>IFERROR(INDEX(Helper!$B$1:$B$187,MATCH(D2470,Helper!$C$1:$C$187,0)),D2470)</f>
        <v>QP - Technical Evaluation Reports by SK E&amp;C (for PPU)</v>
      </c>
      <c r="C2470" s="10" t="s">
        <v>384</v>
      </c>
      <c r="D2470" s="10" t="str">
        <f t="shared" si="38"/>
        <v>QP</v>
      </c>
    </row>
    <row r="2471" spans="1:4" x14ac:dyDescent="0.25">
      <c r="A2471" s="10" t="str">
        <f>IFERROR(INDEX(Helper!$A$1:$A$187,MATCH(D2471,Helper!$C$1:$C$187,0)),"UNCLASSIFIED")</f>
        <v>TECHNICAL EVALUATION REPORTS</v>
      </c>
      <c r="B2471" s="10" t="str">
        <f>IFERROR(INDEX(Helper!$B$1:$B$187,MATCH(D2471,Helper!$C$1:$C$187,0)),D2471)</f>
        <v>QP - Technical Evaluation Reports by SK E&amp;C (for PPU)</v>
      </c>
      <c r="C2471" s="10" t="s">
        <v>385</v>
      </c>
      <c r="D2471" s="10" t="str">
        <f t="shared" si="38"/>
        <v>QP</v>
      </c>
    </row>
    <row r="2472" spans="1:4" x14ac:dyDescent="0.25">
      <c r="A2472" s="10" t="str">
        <f>IFERROR(INDEX(Helper!$A$1:$A$187,MATCH(D2472,Helper!$C$1:$C$187,0)),"UNCLASSIFIED")</f>
        <v>TECHNICAL EVALUATION REPORTS</v>
      </c>
      <c r="B2472" s="10" t="str">
        <f>IFERROR(INDEX(Helper!$B$1:$B$187,MATCH(D2472,Helper!$C$1:$C$187,0)),D2472)</f>
        <v>QP - Technical Evaluation Reports by SK E&amp;C (for PPU)</v>
      </c>
      <c r="C2472" s="10" t="s">
        <v>386</v>
      </c>
      <c r="D2472" s="10" t="str">
        <f t="shared" si="38"/>
        <v>QP</v>
      </c>
    </row>
    <row r="2473" spans="1:4" x14ac:dyDescent="0.25">
      <c r="A2473" s="10" t="str">
        <f>IFERROR(INDEX(Helper!$A$1:$A$187,MATCH(D2473,Helper!$C$1:$C$187,0)),"UNCLASSIFIED")</f>
        <v>TECHNICAL EVALUATION REPORTS</v>
      </c>
      <c r="B2473" s="10" t="str">
        <f>IFERROR(INDEX(Helper!$B$1:$B$187,MATCH(D2473,Helper!$C$1:$C$187,0)),D2473)</f>
        <v>QP - Technical Evaluation Reports by SK E&amp;C (for PPU)</v>
      </c>
      <c r="C2473" s="10" t="s">
        <v>387</v>
      </c>
      <c r="D2473" s="10" t="str">
        <f t="shared" si="38"/>
        <v>QP</v>
      </c>
    </row>
    <row r="2474" spans="1:4" x14ac:dyDescent="0.25">
      <c r="A2474" s="10" t="str">
        <f>IFERROR(INDEX(Helper!$A$1:$A$187,MATCH(D2474,Helper!$C$1:$C$187,0)),"UNCLASSIFIED")</f>
        <v>TECHNICAL EVALUATION REPORTS</v>
      </c>
      <c r="B2474" s="10" t="str">
        <f>IFERROR(INDEX(Helper!$B$1:$B$187,MATCH(D2474,Helper!$C$1:$C$187,0)),D2474)</f>
        <v>QP - Technical Evaluation Reports by SK E&amp;C (for PPU)</v>
      </c>
      <c r="C2474" s="10" t="s">
        <v>388</v>
      </c>
      <c r="D2474" s="10" t="str">
        <f t="shared" si="38"/>
        <v>QP</v>
      </c>
    </row>
    <row r="2475" spans="1:4" x14ac:dyDescent="0.25">
      <c r="A2475" s="10" t="str">
        <f>IFERROR(INDEX(Helper!$A$1:$A$187,MATCH(D2475,Helper!$C$1:$C$187,0)),"UNCLASSIFIED")</f>
        <v>TECHNICAL EVALUATION REPORTS</v>
      </c>
      <c r="B2475" s="10" t="str">
        <f>IFERROR(INDEX(Helper!$B$1:$B$187,MATCH(D2475,Helper!$C$1:$C$187,0)),D2475)</f>
        <v>QP - Technical Evaluation Reports by SK E&amp;C (for PPU)</v>
      </c>
      <c r="C2475" s="10" t="s">
        <v>389</v>
      </c>
      <c r="D2475" s="10" t="str">
        <f t="shared" si="38"/>
        <v>QP</v>
      </c>
    </row>
    <row r="2476" spans="1:4" x14ac:dyDescent="0.25">
      <c r="A2476" s="10" t="str">
        <f>IFERROR(INDEX(Helper!$A$1:$A$187,MATCH(D2476,Helper!$C$1:$C$187,0)),"UNCLASSIFIED")</f>
        <v>TECHNICAL EVALUATION REPORTS</v>
      </c>
      <c r="B2476" s="10" t="str">
        <f>IFERROR(INDEX(Helper!$B$1:$B$187,MATCH(D2476,Helper!$C$1:$C$187,0)),D2476)</f>
        <v>QP - Technical Evaluation Reports by SK E&amp;C (for PPU)</v>
      </c>
      <c r="C2476" s="10" t="s">
        <v>390</v>
      </c>
      <c r="D2476" s="10" t="str">
        <f t="shared" si="38"/>
        <v>QP</v>
      </c>
    </row>
    <row r="2477" spans="1:4" x14ac:dyDescent="0.25">
      <c r="A2477" s="10" t="str">
        <f>IFERROR(INDEX(Helper!$A$1:$A$187,MATCH(D2477,Helper!$C$1:$C$187,0)),"UNCLASSIFIED")</f>
        <v>TECHNICAL EVALUATION REPORTS</v>
      </c>
      <c r="B2477" s="10" t="str">
        <f>IFERROR(INDEX(Helper!$B$1:$B$187,MATCH(D2477,Helper!$C$1:$C$187,0)),D2477)</f>
        <v>QP - Technical Evaluation Reports by SK E&amp;C (for PPU)</v>
      </c>
      <c r="C2477" s="10" t="s">
        <v>391</v>
      </c>
      <c r="D2477" s="10" t="str">
        <f t="shared" si="38"/>
        <v>QP</v>
      </c>
    </row>
    <row r="2478" spans="1:4" x14ac:dyDescent="0.25">
      <c r="A2478" s="10" t="str">
        <f>IFERROR(INDEX(Helper!$A$1:$A$187,MATCH(D2478,Helper!$C$1:$C$187,0)),"UNCLASSIFIED")</f>
        <v>TECHNICAL EVALUATION REPORTS</v>
      </c>
      <c r="B2478" s="10" t="str">
        <f>IFERROR(INDEX(Helper!$B$1:$B$187,MATCH(D2478,Helper!$C$1:$C$187,0)),D2478)</f>
        <v>QP - Technical Evaluation Reports by SK E&amp;C (for PPU)</v>
      </c>
      <c r="C2478" s="10" t="s">
        <v>392</v>
      </c>
      <c r="D2478" s="10" t="str">
        <f t="shared" si="38"/>
        <v>QP</v>
      </c>
    </row>
    <row r="2479" spans="1:4" x14ac:dyDescent="0.25">
      <c r="A2479" s="10" t="str">
        <f>IFERROR(INDEX(Helper!$A$1:$A$187,MATCH(D2479,Helper!$C$1:$C$187,0)),"UNCLASSIFIED")</f>
        <v>TECHNICAL EVALUATION REPORTS</v>
      </c>
      <c r="B2479" s="10" t="str">
        <f>IFERROR(INDEX(Helper!$B$1:$B$187,MATCH(D2479,Helper!$C$1:$C$187,0)),D2479)</f>
        <v>QP - Technical Evaluation Reports by SK E&amp;C (for PPU)</v>
      </c>
      <c r="C2479" s="10" t="s">
        <v>393</v>
      </c>
      <c r="D2479" s="10" t="str">
        <f t="shared" si="38"/>
        <v>QP</v>
      </c>
    </row>
    <row r="2480" spans="1:4" x14ac:dyDescent="0.25">
      <c r="A2480" s="10" t="str">
        <f>IFERROR(INDEX(Helper!$A$1:$A$187,MATCH(D2480,Helper!$C$1:$C$187,0)),"UNCLASSIFIED")</f>
        <v>TECHNICAL EVALUATION REPORTS</v>
      </c>
      <c r="B2480" s="10" t="str">
        <f>IFERROR(INDEX(Helper!$B$1:$B$187,MATCH(D2480,Helper!$C$1:$C$187,0)),D2480)</f>
        <v>QP - Technical Evaluation Reports by SK E&amp;C (for PPU)</v>
      </c>
      <c r="C2480" s="10" t="s">
        <v>394</v>
      </c>
      <c r="D2480" s="10" t="str">
        <f t="shared" si="38"/>
        <v>QP</v>
      </c>
    </row>
    <row r="2481" spans="1:4" x14ac:dyDescent="0.25">
      <c r="A2481" s="10" t="str">
        <f>IFERROR(INDEX(Helper!$A$1:$A$187,MATCH(D2481,Helper!$C$1:$C$187,0)),"UNCLASSIFIED")</f>
        <v>TECHNICAL EVALUATION REPORTS</v>
      </c>
      <c r="B2481" s="10" t="str">
        <f>IFERROR(INDEX(Helper!$B$1:$B$187,MATCH(D2481,Helper!$C$1:$C$187,0)),D2481)</f>
        <v>QP - Technical Evaluation Reports by SK E&amp;C (for PPU)</v>
      </c>
      <c r="C2481" s="10" t="s">
        <v>395</v>
      </c>
      <c r="D2481" s="10" t="str">
        <f t="shared" si="38"/>
        <v>QP</v>
      </c>
    </row>
    <row r="2482" spans="1:4" x14ac:dyDescent="0.25">
      <c r="A2482" s="10" t="str">
        <f>IFERROR(INDEX(Helper!$A$1:$A$187,MATCH(D2482,Helper!$C$1:$C$187,0)),"UNCLASSIFIED")</f>
        <v>TECHNICAL EVALUATION REPORTS</v>
      </c>
      <c r="B2482" s="10" t="str">
        <f>IFERROR(INDEX(Helper!$B$1:$B$187,MATCH(D2482,Helper!$C$1:$C$187,0)),D2482)</f>
        <v>QP - Technical Evaluation Reports by SK E&amp;C (for PPU)</v>
      </c>
      <c r="C2482" s="10" t="s">
        <v>396</v>
      </c>
      <c r="D2482" s="10" t="str">
        <f t="shared" si="38"/>
        <v>QP</v>
      </c>
    </row>
    <row r="2483" spans="1:4" x14ac:dyDescent="0.25">
      <c r="A2483" s="10" t="str">
        <f>IFERROR(INDEX(Helper!$A$1:$A$187,MATCH(D2483,Helper!$C$1:$C$187,0)),"UNCLASSIFIED")</f>
        <v>TECHNICAL EVALUATION REPORTS</v>
      </c>
      <c r="B2483" s="10" t="str">
        <f>IFERROR(INDEX(Helper!$B$1:$B$187,MATCH(D2483,Helper!$C$1:$C$187,0)),D2483)</f>
        <v>QP - Technical Evaluation Reports by SK E&amp;C (for PPU)</v>
      </c>
      <c r="C2483" s="10" t="s">
        <v>397</v>
      </c>
      <c r="D2483" s="10" t="str">
        <f t="shared" si="38"/>
        <v>QP</v>
      </c>
    </row>
    <row r="2484" spans="1:4" x14ac:dyDescent="0.25">
      <c r="A2484" s="10" t="str">
        <f>IFERROR(INDEX(Helper!$A$1:$A$187,MATCH(D2484,Helper!$C$1:$C$187,0)),"UNCLASSIFIED")</f>
        <v>TECHNICAL EVALUATION REPORTS</v>
      </c>
      <c r="B2484" s="10" t="str">
        <f>IFERROR(INDEX(Helper!$B$1:$B$187,MATCH(D2484,Helper!$C$1:$C$187,0)),D2484)</f>
        <v>QP - Technical Evaluation Reports by SK E&amp;C (for PPU)</v>
      </c>
      <c r="C2484" s="10" t="s">
        <v>398</v>
      </c>
      <c r="D2484" s="10" t="str">
        <f t="shared" si="38"/>
        <v>QP</v>
      </c>
    </row>
    <row r="2485" spans="1:4" x14ac:dyDescent="0.25">
      <c r="A2485" s="10" t="str">
        <f>IFERROR(INDEX(Helper!$A$1:$A$187,MATCH(D2485,Helper!$C$1:$C$187,0)),"UNCLASSIFIED")</f>
        <v>TECHNICAL EVALUATION REPORTS</v>
      </c>
      <c r="B2485" s="10" t="str">
        <f>IFERROR(INDEX(Helper!$B$1:$B$187,MATCH(D2485,Helper!$C$1:$C$187,0)),D2485)</f>
        <v>QS - Technical Evaluation Reports by SK E&amp;C (except PPU)</v>
      </c>
      <c r="C2485" s="10" t="s">
        <v>399</v>
      </c>
      <c r="D2485" s="10" t="str">
        <f t="shared" si="38"/>
        <v>QS</v>
      </c>
    </row>
    <row r="2486" spans="1:4" x14ac:dyDescent="0.25">
      <c r="A2486" s="10" t="str">
        <f>IFERROR(INDEX(Helper!$A$1:$A$187,MATCH(D2486,Helper!$C$1:$C$187,0)),"UNCLASSIFIED")</f>
        <v>TECHNICAL EVALUATION REPORTS</v>
      </c>
      <c r="B2486" s="10" t="str">
        <f>IFERROR(INDEX(Helper!$B$1:$B$187,MATCH(D2486,Helper!$C$1:$C$187,0)),D2486)</f>
        <v>QS - Technical Evaluation Reports by SK E&amp;C (except PPU)</v>
      </c>
      <c r="C2486" s="10" t="s">
        <v>400</v>
      </c>
      <c r="D2486" s="10" t="str">
        <f t="shared" si="38"/>
        <v>QS</v>
      </c>
    </row>
    <row r="2487" spans="1:4" x14ac:dyDescent="0.25">
      <c r="A2487" s="10" t="str">
        <f>IFERROR(INDEX(Helper!$A$1:$A$187,MATCH(D2487,Helper!$C$1:$C$187,0)),"UNCLASSIFIED")</f>
        <v>TECHNICAL EVALUATION REPORTS</v>
      </c>
      <c r="B2487" s="10" t="str">
        <f>IFERROR(INDEX(Helper!$B$1:$B$187,MATCH(D2487,Helper!$C$1:$C$187,0)),D2487)</f>
        <v>QS - Technical Evaluation Reports by SK E&amp;C (except PPU)</v>
      </c>
      <c r="C2487" s="10" t="s">
        <v>401</v>
      </c>
      <c r="D2487" s="10" t="str">
        <f t="shared" si="38"/>
        <v>QS</v>
      </c>
    </row>
    <row r="2488" spans="1:4" x14ac:dyDescent="0.25">
      <c r="A2488" s="10" t="str">
        <f>IFERROR(INDEX(Helper!$A$1:$A$187,MATCH(D2488,Helper!$C$1:$C$187,0)),"UNCLASSIFIED")</f>
        <v>TECHNICAL EVALUATION REPORTS</v>
      </c>
      <c r="B2488" s="10" t="str">
        <f>IFERROR(INDEX(Helper!$B$1:$B$187,MATCH(D2488,Helper!$C$1:$C$187,0)),D2488)</f>
        <v>QS - Technical Evaluation Reports by SK E&amp;C (except PPU)</v>
      </c>
      <c r="C2488" s="10" t="s">
        <v>402</v>
      </c>
      <c r="D2488" s="10" t="str">
        <f t="shared" si="38"/>
        <v>QS</v>
      </c>
    </row>
    <row r="2489" spans="1:4" x14ac:dyDescent="0.25">
      <c r="A2489" s="10" t="str">
        <f>IFERROR(INDEX(Helper!$A$1:$A$187,MATCH(D2489,Helper!$C$1:$C$187,0)),"UNCLASSIFIED")</f>
        <v>TECHNICAL EVALUATION REPORTS</v>
      </c>
      <c r="B2489" s="10" t="str">
        <f>IFERROR(INDEX(Helper!$B$1:$B$187,MATCH(D2489,Helper!$C$1:$C$187,0)),D2489)</f>
        <v>QS - Technical Evaluation Reports by SK E&amp;C (except PPU)</v>
      </c>
      <c r="C2489" s="10" t="s">
        <v>403</v>
      </c>
      <c r="D2489" s="10" t="str">
        <f t="shared" si="38"/>
        <v>QS</v>
      </c>
    </row>
    <row r="2490" spans="1:4" x14ac:dyDescent="0.25">
      <c r="A2490" s="10" t="str">
        <f>IFERROR(INDEX(Helper!$A$1:$A$187,MATCH(D2490,Helper!$C$1:$C$187,0)),"UNCLASSIFIED")</f>
        <v>TECHNICAL EVALUATION REPORTS</v>
      </c>
      <c r="B2490" s="10" t="str">
        <f>IFERROR(INDEX(Helper!$B$1:$B$187,MATCH(D2490,Helper!$C$1:$C$187,0)),D2490)</f>
        <v>QS - Technical Evaluation Reports by SK E&amp;C (except PPU)</v>
      </c>
      <c r="C2490" s="10" t="s">
        <v>404</v>
      </c>
      <c r="D2490" s="10" t="str">
        <f t="shared" si="38"/>
        <v>QS</v>
      </c>
    </row>
    <row r="2491" spans="1:4" x14ac:dyDescent="0.25">
      <c r="A2491" s="10" t="str">
        <f>IFERROR(INDEX(Helper!$A$1:$A$187,MATCH(D2491,Helper!$C$1:$C$187,0)),"UNCLASSIFIED")</f>
        <v>TECHNICAL EVALUATION REPORTS</v>
      </c>
      <c r="B2491" s="10" t="str">
        <f>IFERROR(INDEX(Helper!$B$1:$B$187,MATCH(D2491,Helper!$C$1:$C$187,0)),D2491)</f>
        <v>QS - Technical Evaluation Reports by SK E&amp;C (except PPU)</v>
      </c>
      <c r="C2491" s="10" t="s">
        <v>405</v>
      </c>
      <c r="D2491" s="10" t="str">
        <f t="shared" si="38"/>
        <v>QS</v>
      </c>
    </row>
    <row r="2492" spans="1:4" x14ac:dyDescent="0.25">
      <c r="A2492" s="10" t="str">
        <f>IFERROR(INDEX(Helper!$A$1:$A$187,MATCH(D2492,Helper!$C$1:$C$187,0)),"UNCLASSIFIED")</f>
        <v>TECHNICAL EVALUATION REPORTS</v>
      </c>
      <c r="B2492" s="10" t="str">
        <f>IFERROR(INDEX(Helper!$B$1:$B$187,MATCH(D2492,Helper!$C$1:$C$187,0)),D2492)</f>
        <v>QS - Technical Evaluation Reports by SK E&amp;C (except PPU)</v>
      </c>
      <c r="C2492" s="10" t="s">
        <v>406</v>
      </c>
      <c r="D2492" s="10" t="str">
        <f t="shared" si="38"/>
        <v>QS</v>
      </c>
    </row>
    <row r="2493" spans="1:4" x14ac:dyDescent="0.25">
      <c r="A2493" s="10" t="str">
        <f>IFERROR(INDEX(Helper!$A$1:$A$187,MATCH(D2493,Helper!$C$1:$C$187,0)),"UNCLASSIFIED")</f>
        <v>TECHNICAL EVALUATION REPORTS</v>
      </c>
      <c r="B2493" s="10" t="str">
        <f>IFERROR(INDEX(Helper!$B$1:$B$187,MATCH(D2493,Helper!$C$1:$C$187,0)),D2493)</f>
        <v>QS - Technical Evaluation Reports by SK E&amp;C (except PPU)</v>
      </c>
      <c r="C2493" s="10" t="s">
        <v>407</v>
      </c>
      <c r="D2493" s="10" t="str">
        <f t="shared" si="38"/>
        <v>QS</v>
      </c>
    </row>
    <row r="2494" spans="1:4" x14ac:dyDescent="0.25">
      <c r="A2494" s="10" t="str">
        <f>IFERROR(INDEX(Helper!$A$1:$A$187,MATCH(D2494,Helper!$C$1:$C$187,0)),"UNCLASSIFIED")</f>
        <v>TECHNICAL EVALUATION REPORTS</v>
      </c>
      <c r="B2494" s="10" t="str">
        <f>IFERROR(INDEX(Helper!$B$1:$B$187,MATCH(D2494,Helper!$C$1:$C$187,0)),D2494)</f>
        <v>QS - Technical Evaluation Reports by SK E&amp;C (except PPU)</v>
      </c>
      <c r="C2494" s="10" t="s">
        <v>408</v>
      </c>
      <c r="D2494" s="10" t="str">
        <f t="shared" si="38"/>
        <v>QS</v>
      </c>
    </row>
    <row r="2495" spans="1:4" x14ac:dyDescent="0.25">
      <c r="A2495" s="10" t="str">
        <f>IFERROR(INDEX(Helper!$A$1:$A$187,MATCH(D2495,Helper!$C$1:$C$187,0)),"UNCLASSIFIED")</f>
        <v>TECHNICAL EVALUATION REPORTS</v>
      </c>
      <c r="B2495" s="10" t="str">
        <f>IFERROR(INDEX(Helper!$B$1:$B$187,MATCH(D2495,Helper!$C$1:$C$187,0)),D2495)</f>
        <v>QS - Technical Evaluation Reports by SK E&amp;C (except PPU)</v>
      </c>
      <c r="C2495" s="10" t="s">
        <v>409</v>
      </c>
      <c r="D2495" s="10" t="str">
        <f t="shared" si="38"/>
        <v>QS</v>
      </c>
    </row>
    <row r="2496" spans="1:4" x14ac:dyDescent="0.25">
      <c r="A2496" s="10" t="str">
        <f>IFERROR(INDEX(Helper!$A$1:$A$187,MATCH(D2496,Helper!$C$1:$C$187,0)),"UNCLASSIFIED")</f>
        <v>TECHNICAL EVALUATION REPORTS</v>
      </c>
      <c r="B2496" s="10" t="str">
        <f>IFERROR(INDEX(Helper!$B$1:$B$187,MATCH(D2496,Helper!$C$1:$C$187,0)),D2496)</f>
        <v>QS - Technical Evaluation Reports by SK E&amp;C (except PPU)</v>
      </c>
      <c r="C2496" s="10" t="s">
        <v>410</v>
      </c>
      <c r="D2496" s="10" t="str">
        <f t="shared" si="38"/>
        <v>QS</v>
      </c>
    </row>
    <row r="2497" spans="1:4" x14ac:dyDescent="0.25">
      <c r="A2497" s="10" t="str">
        <f>IFERROR(INDEX(Helper!$A$1:$A$187,MATCH(D2497,Helper!$C$1:$C$187,0)),"UNCLASSIFIED")</f>
        <v>TECHNICAL EVALUATION REPORTS</v>
      </c>
      <c r="B2497" s="10" t="str">
        <f>IFERROR(INDEX(Helper!$B$1:$B$187,MATCH(D2497,Helper!$C$1:$C$187,0)),D2497)</f>
        <v>QS - Technical Evaluation Reports by SK E&amp;C (except PPU)</v>
      </c>
      <c r="C2497" s="10" t="s">
        <v>411</v>
      </c>
      <c r="D2497" s="10" t="str">
        <f t="shared" si="38"/>
        <v>QS</v>
      </c>
    </row>
    <row r="2498" spans="1:4" x14ac:dyDescent="0.25">
      <c r="A2498" s="10" t="str">
        <f>IFERROR(INDEX(Helper!$A$1:$A$187,MATCH(D2498,Helper!$C$1:$C$187,0)),"UNCLASSIFIED")</f>
        <v>TECHNICAL EVALUATION REPORTS</v>
      </c>
      <c r="B2498" s="10" t="str">
        <f>IFERROR(INDEX(Helper!$B$1:$B$187,MATCH(D2498,Helper!$C$1:$C$187,0)),D2498)</f>
        <v>QS - Technical Evaluation Reports by SK E&amp;C (except PPU)</v>
      </c>
      <c r="C2498" s="10" t="s">
        <v>412</v>
      </c>
      <c r="D2498" s="10" t="str">
        <f t="shared" ref="D2498:D2561" si="39">IF(FIND("-",C2498)=2,MID(C2498,3,3),LEFT(C2498,2))</f>
        <v>QS</v>
      </c>
    </row>
    <row r="2499" spans="1:4" x14ac:dyDescent="0.25">
      <c r="A2499" s="10" t="str">
        <f>IFERROR(INDEX(Helper!$A$1:$A$187,MATCH(D2499,Helper!$C$1:$C$187,0)),"UNCLASSIFIED")</f>
        <v>TECHNICAL EVALUATION REPORTS</v>
      </c>
      <c r="B2499" s="10" t="str">
        <f>IFERROR(INDEX(Helper!$B$1:$B$187,MATCH(D2499,Helper!$C$1:$C$187,0)),D2499)</f>
        <v>QS - Technical Evaluation Reports by SK E&amp;C (except PPU)</v>
      </c>
      <c r="C2499" s="10" t="s">
        <v>413</v>
      </c>
      <c r="D2499" s="10" t="str">
        <f t="shared" si="39"/>
        <v>QS</v>
      </c>
    </row>
    <row r="2500" spans="1:4" x14ac:dyDescent="0.25">
      <c r="A2500" s="10" t="str">
        <f>IFERROR(INDEX(Helper!$A$1:$A$187,MATCH(D2500,Helper!$C$1:$C$187,0)),"UNCLASSIFIED")</f>
        <v>TECHNICAL EVALUATION REPORTS</v>
      </c>
      <c r="B2500" s="10" t="str">
        <f>IFERROR(INDEX(Helper!$B$1:$B$187,MATCH(D2500,Helper!$C$1:$C$187,0)),D2500)</f>
        <v>QS - Technical Evaluation Reports by SK E&amp;C (except PPU)</v>
      </c>
      <c r="C2500" s="10" t="s">
        <v>414</v>
      </c>
      <c r="D2500" s="10" t="str">
        <f t="shared" si="39"/>
        <v>QS</v>
      </c>
    </row>
    <row r="2501" spans="1:4" x14ac:dyDescent="0.25">
      <c r="A2501" s="10" t="str">
        <f>IFERROR(INDEX(Helper!$A$1:$A$187,MATCH(D2501,Helper!$C$1:$C$187,0)),"UNCLASSIFIED")</f>
        <v>TECHNICAL EVALUATION REPORTS</v>
      </c>
      <c r="B2501" s="10" t="str">
        <f>IFERROR(INDEX(Helper!$B$1:$B$187,MATCH(D2501,Helper!$C$1:$C$187,0)),D2501)</f>
        <v>QS - Technical Evaluation Reports by SK E&amp;C (except PPU)</v>
      </c>
      <c r="C2501" s="10" t="s">
        <v>415</v>
      </c>
      <c r="D2501" s="10" t="str">
        <f t="shared" si="39"/>
        <v>QS</v>
      </c>
    </row>
    <row r="2502" spans="1:4" x14ac:dyDescent="0.25">
      <c r="A2502" s="10" t="str">
        <f>IFERROR(INDEX(Helper!$A$1:$A$187,MATCH(D2502,Helper!$C$1:$C$187,0)),"UNCLASSIFIED")</f>
        <v>TECHNICAL EVALUATION REPORTS</v>
      </c>
      <c r="B2502" s="10" t="str">
        <f>IFERROR(INDEX(Helper!$B$1:$B$187,MATCH(D2502,Helper!$C$1:$C$187,0)),D2502)</f>
        <v>QS - Technical Evaluation Reports by SK E&amp;C (except PPU)</v>
      </c>
      <c r="C2502" s="10" t="s">
        <v>416</v>
      </c>
      <c r="D2502" s="10" t="str">
        <f t="shared" si="39"/>
        <v>QS</v>
      </c>
    </row>
    <row r="2503" spans="1:4" x14ac:dyDescent="0.25">
      <c r="A2503" s="10" t="str">
        <f>IFERROR(INDEX(Helper!$A$1:$A$187,MATCH(D2503,Helper!$C$1:$C$187,0)),"UNCLASSIFIED")</f>
        <v>TECHNICAL EVALUATION REPORTS</v>
      </c>
      <c r="B2503" s="10" t="str">
        <f>IFERROR(INDEX(Helper!$B$1:$B$187,MATCH(D2503,Helper!$C$1:$C$187,0)),D2503)</f>
        <v>QS - Technical Evaluation Reports by SK E&amp;C (except PPU)</v>
      </c>
      <c r="C2503" s="10" t="s">
        <v>417</v>
      </c>
      <c r="D2503" s="10" t="str">
        <f t="shared" si="39"/>
        <v>QS</v>
      </c>
    </row>
    <row r="2504" spans="1:4" x14ac:dyDescent="0.25">
      <c r="A2504" s="10" t="str">
        <f>IFERROR(INDEX(Helper!$A$1:$A$187,MATCH(D2504,Helper!$C$1:$C$187,0)),"UNCLASSIFIED")</f>
        <v>TECHNICAL EVALUATION REPORTS</v>
      </c>
      <c r="B2504" s="10" t="str">
        <f>IFERROR(INDEX(Helper!$B$1:$B$187,MATCH(D2504,Helper!$C$1:$C$187,0)),D2504)</f>
        <v>QS - Technical Evaluation Reports by SK E&amp;C (except PPU)</v>
      </c>
      <c r="C2504" s="10" t="s">
        <v>418</v>
      </c>
      <c r="D2504" s="10" t="str">
        <f t="shared" si="39"/>
        <v>QS</v>
      </c>
    </row>
    <row r="2505" spans="1:4" x14ac:dyDescent="0.25">
      <c r="A2505" s="10" t="str">
        <f>IFERROR(INDEX(Helper!$A$1:$A$187,MATCH(D2505,Helper!$C$1:$C$187,0)),"UNCLASSIFIED")</f>
        <v>TECHNICAL EVALUATION REPORTS</v>
      </c>
      <c r="B2505" s="10" t="str">
        <f>IFERROR(INDEX(Helper!$B$1:$B$187,MATCH(D2505,Helper!$C$1:$C$187,0)),D2505)</f>
        <v>QS - Technical Evaluation Reports by SK E&amp;C (except PPU)</v>
      </c>
      <c r="C2505" s="10" t="s">
        <v>419</v>
      </c>
      <c r="D2505" s="10" t="str">
        <f t="shared" si="39"/>
        <v>QS</v>
      </c>
    </row>
    <row r="2506" spans="1:4" x14ac:dyDescent="0.25">
      <c r="A2506" s="10" t="str">
        <f>IFERROR(INDEX(Helper!$A$1:$A$187,MATCH(D2506,Helper!$C$1:$C$187,0)),"UNCLASSIFIED")</f>
        <v>TECHNICAL EVALUATION REPORTS</v>
      </c>
      <c r="B2506" s="10" t="str">
        <f>IFERROR(INDEX(Helper!$B$1:$B$187,MATCH(D2506,Helper!$C$1:$C$187,0)),D2506)</f>
        <v>QS - Technical Evaluation Reports by SK E&amp;C (except PPU)</v>
      </c>
      <c r="C2506" s="10" t="s">
        <v>420</v>
      </c>
      <c r="D2506" s="10" t="str">
        <f t="shared" si="39"/>
        <v>QS</v>
      </c>
    </row>
    <row r="2507" spans="1:4" x14ac:dyDescent="0.25">
      <c r="A2507" s="10" t="str">
        <f>IFERROR(INDEX(Helper!$A$1:$A$187,MATCH(D2507,Helper!$C$1:$C$187,0)),"UNCLASSIFIED")</f>
        <v>TECHNICAL EVALUATION REPORTS</v>
      </c>
      <c r="B2507" s="10" t="str">
        <f>IFERROR(INDEX(Helper!$B$1:$B$187,MATCH(D2507,Helper!$C$1:$C$187,0)),D2507)</f>
        <v>QS - Technical Evaluation Reports by SK E&amp;C (except PPU)</v>
      </c>
      <c r="C2507" s="10" t="s">
        <v>421</v>
      </c>
      <c r="D2507" s="10" t="str">
        <f t="shared" si="39"/>
        <v>QS</v>
      </c>
    </row>
    <row r="2508" spans="1:4" x14ac:dyDescent="0.25">
      <c r="A2508" s="10" t="str">
        <f>IFERROR(INDEX(Helper!$A$1:$A$187,MATCH(D2508,Helper!$C$1:$C$187,0)),"UNCLASSIFIED")</f>
        <v>TECHNICAL EVALUATION REPORTS</v>
      </c>
      <c r="B2508" s="10" t="str">
        <f>IFERROR(INDEX(Helper!$B$1:$B$187,MATCH(D2508,Helper!$C$1:$C$187,0)),D2508)</f>
        <v>QS - Technical Evaluation Reports by SK E&amp;C (except PPU)</v>
      </c>
      <c r="C2508" s="10" t="s">
        <v>422</v>
      </c>
      <c r="D2508" s="10" t="str">
        <f t="shared" si="39"/>
        <v>QS</v>
      </c>
    </row>
    <row r="2509" spans="1:4" x14ac:dyDescent="0.25">
      <c r="A2509" s="10" t="str">
        <f>IFERROR(INDEX(Helper!$A$1:$A$187,MATCH(D2509,Helper!$C$1:$C$187,0)),"UNCLASSIFIED")</f>
        <v>TECHNICAL EVALUATION REPORTS</v>
      </c>
      <c r="B2509" s="10" t="str">
        <f>IFERROR(INDEX(Helper!$B$1:$B$187,MATCH(D2509,Helper!$C$1:$C$187,0)),D2509)</f>
        <v>QS - Technical Evaluation Reports by SK E&amp;C (except PPU)</v>
      </c>
      <c r="C2509" s="10" t="s">
        <v>423</v>
      </c>
      <c r="D2509" s="10" t="str">
        <f t="shared" si="39"/>
        <v>QS</v>
      </c>
    </row>
    <row r="2510" spans="1:4" x14ac:dyDescent="0.25">
      <c r="A2510" s="10" t="str">
        <f>IFERROR(INDEX(Helper!$A$1:$A$187,MATCH(D2510,Helper!$C$1:$C$187,0)),"UNCLASSIFIED")</f>
        <v>TECHNICAL EVALUATION REPORTS</v>
      </c>
      <c r="B2510" s="10" t="str">
        <f>IFERROR(INDEX(Helper!$B$1:$B$187,MATCH(D2510,Helper!$C$1:$C$187,0)),D2510)</f>
        <v>QS - Technical Evaluation Reports by SK E&amp;C (except PPU)</v>
      </c>
      <c r="C2510" s="10" t="s">
        <v>424</v>
      </c>
      <c r="D2510" s="10" t="str">
        <f t="shared" si="39"/>
        <v>QS</v>
      </c>
    </row>
    <row r="2511" spans="1:4" x14ac:dyDescent="0.25">
      <c r="A2511" s="10" t="str">
        <f>IFERROR(INDEX(Helper!$A$1:$A$187,MATCH(D2511,Helper!$C$1:$C$187,0)),"UNCLASSIFIED")</f>
        <v>TECHNICAL EVALUATION REPORTS</v>
      </c>
      <c r="B2511" s="10" t="str">
        <f>IFERROR(INDEX(Helper!$B$1:$B$187,MATCH(D2511,Helper!$C$1:$C$187,0)),D2511)</f>
        <v>QS - Technical Evaluation Reports by SK E&amp;C (except PPU)</v>
      </c>
      <c r="C2511" s="10" t="s">
        <v>425</v>
      </c>
      <c r="D2511" s="10" t="str">
        <f t="shared" si="39"/>
        <v>QS</v>
      </c>
    </row>
    <row r="2512" spans="1:4" x14ac:dyDescent="0.25">
      <c r="A2512" s="10" t="str">
        <f>IFERROR(INDEX(Helper!$A$1:$A$187,MATCH(D2512,Helper!$C$1:$C$187,0)),"UNCLASSIFIED")</f>
        <v>TECHNICAL EVALUATION REPORTS</v>
      </c>
      <c r="B2512" s="10" t="str">
        <f>IFERROR(INDEX(Helper!$B$1:$B$187,MATCH(D2512,Helper!$C$1:$C$187,0)),D2512)</f>
        <v>QS - Technical Evaluation Reports by SK E&amp;C (except PPU)</v>
      </c>
      <c r="C2512" s="10" t="s">
        <v>426</v>
      </c>
      <c r="D2512" s="10" t="str">
        <f t="shared" si="39"/>
        <v>QS</v>
      </c>
    </row>
    <row r="2513" spans="1:4" x14ac:dyDescent="0.25">
      <c r="A2513" s="10" t="str">
        <f>IFERROR(INDEX(Helper!$A$1:$A$187,MATCH(D2513,Helper!$C$1:$C$187,0)),"UNCLASSIFIED")</f>
        <v>TECHNICAL EVALUATION REPORTS</v>
      </c>
      <c r="B2513" s="10" t="str">
        <f>IFERROR(INDEX(Helper!$B$1:$B$187,MATCH(D2513,Helper!$C$1:$C$187,0)),D2513)</f>
        <v>QS - Technical Evaluation Reports by SK E&amp;C (except PPU)</v>
      </c>
      <c r="C2513" s="10" t="s">
        <v>427</v>
      </c>
      <c r="D2513" s="10" t="str">
        <f t="shared" si="39"/>
        <v>QS</v>
      </c>
    </row>
    <row r="2514" spans="1:4" x14ac:dyDescent="0.25">
      <c r="A2514" s="10" t="str">
        <f>IFERROR(INDEX(Helper!$A$1:$A$187,MATCH(D2514,Helper!$C$1:$C$187,0)),"UNCLASSIFIED")</f>
        <v>TECHNICAL EVALUATION REPORTS</v>
      </c>
      <c r="B2514" s="10" t="str">
        <f>IFERROR(INDEX(Helper!$B$1:$B$187,MATCH(D2514,Helper!$C$1:$C$187,0)),D2514)</f>
        <v>QS - Technical Evaluation Reports by SK E&amp;C (except PPU)</v>
      </c>
      <c r="C2514" s="10" t="s">
        <v>428</v>
      </c>
      <c r="D2514" s="10" t="str">
        <f t="shared" si="39"/>
        <v>QS</v>
      </c>
    </row>
    <row r="2515" spans="1:4" x14ac:dyDescent="0.25">
      <c r="A2515" s="10" t="str">
        <f>IFERROR(INDEX(Helper!$A$1:$A$187,MATCH(D2515,Helper!$C$1:$C$187,0)),"UNCLASSIFIED")</f>
        <v>TECHNICAL EVALUATION REPORTS</v>
      </c>
      <c r="B2515" s="10" t="str">
        <f>IFERROR(INDEX(Helper!$B$1:$B$187,MATCH(D2515,Helper!$C$1:$C$187,0)),D2515)</f>
        <v>QS - Technical Evaluation Reports by SK E&amp;C (except PPU)</v>
      </c>
      <c r="C2515" s="10" t="s">
        <v>429</v>
      </c>
      <c r="D2515" s="10" t="str">
        <f t="shared" si="39"/>
        <v>QS</v>
      </c>
    </row>
    <row r="2516" spans="1:4" x14ac:dyDescent="0.25">
      <c r="A2516" s="10" t="str">
        <f>IFERROR(INDEX(Helper!$A$1:$A$187,MATCH(D2516,Helper!$C$1:$C$187,0)),"UNCLASSIFIED")</f>
        <v>TECHNICAL EVALUATION REPORTS</v>
      </c>
      <c r="B2516" s="10" t="str">
        <f>IFERROR(INDEX(Helper!$B$1:$B$187,MATCH(D2516,Helper!$C$1:$C$187,0)),D2516)</f>
        <v>QS - Technical Evaluation Reports by SK E&amp;C (except PPU)</v>
      </c>
      <c r="C2516" s="10" t="s">
        <v>430</v>
      </c>
      <c r="D2516" s="10" t="str">
        <f t="shared" si="39"/>
        <v>QS</v>
      </c>
    </row>
    <row r="2517" spans="1:4" x14ac:dyDescent="0.25">
      <c r="A2517" s="10" t="str">
        <f>IFERROR(INDEX(Helper!$A$1:$A$187,MATCH(D2517,Helper!$C$1:$C$187,0)),"UNCLASSIFIED")</f>
        <v>TECHNICAL EVALUATION REPORTS</v>
      </c>
      <c r="B2517" s="10" t="str">
        <f>IFERROR(INDEX(Helper!$B$1:$B$187,MATCH(D2517,Helper!$C$1:$C$187,0)),D2517)</f>
        <v>QS - Technical Evaluation Reports by SK E&amp;C (except PPU)</v>
      </c>
      <c r="C2517" s="10" t="s">
        <v>431</v>
      </c>
      <c r="D2517" s="10" t="str">
        <f t="shared" si="39"/>
        <v>QS</v>
      </c>
    </row>
    <row r="2518" spans="1:4" x14ac:dyDescent="0.25">
      <c r="A2518" s="10" t="str">
        <f>IFERROR(INDEX(Helper!$A$1:$A$187,MATCH(D2518,Helper!$C$1:$C$187,0)),"UNCLASSIFIED")</f>
        <v>TECHNICAL EVALUATION REPORTS</v>
      </c>
      <c r="B2518" s="10" t="str">
        <f>IFERROR(INDEX(Helper!$B$1:$B$187,MATCH(D2518,Helper!$C$1:$C$187,0)),D2518)</f>
        <v>QS - Technical Evaluation Reports by SK E&amp;C (except PPU)</v>
      </c>
      <c r="C2518" s="10" t="s">
        <v>432</v>
      </c>
      <c r="D2518" s="10" t="str">
        <f t="shared" si="39"/>
        <v>QS</v>
      </c>
    </row>
    <row r="2519" spans="1:4" x14ac:dyDescent="0.25">
      <c r="A2519" s="10" t="str">
        <f>IFERROR(INDEX(Helper!$A$1:$A$187,MATCH(D2519,Helper!$C$1:$C$187,0)),"UNCLASSIFIED")</f>
        <v>TECHNICAL EVALUATION REPORTS</v>
      </c>
      <c r="B2519" s="10" t="str">
        <f>IFERROR(INDEX(Helper!$B$1:$B$187,MATCH(D2519,Helper!$C$1:$C$187,0)),D2519)</f>
        <v>QS - Technical Evaluation Reports by SK E&amp;C (except PPU)</v>
      </c>
      <c r="C2519" s="10" t="s">
        <v>433</v>
      </c>
      <c r="D2519" s="10" t="str">
        <f t="shared" si="39"/>
        <v>QS</v>
      </c>
    </row>
    <row r="2520" spans="1:4" x14ac:dyDescent="0.25">
      <c r="A2520" s="10" t="str">
        <f>IFERROR(INDEX(Helper!$A$1:$A$187,MATCH(D2520,Helper!$C$1:$C$187,0)),"UNCLASSIFIED")</f>
        <v>TECHNICAL EVALUATION REPORTS</v>
      </c>
      <c r="B2520" s="10" t="str">
        <f>IFERROR(INDEX(Helper!$B$1:$B$187,MATCH(D2520,Helper!$C$1:$C$187,0)),D2520)</f>
        <v>QS - Technical Evaluation Reports by SK E&amp;C (except PPU)</v>
      </c>
      <c r="C2520" s="10" t="s">
        <v>434</v>
      </c>
      <c r="D2520" s="10" t="str">
        <f t="shared" si="39"/>
        <v>QS</v>
      </c>
    </row>
    <row r="2521" spans="1:4" x14ac:dyDescent="0.25">
      <c r="A2521" s="10" t="str">
        <f>IFERROR(INDEX(Helper!$A$1:$A$187,MATCH(D2521,Helper!$C$1:$C$187,0)),"UNCLASSIFIED")</f>
        <v>TECHNICAL EVALUATION REPORTS</v>
      </c>
      <c r="B2521" s="10" t="str">
        <f>IFERROR(INDEX(Helper!$B$1:$B$187,MATCH(D2521,Helper!$C$1:$C$187,0)),D2521)</f>
        <v>QS - Technical Evaluation Reports by SK E&amp;C (except PPU)</v>
      </c>
      <c r="C2521" s="10" t="s">
        <v>435</v>
      </c>
      <c r="D2521" s="10" t="str">
        <f t="shared" si="39"/>
        <v>QS</v>
      </c>
    </row>
    <row r="2522" spans="1:4" x14ac:dyDescent="0.25">
      <c r="A2522" s="10" t="str">
        <f>IFERROR(INDEX(Helper!$A$1:$A$187,MATCH(D2522,Helper!$C$1:$C$187,0)),"UNCLASSIFIED")</f>
        <v>TECHNICAL EVALUATION REPORTS</v>
      </c>
      <c r="B2522" s="10" t="str">
        <f>IFERROR(INDEX(Helper!$B$1:$B$187,MATCH(D2522,Helper!$C$1:$C$187,0)),D2522)</f>
        <v>QS - Technical Evaluation Reports by SK E&amp;C (except PPU)</v>
      </c>
      <c r="C2522" s="10" t="s">
        <v>436</v>
      </c>
      <c r="D2522" s="10" t="str">
        <f t="shared" si="39"/>
        <v>QS</v>
      </c>
    </row>
    <row r="2523" spans="1:4" x14ac:dyDescent="0.25">
      <c r="A2523" s="10" t="str">
        <f>IFERROR(INDEX(Helper!$A$1:$A$187,MATCH(D2523,Helper!$C$1:$C$187,0)),"UNCLASSIFIED")</f>
        <v>TECHNICAL EVALUATION REPORTS</v>
      </c>
      <c r="B2523" s="10" t="str">
        <f>IFERROR(INDEX(Helper!$B$1:$B$187,MATCH(D2523,Helper!$C$1:$C$187,0)),D2523)</f>
        <v>QS - Technical Evaluation Reports by SK E&amp;C (except PPU)</v>
      </c>
      <c r="C2523" s="10" t="s">
        <v>437</v>
      </c>
      <c r="D2523" s="10" t="str">
        <f t="shared" si="39"/>
        <v>QS</v>
      </c>
    </row>
    <row r="2524" spans="1:4" x14ac:dyDescent="0.25">
      <c r="A2524" s="10" t="str">
        <f>IFERROR(INDEX(Helper!$A$1:$A$187,MATCH(D2524,Helper!$C$1:$C$187,0)),"UNCLASSIFIED")</f>
        <v>TECHNICAL EVALUATION REPORTS</v>
      </c>
      <c r="B2524" s="10" t="str">
        <f>IFERROR(INDEX(Helper!$B$1:$B$187,MATCH(D2524,Helper!$C$1:$C$187,0)),D2524)</f>
        <v>QS - Technical Evaluation Reports by SK E&amp;C (except PPU)</v>
      </c>
      <c r="C2524" s="10" t="s">
        <v>438</v>
      </c>
      <c r="D2524" s="10" t="str">
        <f t="shared" si="39"/>
        <v>QS</v>
      </c>
    </row>
    <row r="2525" spans="1:4" x14ac:dyDescent="0.25">
      <c r="A2525" s="10" t="str">
        <f>IFERROR(INDEX(Helper!$A$1:$A$187,MATCH(D2525,Helper!$C$1:$C$187,0)),"UNCLASSIFIED")</f>
        <v>TECHNICAL EVALUATION REPORTS</v>
      </c>
      <c r="B2525" s="10" t="str">
        <f>IFERROR(INDEX(Helper!$B$1:$B$187,MATCH(D2525,Helper!$C$1:$C$187,0)),D2525)</f>
        <v>QS - Technical Evaluation Reports by SK E&amp;C (except PPU)</v>
      </c>
      <c r="C2525" s="10" t="s">
        <v>439</v>
      </c>
      <c r="D2525" s="10" t="str">
        <f t="shared" si="39"/>
        <v>QS</v>
      </c>
    </row>
    <row r="2526" spans="1:4" x14ac:dyDescent="0.25">
      <c r="A2526" s="10" t="str">
        <f>IFERROR(INDEX(Helper!$A$1:$A$187,MATCH(D2526,Helper!$C$1:$C$187,0)),"UNCLASSIFIED")</f>
        <v>TECHNICAL EVALUATION REPORTS</v>
      </c>
      <c r="B2526" s="10" t="str">
        <f>IFERROR(INDEX(Helper!$B$1:$B$187,MATCH(D2526,Helper!$C$1:$C$187,0)),D2526)</f>
        <v>QS - Technical Evaluation Reports by SK E&amp;C (except PPU)</v>
      </c>
      <c r="C2526" s="10" t="s">
        <v>440</v>
      </c>
      <c r="D2526" s="10" t="str">
        <f t="shared" si="39"/>
        <v>QS</v>
      </c>
    </row>
    <row r="2527" spans="1:4" x14ac:dyDescent="0.25">
      <c r="A2527" s="10" t="str">
        <f>IFERROR(INDEX(Helper!$A$1:$A$187,MATCH(D2527,Helper!$C$1:$C$187,0)),"UNCLASSIFIED")</f>
        <v>TECHNICAL EVALUATION REPORTS</v>
      </c>
      <c r="B2527" s="10" t="str">
        <f>IFERROR(INDEX(Helper!$B$1:$B$187,MATCH(D2527,Helper!$C$1:$C$187,0)),D2527)</f>
        <v>QS - Technical Evaluation Reports by SK E&amp;C (except PPU)</v>
      </c>
      <c r="C2527" s="10" t="s">
        <v>441</v>
      </c>
      <c r="D2527" s="10" t="str">
        <f t="shared" si="39"/>
        <v>QS</v>
      </c>
    </row>
    <row r="2528" spans="1:4" x14ac:dyDescent="0.25">
      <c r="A2528" s="10" t="str">
        <f>IFERROR(INDEX(Helper!$A$1:$A$187,MATCH(D2528,Helper!$C$1:$C$187,0)),"UNCLASSIFIED")</f>
        <v>TECHNICAL EVALUATION REPORTS</v>
      </c>
      <c r="B2528" s="10" t="str">
        <f>IFERROR(INDEX(Helper!$B$1:$B$187,MATCH(D2528,Helper!$C$1:$C$187,0)),D2528)</f>
        <v>QS - Technical Evaluation Reports by SK E&amp;C (except PPU)</v>
      </c>
      <c r="C2528" s="10" t="s">
        <v>442</v>
      </c>
      <c r="D2528" s="10" t="str">
        <f t="shared" si="39"/>
        <v>QS</v>
      </c>
    </row>
    <row r="2529" spans="1:4" x14ac:dyDescent="0.25">
      <c r="A2529" s="10" t="str">
        <f>IFERROR(INDEX(Helper!$A$1:$A$187,MATCH(D2529,Helper!$C$1:$C$187,0)),"UNCLASSIFIED")</f>
        <v>TECHNICAL EVALUATION REPORTS</v>
      </c>
      <c r="B2529" s="10" t="str">
        <f>IFERROR(INDEX(Helper!$B$1:$B$187,MATCH(D2529,Helper!$C$1:$C$187,0)),D2529)</f>
        <v>QS - Technical Evaluation Reports by SK E&amp;C (except PPU)</v>
      </c>
      <c r="C2529" s="10" t="s">
        <v>443</v>
      </c>
      <c r="D2529" s="10" t="str">
        <f t="shared" si="39"/>
        <v>QS</v>
      </c>
    </row>
    <row r="2530" spans="1:4" x14ac:dyDescent="0.25">
      <c r="A2530" s="10" t="str">
        <f>IFERROR(INDEX(Helper!$A$1:$A$187,MATCH(D2530,Helper!$C$1:$C$187,0)),"UNCLASSIFIED")</f>
        <v>TECHNICAL EVALUATION REPORTS</v>
      </c>
      <c r="B2530" s="10" t="str">
        <f>IFERROR(INDEX(Helper!$B$1:$B$187,MATCH(D2530,Helper!$C$1:$C$187,0)),D2530)</f>
        <v>QS - Technical Evaluation Reports by SK E&amp;C (except PPU)</v>
      </c>
      <c r="C2530" s="10" t="s">
        <v>444</v>
      </c>
      <c r="D2530" s="10" t="str">
        <f t="shared" si="39"/>
        <v>QS</v>
      </c>
    </row>
    <row r="2531" spans="1:4" x14ac:dyDescent="0.25">
      <c r="A2531" s="10" t="str">
        <f>IFERROR(INDEX(Helper!$A$1:$A$187,MATCH(D2531,Helper!$C$1:$C$187,0)),"UNCLASSIFIED")</f>
        <v>TECHNICAL EVALUATION REPORTS</v>
      </c>
      <c r="B2531" s="10" t="str">
        <f>IFERROR(INDEX(Helper!$B$1:$B$187,MATCH(D2531,Helper!$C$1:$C$187,0)),D2531)</f>
        <v>QS - Technical Evaluation Reports by SK E&amp;C (except PPU)</v>
      </c>
      <c r="C2531" s="10" t="s">
        <v>445</v>
      </c>
      <c r="D2531" s="10" t="str">
        <f t="shared" si="39"/>
        <v>QS</v>
      </c>
    </row>
    <row r="2532" spans="1:4" x14ac:dyDescent="0.25">
      <c r="A2532" s="10" t="str">
        <f>IFERROR(INDEX(Helper!$A$1:$A$187,MATCH(D2532,Helper!$C$1:$C$187,0)),"UNCLASSIFIED")</f>
        <v>TECHNICAL EVALUATION REPORTS</v>
      </c>
      <c r="B2532" s="10" t="str">
        <f>IFERROR(INDEX(Helper!$B$1:$B$187,MATCH(D2532,Helper!$C$1:$C$187,0)),D2532)</f>
        <v>QS - Technical Evaluation Reports by SK E&amp;C (except PPU)</v>
      </c>
      <c r="C2532" s="10" t="s">
        <v>446</v>
      </c>
      <c r="D2532" s="10" t="str">
        <f t="shared" si="39"/>
        <v>QS</v>
      </c>
    </row>
    <row r="2533" spans="1:4" x14ac:dyDescent="0.25">
      <c r="A2533" s="10" t="str">
        <f>IFERROR(INDEX(Helper!$A$1:$A$187,MATCH(D2533,Helper!$C$1:$C$187,0)),"UNCLASSIFIED")</f>
        <v>TECHNICAL EVALUATION REPORTS</v>
      </c>
      <c r="B2533" s="10" t="str">
        <f>IFERROR(INDEX(Helper!$B$1:$B$187,MATCH(D2533,Helper!$C$1:$C$187,0)),D2533)</f>
        <v>QS - Technical Evaluation Reports by SK E&amp;C (except PPU)</v>
      </c>
      <c r="C2533" s="10" t="s">
        <v>447</v>
      </c>
      <c r="D2533" s="10" t="str">
        <f t="shared" si="39"/>
        <v>QS</v>
      </c>
    </row>
    <row r="2534" spans="1:4" x14ac:dyDescent="0.25">
      <c r="A2534" s="10" t="str">
        <f>IFERROR(INDEX(Helper!$A$1:$A$187,MATCH(D2534,Helper!$C$1:$C$187,0)),"UNCLASSIFIED")</f>
        <v>TECHNICAL EVALUATION REPORTS</v>
      </c>
      <c r="B2534" s="10" t="str">
        <f>IFERROR(INDEX(Helper!$B$1:$B$187,MATCH(D2534,Helper!$C$1:$C$187,0)),D2534)</f>
        <v>QS - Technical Evaluation Reports by SK E&amp;C (except PPU)</v>
      </c>
      <c r="C2534" s="10" t="s">
        <v>448</v>
      </c>
      <c r="D2534" s="10" t="str">
        <f t="shared" si="39"/>
        <v>QS</v>
      </c>
    </row>
    <row r="2535" spans="1:4" x14ac:dyDescent="0.25">
      <c r="A2535" s="10" t="str">
        <f>IFERROR(INDEX(Helper!$A$1:$A$187,MATCH(D2535,Helper!$C$1:$C$187,0)),"UNCLASSIFIED")</f>
        <v>TECHNICAL EVALUATION REPORTS</v>
      </c>
      <c r="B2535" s="10" t="str">
        <f>IFERROR(INDEX(Helper!$B$1:$B$187,MATCH(D2535,Helper!$C$1:$C$187,0)),D2535)</f>
        <v>QS - Technical Evaluation Reports by SK E&amp;C (except PPU)</v>
      </c>
      <c r="C2535" s="10" t="s">
        <v>449</v>
      </c>
      <c r="D2535" s="10" t="str">
        <f t="shared" si="39"/>
        <v>QS</v>
      </c>
    </row>
    <row r="2536" spans="1:4" x14ac:dyDescent="0.25">
      <c r="A2536" s="10" t="str">
        <f>IFERROR(INDEX(Helper!$A$1:$A$187,MATCH(D2536,Helper!$C$1:$C$187,0)),"UNCLASSIFIED")</f>
        <v>TECHNICAL EVALUATION REPORTS</v>
      </c>
      <c r="B2536" s="10" t="str">
        <f>IFERROR(INDEX(Helper!$B$1:$B$187,MATCH(D2536,Helper!$C$1:$C$187,0)),D2536)</f>
        <v>QS - Technical Evaluation Reports by SK E&amp;C (except PPU)</v>
      </c>
      <c r="C2536" s="10" t="s">
        <v>450</v>
      </c>
      <c r="D2536" s="10" t="str">
        <f t="shared" si="39"/>
        <v>QS</v>
      </c>
    </row>
    <row r="2537" spans="1:4" x14ac:dyDescent="0.25">
      <c r="A2537" s="10" t="str">
        <f>IFERROR(INDEX(Helper!$A$1:$A$187,MATCH(D2537,Helper!$C$1:$C$187,0)),"UNCLASSIFIED")</f>
        <v>TECHNICAL EVALUATION REPORTS</v>
      </c>
      <c r="B2537" s="10" t="str">
        <f>IFERROR(INDEX(Helper!$B$1:$B$187,MATCH(D2537,Helper!$C$1:$C$187,0)),D2537)</f>
        <v>QS - Technical Evaluation Reports by SK E&amp;C (except PPU)</v>
      </c>
      <c r="C2537" s="10" t="s">
        <v>451</v>
      </c>
      <c r="D2537" s="10" t="str">
        <f t="shared" si="39"/>
        <v>QS</v>
      </c>
    </row>
    <row r="2538" spans="1:4" x14ac:dyDescent="0.25">
      <c r="A2538" s="10" t="str">
        <f>IFERROR(INDEX(Helper!$A$1:$A$187,MATCH(D2538,Helper!$C$1:$C$187,0)),"UNCLASSIFIED")</f>
        <v>TECHNICAL EVALUATION REPORTS</v>
      </c>
      <c r="B2538" s="10" t="str">
        <f>IFERROR(INDEX(Helper!$B$1:$B$187,MATCH(D2538,Helper!$C$1:$C$187,0)),D2538)</f>
        <v>QS - Technical Evaluation Reports by SK E&amp;C (except PPU)</v>
      </c>
      <c r="C2538" s="10" t="s">
        <v>452</v>
      </c>
      <c r="D2538" s="10" t="str">
        <f t="shared" si="39"/>
        <v>QS</v>
      </c>
    </row>
    <row r="2539" spans="1:4" x14ac:dyDescent="0.25">
      <c r="A2539" s="10" t="str">
        <f>IFERROR(INDEX(Helper!$A$1:$A$187,MATCH(D2539,Helper!$C$1:$C$187,0)),"UNCLASSIFIED")</f>
        <v>TECHNICAL EVALUATION REPORTS</v>
      </c>
      <c r="B2539" s="10" t="str">
        <f>IFERROR(INDEX(Helper!$B$1:$B$187,MATCH(D2539,Helper!$C$1:$C$187,0)),D2539)</f>
        <v>QS - Technical Evaluation Reports by SK E&amp;C (except PPU)</v>
      </c>
      <c r="C2539" s="10" t="s">
        <v>453</v>
      </c>
      <c r="D2539" s="10" t="str">
        <f t="shared" si="39"/>
        <v>QS</v>
      </c>
    </row>
    <row r="2540" spans="1:4" x14ac:dyDescent="0.25">
      <c r="A2540" s="10" t="str">
        <f>IFERROR(INDEX(Helper!$A$1:$A$187,MATCH(D2540,Helper!$C$1:$C$187,0)),"UNCLASSIFIED")</f>
        <v>TECHNICAL EVALUATION REPORTS</v>
      </c>
      <c r="B2540" s="10" t="str">
        <f>IFERROR(INDEX(Helper!$B$1:$B$187,MATCH(D2540,Helper!$C$1:$C$187,0)),D2540)</f>
        <v>QS - Technical Evaluation Reports by SK E&amp;C (except PPU)</v>
      </c>
      <c r="C2540" s="10" t="s">
        <v>454</v>
      </c>
      <c r="D2540" s="10" t="str">
        <f t="shared" si="39"/>
        <v>QS</v>
      </c>
    </row>
    <row r="2541" spans="1:4" x14ac:dyDescent="0.25">
      <c r="A2541" s="10" t="str">
        <f>IFERROR(INDEX(Helper!$A$1:$A$187,MATCH(D2541,Helper!$C$1:$C$187,0)),"UNCLASSIFIED")</f>
        <v>TECHNICAL EVALUATION REPORTS</v>
      </c>
      <c r="B2541" s="10" t="str">
        <f>IFERROR(INDEX(Helper!$B$1:$B$187,MATCH(D2541,Helper!$C$1:$C$187,0)),D2541)</f>
        <v>QS - Technical Evaluation Reports by SK E&amp;C (except PPU)</v>
      </c>
      <c r="C2541" s="10" t="s">
        <v>455</v>
      </c>
      <c r="D2541" s="10" t="str">
        <f t="shared" si="39"/>
        <v>QS</v>
      </c>
    </row>
    <row r="2542" spans="1:4" x14ac:dyDescent="0.25">
      <c r="A2542" s="10" t="str">
        <f>IFERROR(INDEX(Helper!$A$1:$A$187,MATCH(D2542,Helper!$C$1:$C$187,0)),"UNCLASSIFIED")</f>
        <v>TECHNICAL EVALUATION REPORTS</v>
      </c>
      <c r="B2542" s="10" t="str">
        <f>IFERROR(INDEX(Helper!$B$1:$B$187,MATCH(D2542,Helper!$C$1:$C$187,0)),D2542)</f>
        <v>QS - Technical Evaluation Reports by SK E&amp;C (except PPU)</v>
      </c>
      <c r="C2542" s="10" t="s">
        <v>456</v>
      </c>
      <c r="D2542" s="10" t="str">
        <f t="shared" si="39"/>
        <v>QS</v>
      </c>
    </row>
    <row r="2543" spans="1:4" x14ac:dyDescent="0.25">
      <c r="A2543" s="10" t="str">
        <f>IFERROR(INDEX(Helper!$A$1:$A$187,MATCH(D2543,Helper!$C$1:$C$187,0)),"UNCLASSIFIED")</f>
        <v>TECHNICAL EVALUATION REPORTS</v>
      </c>
      <c r="B2543" s="10" t="str">
        <f>IFERROR(INDEX(Helper!$B$1:$B$187,MATCH(D2543,Helper!$C$1:$C$187,0)),D2543)</f>
        <v>QS - Technical Evaluation Reports by SK E&amp;C (except PPU)</v>
      </c>
      <c r="C2543" s="10" t="s">
        <v>457</v>
      </c>
      <c r="D2543" s="10" t="str">
        <f t="shared" si="39"/>
        <v>QS</v>
      </c>
    </row>
    <row r="2544" spans="1:4" x14ac:dyDescent="0.25">
      <c r="A2544" s="10" t="str">
        <f>IFERROR(INDEX(Helper!$A$1:$A$187,MATCH(D2544,Helper!$C$1:$C$187,0)),"UNCLASSIFIED")</f>
        <v>TECHNICAL EVALUATION REPORTS</v>
      </c>
      <c r="B2544" s="10" t="str">
        <f>IFERROR(INDEX(Helper!$B$1:$B$187,MATCH(D2544,Helper!$C$1:$C$187,0)),D2544)</f>
        <v>QS - Technical Evaluation Reports by SK E&amp;C (except PPU)</v>
      </c>
      <c r="C2544" s="10" t="s">
        <v>458</v>
      </c>
      <c r="D2544" s="10" t="str">
        <f t="shared" si="39"/>
        <v>QS</v>
      </c>
    </row>
    <row r="2545" spans="1:4" x14ac:dyDescent="0.25">
      <c r="A2545" s="10" t="str">
        <f>IFERROR(INDEX(Helper!$A$1:$A$187,MATCH(D2545,Helper!$C$1:$C$187,0)),"UNCLASSIFIED")</f>
        <v>TECHNICAL EVALUATION REPORTS</v>
      </c>
      <c r="B2545" s="10" t="str">
        <f>IFERROR(INDEX(Helper!$B$1:$B$187,MATCH(D2545,Helper!$C$1:$C$187,0)),D2545)</f>
        <v>QS - Technical Evaluation Reports by SK E&amp;C (except PPU)</v>
      </c>
      <c r="C2545" s="10" t="s">
        <v>459</v>
      </c>
      <c r="D2545" s="10" t="str">
        <f t="shared" si="39"/>
        <v>QS</v>
      </c>
    </row>
    <row r="2546" spans="1:4" x14ac:dyDescent="0.25">
      <c r="A2546" s="10" t="str">
        <f>IFERROR(INDEX(Helper!$A$1:$A$187,MATCH(D2546,Helper!$C$1:$C$187,0)),"UNCLASSIFIED")</f>
        <v>TECHNICAL EVALUATION REPORTS</v>
      </c>
      <c r="B2546" s="10" t="str">
        <f>IFERROR(INDEX(Helper!$B$1:$B$187,MATCH(D2546,Helper!$C$1:$C$187,0)),D2546)</f>
        <v>QS - Technical Evaluation Reports by SK E&amp;C (except PPU)</v>
      </c>
      <c r="C2546" s="10" t="s">
        <v>460</v>
      </c>
      <c r="D2546" s="10" t="str">
        <f t="shared" si="39"/>
        <v>QS</v>
      </c>
    </row>
    <row r="2547" spans="1:4" x14ac:dyDescent="0.25">
      <c r="A2547" s="10" t="str">
        <f>IFERROR(INDEX(Helper!$A$1:$A$187,MATCH(D2547,Helper!$C$1:$C$187,0)),"UNCLASSIFIED")</f>
        <v>TECHNICAL EVALUATION REPORTS</v>
      </c>
      <c r="B2547" s="10" t="str">
        <f>IFERROR(INDEX(Helper!$B$1:$B$187,MATCH(D2547,Helper!$C$1:$C$187,0)),D2547)</f>
        <v>QS - Technical Evaluation Reports by SK E&amp;C (except PPU)</v>
      </c>
      <c r="C2547" s="10" t="s">
        <v>461</v>
      </c>
      <c r="D2547" s="10" t="str">
        <f t="shared" si="39"/>
        <v>QS</v>
      </c>
    </row>
    <row r="2548" spans="1:4" x14ac:dyDescent="0.25">
      <c r="A2548" s="10" t="str">
        <f>IFERROR(INDEX(Helper!$A$1:$A$187,MATCH(D2548,Helper!$C$1:$C$187,0)),"UNCLASSIFIED")</f>
        <v>TECHNICAL EVALUATION REPORTS</v>
      </c>
      <c r="B2548" s="10" t="str">
        <f>IFERROR(INDEX(Helper!$B$1:$B$187,MATCH(D2548,Helper!$C$1:$C$187,0)),D2548)</f>
        <v>QS - Technical Evaluation Reports by SK E&amp;C (except PPU)</v>
      </c>
      <c r="C2548" s="10" t="s">
        <v>462</v>
      </c>
      <c r="D2548" s="10" t="str">
        <f t="shared" si="39"/>
        <v>QS</v>
      </c>
    </row>
    <row r="2549" spans="1:4" x14ac:dyDescent="0.25">
      <c r="A2549" s="10" t="str">
        <f>IFERROR(INDEX(Helper!$A$1:$A$187,MATCH(D2549,Helper!$C$1:$C$187,0)),"UNCLASSIFIED")</f>
        <v>TECHNICAL EVALUATION REPORTS</v>
      </c>
      <c r="B2549" s="10" t="str">
        <f>IFERROR(INDEX(Helper!$B$1:$B$187,MATCH(D2549,Helper!$C$1:$C$187,0)),D2549)</f>
        <v>QS - Technical Evaluation Reports by SK E&amp;C (except PPU)</v>
      </c>
      <c r="C2549" s="10" t="s">
        <v>463</v>
      </c>
      <c r="D2549" s="10" t="str">
        <f t="shared" si="39"/>
        <v>QS</v>
      </c>
    </row>
    <row r="2550" spans="1:4" x14ac:dyDescent="0.25">
      <c r="A2550" s="10" t="str">
        <f>IFERROR(INDEX(Helper!$A$1:$A$187,MATCH(D2550,Helper!$C$1:$C$187,0)),"UNCLASSIFIED")</f>
        <v>TECHNICAL EVALUATION REPORTS</v>
      </c>
      <c r="B2550" s="10" t="str">
        <f>IFERROR(INDEX(Helper!$B$1:$B$187,MATCH(D2550,Helper!$C$1:$C$187,0)),D2550)</f>
        <v>QS - Technical Evaluation Reports by SK E&amp;C (except PPU)</v>
      </c>
      <c r="C2550" s="10" t="s">
        <v>464</v>
      </c>
      <c r="D2550" s="10" t="str">
        <f t="shared" si="39"/>
        <v>QS</v>
      </c>
    </row>
    <row r="2551" spans="1:4" x14ac:dyDescent="0.25">
      <c r="A2551" s="10" t="str">
        <f>IFERROR(INDEX(Helper!$A$1:$A$187,MATCH(D2551,Helper!$C$1:$C$187,0)),"UNCLASSIFIED")</f>
        <v>TECHNICAL EVALUATION REPORTS</v>
      </c>
      <c r="B2551" s="10" t="str">
        <f>IFERROR(INDEX(Helper!$B$1:$B$187,MATCH(D2551,Helper!$C$1:$C$187,0)),D2551)</f>
        <v>QS - Technical Evaluation Reports by SK E&amp;C (except PPU)</v>
      </c>
      <c r="C2551" s="10" t="s">
        <v>465</v>
      </c>
      <c r="D2551" s="10" t="str">
        <f t="shared" si="39"/>
        <v>QS</v>
      </c>
    </row>
    <row r="2552" spans="1:4" x14ac:dyDescent="0.25">
      <c r="A2552" s="10" t="str">
        <f>IFERROR(INDEX(Helper!$A$1:$A$187,MATCH(D2552,Helper!$C$1:$C$187,0)),"UNCLASSIFIED")</f>
        <v>TECHNICAL EVALUATION REPORTS</v>
      </c>
      <c r="B2552" s="10" t="str">
        <f>IFERROR(INDEX(Helper!$B$1:$B$187,MATCH(D2552,Helper!$C$1:$C$187,0)),D2552)</f>
        <v>QS - Technical Evaluation Reports by SK E&amp;C (except PPU)</v>
      </c>
      <c r="C2552" s="10" t="s">
        <v>466</v>
      </c>
      <c r="D2552" s="10" t="str">
        <f t="shared" si="39"/>
        <v>QS</v>
      </c>
    </row>
    <row r="2553" spans="1:4" x14ac:dyDescent="0.25">
      <c r="A2553" s="10" t="str">
        <f>IFERROR(INDEX(Helper!$A$1:$A$187,MATCH(D2553,Helper!$C$1:$C$187,0)),"UNCLASSIFIED")</f>
        <v>TECHNICAL EVALUATION REPORTS</v>
      </c>
      <c r="B2553" s="10" t="str">
        <f>IFERROR(INDEX(Helper!$B$1:$B$187,MATCH(D2553,Helper!$C$1:$C$187,0)),D2553)</f>
        <v>QS - Technical Evaluation Reports by SK E&amp;C (except PPU)</v>
      </c>
      <c r="C2553" s="10" t="s">
        <v>467</v>
      </c>
      <c r="D2553" s="10" t="str">
        <f t="shared" si="39"/>
        <v>QS</v>
      </c>
    </row>
    <row r="2554" spans="1:4" x14ac:dyDescent="0.25">
      <c r="A2554" s="10" t="str">
        <f>IFERROR(INDEX(Helper!$A$1:$A$187,MATCH(D2554,Helper!$C$1:$C$187,0)),"UNCLASSIFIED")</f>
        <v>TECHNICAL EVALUATION REPORTS</v>
      </c>
      <c r="B2554" s="10" t="str">
        <f>IFERROR(INDEX(Helper!$B$1:$B$187,MATCH(D2554,Helper!$C$1:$C$187,0)),D2554)</f>
        <v>QS - Technical Evaluation Reports by SK E&amp;C (except PPU)</v>
      </c>
      <c r="C2554" s="10" t="s">
        <v>468</v>
      </c>
      <c r="D2554" s="10" t="str">
        <f t="shared" si="39"/>
        <v>QS</v>
      </c>
    </row>
    <row r="2555" spans="1:4" x14ac:dyDescent="0.25">
      <c r="A2555" s="10" t="str">
        <f>IFERROR(INDEX(Helper!$A$1:$A$187,MATCH(D2555,Helper!$C$1:$C$187,0)),"UNCLASSIFIED")</f>
        <v>TECHNICAL EVALUATION REPORTS</v>
      </c>
      <c r="B2555" s="10" t="str">
        <f>IFERROR(INDEX(Helper!$B$1:$B$187,MATCH(D2555,Helper!$C$1:$C$187,0)),D2555)</f>
        <v>QS - Technical Evaluation Reports by SK E&amp;C (except PPU)</v>
      </c>
      <c r="C2555" s="10" t="s">
        <v>469</v>
      </c>
      <c r="D2555" s="10" t="str">
        <f t="shared" si="39"/>
        <v>QS</v>
      </c>
    </row>
    <row r="2556" spans="1:4" x14ac:dyDescent="0.25">
      <c r="A2556" s="10" t="str">
        <f>IFERROR(INDEX(Helper!$A$1:$A$187,MATCH(D2556,Helper!$C$1:$C$187,0)),"UNCLASSIFIED")</f>
        <v>TECHNICAL EVALUATION REPORTS</v>
      </c>
      <c r="B2556" s="10" t="str">
        <f>IFERROR(INDEX(Helper!$B$1:$B$187,MATCH(D2556,Helper!$C$1:$C$187,0)),D2556)</f>
        <v>QS - Technical Evaluation Reports by SK E&amp;C (except PPU)</v>
      </c>
      <c r="C2556" s="10" t="s">
        <v>470</v>
      </c>
      <c r="D2556" s="10" t="str">
        <f t="shared" si="39"/>
        <v>QS</v>
      </c>
    </row>
    <row r="2557" spans="1:4" x14ac:dyDescent="0.25">
      <c r="A2557" s="10" t="str">
        <f>IFERROR(INDEX(Helper!$A$1:$A$187,MATCH(D2557,Helper!$C$1:$C$187,0)),"UNCLASSIFIED")</f>
        <v>TECHNICAL EVALUATION REPORTS</v>
      </c>
      <c r="B2557" s="10" t="str">
        <f>IFERROR(INDEX(Helper!$B$1:$B$187,MATCH(D2557,Helper!$C$1:$C$187,0)),D2557)</f>
        <v>QS - Technical Evaluation Reports by SK E&amp;C (except PPU)</v>
      </c>
      <c r="C2557" s="10" t="s">
        <v>471</v>
      </c>
      <c r="D2557" s="10" t="str">
        <f t="shared" si="39"/>
        <v>QS</v>
      </c>
    </row>
    <row r="2558" spans="1:4" x14ac:dyDescent="0.25">
      <c r="A2558" s="10" t="str">
        <f>IFERROR(INDEX(Helper!$A$1:$A$187,MATCH(D2558,Helper!$C$1:$C$187,0)),"UNCLASSIFIED")</f>
        <v>TECHNICAL EVALUATION REPORTS</v>
      </c>
      <c r="B2558" s="10" t="str">
        <f>IFERROR(INDEX(Helper!$B$1:$B$187,MATCH(D2558,Helper!$C$1:$C$187,0)),D2558)</f>
        <v>QS - Technical Evaluation Reports by SK E&amp;C (except PPU)</v>
      </c>
      <c r="C2558" s="10" t="s">
        <v>472</v>
      </c>
      <c r="D2558" s="10" t="str">
        <f t="shared" si="39"/>
        <v>QS</v>
      </c>
    </row>
    <row r="2559" spans="1:4" x14ac:dyDescent="0.25">
      <c r="A2559" s="10" t="str">
        <f>IFERROR(INDEX(Helper!$A$1:$A$187,MATCH(D2559,Helper!$C$1:$C$187,0)),"UNCLASSIFIED")</f>
        <v>TECHNICAL EVALUATION REPORTS</v>
      </c>
      <c r="B2559" s="10" t="str">
        <f>IFERROR(INDEX(Helper!$B$1:$B$187,MATCH(D2559,Helper!$C$1:$C$187,0)),D2559)</f>
        <v>QS - Technical Evaluation Reports by SK E&amp;C (except PPU)</v>
      </c>
      <c r="C2559" s="10" t="s">
        <v>473</v>
      </c>
      <c r="D2559" s="10" t="str">
        <f t="shared" si="39"/>
        <v>QS</v>
      </c>
    </row>
    <row r="2560" spans="1:4" x14ac:dyDescent="0.25">
      <c r="A2560" s="10" t="str">
        <f>IFERROR(INDEX(Helper!$A$1:$A$187,MATCH(D2560,Helper!$C$1:$C$187,0)),"UNCLASSIFIED")</f>
        <v>TECHNICAL EVALUATION REPORTS</v>
      </c>
      <c r="B2560" s="10" t="str">
        <f>IFERROR(INDEX(Helper!$B$1:$B$187,MATCH(D2560,Helper!$C$1:$C$187,0)),D2560)</f>
        <v>QS - Technical Evaluation Reports by SK E&amp;C (except PPU)</v>
      </c>
      <c r="C2560" s="10" t="s">
        <v>474</v>
      </c>
      <c r="D2560" s="10" t="str">
        <f t="shared" si="39"/>
        <v>QS</v>
      </c>
    </row>
    <row r="2561" spans="1:4" x14ac:dyDescent="0.25">
      <c r="A2561" s="10" t="str">
        <f>IFERROR(INDEX(Helper!$A$1:$A$187,MATCH(D2561,Helper!$C$1:$C$187,0)),"UNCLASSIFIED")</f>
        <v>TECHNICAL EVALUATION REPORTS</v>
      </c>
      <c r="B2561" s="10" t="str">
        <f>IFERROR(INDEX(Helper!$B$1:$B$187,MATCH(D2561,Helper!$C$1:$C$187,0)),D2561)</f>
        <v>QS - Technical Evaluation Reports by SK E&amp;C (except PPU)</v>
      </c>
      <c r="C2561" s="10" t="s">
        <v>475</v>
      </c>
      <c r="D2561" s="10" t="str">
        <f t="shared" si="39"/>
        <v>QS</v>
      </c>
    </row>
    <row r="2562" spans="1:4" x14ac:dyDescent="0.25">
      <c r="A2562" s="10" t="str">
        <f>IFERROR(INDEX(Helper!$A$1:$A$187,MATCH(D2562,Helper!$C$1:$C$187,0)),"UNCLASSIFIED")</f>
        <v>TECHNICAL EVALUATION REPORTS</v>
      </c>
      <c r="B2562" s="10" t="str">
        <f>IFERROR(INDEX(Helper!$B$1:$B$187,MATCH(D2562,Helper!$C$1:$C$187,0)),D2562)</f>
        <v>QS - Technical Evaluation Reports by SK E&amp;C (except PPU)</v>
      </c>
      <c r="C2562" s="10" t="s">
        <v>476</v>
      </c>
      <c r="D2562" s="10" t="str">
        <f t="shared" ref="D2562:D2625" si="40">IF(FIND("-",C2562)=2,MID(C2562,3,3),LEFT(C2562,2))</f>
        <v>QS</v>
      </c>
    </row>
    <row r="2563" spans="1:4" x14ac:dyDescent="0.25">
      <c r="A2563" s="10" t="str">
        <f>IFERROR(INDEX(Helper!$A$1:$A$187,MATCH(D2563,Helper!$C$1:$C$187,0)),"UNCLASSIFIED")</f>
        <v>TECHNICAL EVALUATION REPORTS</v>
      </c>
      <c r="B2563" s="10" t="str">
        <f>IFERROR(INDEX(Helper!$B$1:$B$187,MATCH(D2563,Helper!$C$1:$C$187,0)),D2563)</f>
        <v>QS - Technical Evaluation Reports by SK E&amp;C (except PPU)</v>
      </c>
      <c r="C2563" s="10" t="s">
        <v>477</v>
      </c>
      <c r="D2563" s="10" t="str">
        <f t="shared" si="40"/>
        <v>QS</v>
      </c>
    </row>
    <row r="2564" spans="1:4" x14ac:dyDescent="0.25">
      <c r="A2564" s="10" t="str">
        <f>IFERROR(INDEX(Helper!$A$1:$A$187,MATCH(D2564,Helper!$C$1:$C$187,0)),"UNCLASSIFIED")</f>
        <v>TECHNICAL EVALUATION REPORTS</v>
      </c>
      <c r="B2564" s="10" t="str">
        <f>IFERROR(INDEX(Helper!$B$1:$B$187,MATCH(D2564,Helper!$C$1:$C$187,0)),D2564)</f>
        <v>QS - Technical Evaluation Reports by SK E&amp;C (except PPU)</v>
      </c>
      <c r="C2564" s="10" t="s">
        <v>478</v>
      </c>
      <c r="D2564" s="10" t="str">
        <f t="shared" si="40"/>
        <v>QS</v>
      </c>
    </row>
    <row r="2565" spans="1:4" x14ac:dyDescent="0.25">
      <c r="A2565" s="10" t="str">
        <f>IFERROR(INDEX(Helper!$A$1:$A$187,MATCH(D2565,Helper!$C$1:$C$187,0)),"UNCLASSIFIED")</f>
        <v>TECHNICAL EVALUATION REPORTS</v>
      </c>
      <c r="B2565" s="10" t="str">
        <f>IFERROR(INDEX(Helper!$B$1:$B$187,MATCH(D2565,Helper!$C$1:$C$187,0)),D2565)</f>
        <v>QS - Technical Evaluation Reports by SK E&amp;C (except PPU)</v>
      </c>
      <c r="C2565" s="10" t="s">
        <v>479</v>
      </c>
      <c r="D2565" s="10" t="str">
        <f t="shared" si="40"/>
        <v>QS</v>
      </c>
    </row>
    <row r="2566" spans="1:4" x14ac:dyDescent="0.25">
      <c r="A2566" s="10" t="str">
        <f>IFERROR(INDEX(Helper!$A$1:$A$187,MATCH(D2566,Helper!$C$1:$C$187,0)),"UNCLASSIFIED")</f>
        <v>TECHNICAL EVALUATION REPORTS</v>
      </c>
      <c r="B2566" s="10" t="str">
        <f>IFERROR(INDEX(Helper!$B$1:$B$187,MATCH(D2566,Helper!$C$1:$C$187,0)),D2566)</f>
        <v>QS - Technical Evaluation Reports by SK E&amp;C (except PPU)</v>
      </c>
      <c r="C2566" s="10" t="s">
        <v>480</v>
      </c>
      <c r="D2566" s="10" t="str">
        <f t="shared" si="40"/>
        <v>QS</v>
      </c>
    </row>
    <row r="2567" spans="1:4" x14ac:dyDescent="0.25">
      <c r="A2567" s="10" t="str">
        <f>IFERROR(INDEX(Helper!$A$1:$A$187,MATCH(D2567,Helper!$C$1:$C$187,0)),"UNCLASSIFIED")</f>
        <v>TECHNICAL EVALUATION REPORTS</v>
      </c>
      <c r="B2567" s="10" t="str">
        <f>IFERROR(INDEX(Helper!$B$1:$B$187,MATCH(D2567,Helper!$C$1:$C$187,0)),D2567)</f>
        <v>QS - Technical Evaluation Reports by SK E&amp;C (except PPU)</v>
      </c>
      <c r="C2567" s="10" t="s">
        <v>481</v>
      </c>
      <c r="D2567" s="10" t="str">
        <f t="shared" si="40"/>
        <v>QS</v>
      </c>
    </row>
    <row r="2568" spans="1:4" x14ac:dyDescent="0.25">
      <c r="A2568" s="10" t="str">
        <f>IFERROR(INDEX(Helper!$A$1:$A$187,MATCH(D2568,Helper!$C$1:$C$187,0)),"UNCLASSIFIED")</f>
        <v>TECHNICAL EVALUATION REPORTS</v>
      </c>
      <c r="B2568" s="10" t="str">
        <f>IFERROR(INDEX(Helper!$B$1:$B$187,MATCH(D2568,Helper!$C$1:$C$187,0)),D2568)</f>
        <v>QS - Technical Evaluation Reports by SK E&amp;C (except PPU)</v>
      </c>
      <c r="C2568" s="10" t="s">
        <v>482</v>
      </c>
      <c r="D2568" s="10" t="str">
        <f t="shared" si="40"/>
        <v>QS</v>
      </c>
    </row>
    <row r="2569" spans="1:4" x14ac:dyDescent="0.25">
      <c r="A2569" s="10" t="str">
        <f>IFERROR(INDEX(Helper!$A$1:$A$187,MATCH(D2569,Helper!$C$1:$C$187,0)),"UNCLASSIFIED")</f>
        <v>TECHNICAL EVALUATION REPORTS</v>
      </c>
      <c r="B2569" s="10" t="str">
        <f>IFERROR(INDEX(Helper!$B$1:$B$187,MATCH(D2569,Helper!$C$1:$C$187,0)),D2569)</f>
        <v>QS - Technical Evaluation Reports by SK E&amp;C (except PPU)</v>
      </c>
      <c r="C2569" s="10" t="s">
        <v>483</v>
      </c>
      <c r="D2569" s="10" t="str">
        <f t="shared" si="40"/>
        <v>QS</v>
      </c>
    </row>
    <row r="2570" spans="1:4" x14ac:dyDescent="0.25">
      <c r="A2570" s="10" t="str">
        <f>IFERROR(INDEX(Helper!$A$1:$A$187,MATCH(D2570,Helper!$C$1:$C$187,0)),"UNCLASSIFIED")</f>
        <v>TECHNICAL EVALUATION REPORTS</v>
      </c>
      <c r="B2570" s="10" t="str">
        <f>IFERROR(INDEX(Helper!$B$1:$B$187,MATCH(D2570,Helper!$C$1:$C$187,0)),D2570)</f>
        <v>QS - Technical Evaluation Reports by SK E&amp;C (except PPU)</v>
      </c>
      <c r="C2570" s="10" t="s">
        <v>484</v>
      </c>
      <c r="D2570" s="10" t="str">
        <f t="shared" si="40"/>
        <v>QS</v>
      </c>
    </row>
    <row r="2571" spans="1:4" x14ac:dyDescent="0.25">
      <c r="A2571" s="10" t="str">
        <f>IFERROR(INDEX(Helper!$A$1:$A$187,MATCH(D2571,Helper!$C$1:$C$187,0)),"UNCLASSIFIED")</f>
        <v>TECHNICAL EVALUATION REPORTS</v>
      </c>
      <c r="B2571" s="10" t="str">
        <f>IFERROR(INDEX(Helper!$B$1:$B$187,MATCH(D2571,Helper!$C$1:$C$187,0)),D2571)</f>
        <v>QS - Technical Evaluation Reports by SK E&amp;C (except PPU)</v>
      </c>
      <c r="C2571" s="10" t="s">
        <v>485</v>
      </c>
      <c r="D2571" s="10" t="str">
        <f t="shared" si="40"/>
        <v>QS</v>
      </c>
    </row>
    <row r="2572" spans="1:4" x14ac:dyDescent="0.25">
      <c r="A2572" s="10" t="str">
        <f>IFERROR(INDEX(Helper!$A$1:$A$187,MATCH(D2572,Helper!$C$1:$C$187,0)),"UNCLASSIFIED")</f>
        <v>TECHNICAL EVALUATION REPORTS</v>
      </c>
      <c r="B2572" s="10" t="str">
        <f>IFERROR(INDEX(Helper!$B$1:$B$187,MATCH(D2572,Helper!$C$1:$C$187,0)),D2572)</f>
        <v>QS - Technical Evaluation Reports by SK E&amp;C (except PPU)</v>
      </c>
      <c r="C2572" s="10" t="s">
        <v>486</v>
      </c>
      <c r="D2572" s="10" t="str">
        <f t="shared" si="40"/>
        <v>QS</v>
      </c>
    </row>
    <row r="2573" spans="1:4" x14ac:dyDescent="0.25">
      <c r="A2573" s="10" t="str">
        <f>IFERROR(INDEX(Helper!$A$1:$A$187,MATCH(D2573,Helper!$C$1:$C$187,0)),"UNCLASSIFIED")</f>
        <v>TECHNICAL EVALUATION REPORTS</v>
      </c>
      <c r="B2573" s="10" t="str">
        <f>IFERROR(INDEX(Helper!$B$1:$B$187,MATCH(D2573,Helper!$C$1:$C$187,0)),D2573)</f>
        <v>QS - Technical Evaluation Reports by SK E&amp;C (except PPU)</v>
      </c>
      <c r="C2573" s="10" t="s">
        <v>487</v>
      </c>
      <c r="D2573" s="10" t="str">
        <f t="shared" si="40"/>
        <v>QS</v>
      </c>
    </row>
    <row r="2574" spans="1:4" x14ac:dyDescent="0.25">
      <c r="A2574" s="10" t="str">
        <f>IFERROR(INDEX(Helper!$A$1:$A$187,MATCH(D2574,Helper!$C$1:$C$187,0)),"UNCLASSIFIED")</f>
        <v>TECHNICAL EVALUATION REPORTS</v>
      </c>
      <c r="B2574" s="10" t="str">
        <f>IFERROR(INDEX(Helper!$B$1:$B$187,MATCH(D2574,Helper!$C$1:$C$187,0)),D2574)</f>
        <v>QS - Technical Evaluation Reports by SK E&amp;C (except PPU)</v>
      </c>
      <c r="C2574" s="10" t="s">
        <v>488</v>
      </c>
      <c r="D2574" s="10" t="str">
        <f t="shared" si="40"/>
        <v>QS</v>
      </c>
    </row>
    <row r="2575" spans="1:4" x14ac:dyDescent="0.25">
      <c r="A2575" s="10" t="str">
        <f>IFERROR(INDEX(Helper!$A$1:$A$187,MATCH(D2575,Helper!$C$1:$C$187,0)),"UNCLASSIFIED")</f>
        <v>TECHNICAL EVALUATION REPORTS</v>
      </c>
      <c r="B2575" s="10" t="str">
        <f>IFERROR(INDEX(Helper!$B$1:$B$187,MATCH(D2575,Helper!$C$1:$C$187,0)),D2575)</f>
        <v>QS - Technical Evaluation Reports by SK E&amp;C (except PPU)</v>
      </c>
      <c r="C2575" s="10" t="s">
        <v>489</v>
      </c>
      <c r="D2575" s="10" t="str">
        <f t="shared" si="40"/>
        <v>QS</v>
      </c>
    </row>
    <row r="2576" spans="1:4" x14ac:dyDescent="0.25">
      <c r="A2576" s="10" t="str">
        <f>IFERROR(INDEX(Helper!$A$1:$A$187,MATCH(D2576,Helper!$C$1:$C$187,0)),"UNCLASSIFIED")</f>
        <v>TECHNICAL EVALUATION REPORTS</v>
      </c>
      <c r="B2576" s="10" t="str">
        <f>IFERROR(INDEX(Helper!$B$1:$B$187,MATCH(D2576,Helper!$C$1:$C$187,0)),D2576)</f>
        <v>QS - Technical Evaluation Reports by SK E&amp;C (except PPU)</v>
      </c>
      <c r="C2576" s="10" t="s">
        <v>490</v>
      </c>
      <c r="D2576" s="10" t="str">
        <f t="shared" si="40"/>
        <v>QS</v>
      </c>
    </row>
    <row r="2577" spans="1:4" x14ac:dyDescent="0.25">
      <c r="A2577" s="10" t="str">
        <f>IFERROR(INDEX(Helper!$A$1:$A$187,MATCH(D2577,Helper!$C$1:$C$187,0)),"UNCLASSIFIED")</f>
        <v>TECHNICAL EVALUATION REPORTS</v>
      </c>
      <c r="B2577" s="10" t="str">
        <f>IFERROR(INDEX(Helper!$B$1:$B$187,MATCH(D2577,Helper!$C$1:$C$187,0)),D2577)</f>
        <v>QS - Technical Evaluation Reports by SK E&amp;C (except PPU)</v>
      </c>
      <c r="C2577" s="10" t="s">
        <v>491</v>
      </c>
      <c r="D2577" s="10" t="str">
        <f t="shared" si="40"/>
        <v>QS</v>
      </c>
    </row>
    <row r="2578" spans="1:4" x14ac:dyDescent="0.25">
      <c r="A2578" s="10" t="str">
        <f>IFERROR(INDEX(Helper!$A$1:$A$187,MATCH(D2578,Helper!$C$1:$C$187,0)),"UNCLASSIFIED")</f>
        <v>TECHNICAL EVALUATION REPORTS</v>
      </c>
      <c r="B2578" s="10" t="str">
        <f>IFERROR(INDEX(Helper!$B$1:$B$187,MATCH(D2578,Helper!$C$1:$C$187,0)),D2578)</f>
        <v>QS - Technical Evaluation Reports by SK E&amp;C (except PPU)</v>
      </c>
      <c r="C2578" s="10" t="s">
        <v>492</v>
      </c>
      <c r="D2578" s="10" t="str">
        <f t="shared" si="40"/>
        <v>QS</v>
      </c>
    </row>
    <row r="2579" spans="1:4" x14ac:dyDescent="0.25">
      <c r="A2579" s="10" t="str">
        <f>IFERROR(INDEX(Helper!$A$1:$A$187,MATCH(D2579,Helper!$C$1:$C$187,0)),"UNCLASSIFIED")</f>
        <v>TECHNICAL EVALUATION REPORTS</v>
      </c>
      <c r="B2579" s="10" t="str">
        <f>IFERROR(INDEX(Helper!$B$1:$B$187,MATCH(D2579,Helper!$C$1:$C$187,0)),D2579)</f>
        <v>QS - Technical Evaluation Reports by SK E&amp;C (except PPU)</v>
      </c>
      <c r="C2579" s="10" t="s">
        <v>493</v>
      </c>
      <c r="D2579" s="10" t="str">
        <f t="shared" si="40"/>
        <v>QS</v>
      </c>
    </row>
    <row r="2580" spans="1:4" x14ac:dyDescent="0.25">
      <c r="A2580" s="10" t="str">
        <f>IFERROR(INDEX(Helper!$A$1:$A$187,MATCH(D2580,Helper!$C$1:$C$187,0)),"UNCLASSIFIED")</f>
        <v>TECHNICAL EVALUATION REPORTS</v>
      </c>
      <c r="B2580" s="10" t="str">
        <f>IFERROR(INDEX(Helper!$B$1:$B$187,MATCH(D2580,Helper!$C$1:$C$187,0)),D2580)</f>
        <v>QS - Technical Evaluation Reports by SK E&amp;C (except PPU)</v>
      </c>
      <c r="C2580" s="10" t="s">
        <v>494</v>
      </c>
      <c r="D2580" s="10" t="str">
        <f t="shared" si="40"/>
        <v>QS</v>
      </c>
    </row>
    <row r="2581" spans="1:4" x14ac:dyDescent="0.25">
      <c r="A2581" s="10" t="str">
        <f>IFERROR(INDEX(Helper!$A$1:$A$187,MATCH(D2581,Helper!$C$1:$C$187,0)),"UNCLASSIFIED")</f>
        <v>TECHNICAL EVALUATION REPORTS</v>
      </c>
      <c r="B2581" s="10" t="str">
        <f>IFERROR(INDEX(Helper!$B$1:$B$187,MATCH(D2581,Helper!$C$1:$C$187,0)),D2581)</f>
        <v>QS - Technical Evaluation Reports by SK E&amp;C (except PPU)</v>
      </c>
      <c r="C2581" s="10" t="s">
        <v>495</v>
      </c>
      <c r="D2581" s="10" t="str">
        <f t="shared" si="40"/>
        <v>QS</v>
      </c>
    </row>
    <row r="2582" spans="1:4" x14ac:dyDescent="0.25">
      <c r="A2582" s="10" t="str">
        <f>IFERROR(INDEX(Helper!$A$1:$A$187,MATCH(D2582,Helper!$C$1:$C$187,0)),"UNCLASSIFIED")</f>
        <v>TECHNICAL EVALUATION REPORTS</v>
      </c>
      <c r="B2582" s="10" t="str">
        <f>IFERROR(INDEX(Helper!$B$1:$B$187,MATCH(D2582,Helper!$C$1:$C$187,0)),D2582)</f>
        <v>QS - Technical Evaluation Reports by SK E&amp;C (except PPU)</v>
      </c>
      <c r="C2582" s="10" t="s">
        <v>496</v>
      </c>
      <c r="D2582" s="10" t="str">
        <f t="shared" si="40"/>
        <v>QS</v>
      </c>
    </row>
    <row r="2583" spans="1:4" x14ac:dyDescent="0.25">
      <c r="A2583" s="10" t="str">
        <f>IFERROR(INDEX(Helper!$A$1:$A$187,MATCH(D2583,Helper!$C$1:$C$187,0)),"UNCLASSIFIED")</f>
        <v>TECHNICAL EVALUATION REPORTS</v>
      </c>
      <c r="B2583" s="10" t="str">
        <f>IFERROR(INDEX(Helper!$B$1:$B$187,MATCH(D2583,Helper!$C$1:$C$187,0)),D2583)</f>
        <v>QS - Technical Evaluation Reports by SK E&amp;C (except PPU)</v>
      </c>
      <c r="C2583" s="10" t="s">
        <v>497</v>
      </c>
      <c r="D2583" s="10" t="str">
        <f t="shared" si="40"/>
        <v>QS</v>
      </c>
    </row>
    <row r="2584" spans="1:4" x14ac:dyDescent="0.25">
      <c r="A2584" s="10" t="str">
        <f>IFERROR(INDEX(Helper!$A$1:$A$187,MATCH(D2584,Helper!$C$1:$C$187,0)),"UNCLASSIFIED")</f>
        <v>TECHNICAL EVALUATION REPORTS</v>
      </c>
      <c r="B2584" s="10" t="str">
        <f>IFERROR(INDEX(Helper!$B$1:$B$187,MATCH(D2584,Helper!$C$1:$C$187,0)),D2584)</f>
        <v>QS - Technical Evaluation Reports by SK E&amp;C (except PPU)</v>
      </c>
      <c r="C2584" s="10" t="s">
        <v>498</v>
      </c>
      <c r="D2584" s="10" t="str">
        <f t="shared" si="40"/>
        <v>QS</v>
      </c>
    </row>
    <row r="2585" spans="1:4" x14ac:dyDescent="0.25">
      <c r="A2585" s="10" t="str">
        <f>IFERROR(INDEX(Helper!$A$1:$A$187,MATCH(D2585,Helper!$C$1:$C$187,0)),"UNCLASSIFIED")</f>
        <v>TECHNICAL EVALUATION REPORTS</v>
      </c>
      <c r="B2585" s="10" t="str">
        <f>IFERROR(INDEX(Helper!$B$1:$B$187,MATCH(D2585,Helper!$C$1:$C$187,0)),D2585)</f>
        <v>QS - Technical Evaluation Reports by SK E&amp;C (except PPU)</v>
      </c>
      <c r="C2585" s="10" t="s">
        <v>499</v>
      </c>
      <c r="D2585" s="10" t="str">
        <f t="shared" si="40"/>
        <v>QS</v>
      </c>
    </row>
    <row r="2586" spans="1:4" x14ac:dyDescent="0.25">
      <c r="A2586" s="10" t="str">
        <f>IFERROR(INDEX(Helper!$A$1:$A$187,MATCH(D2586,Helper!$C$1:$C$187,0)),"UNCLASSIFIED")</f>
        <v>TECHNICAL EVALUATION REPORTS</v>
      </c>
      <c r="B2586" s="10" t="str">
        <f>IFERROR(INDEX(Helper!$B$1:$B$187,MATCH(D2586,Helper!$C$1:$C$187,0)),D2586)</f>
        <v>QS - Technical Evaluation Reports by SK E&amp;C (except PPU)</v>
      </c>
      <c r="C2586" s="10" t="s">
        <v>500</v>
      </c>
      <c r="D2586" s="10" t="str">
        <f t="shared" si="40"/>
        <v>QS</v>
      </c>
    </row>
    <row r="2587" spans="1:4" x14ac:dyDescent="0.25">
      <c r="A2587" s="10" t="str">
        <f>IFERROR(INDEX(Helper!$A$1:$A$187,MATCH(D2587,Helper!$C$1:$C$187,0)),"UNCLASSIFIED")</f>
        <v>TECHNICAL EVALUATION REPORTS</v>
      </c>
      <c r="B2587" s="10" t="str">
        <f>IFERROR(INDEX(Helper!$B$1:$B$187,MATCH(D2587,Helper!$C$1:$C$187,0)),D2587)</f>
        <v>QS - Technical Evaluation Reports by SK E&amp;C (except PPU)</v>
      </c>
      <c r="C2587" s="10" t="s">
        <v>501</v>
      </c>
      <c r="D2587" s="10" t="str">
        <f t="shared" si="40"/>
        <v>QS</v>
      </c>
    </row>
    <row r="2588" spans="1:4" x14ac:dyDescent="0.25">
      <c r="A2588" s="10" t="str">
        <f>IFERROR(INDEX(Helper!$A$1:$A$187,MATCH(D2588,Helper!$C$1:$C$187,0)),"UNCLASSIFIED")</f>
        <v>TECHNICAL EVALUATION REPORTS</v>
      </c>
      <c r="B2588" s="10" t="str">
        <f>IFERROR(INDEX(Helper!$B$1:$B$187,MATCH(D2588,Helper!$C$1:$C$187,0)),D2588)</f>
        <v>QS - Technical Evaluation Reports by SK E&amp;C (except PPU)</v>
      </c>
      <c r="C2588" s="10" t="s">
        <v>502</v>
      </c>
      <c r="D2588" s="10" t="str">
        <f t="shared" si="40"/>
        <v>QS</v>
      </c>
    </row>
    <row r="2589" spans="1:4" x14ac:dyDescent="0.25">
      <c r="A2589" s="10" t="str">
        <f>IFERROR(INDEX(Helper!$A$1:$A$187,MATCH(D2589,Helper!$C$1:$C$187,0)),"UNCLASSIFIED")</f>
        <v>TECHNICAL EVALUATION REPORTS</v>
      </c>
      <c r="B2589" s="10" t="str">
        <f>IFERROR(INDEX(Helper!$B$1:$B$187,MATCH(D2589,Helper!$C$1:$C$187,0)),D2589)</f>
        <v>QS - Technical Evaluation Reports by SK E&amp;C (except PPU)</v>
      </c>
      <c r="C2589" s="10" t="s">
        <v>503</v>
      </c>
      <c r="D2589" s="10" t="str">
        <f t="shared" si="40"/>
        <v>QS</v>
      </c>
    </row>
    <row r="2590" spans="1:4" x14ac:dyDescent="0.25">
      <c r="A2590" s="10" t="str">
        <f>IFERROR(INDEX(Helper!$A$1:$A$187,MATCH(D2590,Helper!$C$1:$C$187,0)),"UNCLASSIFIED")</f>
        <v>TECHNICAL EVALUATION REPORTS</v>
      </c>
      <c r="B2590" s="10" t="str">
        <f>IFERROR(INDEX(Helper!$B$1:$B$187,MATCH(D2590,Helper!$C$1:$C$187,0)),D2590)</f>
        <v>QS - Technical Evaluation Reports by SK E&amp;C (except PPU)</v>
      </c>
      <c r="C2590" s="10" t="s">
        <v>504</v>
      </c>
      <c r="D2590" s="10" t="str">
        <f t="shared" si="40"/>
        <v>QS</v>
      </c>
    </row>
    <row r="2591" spans="1:4" x14ac:dyDescent="0.25">
      <c r="A2591" s="10" t="str">
        <f>IFERROR(INDEX(Helper!$A$1:$A$187,MATCH(D2591,Helper!$C$1:$C$187,0)),"UNCLASSIFIED")</f>
        <v>TECHNICAL EVALUATION REPORTS</v>
      </c>
      <c r="B2591" s="10" t="str">
        <f>IFERROR(INDEX(Helper!$B$1:$B$187,MATCH(D2591,Helper!$C$1:$C$187,0)),D2591)</f>
        <v>QS - Technical Evaluation Reports by SK E&amp;C (except PPU)</v>
      </c>
      <c r="C2591" s="10" t="s">
        <v>505</v>
      </c>
      <c r="D2591" s="10" t="str">
        <f t="shared" si="40"/>
        <v>QS</v>
      </c>
    </row>
    <row r="2592" spans="1:4" x14ac:dyDescent="0.25">
      <c r="A2592" s="10" t="str">
        <f>IFERROR(INDEX(Helper!$A$1:$A$187,MATCH(D2592,Helper!$C$1:$C$187,0)),"UNCLASSIFIED")</f>
        <v>TECHNICAL EVALUATION REPORTS</v>
      </c>
      <c r="B2592" s="10" t="str">
        <f>IFERROR(INDEX(Helper!$B$1:$B$187,MATCH(D2592,Helper!$C$1:$C$187,0)),D2592)</f>
        <v>QS - Technical Evaluation Reports by SK E&amp;C (except PPU)</v>
      </c>
      <c r="C2592" s="10" t="s">
        <v>506</v>
      </c>
      <c r="D2592" s="10" t="str">
        <f t="shared" si="40"/>
        <v>QS</v>
      </c>
    </row>
    <row r="2593" spans="1:4" x14ac:dyDescent="0.25">
      <c r="A2593" s="10" t="str">
        <f>IFERROR(INDEX(Helper!$A$1:$A$187,MATCH(D2593,Helper!$C$1:$C$187,0)),"UNCLASSIFIED")</f>
        <v>TECHNICAL EVALUATION REPORTS</v>
      </c>
      <c r="B2593" s="10" t="str">
        <f>IFERROR(INDEX(Helper!$B$1:$B$187,MATCH(D2593,Helper!$C$1:$C$187,0)),D2593)</f>
        <v>QS - Technical Evaluation Reports by SK E&amp;C (except PPU)</v>
      </c>
      <c r="C2593" s="10" t="s">
        <v>507</v>
      </c>
      <c r="D2593" s="10" t="str">
        <f t="shared" si="40"/>
        <v>QS</v>
      </c>
    </row>
    <row r="2594" spans="1:4" x14ac:dyDescent="0.25">
      <c r="A2594" s="10" t="str">
        <f>IFERROR(INDEX(Helper!$A$1:$A$187,MATCH(D2594,Helper!$C$1:$C$187,0)),"UNCLASSIFIED")</f>
        <v>TECHNICAL EVALUATION REPORTS</v>
      </c>
      <c r="B2594" s="10" t="str">
        <f>IFERROR(INDEX(Helper!$B$1:$B$187,MATCH(D2594,Helper!$C$1:$C$187,0)),D2594)</f>
        <v>QS - Technical Evaluation Reports by SK E&amp;C (except PPU)</v>
      </c>
      <c r="C2594" s="10" t="s">
        <v>508</v>
      </c>
      <c r="D2594" s="10" t="str">
        <f t="shared" si="40"/>
        <v>QS</v>
      </c>
    </row>
    <row r="2595" spans="1:4" x14ac:dyDescent="0.25">
      <c r="A2595" s="10" t="str">
        <f>IFERROR(INDEX(Helper!$A$1:$A$187,MATCH(D2595,Helper!$C$1:$C$187,0)),"UNCLASSIFIED")</f>
        <v>TECHNICAL EVALUATION REPORTS</v>
      </c>
      <c r="B2595" s="10" t="str">
        <f>IFERROR(INDEX(Helper!$B$1:$B$187,MATCH(D2595,Helper!$C$1:$C$187,0)),D2595)</f>
        <v>QS - Technical Evaluation Reports by SK E&amp;C (except PPU)</v>
      </c>
      <c r="C2595" s="10" t="s">
        <v>509</v>
      </c>
      <c r="D2595" s="10" t="str">
        <f t="shared" si="40"/>
        <v>QS</v>
      </c>
    </row>
    <row r="2596" spans="1:4" x14ac:dyDescent="0.25">
      <c r="A2596" s="10" t="str">
        <f>IFERROR(INDEX(Helper!$A$1:$A$187,MATCH(D2596,Helper!$C$1:$C$187,0)),"UNCLASSIFIED")</f>
        <v>TECHNICAL EVALUATION REPORTS</v>
      </c>
      <c r="B2596" s="10" t="str">
        <f>IFERROR(INDEX(Helper!$B$1:$B$187,MATCH(D2596,Helper!$C$1:$C$187,0)),D2596)</f>
        <v>QS - Technical Evaluation Reports by SK E&amp;C (except PPU)</v>
      </c>
      <c r="C2596" s="10" t="s">
        <v>510</v>
      </c>
      <c r="D2596" s="10" t="str">
        <f t="shared" si="40"/>
        <v>QS</v>
      </c>
    </row>
    <row r="2597" spans="1:4" x14ac:dyDescent="0.25">
      <c r="A2597" s="10" t="str">
        <f>IFERROR(INDEX(Helper!$A$1:$A$187,MATCH(D2597,Helper!$C$1:$C$187,0)),"UNCLASSIFIED")</f>
        <v>TECHNICAL EVALUATION REPORTS</v>
      </c>
      <c r="B2597" s="10" t="str">
        <f>IFERROR(INDEX(Helper!$B$1:$B$187,MATCH(D2597,Helper!$C$1:$C$187,0)),D2597)</f>
        <v>QS - Technical Evaluation Reports by SK E&amp;C (except PPU)</v>
      </c>
      <c r="C2597" s="10" t="s">
        <v>511</v>
      </c>
      <c r="D2597" s="10" t="str">
        <f t="shared" si="40"/>
        <v>QS</v>
      </c>
    </row>
    <row r="2598" spans="1:4" x14ac:dyDescent="0.25">
      <c r="A2598" s="10" t="str">
        <f>IFERROR(INDEX(Helper!$A$1:$A$187,MATCH(D2598,Helper!$C$1:$C$187,0)),"UNCLASSIFIED")</f>
        <v>TECHNICAL EVALUATION REPORTS</v>
      </c>
      <c r="B2598" s="10" t="str">
        <f>IFERROR(INDEX(Helper!$B$1:$B$187,MATCH(D2598,Helper!$C$1:$C$187,0)),D2598)</f>
        <v>QS - Technical Evaluation Reports by SK E&amp;C (except PPU)</v>
      </c>
      <c r="C2598" s="10" t="s">
        <v>512</v>
      </c>
      <c r="D2598" s="10" t="str">
        <f t="shared" si="40"/>
        <v>QS</v>
      </c>
    </row>
    <row r="2599" spans="1:4" x14ac:dyDescent="0.25">
      <c r="A2599" s="10" t="str">
        <f>IFERROR(INDEX(Helper!$A$1:$A$187,MATCH(D2599,Helper!$C$1:$C$187,0)),"UNCLASSIFIED")</f>
        <v>TECHNICAL EVALUATION REPORTS</v>
      </c>
      <c r="B2599" s="10" t="str">
        <f>IFERROR(INDEX(Helper!$B$1:$B$187,MATCH(D2599,Helper!$C$1:$C$187,0)),D2599)</f>
        <v>QS - Technical Evaluation Reports by SK E&amp;C (except PPU)</v>
      </c>
      <c r="C2599" s="10" t="s">
        <v>513</v>
      </c>
      <c r="D2599" s="10" t="str">
        <f t="shared" si="40"/>
        <v>QS</v>
      </c>
    </row>
    <row r="2600" spans="1:4" x14ac:dyDescent="0.25">
      <c r="A2600" s="10" t="str">
        <f>IFERROR(INDEX(Helper!$A$1:$A$187,MATCH(D2600,Helper!$C$1:$C$187,0)),"UNCLASSIFIED")</f>
        <v>TECHNICAL EVALUATION REPORTS</v>
      </c>
      <c r="B2600" s="10" t="str">
        <f>IFERROR(INDEX(Helper!$B$1:$B$187,MATCH(D2600,Helper!$C$1:$C$187,0)),D2600)</f>
        <v>QS - Technical Evaluation Reports by SK E&amp;C (except PPU)</v>
      </c>
      <c r="C2600" s="10" t="s">
        <v>514</v>
      </c>
      <c r="D2600" s="10" t="str">
        <f t="shared" si="40"/>
        <v>QS</v>
      </c>
    </row>
    <row r="2601" spans="1:4" x14ac:dyDescent="0.25">
      <c r="A2601" s="10" t="str">
        <f>IFERROR(INDEX(Helper!$A$1:$A$187,MATCH(D2601,Helper!$C$1:$C$187,0)),"UNCLASSIFIED")</f>
        <v>TECHNICAL EVALUATION REPORTS</v>
      </c>
      <c r="B2601" s="10" t="str">
        <f>IFERROR(INDEX(Helper!$B$1:$B$187,MATCH(D2601,Helper!$C$1:$C$187,0)),D2601)</f>
        <v>QS - Technical Evaluation Reports by SK E&amp;C (except PPU)</v>
      </c>
      <c r="C2601" s="10" t="s">
        <v>515</v>
      </c>
      <c r="D2601" s="10" t="str">
        <f t="shared" si="40"/>
        <v>QS</v>
      </c>
    </row>
    <row r="2602" spans="1:4" x14ac:dyDescent="0.25">
      <c r="A2602" s="10" t="str">
        <f>IFERROR(INDEX(Helper!$A$1:$A$187,MATCH(D2602,Helper!$C$1:$C$187,0)),"UNCLASSIFIED")</f>
        <v>TECHNICAL EVALUATION REPORTS</v>
      </c>
      <c r="B2602" s="10" t="str">
        <f>IFERROR(INDEX(Helper!$B$1:$B$187,MATCH(D2602,Helper!$C$1:$C$187,0)),D2602)</f>
        <v>QS - Technical Evaluation Reports by SK E&amp;C (except PPU)</v>
      </c>
      <c r="C2602" s="10" t="s">
        <v>516</v>
      </c>
      <c r="D2602" s="10" t="str">
        <f t="shared" si="40"/>
        <v>QS</v>
      </c>
    </row>
    <row r="2603" spans="1:4" x14ac:dyDescent="0.25">
      <c r="A2603" s="10" t="str">
        <f>IFERROR(INDEX(Helper!$A$1:$A$187,MATCH(D2603,Helper!$C$1:$C$187,0)),"UNCLASSIFIED")</f>
        <v>TECHNICAL EVALUATION REPORTS</v>
      </c>
      <c r="B2603" s="10" t="str">
        <f>IFERROR(INDEX(Helper!$B$1:$B$187,MATCH(D2603,Helper!$C$1:$C$187,0)),D2603)</f>
        <v>QS - Technical Evaluation Reports by SK E&amp;C (except PPU)</v>
      </c>
      <c r="C2603" s="10" t="s">
        <v>517</v>
      </c>
      <c r="D2603" s="10" t="str">
        <f t="shared" si="40"/>
        <v>QS</v>
      </c>
    </row>
    <row r="2604" spans="1:4" x14ac:dyDescent="0.25">
      <c r="A2604" s="10" t="str">
        <f>IFERROR(INDEX(Helper!$A$1:$A$187,MATCH(D2604,Helper!$C$1:$C$187,0)),"UNCLASSIFIED")</f>
        <v>TECHNICAL EVALUATION REPORTS</v>
      </c>
      <c r="B2604" s="10" t="str">
        <f>IFERROR(INDEX(Helper!$B$1:$B$187,MATCH(D2604,Helper!$C$1:$C$187,0)),D2604)</f>
        <v>QS - Technical Evaluation Reports by SK E&amp;C (except PPU)</v>
      </c>
      <c r="C2604" s="10" t="s">
        <v>518</v>
      </c>
      <c r="D2604" s="10" t="str">
        <f t="shared" si="40"/>
        <v>QS</v>
      </c>
    </row>
    <row r="2605" spans="1:4" x14ac:dyDescent="0.25">
      <c r="A2605" s="10" t="str">
        <f>IFERROR(INDEX(Helper!$A$1:$A$187,MATCH(D2605,Helper!$C$1:$C$187,0)),"UNCLASSIFIED")</f>
        <v>TECHNICAL EVALUATION REPORTS</v>
      </c>
      <c r="B2605" s="10" t="str">
        <f>IFERROR(INDEX(Helper!$B$1:$B$187,MATCH(D2605,Helper!$C$1:$C$187,0)),D2605)</f>
        <v>QS - Technical Evaluation Reports by SK E&amp;C (except PPU)</v>
      </c>
      <c r="C2605" s="10" t="s">
        <v>519</v>
      </c>
      <c r="D2605" s="10" t="str">
        <f t="shared" si="40"/>
        <v>QS</v>
      </c>
    </row>
    <row r="2606" spans="1:4" x14ac:dyDescent="0.25">
      <c r="A2606" s="10" t="str">
        <f>IFERROR(INDEX(Helper!$A$1:$A$187,MATCH(D2606,Helper!$C$1:$C$187,0)),"UNCLASSIFIED")</f>
        <v>TECHNICAL EVALUATION REPORTS</v>
      </c>
      <c r="B2606" s="10" t="str">
        <f>IFERROR(INDEX(Helper!$B$1:$B$187,MATCH(D2606,Helper!$C$1:$C$187,0)),D2606)</f>
        <v>QS - Technical Evaluation Reports by SK E&amp;C (except PPU)</v>
      </c>
      <c r="C2606" s="10" t="s">
        <v>520</v>
      </c>
      <c r="D2606" s="10" t="str">
        <f t="shared" si="40"/>
        <v>QS</v>
      </c>
    </row>
    <row r="2607" spans="1:4" x14ac:dyDescent="0.25">
      <c r="A2607" s="10" t="str">
        <f>IFERROR(INDEX(Helper!$A$1:$A$187,MATCH(D2607,Helper!$C$1:$C$187,0)),"UNCLASSIFIED")</f>
        <v>TECHNICAL EVALUATION REPORTS</v>
      </c>
      <c r="B2607" s="10" t="str">
        <f>IFERROR(INDEX(Helper!$B$1:$B$187,MATCH(D2607,Helper!$C$1:$C$187,0)),D2607)</f>
        <v>QS - Technical Evaluation Reports by SK E&amp;C (except PPU)</v>
      </c>
      <c r="C2607" s="10" t="s">
        <v>521</v>
      </c>
      <c r="D2607" s="10" t="str">
        <f t="shared" si="40"/>
        <v>QS</v>
      </c>
    </row>
    <row r="2608" spans="1:4" x14ac:dyDescent="0.25">
      <c r="A2608" s="10" t="str">
        <f>IFERROR(INDEX(Helper!$A$1:$A$187,MATCH(D2608,Helper!$C$1:$C$187,0)),"UNCLASSIFIED")</f>
        <v>TECHNICAL EVALUATION REPORTS</v>
      </c>
      <c r="B2608" s="10" t="str">
        <f>IFERROR(INDEX(Helper!$B$1:$B$187,MATCH(D2608,Helper!$C$1:$C$187,0)),D2608)</f>
        <v>QS - Technical Evaluation Reports by SK E&amp;C (except PPU)</v>
      </c>
      <c r="C2608" s="10" t="s">
        <v>522</v>
      </c>
      <c r="D2608" s="10" t="str">
        <f t="shared" si="40"/>
        <v>QS</v>
      </c>
    </row>
    <row r="2609" spans="1:4" x14ac:dyDescent="0.25">
      <c r="A2609" s="10" t="str">
        <f>IFERROR(INDEX(Helper!$A$1:$A$187,MATCH(D2609,Helper!$C$1:$C$187,0)),"UNCLASSIFIED")</f>
        <v>TECHNICAL EVALUATION REPORTS</v>
      </c>
      <c r="B2609" s="10" t="str">
        <f>IFERROR(INDEX(Helper!$B$1:$B$187,MATCH(D2609,Helper!$C$1:$C$187,0)),D2609)</f>
        <v>QS - Technical Evaluation Reports by SK E&amp;C (except PPU)</v>
      </c>
      <c r="C2609" s="10" t="s">
        <v>523</v>
      </c>
      <c r="D2609" s="10" t="str">
        <f t="shared" si="40"/>
        <v>QS</v>
      </c>
    </row>
    <row r="2610" spans="1:4" x14ac:dyDescent="0.25">
      <c r="A2610" s="10" t="str">
        <f>IFERROR(INDEX(Helper!$A$1:$A$187,MATCH(D2610,Helper!$C$1:$C$187,0)),"UNCLASSIFIED")</f>
        <v>TECHNICAL EVALUATION REPORTS</v>
      </c>
      <c r="B2610" s="10" t="str">
        <f>IFERROR(INDEX(Helper!$B$1:$B$187,MATCH(D2610,Helper!$C$1:$C$187,0)),D2610)</f>
        <v xml:space="preserve">QV - Technical Evaluation Reports by JVD </v>
      </c>
      <c r="C2610" s="10" t="s">
        <v>524</v>
      </c>
      <c r="D2610" s="10" t="str">
        <f t="shared" si="40"/>
        <v>QV</v>
      </c>
    </row>
    <row r="2611" spans="1:4" x14ac:dyDescent="0.25">
      <c r="A2611" s="10" t="str">
        <f>IFERROR(INDEX(Helper!$A$1:$A$187,MATCH(D2611,Helper!$C$1:$C$187,0)),"UNCLASSIFIED")</f>
        <v>TECHNICAL EVALUATION REPORTS</v>
      </c>
      <c r="B2611" s="10" t="str">
        <f>IFERROR(INDEX(Helper!$B$1:$B$187,MATCH(D2611,Helper!$C$1:$C$187,0)),D2611)</f>
        <v xml:space="preserve">QV - Technical Evaluation Reports by JVD </v>
      </c>
      <c r="C2611" s="10" t="s">
        <v>525</v>
      </c>
      <c r="D2611" s="10" t="str">
        <f t="shared" si="40"/>
        <v>QV</v>
      </c>
    </row>
    <row r="2612" spans="1:4" x14ac:dyDescent="0.25">
      <c r="A2612" s="10" t="str">
        <f>IFERROR(INDEX(Helper!$A$1:$A$187,MATCH(D2612,Helper!$C$1:$C$187,0)),"UNCLASSIFIED")</f>
        <v>TECHNICAL EVALUATION REPORTS</v>
      </c>
      <c r="B2612" s="10" t="str">
        <f>IFERROR(INDEX(Helper!$B$1:$B$187,MATCH(D2612,Helper!$C$1:$C$187,0)),D2612)</f>
        <v xml:space="preserve">QV - Technical Evaluation Reports by JVD </v>
      </c>
      <c r="C2612" s="10" t="s">
        <v>526</v>
      </c>
      <c r="D2612" s="10" t="str">
        <f t="shared" si="40"/>
        <v>QV</v>
      </c>
    </row>
    <row r="2613" spans="1:4" x14ac:dyDescent="0.25">
      <c r="A2613" s="10" t="str">
        <f>IFERROR(INDEX(Helper!$A$1:$A$187,MATCH(D2613,Helper!$C$1:$C$187,0)),"UNCLASSIFIED")</f>
        <v>TECHNICAL EVALUATION REPORTS</v>
      </c>
      <c r="B2613" s="10" t="str">
        <f>IFERROR(INDEX(Helper!$B$1:$B$187,MATCH(D2613,Helper!$C$1:$C$187,0)),D2613)</f>
        <v xml:space="preserve">QV - Technical Evaluation Reports by JVD </v>
      </c>
      <c r="C2613" s="10" t="s">
        <v>527</v>
      </c>
      <c r="D2613" s="10" t="str">
        <f t="shared" si="40"/>
        <v>QV</v>
      </c>
    </row>
    <row r="2614" spans="1:4" x14ac:dyDescent="0.25">
      <c r="A2614" s="10" t="str">
        <f>IFERROR(INDEX(Helper!$A$1:$A$187,MATCH(D2614,Helper!$C$1:$C$187,0)),"UNCLASSIFIED")</f>
        <v>TECHNICAL EVALUATION REPORTS</v>
      </c>
      <c r="B2614" s="10" t="str">
        <f>IFERROR(INDEX(Helper!$B$1:$B$187,MATCH(D2614,Helper!$C$1:$C$187,0)),D2614)</f>
        <v xml:space="preserve">QV - Technical Evaluation Reports by JVD </v>
      </c>
      <c r="C2614" s="10" t="s">
        <v>528</v>
      </c>
      <c r="D2614" s="10" t="str">
        <f t="shared" si="40"/>
        <v>QV</v>
      </c>
    </row>
    <row r="2615" spans="1:4" x14ac:dyDescent="0.25">
      <c r="A2615" s="10" t="str">
        <f>IFERROR(INDEX(Helper!$A$1:$A$187,MATCH(D2615,Helper!$C$1:$C$187,0)),"UNCLASSIFIED")</f>
        <v>TECHNICAL EVALUATION REPORTS</v>
      </c>
      <c r="B2615" s="10" t="str">
        <f>IFERROR(INDEX(Helper!$B$1:$B$187,MATCH(D2615,Helper!$C$1:$C$187,0)),D2615)</f>
        <v xml:space="preserve">QV - Technical Evaluation Reports by JVD </v>
      </c>
      <c r="C2615" s="10" t="s">
        <v>529</v>
      </c>
      <c r="D2615" s="10" t="str">
        <f t="shared" si="40"/>
        <v>QV</v>
      </c>
    </row>
    <row r="2616" spans="1:4" x14ac:dyDescent="0.25">
      <c r="A2616" s="10" t="str">
        <f>IFERROR(INDEX(Helper!$A$1:$A$187,MATCH(D2616,Helper!$C$1:$C$187,0)),"UNCLASSIFIED")</f>
        <v>TECHNICAL EVALUATION REPORTS</v>
      </c>
      <c r="B2616" s="10" t="str">
        <f>IFERROR(INDEX(Helper!$B$1:$B$187,MATCH(D2616,Helper!$C$1:$C$187,0)),D2616)</f>
        <v xml:space="preserve">QV - Technical Evaluation Reports by JVD </v>
      </c>
      <c r="C2616" s="10" t="s">
        <v>530</v>
      </c>
      <c r="D2616" s="10" t="str">
        <f t="shared" si="40"/>
        <v>QV</v>
      </c>
    </row>
    <row r="2617" spans="1:4" x14ac:dyDescent="0.25">
      <c r="A2617" s="10" t="str">
        <f>IFERROR(INDEX(Helper!$A$1:$A$187,MATCH(D2617,Helper!$C$1:$C$187,0)),"UNCLASSIFIED")</f>
        <v>TECHNICAL EVALUATION REPORTS</v>
      </c>
      <c r="B2617" s="10" t="str">
        <f>IFERROR(INDEX(Helper!$B$1:$B$187,MATCH(D2617,Helper!$C$1:$C$187,0)),D2617)</f>
        <v xml:space="preserve">QV - Technical Evaluation Reports by JVD </v>
      </c>
      <c r="C2617" s="10" t="s">
        <v>531</v>
      </c>
      <c r="D2617" s="10" t="str">
        <f t="shared" si="40"/>
        <v>QV</v>
      </c>
    </row>
    <row r="2618" spans="1:4" x14ac:dyDescent="0.25">
      <c r="A2618" s="10" t="str">
        <f>IFERROR(INDEX(Helper!$A$1:$A$187,MATCH(D2618,Helper!$C$1:$C$187,0)),"UNCLASSIFIED")</f>
        <v>TECHNICAL EVALUATION REPORTS</v>
      </c>
      <c r="B2618" s="10" t="str">
        <f>IFERROR(INDEX(Helper!$B$1:$B$187,MATCH(D2618,Helper!$C$1:$C$187,0)),D2618)</f>
        <v xml:space="preserve">QV - Technical Evaluation Reports by JVD </v>
      </c>
      <c r="C2618" s="10" t="s">
        <v>532</v>
      </c>
      <c r="D2618" s="10" t="str">
        <f t="shared" si="40"/>
        <v>QV</v>
      </c>
    </row>
    <row r="2619" spans="1:4" x14ac:dyDescent="0.25">
      <c r="A2619" s="10" t="str">
        <f>IFERROR(INDEX(Helper!$A$1:$A$187,MATCH(D2619,Helper!$C$1:$C$187,0)),"UNCLASSIFIED")</f>
        <v>TECHNICAL EVALUATION REPORTS</v>
      </c>
      <c r="B2619" s="10" t="str">
        <f>IFERROR(INDEX(Helper!$B$1:$B$187,MATCH(D2619,Helper!$C$1:$C$187,0)),D2619)</f>
        <v xml:space="preserve">QV - Technical Evaluation Reports by JVD </v>
      </c>
      <c r="C2619" s="10" t="s">
        <v>533</v>
      </c>
      <c r="D2619" s="10" t="str">
        <f t="shared" si="40"/>
        <v>QV</v>
      </c>
    </row>
    <row r="2620" spans="1:4" x14ac:dyDescent="0.25">
      <c r="A2620" s="10" t="str">
        <f>IFERROR(INDEX(Helper!$A$1:$A$187,MATCH(D2620,Helper!$C$1:$C$187,0)),"UNCLASSIFIED")</f>
        <v>TECHNICAL EVALUATION REPORTS</v>
      </c>
      <c r="B2620" s="10" t="str">
        <f>IFERROR(INDEX(Helper!$B$1:$B$187,MATCH(D2620,Helper!$C$1:$C$187,0)),D2620)</f>
        <v xml:space="preserve">QV - Technical Evaluation Reports by JVD </v>
      </c>
      <c r="C2620" s="10" t="s">
        <v>534</v>
      </c>
      <c r="D2620" s="10" t="str">
        <f t="shared" si="40"/>
        <v>QV</v>
      </c>
    </row>
    <row r="2621" spans="1:4" x14ac:dyDescent="0.25">
      <c r="A2621" s="10" t="str">
        <f>IFERROR(INDEX(Helper!$A$1:$A$187,MATCH(D2621,Helper!$C$1:$C$187,0)),"UNCLASSIFIED")</f>
        <v>TECHNICAL EVALUATION REPORTS</v>
      </c>
      <c r="B2621" s="10" t="str">
        <f>IFERROR(INDEX(Helper!$B$1:$B$187,MATCH(D2621,Helper!$C$1:$C$187,0)),D2621)</f>
        <v xml:space="preserve">QV - Technical Evaluation Reports by JVD </v>
      </c>
      <c r="C2621" s="10" t="s">
        <v>535</v>
      </c>
      <c r="D2621" s="10" t="str">
        <f t="shared" si="40"/>
        <v>QV</v>
      </c>
    </row>
    <row r="2622" spans="1:4" x14ac:dyDescent="0.25">
      <c r="A2622" s="10" t="str">
        <f>IFERROR(INDEX(Helper!$A$1:$A$187,MATCH(D2622,Helper!$C$1:$C$187,0)),"UNCLASSIFIED")</f>
        <v>TECHNICAL EVALUATION REPORTS</v>
      </c>
      <c r="B2622" s="10" t="str">
        <f>IFERROR(INDEX(Helper!$B$1:$B$187,MATCH(D2622,Helper!$C$1:$C$187,0)),D2622)</f>
        <v xml:space="preserve">QV - Technical Evaluation Reports by JVD </v>
      </c>
      <c r="C2622" s="10" t="s">
        <v>536</v>
      </c>
      <c r="D2622" s="10" t="str">
        <f t="shared" si="40"/>
        <v>QV</v>
      </c>
    </row>
    <row r="2623" spans="1:4" x14ac:dyDescent="0.25">
      <c r="A2623" s="10" t="str">
        <f>IFERROR(INDEX(Helper!$A$1:$A$187,MATCH(D2623,Helper!$C$1:$C$187,0)),"UNCLASSIFIED")</f>
        <v>TECHNICAL EVALUATION REPORTS</v>
      </c>
      <c r="B2623" s="10" t="str">
        <f>IFERROR(INDEX(Helper!$B$1:$B$187,MATCH(D2623,Helper!$C$1:$C$187,0)),D2623)</f>
        <v xml:space="preserve">QV - Technical Evaluation Reports by JVD </v>
      </c>
      <c r="C2623" s="10" t="s">
        <v>537</v>
      </c>
      <c r="D2623" s="10" t="str">
        <f t="shared" si="40"/>
        <v>QV</v>
      </c>
    </row>
    <row r="2624" spans="1:4" x14ac:dyDescent="0.25">
      <c r="A2624" s="10" t="str">
        <f>IFERROR(INDEX(Helper!$A$1:$A$187,MATCH(D2624,Helper!$C$1:$C$187,0)),"UNCLASSIFIED")</f>
        <v>TECHNICAL EVALUATION REPORTS</v>
      </c>
      <c r="B2624" s="10" t="str">
        <f>IFERROR(INDEX(Helper!$B$1:$B$187,MATCH(D2624,Helper!$C$1:$C$187,0)),D2624)</f>
        <v xml:space="preserve">QV - Technical Evaluation Reports by JVD </v>
      </c>
      <c r="C2624" s="10" t="s">
        <v>538</v>
      </c>
      <c r="D2624" s="10" t="str">
        <f t="shared" si="40"/>
        <v>QV</v>
      </c>
    </row>
    <row r="2625" spans="1:4" x14ac:dyDescent="0.25">
      <c r="A2625" s="10" t="str">
        <f>IFERROR(INDEX(Helper!$A$1:$A$187,MATCH(D2625,Helper!$C$1:$C$187,0)),"UNCLASSIFIED")</f>
        <v>TECHNICAL EVALUATION REPORTS</v>
      </c>
      <c r="B2625" s="10" t="str">
        <f>IFERROR(INDEX(Helper!$B$1:$B$187,MATCH(D2625,Helper!$C$1:$C$187,0)),D2625)</f>
        <v xml:space="preserve">QV - Technical Evaluation Reports by JVD </v>
      </c>
      <c r="C2625" s="10" t="s">
        <v>539</v>
      </c>
      <c r="D2625" s="10" t="str">
        <f t="shared" si="40"/>
        <v>QV</v>
      </c>
    </row>
    <row r="2626" spans="1:4" x14ac:dyDescent="0.25">
      <c r="A2626" s="10" t="str">
        <f>IFERROR(INDEX(Helper!$A$1:$A$187,MATCH(D2626,Helper!$C$1:$C$187,0)),"UNCLASSIFIED")</f>
        <v>TECHNICAL EVALUATION REPORTS</v>
      </c>
      <c r="B2626" s="10" t="str">
        <f>IFERROR(INDEX(Helper!$B$1:$B$187,MATCH(D2626,Helper!$C$1:$C$187,0)),D2626)</f>
        <v xml:space="preserve">QV - Technical Evaluation Reports by JVD </v>
      </c>
      <c r="C2626" s="10" t="s">
        <v>540</v>
      </c>
      <c r="D2626" s="10" t="str">
        <f t="shared" ref="D2626:D2689" si="41">IF(FIND("-",C2626)=2,MID(C2626,3,3),LEFT(C2626,2))</f>
        <v>QV</v>
      </c>
    </row>
    <row r="2627" spans="1:4" x14ac:dyDescent="0.25">
      <c r="A2627" s="10" t="str">
        <f>IFERROR(INDEX(Helper!$A$1:$A$187,MATCH(D2627,Helper!$C$1:$C$187,0)),"UNCLASSIFIED")</f>
        <v>TECHNICAL EVALUATION REPORTS</v>
      </c>
      <c r="B2627" s="10" t="str">
        <f>IFERROR(INDEX(Helper!$B$1:$B$187,MATCH(D2627,Helper!$C$1:$C$187,0)),D2627)</f>
        <v xml:space="preserve">QV - Technical Evaluation Reports by JVD </v>
      </c>
      <c r="C2627" s="10" t="s">
        <v>541</v>
      </c>
      <c r="D2627" s="10" t="str">
        <f t="shared" si="41"/>
        <v>QV</v>
      </c>
    </row>
    <row r="2628" spans="1:4" x14ac:dyDescent="0.25">
      <c r="A2628" s="10" t="str">
        <f>IFERROR(INDEX(Helper!$A$1:$A$187,MATCH(D2628,Helper!$C$1:$C$187,0)),"UNCLASSIFIED")</f>
        <v>TECHNICAL EVALUATION REPORTS</v>
      </c>
      <c r="B2628" s="10" t="str">
        <f>IFERROR(INDEX(Helper!$B$1:$B$187,MATCH(D2628,Helper!$C$1:$C$187,0)),D2628)</f>
        <v xml:space="preserve">QV - Technical Evaluation Reports by JVD </v>
      </c>
      <c r="C2628" s="10" t="s">
        <v>542</v>
      </c>
      <c r="D2628" s="10" t="str">
        <f t="shared" si="41"/>
        <v>QV</v>
      </c>
    </row>
    <row r="2629" spans="1:4" x14ac:dyDescent="0.25">
      <c r="A2629" s="10" t="str">
        <f>IFERROR(INDEX(Helper!$A$1:$A$187,MATCH(D2629,Helper!$C$1:$C$187,0)),"UNCLASSIFIED")</f>
        <v>TECHNICAL EVALUATION REPORTS</v>
      </c>
      <c r="B2629" s="10" t="str">
        <f>IFERROR(INDEX(Helper!$B$1:$B$187,MATCH(D2629,Helper!$C$1:$C$187,0)),D2629)</f>
        <v xml:space="preserve">QV - Technical Evaluation Reports by JVD </v>
      </c>
      <c r="C2629" s="10" t="s">
        <v>543</v>
      </c>
      <c r="D2629" s="10" t="str">
        <f t="shared" si="41"/>
        <v>QV</v>
      </c>
    </row>
    <row r="2630" spans="1:4" x14ac:dyDescent="0.25">
      <c r="A2630" s="10" t="str">
        <f>IFERROR(INDEX(Helper!$A$1:$A$187,MATCH(D2630,Helper!$C$1:$C$187,0)),"UNCLASSIFIED")</f>
        <v>TECHNICAL EVALUATION REPORTS</v>
      </c>
      <c r="B2630" s="10" t="str">
        <f>IFERROR(INDEX(Helper!$B$1:$B$187,MATCH(D2630,Helper!$C$1:$C$187,0)),D2630)</f>
        <v xml:space="preserve">QV - Technical Evaluation Reports by JVD </v>
      </c>
      <c r="C2630" s="10" t="s">
        <v>544</v>
      </c>
      <c r="D2630" s="10" t="str">
        <f t="shared" si="41"/>
        <v>QV</v>
      </c>
    </row>
    <row r="2631" spans="1:4" x14ac:dyDescent="0.25">
      <c r="A2631" s="10" t="str">
        <f>IFERROR(INDEX(Helper!$A$1:$A$187,MATCH(D2631,Helper!$C$1:$C$187,0)),"UNCLASSIFIED")</f>
        <v>TECHNICAL EVALUATION REPORTS</v>
      </c>
      <c r="B2631" s="10" t="str">
        <f>IFERROR(INDEX(Helper!$B$1:$B$187,MATCH(D2631,Helper!$C$1:$C$187,0)),D2631)</f>
        <v xml:space="preserve">QV - Technical Evaluation Reports by JVD </v>
      </c>
      <c r="C2631" s="10" t="s">
        <v>545</v>
      </c>
      <c r="D2631" s="10" t="str">
        <f t="shared" si="41"/>
        <v>QV</v>
      </c>
    </row>
    <row r="2632" spans="1:4" x14ac:dyDescent="0.25">
      <c r="A2632" s="10" t="str">
        <f>IFERROR(INDEX(Helper!$A$1:$A$187,MATCH(D2632,Helper!$C$1:$C$187,0)),"UNCLASSIFIED")</f>
        <v>TECHNICAL EVALUATION REPORTS</v>
      </c>
      <c r="B2632" s="10" t="str">
        <f>IFERROR(INDEX(Helper!$B$1:$B$187,MATCH(D2632,Helper!$C$1:$C$187,0)),D2632)</f>
        <v xml:space="preserve">QV - Technical Evaluation Reports by JVD </v>
      </c>
      <c r="C2632" s="10" t="s">
        <v>546</v>
      </c>
      <c r="D2632" s="10" t="str">
        <f t="shared" si="41"/>
        <v>QV</v>
      </c>
    </row>
    <row r="2633" spans="1:4" x14ac:dyDescent="0.25">
      <c r="A2633" s="10" t="str">
        <f>IFERROR(INDEX(Helper!$A$1:$A$187,MATCH(D2633,Helper!$C$1:$C$187,0)),"UNCLASSIFIED")</f>
        <v>TECHNICAL EVALUATION REPORTS</v>
      </c>
      <c r="B2633" s="10" t="str">
        <f>IFERROR(INDEX(Helper!$B$1:$B$187,MATCH(D2633,Helper!$C$1:$C$187,0)),D2633)</f>
        <v xml:space="preserve">QV - Technical Evaluation Reports by JVD </v>
      </c>
      <c r="C2633" s="10" t="s">
        <v>547</v>
      </c>
      <c r="D2633" s="10" t="str">
        <f t="shared" si="41"/>
        <v>QV</v>
      </c>
    </row>
    <row r="2634" spans="1:4" x14ac:dyDescent="0.25">
      <c r="A2634" s="10" t="str">
        <f>IFERROR(INDEX(Helper!$A$1:$A$187,MATCH(D2634,Helper!$C$1:$C$187,0)),"UNCLASSIFIED")</f>
        <v>TECHNICAL EVALUATION REPORTS</v>
      </c>
      <c r="B2634" s="10" t="str">
        <f>IFERROR(INDEX(Helper!$B$1:$B$187,MATCH(D2634,Helper!$C$1:$C$187,0)),D2634)</f>
        <v xml:space="preserve">QV - Technical Evaluation Reports by JVD </v>
      </c>
      <c r="C2634" s="10" t="s">
        <v>548</v>
      </c>
      <c r="D2634" s="10" t="str">
        <f t="shared" si="41"/>
        <v>QV</v>
      </c>
    </row>
    <row r="2635" spans="1:4" x14ac:dyDescent="0.25">
      <c r="A2635" s="10" t="str">
        <f>IFERROR(INDEX(Helper!$A$1:$A$187,MATCH(D2635,Helper!$C$1:$C$187,0)),"UNCLASSIFIED")</f>
        <v>TECHNICAL EVALUATION REPORTS</v>
      </c>
      <c r="B2635" s="10" t="str">
        <f>IFERROR(INDEX(Helper!$B$1:$B$187,MATCH(D2635,Helper!$C$1:$C$187,0)),D2635)</f>
        <v xml:space="preserve">QV - Technical Evaluation Reports by JVD </v>
      </c>
      <c r="C2635" s="10" t="s">
        <v>549</v>
      </c>
      <c r="D2635" s="10" t="str">
        <f t="shared" si="41"/>
        <v>QV</v>
      </c>
    </row>
    <row r="2636" spans="1:4" x14ac:dyDescent="0.25">
      <c r="A2636" s="10" t="str">
        <f>IFERROR(INDEX(Helper!$A$1:$A$187,MATCH(D2636,Helper!$C$1:$C$187,0)),"UNCLASSIFIED")</f>
        <v>TECHNICAL EVALUATION REPORTS</v>
      </c>
      <c r="B2636" s="10" t="str">
        <f>IFERROR(INDEX(Helper!$B$1:$B$187,MATCH(D2636,Helper!$C$1:$C$187,0)),D2636)</f>
        <v xml:space="preserve">QV - Technical Evaluation Reports by JVD </v>
      </c>
      <c r="C2636" s="10" t="s">
        <v>550</v>
      </c>
      <c r="D2636" s="10" t="str">
        <f t="shared" si="41"/>
        <v>QV</v>
      </c>
    </row>
    <row r="2637" spans="1:4" x14ac:dyDescent="0.25">
      <c r="A2637" s="10" t="str">
        <f>IFERROR(INDEX(Helper!$A$1:$A$187,MATCH(D2637,Helper!$C$1:$C$187,0)),"UNCLASSIFIED")</f>
        <v>TECHNICAL EVALUATION REPORTS</v>
      </c>
      <c r="B2637" s="10" t="str">
        <f>IFERROR(INDEX(Helper!$B$1:$B$187,MATCH(D2637,Helper!$C$1:$C$187,0)),D2637)</f>
        <v xml:space="preserve">QV - Technical Evaluation Reports by JVD </v>
      </c>
      <c r="C2637" s="10" t="s">
        <v>551</v>
      </c>
      <c r="D2637" s="10" t="str">
        <f t="shared" si="41"/>
        <v>QV</v>
      </c>
    </row>
    <row r="2638" spans="1:4" x14ac:dyDescent="0.25">
      <c r="A2638" s="10" t="str">
        <f>IFERROR(INDEX(Helper!$A$1:$A$187,MATCH(D2638,Helper!$C$1:$C$187,0)),"UNCLASSIFIED")</f>
        <v>TECHNICAL EVALUATION REPORTS</v>
      </c>
      <c r="B2638" s="10" t="str">
        <f>IFERROR(INDEX(Helper!$B$1:$B$187,MATCH(D2638,Helper!$C$1:$C$187,0)),D2638)</f>
        <v xml:space="preserve">QV - Technical Evaluation Reports by JVD </v>
      </c>
      <c r="C2638" s="10" t="s">
        <v>552</v>
      </c>
      <c r="D2638" s="10" t="str">
        <f t="shared" si="41"/>
        <v>QV</v>
      </c>
    </row>
    <row r="2639" spans="1:4" x14ac:dyDescent="0.25">
      <c r="A2639" s="10" t="str">
        <f>IFERROR(INDEX(Helper!$A$1:$A$187,MATCH(D2639,Helper!$C$1:$C$187,0)),"UNCLASSIFIED")</f>
        <v>TECHNICAL EVALUATION REPORTS</v>
      </c>
      <c r="B2639" s="10" t="str">
        <f>IFERROR(INDEX(Helper!$B$1:$B$187,MATCH(D2639,Helper!$C$1:$C$187,0)),D2639)</f>
        <v xml:space="preserve">QV - Technical Evaluation Reports by JVD </v>
      </c>
      <c r="C2639" s="10" t="s">
        <v>553</v>
      </c>
      <c r="D2639" s="10" t="str">
        <f t="shared" si="41"/>
        <v>QV</v>
      </c>
    </row>
    <row r="2640" spans="1:4" x14ac:dyDescent="0.25">
      <c r="A2640" s="10" t="str">
        <f>IFERROR(INDEX(Helper!$A$1:$A$187,MATCH(D2640,Helper!$C$1:$C$187,0)),"UNCLASSIFIED")</f>
        <v>TECHNICAL EVALUATION REPORTS</v>
      </c>
      <c r="B2640" s="10" t="str">
        <f>IFERROR(INDEX(Helper!$B$1:$B$187,MATCH(D2640,Helper!$C$1:$C$187,0)),D2640)</f>
        <v xml:space="preserve">QV - Technical Evaluation Reports by JVD </v>
      </c>
      <c r="C2640" s="10" t="s">
        <v>554</v>
      </c>
      <c r="D2640" s="10" t="str">
        <f t="shared" si="41"/>
        <v>QV</v>
      </c>
    </row>
    <row r="2641" spans="1:4" x14ac:dyDescent="0.25">
      <c r="A2641" s="10" t="str">
        <f>IFERROR(INDEX(Helper!$A$1:$A$187,MATCH(D2641,Helper!$C$1:$C$187,0)),"UNCLASSIFIED")</f>
        <v>TECHNICAL EVALUATION REPORTS</v>
      </c>
      <c r="B2641" s="10" t="str">
        <f>IFERROR(INDEX(Helper!$B$1:$B$187,MATCH(D2641,Helper!$C$1:$C$187,0)),D2641)</f>
        <v xml:space="preserve">QV - Technical Evaluation Reports by JVD </v>
      </c>
      <c r="C2641" s="10" t="s">
        <v>555</v>
      </c>
      <c r="D2641" s="10" t="str">
        <f t="shared" si="41"/>
        <v>QV</v>
      </c>
    </row>
    <row r="2642" spans="1:4" x14ac:dyDescent="0.25">
      <c r="A2642" s="10" t="str">
        <f>IFERROR(INDEX(Helper!$A$1:$A$187,MATCH(D2642,Helper!$C$1:$C$187,0)),"UNCLASSIFIED")</f>
        <v>TECHNICAL EVALUATION REPORTS</v>
      </c>
      <c r="B2642" s="10" t="str">
        <f>IFERROR(INDEX(Helper!$B$1:$B$187,MATCH(D2642,Helper!$C$1:$C$187,0)),D2642)</f>
        <v xml:space="preserve">QV - Technical Evaluation Reports by JVD </v>
      </c>
      <c r="C2642" s="10" t="s">
        <v>556</v>
      </c>
      <c r="D2642" s="10" t="str">
        <f t="shared" si="41"/>
        <v>QV</v>
      </c>
    </row>
    <row r="2643" spans="1:4" x14ac:dyDescent="0.25">
      <c r="A2643" s="10" t="str">
        <f>IFERROR(INDEX(Helper!$A$1:$A$187,MATCH(D2643,Helper!$C$1:$C$187,0)),"UNCLASSIFIED")</f>
        <v>TECHNICAL EVALUATION REPORTS</v>
      </c>
      <c r="B2643" s="10" t="str">
        <f>IFERROR(INDEX(Helper!$B$1:$B$187,MATCH(D2643,Helper!$C$1:$C$187,0)),D2643)</f>
        <v xml:space="preserve">QV - Technical Evaluation Reports by JVD </v>
      </c>
      <c r="C2643" s="10" t="s">
        <v>557</v>
      </c>
      <c r="D2643" s="10" t="str">
        <f t="shared" si="41"/>
        <v>QV</v>
      </c>
    </row>
    <row r="2644" spans="1:4" x14ac:dyDescent="0.25">
      <c r="A2644" s="10" t="str">
        <f>IFERROR(INDEX(Helper!$A$1:$A$187,MATCH(D2644,Helper!$C$1:$C$187,0)),"UNCLASSIFIED")</f>
        <v>TECHNICAL EVALUATION REPORTS</v>
      </c>
      <c r="B2644" s="10" t="str">
        <f>IFERROR(INDEX(Helper!$B$1:$B$187,MATCH(D2644,Helper!$C$1:$C$187,0)),D2644)</f>
        <v xml:space="preserve">QV - Technical Evaluation Reports by JVD </v>
      </c>
      <c r="C2644" s="10" t="s">
        <v>558</v>
      </c>
      <c r="D2644" s="10" t="str">
        <f t="shared" si="41"/>
        <v>QV</v>
      </c>
    </row>
    <row r="2645" spans="1:4" x14ac:dyDescent="0.25">
      <c r="A2645" s="10" t="str">
        <f>IFERROR(INDEX(Helper!$A$1:$A$187,MATCH(D2645,Helper!$C$1:$C$187,0)),"UNCLASSIFIED")</f>
        <v>TECHNICAL EVALUATION REPORTS</v>
      </c>
      <c r="B2645" s="10" t="str">
        <f>IFERROR(INDEX(Helper!$B$1:$B$187,MATCH(D2645,Helper!$C$1:$C$187,0)),D2645)</f>
        <v xml:space="preserve">QV - Technical Evaluation Reports by JVD </v>
      </c>
      <c r="C2645" s="10" t="s">
        <v>559</v>
      </c>
      <c r="D2645" s="10" t="str">
        <f t="shared" si="41"/>
        <v>QV</v>
      </c>
    </row>
    <row r="2646" spans="1:4" x14ac:dyDescent="0.25">
      <c r="A2646" s="10" t="str">
        <f>IFERROR(INDEX(Helper!$A$1:$A$187,MATCH(D2646,Helper!$C$1:$C$187,0)),"UNCLASSIFIED")</f>
        <v>TECHNICAL EVALUATION REPORTS</v>
      </c>
      <c r="B2646" s="10" t="str">
        <f>IFERROR(INDEX(Helper!$B$1:$B$187,MATCH(D2646,Helper!$C$1:$C$187,0)),D2646)</f>
        <v xml:space="preserve">QV - Technical Evaluation Reports by JVD </v>
      </c>
      <c r="C2646" s="10" t="s">
        <v>560</v>
      </c>
      <c r="D2646" s="10" t="str">
        <f t="shared" si="41"/>
        <v>QV</v>
      </c>
    </row>
    <row r="2647" spans="1:4" x14ac:dyDescent="0.25">
      <c r="A2647" s="10" t="str">
        <f>IFERROR(INDEX(Helper!$A$1:$A$187,MATCH(D2647,Helper!$C$1:$C$187,0)),"UNCLASSIFIED")</f>
        <v>TECHNICAL EVALUATION REPORTS</v>
      </c>
      <c r="B2647" s="10" t="str">
        <f>IFERROR(INDEX(Helper!$B$1:$B$187,MATCH(D2647,Helper!$C$1:$C$187,0)),D2647)</f>
        <v xml:space="preserve">QV - Technical Evaluation Reports by JVD </v>
      </c>
      <c r="C2647" s="10" t="s">
        <v>561</v>
      </c>
      <c r="D2647" s="10" t="str">
        <f t="shared" si="41"/>
        <v>QV</v>
      </c>
    </row>
    <row r="2648" spans="1:4" x14ac:dyDescent="0.25">
      <c r="A2648" s="10" t="str">
        <f>IFERROR(INDEX(Helper!$A$1:$A$187,MATCH(D2648,Helper!$C$1:$C$187,0)),"UNCLASSIFIED")</f>
        <v>TECHNICAL EVALUATION REPORTS</v>
      </c>
      <c r="B2648" s="10" t="str">
        <f>IFERROR(INDEX(Helper!$B$1:$B$187,MATCH(D2648,Helper!$C$1:$C$187,0)),D2648)</f>
        <v xml:space="preserve">QV - Technical Evaluation Reports by JVD </v>
      </c>
      <c r="C2648" s="10" t="s">
        <v>562</v>
      </c>
      <c r="D2648" s="10" t="str">
        <f t="shared" si="41"/>
        <v>QV</v>
      </c>
    </row>
    <row r="2649" spans="1:4" x14ac:dyDescent="0.25">
      <c r="A2649" s="10" t="str">
        <f>IFERROR(INDEX(Helper!$A$1:$A$187,MATCH(D2649,Helper!$C$1:$C$187,0)),"UNCLASSIFIED")</f>
        <v>TECHNICAL EVALUATION REPORTS</v>
      </c>
      <c r="B2649" s="10" t="str">
        <f>IFERROR(INDEX(Helper!$B$1:$B$187,MATCH(D2649,Helper!$C$1:$C$187,0)),D2649)</f>
        <v xml:space="preserve">QV - Technical Evaluation Reports by JVD </v>
      </c>
      <c r="C2649" s="10" t="s">
        <v>564</v>
      </c>
      <c r="D2649" s="10" t="str">
        <f t="shared" si="41"/>
        <v>QV</v>
      </c>
    </row>
    <row r="2650" spans="1:4" x14ac:dyDescent="0.25">
      <c r="A2650" s="10" t="str">
        <f>IFERROR(INDEX(Helper!$A$1:$A$187,MATCH(D2650,Helper!$C$1:$C$187,0)),"UNCLASSIFIED")</f>
        <v>TECHNICAL EVALUATION REPORTS</v>
      </c>
      <c r="B2650" s="10" t="str">
        <f>IFERROR(INDEX(Helper!$B$1:$B$187,MATCH(D2650,Helper!$C$1:$C$187,0)),D2650)</f>
        <v xml:space="preserve">QV - Technical Evaluation Reports by JVD </v>
      </c>
      <c r="C2650" s="10" t="s">
        <v>565</v>
      </c>
      <c r="D2650" s="10" t="str">
        <f t="shared" si="41"/>
        <v>QV</v>
      </c>
    </row>
    <row r="2651" spans="1:4" x14ac:dyDescent="0.25">
      <c r="A2651" s="10" t="str">
        <f>IFERROR(INDEX(Helper!$A$1:$A$187,MATCH(D2651,Helper!$C$1:$C$187,0)),"UNCLASSIFIED")</f>
        <v>TECHNICAL EVALUATION REPORTS</v>
      </c>
      <c r="B2651" s="10" t="str">
        <f>IFERROR(INDEX(Helper!$B$1:$B$187,MATCH(D2651,Helper!$C$1:$C$187,0)),D2651)</f>
        <v xml:space="preserve">QV - Technical Evaluation Reports by JVD </v>
      </c>
      <c r="C2651" s="10" t="s">
        <v>566</v>
      </c>
      <c r="D2651" s="10" t="str">
        <f t="shared" si="41"/>
        <v>QV</v>
      </c>
    </row>
    <row r="2652" spans="1:4" x14ac:dyDescent="0.25">
      <c r="A2652" s="10" t="str">
        <f>IFERROR(INDEX(Helper!$A$1:$A$187,MATCH(D2652,Helper!$C$1:$C$187,0)),"UNCLASSIFIED")</f>
        <v>TECHNICAL EVALUATION REPORTS</v>
      </c>
      <c r="B2652" s="10" t="str">
        <f>IFERROR(INDEX(Helper!$B$1:$B$187,MATCH(D2652,Helper!$C$1:$C$187,0)),D2652)</f>
        <v xml:space="preserve">QV - Technical Evaluation Reports by JVD </v>
      </c>
      <c r="C2652" s="10" t="s">
        <v>567</v>
      </c>
      <c r="D2652" s="10" t="str">
        <f t="shared" si="41"/>
        <v>QV</v>
      </c>
    </row>
    <row r="2653" spans="1:4" x14ac:dyDescent="0.25">
      <c r="A2653" s="10" t="str">
        <f>IFERROR(INDEX(Helper!$A$1:$A$187,MATCH(D2653,Helper!$C$1:$C$187,0)),"UNCLASSIFIED")</f>
        <v>TECHNICAL EVALUATION REPORTS</v>
      </c>
      <c r="B2653" s="10" t="str">
        <f>IFERROR(INDEX(Helper!$B$1:$B$187,MATCH(D2653,Helper!$C$1:$C$187,0)),D2653)</f>
        <v xml:space="preserve">QV - Technical Evaluation Reports by JVD </v>
      </c>
      <c r="C2653" s="10" t="s">
        <v>568</v>
      </c>
      <c r="D2653" s="10" t="str">
        <f t="shared" si="41"/>
        <v>QV</v>
      </c>
    </row>
    <row r="2654" spans="1:4" x14ac:dyDescent="0.25">
      <c r="A2654" s="10" t="str">
        <f>IFERROR(INDEX(Helper!$A$1:$A$187,MATCH(D2654,Helper!$C$1:$C$187,0)),"UNCLASSIFIED")</f>
        <v>TECHNICAL EVALUATION REPORTS</v>
      </c>
      <c r="B2654" s="10" t="str">
        <f>IFERROR(INDEX(Helper!$B$1:$B$187,MATCH(D2654,Helper!$C$1:$C$187,0)),D2654)</f>
        <v xml:space="preserve">QV - Technical Evaluation Reports by JVD </v>
      </c>
      <c r="C2654" s="10" t="s">
        <v>569</v>
      </c>
      <c r="D2654" s="10" t="str">
        <f t="shared" si="41"/>
        <v>QV</v>
      </c>
    </row>
    <row r="2655" spans="1:4" x14ac:dyDescent="0.25">
      <c r="A2655" s="10" t="str">
        <f>IFERROR(INDEX(Helper!$A$1:$A$187,MATCH(D2655,Helper!$C$1:$C$187,0)),"UNCLASSIFIED")</f>
        <v>TECHNICAL EVALUATION REPORTS</v>
      </c>
      <c r="B2655" s="10" t="str">
        <f>IFERROR(INDEX(Helper!$B$1:$B$187,MATCH(D2655,Helper!$C$1:$C$187,0)),D2655)</f>
        <v xml:space="preserve">QV - Technical Evaluation Reports by JVD </v>
      </c>
      <c r="C2655" s="10" t="s">
        <v>570</v>
      </c>
      <c r="D2655" s="10" t="str">
        <f t="shared" si="41"/>
        <v>QV</v>
      </c>
    </row>
    <row r="2656" spans="1:4" x14ac:dyDescent="0.25">
      <c r="A2656" s="10" t="str">
        <f>IFERROR(INDEX(Helper!$A$1:$A$187,MATCH(D2656,Helper!$C$1:$C$187,0)),"UNCLASSIFIED")</f>
        <v>TECHNICAL EVALUATION REPORTS</v>
      </c>
      <c r="B2656" s="10" t="str">
        <f>IFERROR(INDEX(Helper!$B$1:$B$187,MATCH(D2656,Helper!$C$1:$C$187,0)),D2656)</f>
        <v xml:space="preserve">QV - Technical Evaluation Reports by JVD </v>
      </c>
      <c r="C2656" s="10" t="s">
        <v>571</v>
      </c>
      <c r="D2656" s="10" t="str">
        <f t="shared" si="41"/>
        <v>QV</v>
      </c>
    </row>
    <row r="2657" spans="1:4" x14ac:dyDescent="0.25">
      <c r="A2657" s="10" t="str">
        <f>IFERROR(INDEX(Helper!$A$1:$A$187,MATCH(D2657,Helper!$C$1:$C$187,0)),"UNCLASSIFIED")</f>
        <v>TECHNICAL EVALUATION REPORTS</v>
      </c>
      <c r="B2657" s="10" t="str">
        <f>IFERROR(INDEX(Helper!$B$1:$B$187,MATCH(D2657,Helper!$C$1:$C$187,0)),D2657)</f>
        <v xml:space="preserve">QV - Technical Evaluation Reports by JVD </v>
      </c>
      <c r="C2657" s="10" t="s">
        <v>572</v>
      </c>
      <c r="D2657" s="10" t="str">
        <f t="shared" si="41"/>
        <v>QV</v>
      </c>
    </row>
    <row r="2658" spans="1:4" x14ac:dyDescent="0.25">
      <c r="A2658" s="10" t="str">
        <f>IFERROR(INDEX(Helper!$A$1:$A$187,MATCH(D2658,Helper!$C$1:$C$187,0)),"UNCLASSIFIED")</f>
        <v>TECHNICAL EVALUATION REPORTS</v>
      </c>
      <c r="B2658" s="10" t="str">
        <f>IFERROR(INDEX(Helper!$B$1:$B$187,MATCH(D2658,Helper!$C$1:$C$187,0)),D2658)</f>
        <v xml:space="preserve">QV - Technical Evaluation Reports by JVD </v>
      </c>
      <c r="C2658" s="10" t="s">
        <v>573</v>
      </c>
      <c r="D2658" s="10" t="str">
        <f t="shared" si="41"/>
        <v>QV</v>
      </c>
    </row>
    <row r="2659" spans="1:4" x14ac:dyDescent="0.25">
      <c r="A2659" s="10" t="str">
        <f>IFERROR(INDEX(Helper!$A$1:$A$187,MATCH(D2659,Helper!$C$1:$C$187,0)),"UNCLASSIFIED")</f>
        <v>TECHNICAL EVALUATION REPORTS</v>
      </c>
      <c r="B2659" s="10" t="str">
        <f>IFERROR(INDEX(Helper!$B$1:$B$187,MATCH(D2659,Helper!$C$1:$C$187,0)),D2659)</f>
        <v xml:space="preserve">QV - Technical Evaluation Reports by JVD </v>
      </c>
      <c r="C2659" s="10" t="s">
        <v>574</v>
      </c>
      <c r="D2659" s="10" t="str">
        <f t="shared" si="41"/>
        <v>QV</v>
      </c>
    </row>
    <row r="2660" spans="1:4" x14ac:dyDescent="0.25">
      <c r="A2660" s="10" t="str">
        <f>IFERROR(INDEX(Helper!$A$1:$A$187,MATCH(D2660,Helper!$C$1:$C$187,0)),"UNCLASSIFIED")</f>
        <v>TECHNICAL EVALUATION REPORTS</v>
      </c>
      <c r="B2660" s="10" t="str">
        <f>IFERROR(INDEX(Helper!$B$1:$B$187,MATCH(D2660,Helper!$C$1:$C$187,0)),D2660)</f>
        <v xml:space="preserve">QV - Technical Evaluation Reports by JVD </v>
      </c>
      <c r="C2660" s="10" t="s">
        <v>575</v>
      </c>
      <c r="D2660" s="10" t="str">
        <f t="shared" si="41"/>
        <v>QV</v>
      </c>
    </row>
    <row r="2661" spans="1:4" x14ac:dyDescent="0.25">
      <c r="A2661" s="10" t="str">
        <f>IFERROR(INDEX(Helper!$A$1:$A$187,MATCH(D2661,Helper!$C$1:$C$187,0)),"UNCLASSIFIED")</f>
        <v>TECHNICAL EVALUATION REPORTS</v>
      </c>
      <c r="B2661" s="10" t="str">
        <f>IFERROR(INDEX(Helper!$B$1:$B$187,MATCH(D2661,Helper!$C$1:$C$187,0)),D2661)</f>
        <v xml:space="preserve">QV - Technical Evaluation Reports by JVD </v>
      </c>
      <c r="C2661" s="10" t="s">
        <v>576</v>
      </c>
      <c r="D2661" s="10" t="str">
        <f t="shared" si="41"/>
        <v>QV</v>
      </c>
    </row>
    <row r="2662" spans="1:4" x14ac:dyDescent="0.25">
      <c r="A2662" s="10" t="str">
        <f>IFERROR(INDEX(Helper!$A$1:$A$187,MATCH(D2662,Helper!$C$1:$C$187,0)),"UNCLASSIFIED")</f>
        <v>TECHNICAL EVALUATION REPORTS</v>
      </c>
      <c r="B2662" s="10" t="str">
        <f>IFERROR(INDEX(Helper!$B$1:$B$187,MATCH(D2662,Helper!$C$1:$C$187,0)),D2662)</f>
        <v xml:space="preserve">QV - Technical Evaluation Reports by JVD </v>
      </c>
      <c r="C2662" s="10" t="s">
        <v>577</v>
      </c>
      <c r="D2662" s="10" t="str">
        <f t="shared" si="41"/>
        <v>QV</v>
      </c>
    </row>
    <row r="2663" spans="1:4" x14ac:dyDescent="0.25">
      <c r="A2663" s="10" t="str">
        <f>IFERROR(INDEX(Helper!$A$1:$A$187,MATCH(D2663,Helper!$C$1:$C$187,0)),"UNCLASSIFIED")</f>
        <v>TECHNICAL EVALUATION REPORTS</v>
      </c>
      <c r="B2663" s="10" t="str">
        <f>IFERROR(INDEX(Helper!$B$1:$B$187,MATCH(D2663,Helper!$C$1:$C$187,0)),D2663)</f>
        <v xml:space="preserve">QV - Technical Evaluation Reports by JVD </v>
      </c>
      <c r="C2663" s="10" t="s">
        <v>578</v>
      </c>
      <c r="D2663" s="10" t="str">
        <f t="shared" si="41"/>
        <v>QV</v>
      </c>
    </row>
    <row r="2664" spans="1:4" x14ac:dyDescent="0.25">
      <c r="A2664" s="10" t="str">
        <f>IFERROR(INDEX(Helper!$A$1:$A$187,MATCH(D2664,Helper!$C$1:$C$187,0)),"UNCLASSIFIED")</f>
        <v>TECHNICAL EVALUATION REPORTS</v>
      </c>
      <c r="B2664" s="10" t="str">
        <f>IFERROR(INDEX(Helper!$B$1:$B$187,MATCH(D2664,Helper!$C$1:$C$187,0)),D2664)</f>
        <v xml:space="preserve">QV - Technical Evaluation Reports by JVD </v>
      </c>
      <c r="C2664" s="10" t="s">
        <v>579</v>
      </c>
      <c r="D2664" s="10" t="str">
        <f t="shared" si="41"/>
        <v>QV</v>
      </c>
    </row>
    <row r="2665" spans="1:4" x14ac:dyDescent="0.25">
      <c r="A2665" s="10" t="str">
        <f>IFERROR(INDEX(Helper!$A$1:$A$187,MATCH(D2665,Helper!$C$1:$C$187,0)),"UNCLASSIFIED")</f>
        <v>TECHNICAL EVALUATION REPORTS</v>
      </c>
      <c r="B2665" s="10" t="str">
        <f>IFERROR(INDEX(Helper!$B$1:$B$187,MATCH(D2665,Helper!$C$1:$C$187,0)),D2665)</f>
        <v xml:space="preserve">QV - Technical Evaluation Reports by JVD </v>
      </c>
      <c r="C2665" s="10" t="s">
        <v>580</v>
      </c>
      <c r="D2665" s="10" t="str">
        <f t="shared" si="41"/>
        <v>QV</v>
      </c>
    </row>
    <row r="2666" spans="1:4" x14ac:dyDescent="0.25">
      <c r="A2666" s="10" t="str">
        <f>IFERROR(INDEX(Helper!$A$1:$A$187,MATCH(D2666,Helper!$C$1:$C$187,0)),"UNCLASSIFIED")</f>
        <v>TECHNICAL EVALUATION REPORTS</v>
      </c>
      <c r="B2666" s="10" t="str">
        <f>IFERROR(INDEX(Helper!$B$1:$B$187,MATCH(D2666,Helper!$C$1:$C$187,0)),D2666)</f>
        <v xml:space="preserve">QV - Technical Evaluation Reports by JVD </v>
      </c>
      <c r="C2666" s="10" t="s">
        <v>581</v>
      </c>
      <c r="D2666" s="10" t="str">
        <f t="shared" si="41"/>
        <v>QV</v>
      </c>
    </row>
    <row r="2667" spans="1:4" x14ac:dyDescent="0.25">
      <c r="A2667" s="10" t="str">
        <f>IFERROR(INDEX(Helper!$A$1:$A$187,MATCH(D2667,Helper!$C$1:$C$187,0)),"UNCLASSIFIED")</f>
        <v>TECHNICAL EVALUATION REPORTS</v>
      </c>
      <c r="B2667" s="10" t="str">
        <f>IFERROR(INDEX(Helper!$B$1:$B$187,MATCH(D2667,Helper!$C$1:$C$187,0)),D2667)</f>
        <v xml:space="preserve">QV - Technical Evaluation Reports by JVD </v>
      </c>
      <c r="C2667" s="10" t="s">
        <v>582</v>
      </c>
      <c r="D2667" s="10" t="str">
        <f t="shared" si="41"/>
        <v>QV</v>
      </c>
    </row>
    <row r="2668" spans="1:4" x14ac:dyDescent="0.25">
      <c r="A2668" s="10" t="str">
        <f>IFERROR(INDEX(Helper!$A$1:$A$187,MATCH(D2668,Helper!$C$1:$C$187,0)),"UNCLASSIFIED")</f>
        <v>TECHNICAL EVALUATION REPORTS</v>
      </c>
      <c r="B2668" s="10" t="str">
        <f>IFERROR(INDEX(Helper!$B$1:$B$187,MATCH(D2668,Helper!$C$1:$C$187,0)),D2668)</f>
        <v xml:space="preserve">QV - Technical Evaluation Reports by JVD </v>
      </c>
      <c r="C2668" s="10" t="s">
        <v>583</v>
      </c>
      <c r="D2668" s="10" t="str">
        <f t="shared" si="41"/>
        <v>QV</v>
      </c>
    </row>
    <row r="2669" spans="1:4" x14ac:dyDescent="0.25">
      <c r="A2669" s="10" t="str">
        <f>IFERROR(INDEX(Helper!$A$1:$A$187,MATCH(D2669,Helper!$C$1:$C$187,0)),"UNCLASSIFIED")</f>
        <v>TECHNICAL EVALUATION REPORTS</v>
      </c>
      <c r="B2669" s="10" t="str">
        <f>IFERROR(INDEX(Helper!$B$1:$B$187,MATCH(D2669,Helper!$C$1:$C$187,0)),D2669)</f>
        <v xml:space="preserve">QV - Technical Evaluation Reports by JVD </v>
      </c>
      <c r="C2669" s="10" t="s">
        <v>584</v>
      </c>
      <c r="D2669" s="10" t="str">
        <f t="shared" si="41"/>
        <v>QV</v>
      </c>
    </row>
    <row r="2670" spans="1:4" x14ac:dyDescent="0.25">
      <c r="A2670" s="10" t="str">
        <f>IFERROR(INDEX(Helper!$A$1:$A$187,MATCH(D2670,Helper!$C$1:$C$187,0)),"UNCLASSIFIED")</f>
        <v>TECHNICAL EVALUATION REPORTS</v>
      </c>
      <c r="B2670" s="10" t="str">
        <f>IFERROR(INDEX(Helper!$B$1:$B$187,MATCH(D2670,Helper!$C$1:$C$187,0)),D2670)</f>
        <v xml:space="preserve">QV - Technical Evaluation Reports by JVD </v>
      </c>
      <c r="C2670" s="10" t="s">
        <v>585</v>
      </c>
      <c r="D2670" s="10" t="str">
        <f t="shared" si="41"/>
        <v>QV</v>
      </c>
    </row>
    <row r="2671" spans="1:4" x14ac:dyDescent="0.25">
      <c r="A2671" s="10" t="str">
        <f>IFERROR(INDEX(Helper!$A$1:$A$187,MATCH(D2671,Helper!$C$1:$C$187,0)),"UNCLASSIFIED")</f>
        <v>TECHNICAL EVALUATION REPORTS</v>
      </c>
      <c r="B2671" s="10" t="str">
        <f>IFERROR(INDEX(Helper!$B$1:$B$187,MATCH(D2671,Helper!$C$1:$C$187,0)),D2671)</f>
        <v xml:space="preserve">QV - Technical Evaluation Reports by JVD </v>
      </c>
      <c r="C2671" s="10" t="s">
        <v>586</v>
      </c>
      <c r="D2671" s="10" t="str">
        <f t="shared" si="41"/>
        <v>QV</v>
      </c>
    </row>
    <row r="2672" spans="1:4" x14ac:dyDescent="0.25">
      <c r="A2672" s="10" t="str">
        <f>IFERROR(INDEX(Helper!$A$1:$A$187,MATCH(D2672,Helper!$C$1:$C$187,0)),"UNCLASSIFIED")</f>
        <v>TECHNICAL EVALUATION REPORTS</v>
      </c>
      <c r="B2672" s="10" t="str">
        <f>IFERROR(INDEX(Helper!$B$1:$B$187,MATCH(D2672,Helper!$C$1:$C$187,0)),D2672)</f>
        <v xml:space="preserve">QV - Technical Evaluation Reports by JVD </v>
      </c>
      <c r="C2672" s="10" t="s">
        <v>587</v>
      </c>
      <c r="D2672" s="10" t="str">
        <f t="shared" si="41"/>
        <v>QV</v>
      </c>
    </row>
    <row r="2673" spans="1:4" x14ac:dyDescent="0.25">
      <c r="A2673" s="10" t="str">
        <f>IFERROR(INDEX(Helper!$A$1:$A$187,MATCH(D2673,Helper!$C$1:$C$187,0)),"UNCLASSIFIED")</f>
        <v>TECHNICAL EVALUATION REPORTS</v>
      </c>
      <c r="B2673" s="10" t="str">
        <f>IFERROR(INDEX(Helper!$B$1:$B$187,MATCH(D2673,Helper!$C$1:$C$187,0)),D2673)</f>
        <v xml:space="preserve">QV - Technical Evaluation Reports by JVD </v>
      </c>
      <c r="C2673" s="10" t="s">
        <v>588</v>
      </c>
      <c r="D2673" s="10" t="str">
        <f t="shared" si="41"/>
        <v>QV</v>
      </c>
    </row>
    <row r="2674" spans="1:4" x14ac:dyDescent="0.25">
      <c r="A2674" s="10" t="str">
        <f>IFERROR(INDEX(Helper!$A$1:$A$187,MATCH(D2674,Helper!$C$1:$C$187,0)),"UNCLASSIFIED")</f>
        <v>TECHNICAL EVALUATION REPORTS</v>
      </c>
      <c r="B2674" s="10" t="str">
        <f>IFERROR(INDEX(Helper!$B$1:$B$187,MATCH(D2674,Helper!$C$1:$C$187,0)),D2674)</f>
        <v xml:space="preserve">QV - Technical Evaluation Reports by JVD </v>
      </c>
      <c r="C2674" s="10" t="s">
        <v>589</v>
      </c>
      <c r="D2674" s="10" t="str">
        <f t="shared" si="41"/>
        <v>QV</v>
      </c>
    </row>
    <row r="2675" spans="1:4" x14ac:dyDescent="0.25">
      <c r="A2675" s="10" t="str">
        <f>IFERROR(INDEX(Helper!$A$1:$A$187,MATCH(D2675,Helper!$C$1:$C$187,0)),"UNCLASSIFIED")</f>
        <v>TECHNICAL EVALUATION REPORTS</v>
      </c>
      <c r="B2675" s="10" t="str">
        <f>IFERROR(INDEX(Helper!$B$1:$B$187,MATCH(D2675,Helper!$C$1:$C$187,0)),D2675)</f>
        <v xml:space="preserve">QV - Technical Evaluation Reports by JVD </v>
      </c>
      <c r="C2675" s="10" t="s">
        <v>590</v>
      </c>
      <c r="D2675" s="10" t="str">
        <f t="shared" si="41"/>
        <v>QV</v>
      </c>
    </row>
    <row r="2676" spans="1:4" x14ac:dyDescent="0.25">
      <c r="A2676" s="10" t="str">
        <f>IFERROR(INDEX(Helper!$A$1:$A$187,MATCH(D2676,Helper!$C$1:$C$187,0)),"UNCLASSIFIED")</f>
        <v>TECHNICAL EVALUATION REPORTS</v>
      </c>
      <c r="B2676" s="10" t="str">
        <f>IFERROR(INDEX(Helper!$B$1:$B$187,MATCH(D2676,Helper!$C$1:$C$187,0)),D2676)</f>
        <v xml:space="preserve">QV - Technical Evaluation Reports by JVD </v>
      </c>
      <c r="C2676" s="10" t="s">
        <v>591</v>
      </c>
      <c r="D2676" s="10" t="str">
        <f t="shared" si="41"/>
        <v>QV</v>
      </c>
    </row>
    <row r="2677" spans="1:4" x14ac:dyDescent="0.25">
      <c r="A2677" s="10" t="str">
        <f>IFERROR(INDEX(Helper!$A$1:$A$187,MATCH(D2677,Helper!$C$1:$C$187,0)),"UNCLASSIFIED")</f>
        <v>TECHNICAL EVALUATION REPORTS</v>
      </c>
      <c r="B2677" s="10" t="str">
        <f>IFERROR(INDEX(Helper!$B$1:$B$187,MATCH(D2677,Helper!$C$1:$C$187,0)),D2677)</f>
        <v xml:space="preserve">QV - Technical Evaluation Reports by JVD </v>
      </c>
      <c r="C2677" s="10" t="s">
        <v>592</v>
      </c>
      <c r="D2677" s="10" t="str">
        <f t="shared" si="41"/>
        <v>QV</v>
      </c>
    </row>
    <row r="2678" spans="1:4" x14ac:dyDescent="0.25">
      <c r="A2678" s="10" t="str">
        <f>IFERROR(INDEX(Helper!$A$1:$A$187,MATCH(D2678,Helper!$C$1:$C$187,0)),"UNCLASSIFIED")</f>
        <v>TECHNICAL EVALUATION REPORTS</v>
      </c>
      <c r="B2678" s="10" t="str">
        <f>IFERROR(INDEX(Helper!$B$1:$B$187,MATCH(D2678,Helper!$C$1:$C$187,0)),D2678)</f>
        <v xml:space="preserve">QV - Technical Evaluation Reports by JVD </v>
      </c>
      <c r="C2678" s="10" t="s">
        <v>593</v>
      </c>
      <c r="D2678" s="10" t="str">
        <f t="shared" si="41"/>
        <v>QV</v>
      </c>
    </row>
    <row r="2679" spans="1:4" x14ac:dyDescent="0.25">
      <c r="A2679" s="10" t="str">
        <f>IFERROR(INDEX(Helper!$A$1:$A$187,MATCH(D2679,Helper!$C$1:$C$187,0)),"UNCLASSIFIED")</f>
        <v>TECHNICAL EVALUATION REPORTS</v>
      </c>
      <c r="B2679" s="10" t="str">
        <f>IFERROR(INDEX(Helper!$B$1:$B$187,MATCH(D2679,Helper!$C$1:$C$187,0)),D2679)</f>
        <v xml:space="preserve">QV - Technical Evaluation Reports by JVD </v>
      </c>
      <c r="C2679" s="10" t="s">
        <v>594</v>
      </c>
      <c r="D2679" s="10" t="str">
        <f t="shared" si="41"/>
        <v>QV</v>
      </c>
    </row>
    <row r="2680" spans="1:4" x14ac:dyDescent="0.25">
      <c r="A2680" s="10" t="str">
        <f>IFERROR(INDEX(Helper!$A$1:$A$187,MATCH(D2680,Helper!$C$1:$C$187,0)),"UNCLASSIFIED")</f>
        <v>TECHNICAL EVALUATION REPORTS</v>
      </c>
      <c r="B2680" s="10" t="str">
        <f>IFERROR(INDEX(Helper!$B$1:$B$187,MATCH(D2680,Helper!$C$1:$C$187,0)),D2680)</f>
        <v xml:space="preserve">QV - Technical Evaluation Reports by JVD </v>
      </c>
      <c r="C2680" s="10" t="s">
        <v>595</v>
      </c>
      <c r="D2680" s="10" t="str">
        <f t="shared" si="41"/>
        <v>QV</v>
      </c>
    </row>
    <row r="2681" spans="1:4" x14ac:dyDescent="0.25">
      <c r="A2681" s="10" t="str">
        <f>IFERROR(INDEX(Helper!$A$1:$A$187,MATCH(D2681,Helper!$C$1:$C$187,0)),"UNCLASSIFIED")</f>
        <v>TECHNICAL EVALUATION REPORTS</v>
      </c>
      <c r="B2681" s="10" t="str">
        <f>IFERROR(INDEX(Helper!$B$1:$B$187,MATCH(D2681,Helper!$C$1:$C$187,0)),D2681)</f>
        <v xml:space="preserve">QV - Technical Evaluation Reports by JVD </v>
      </c>
      <c r="C2681" s="10" t="s">
        <v>596</v>
      </c>
      <c r="D2681" s="10" t="str">
        <f t="shared" si="41"/>
        <v>QV</v>
      </c>
    </row>
    <row r="2682" spans="1:4" x14ac:dyDescent="0.25">
      <c r="A2682" s="10" t="str">
        <f>IFERROR(INDEX(Helper!$A$1:$A$187,MATCH(D2682,Helper!$C$1:$C$187,0)),"UNCLASSIFIED")</f>
        <v>TECHNICAL EVALUATION REPORTS</v>
      </c>
      <c r="B2682" s="10" t="str">
        <f>IFERROR(INDEX(Helper!$B$1:$B$187,MATCH(D2682,Helper!$C$1:$C$187,0)),D2682)</f>
        <v xml:space="preserve">QV - Technical Evaluation Reports by JVD </v>
      </c>
      <c r="C2682" s="10" t="s">
        <v>597</v>
      </c>
      <c r="D2682" s="10" t="str">
        <f t="shared" si="41"/>
        <v>QV</v>
      </c>
    </row>
    <row r="2683" spans="1:4" x14ac:dyDescent="0.25">
      <c r="A2683" s="10" t="str">
        <f>IFERROR(INDEX(Helper!$A$1:$A$187,MATCH(D2683,Helper!$C$1:$C$187,0)),"UNCLASSIFIED")</f>
        <v>TECHNICAL EVALUATION REPORTS</v>
      </c>
      <c r="B2683" s="10" t="str">
        <f>IFERROR(INDEX(Helper!$B$1:$B$187,MATCH(D2683,Helper!$C$1:$C$187,0)),D2683)</f>
        <v xml:space="preserve">QV - Technical Evaluation Reports by JVD </v>
      </c>
      <c r="C2683" s="10" t="s">
        <v>598</v>
      </c>
      <c r="D2683" s="10" t="str">
        <f t="shared" si="41"/>
        <v>QV</v>
      </c>
    </row>
    <row r="2684" spans="1:4" x14ac:dyDescent="0.25">
      <c r="A2684" s="10" t="str">
        <f>IFERROR(INDEX(Helper!$A$1:$A$187,MATCH(D2684,Helper!$C$1:$C$187,0)),"UNCLASSIFIED")</f>
        <v>TECHNICAL EVALUATION REPORTS</v>
      </c>
      <c r="B2684" s="10" t="str">
        <f>IFERROR(INDEX(Helper!$B$1:$B$187,MATCH(D2684,Helper!$C$1:$C$187,0)),D2684)</f>
        <v xml:space="preserve">QV - Technical Evaluation Reports by JVD </v>
      </c>
      <c r="C2684" s="10" t="s">
        <v>599</v>
      </c>
      <c r="D2684" s="10" t="str">
        <f t="shared" si="41"/>
        <v>QV</v>
      </c>
    </row>
    <row r="2685" spans="1:4" x14ac:dyDescent="0.25">
      <c r="A2685" s="10" t="str">
        <f>IFERROR(INDEX(Helper!$A$1:$A$187,MATCH(D2685,Helper!$C$1:$C$187,0)),"UNCLASSIFIED")</f>
        <v>TECHNICAL EVALUATION REPORTS</v>
      </c>
      <c r="B2685" s="10" t="str">
        <f>IFERROR(INDEX(Helper!$B$1:$B$187,MATCH(D2685,Helper!$C$1:$C$187,0)),D2685)</f>
        <v xml:space="preserve">QV - Technical Evaluation Reports by JVD </v>
      </c>
      <c r="C2685" s="10" t="s">
        <v>600</v>
      </c>
      <c r="D2685" s="10" t="str">
        <f t="shared" si="41"/>
        <v>QV</v>
      </c>
    </row>
    <row r="2686" spans="1:4" x14ac:dyDescent="0.25">
      <c r="A2686" s="10" t="str">
        <f>IFERROR(INDEX(Helper!$A$1:$A$187,MATCH(D2686,Helper!$C$1:$C$187,0)),"UNCLASSIFIED")</f>
        <v>TECHNICAL EVALUATION REPORTS</v>
      </c>
      <c r="B2686" s="10" t="str">
        <f>IFERROR(INDEX(Helper!$B$1:$B$187,MATCH(D2686,Helper!$C$1:$C$187,0)),D2686)</f>
        <v xml:space="preserve">QV - Technical Evaluation Reports by JVD </v>
      </c>
      <c r="C2686" s="10" t="s">
        <v>601</v>
      </c>
      <c r="D2686" s="10" t="str">
        <f t="shared" si="41"/>
        <v>QV</v>
      </c>
    </row>
    <row r="2687" spans="1:4" x14ac:dyDescent="0.25">
      <c r="A2687" s="10" t="str">
        <f>IFERROR(INDEX(Helper!$A$1:$A$187,MATCH(D2687,Helper!$C$1:$C$187,0)),"UNCLASSIFIED")</f>
        <v>TECHNICAL EVALUATION REPORTS</v>
      </c>
      <c r="B2687" s="10" t="str">
        <f>IFERROR(INDEX(Helper!$B$1:$B$187,MATCH(D2687,Helper!$C$1:$C$187,0)),D2687)</f>
        <v xml:space="preserve">QV - Technical Evaluation Reports by JVD </v>
      </c>
      <c r="C2687" s="10" t="s">
        <v>602</v>
      </c>
      <c r="D2687" s="10" t="str">
        <f t="shared" si="41"/>
        <v>QV</v>
      </c>
    </row>
    <row r="2688" spans="1:4" x14ac:dyDescent="0.25">
      <c r="A2688" s="10" t="str">
        <f>IFERROR(INDEX(Helper!$A$1:$A$187,MATCH(D2688,Helper!$C$1:$C$187,0)),"UNCLASSIFIED")</f>
        <v>TECHNICAL EVALUATION REPORTS</v>
      </c>
      <c r="B2688" s="10" t="str">
        <f>IFERROR(INDEX(Helper!$B$1:$B$187,MATCH(D2688,Helper!$C$1:$C$187,0)),D2688)</f>
        <v xml:space="preserve">QV - Technical Evaluation Reports by JVD </v>
      </c>
      <c r="C2688" s="10" t="s">
        <v>603</v>
      </c>
      <c r="D2688" s="10" t="str">
        <f t="shared" si="41"/>
        <v>QV</v>
      </c>
    </row>
    <row r="2689" spans="1:4" x14ac:dyDescent="0.25">
      <c r="A2689" s="10" t="str">
        <f>IFERROR(INDEX(Helper!$A$1:$A$187,MATCH(D2689,Helper!$C$1:$C$187,0)),"UNCLASSIFIED")</f>
        <v>TECHNICAL EVALUATION REPORTS</v>
      </c>
      <c r="B2689" s="10" t="str">
        <f>IFERROR(INDEX(Helper!$B$1:$B$187,MATCH(D2689,Helper!$C$1:$C$187,0)),D2689)</f>
        <v xml:space="preserve">QV - Technical Evaluation Reports by JVD </v>
      </c>
      <c r="C2689" s="10" t="s">
        <v>604</v>
      </c>
      <c r="D2689" s="10" t="str">
        <f t="shared" si="41"/>
        <v>QV</v>
      </c>
    </row>
    <row r="2690" spans="1:4" x14ac:dyDescent="0.25">
      <c r="A2690" s="10" t="str">
        <f>IFERROR(INDEX(Helper!$A$1:$A$187,MATCH(D2690,Helper!$C$1:$C$187,0)),"UNCLASSIFIED")</f>
        <v>TECHNICAL EVALUATION REPORTS</v>
      </c>
      <c r="B2690" s="10" t="str">
        <f>IFERROR(INDEX(Helper!$B$1:$B$187,MATCH(D2690,Helper!$C$1:$C$187,0)),D2690)</f>
        <v xml:space="preserve">QV - Technical Evaluation Reports by JVD </v>
      </c>
      <c r="C2690" s="10" t="s">
        <v>605</v>
      </c>
      <c r="D2690" s="10" t="str">
        <f t="shared" ref="D2690:D2753" si="42">IF(FIND("-",C2690)=2,MID(C2690,3,3),LEFT(C2690,2))</f>
        <v>QV</v>
      </c>
    </row>
    <row r="2691" spans="1:4" x14ac:dyDescent="0.25">
      <c r="A2691" s="10" t="str">
        <f>IFERROR(INDEX(Helper!$A$1:$A$187,MATCH(D2691,Helper!$C$1:$C$187,0)),"UNCLASSIFIED")</f>
        <v>TECHNICAL EVALUATION REPORTS</v>
      </c>
      <c r="B2691" s="10" t="str">
        <f>IFERROR(INDEX(Helper!$B$1:$B$187,MATCH(D2691,Helper!$C$1:$C$187,0)),D2691)</f>
        <v xml:space="preserve">QV - Technical Evaluation Reports by JVD </v>
      </c>
      <c r="C2691" s="10" t="s">
        <v>606</v>
      </c>
      <c r="D2691" s="10" t="str">
        <f t="shared" si="42"/>
        <v>QV</v>
      </c>
    </row>
    <row r="2692" spans="1:4" x14ac:dyDescent="0.25">
      <c r="A2692" s="10" t="str">
        <f>IFERROR(INDEX(Helper!$A$1:$A$187,MATCH(D2692,Helper!$C$1:$C$187,0)),"UNCLASSIFIED")</f>
        <v>TECHNICAL EVALUATION REPORTS</v>
      </c>
      <c r="B2692" s="10" t="str">
        <f>IFERROR(INDEX(Helper!$B$1:$B$187,MATCH(D2692,Helper!$C$1:$C$187,0)),D2692)</f>
        <v xml:space="preserve">QV - Technical Evaluation Reports by JVD </v>
      </c>
      <c r="C2692" s="10" t="s">
        <v>607</v>
      </c>
      <c r="D2692" s="10" t="str">
        <f t="shared" si="42"/>
        <v>QV</v>
      </c>
    </row>
    <row r="2693" spans="1:4" x14ac:dyDescent="0.25">
      <c r="A2693" s="10" t="str">
        <f>IFERROR(INDEX(Helper!$A$1:$A$187,MATCH(D2693,Helper!$C$1:$C$187,0)),"UNCLASSIFIED")</f>
        <v>TECHNICAL EVALUATION REPORTS</v>
      </c>
      <c r="B2693" s="10" t="str">
        <f>IFERROR(INDEX(Helper!$B$1:$B$187,MATCH(D2693,Helper!$C$1:$C$187,0)),D2693)</f>
        <v xml:space="preserve">QV - Technical Evaluation Reports by JVD </v>
      </c>
      <c r="C2693" s="10" t="s">
        <v>608</v>
      </c>
      <c r="D2693" s="10" t="str">
        <f t="shared" si="42"/>
        <v>QV</v>
      </c>
    </row>
    <row r="2694" spans="1:4" x14ac:dyDescent="0.25">
      <c r="A2694" s="10" t="str">
        <f>IFERROR(INDEX(Helper!$A$1:$A$187,MATCH(D2694,Helper!$C$1:$C$187,0)),"UNCLASSIFIED")</f>
        <v>TECHNICAL EVALUATION REPORTS</v>
      </c>
      <c r="B2694" s="10" t="str">
        <f>IFERROR(INDEX(Helper!$B$1:$B$187,MATCH(D2694,Helper!$C$1:$C$187,0)),D2694)</f>
        <v xml:space="preserve">QV - Technical Evaluation Reports by JVD </v>
      </c>
      <c r="C2694" s="10" t="s">
        <v>609</v>
      </c>
      <c r="D2694" s="10" t="str">
        <f t="shared" si="42"/>
        <v>QV</v>
      </c>
    </row>
    <row r="2695" spans="1:4" x14ac:dyDescent="0.25">
      <c r="A2695" s="10" t="str">
        <f>IFERROR(INDEX(Helper!$A$1:$A$187,MATCH(D2695,Helper!$C$1:$C$187,0)),"UNCLASSIFIED")</f>
        <v>TECHNICAL EVALUATION REPORTS</v>
      </c>
      <c r="B2695" s="10" t="str">
        <f>IFERROR(INDEX(Helper!$B$1:$B$187,MATCH(D2695,Helper!$C$1:$C$187,0)),D2695)</f>
        <v xml:space="preserve">QV - Technical Evaluation Reports by JVD </v>
      </c>
      <c r="C2695" s="10" t="s">
        <v>610</v>
      </c>
      <c r="D2695" s="10" t="str">
        <f t="shared" si="42"/>
        <v>QV</v>
      </c>
    </row>
    <row r="2696" spans="1:4" x14ac:dyDescent="0.25">
      <c r="A2696" s="10" t="str">
        <f>IFERROR(INDEX(Helper!$A$1:$A$187,MATCH(D2696,Helper!$C$1:$C$187,0)),"UNCLASSIFIED")</f>
        <v>TECHNICAL EVALUATION REPORTS</v>
      </c>
      <c r="B2696" s="10" t="str">
        <f>IFERROR(INDEX(Helper!$B$1:$B$187,MATCH(D2696,Helper!$C$1:$C$187,0)),D2696)</f>
        <v xml:space="preserve">QV - Technical Evaluation Reports by JVD </v>
      </c>
      <c r="C2696" s="10" t="s">
        <v>611</v>
      </c>
      <c r="D2696" s="10" t="str">
        <f t="shared" si="42"/>
        <v>QV</v>
      </c>
    </row>
    <row r="2697" spans="1:4" x14ac:dyDescent="0.25">
      <c r="A2697" s="10" t="str">
        <f>IFERROR(INDEX(Helper!$A$1:$A$187,MATCH(D2697,Helper!$C$1:$C$187,0)),"UNCLASSIFIED")</f>
        <v>TECHNICAL EVALUATION REPORTS</v>
      </c>
      <c r="B2697" s="10" t="str">
        <f>IFERROR(INDEX(Helper!$B$1:$B$187,MATCH(D2697,Helper!$C$1:$C$187,0)),D2697)</f>
        <v xml:space="preserve">QV - Technical Evaluation Reports by JVD </v>
      </c>
      <c r="C2697" s="10" t="s">
        <v>612</v>
      </c>
      <c r="D2697" s="10" t="str">
        <f t="shared" si="42"/>
        <v>QV</v>
      </c>
    </row>
    <row r="2698" spans="1:4" x14ac:dyDescent="0.25">
      <c r="A2698" s="10" t="str">
        <f>IFERROR(INDEX(Helper!$A$1:$A$187,MATCH(D2698,Helper!$C$1:$C$187,0)),"UNCLASSIFIED")</f>
        <v>TECHNICAL EVALUATION REPORTS</v>
      </c>
      <c r="B2698" s="10" t="str">
        <f>IFERROR(INDEX(Helper!$B$1:$B$187,MATCH(D2698,Helper!$C$1:$C$187,0)),D2698)</f>
        <v xml:space="preserve">QV - Technical Evaluation Reports by JVD </v>
      </c>
      <c r="C2698" s="10" t="s">
        <v>613</v>
      </c>
      <c r="D2698" s="10" t="str">
        <f t="shared" si="42"/>
        <v>QV</v>
      </c>
    </row>
    <row r="2699" spans="1:4" x14ac:dyDescent="0.25">
      <c r="A2699" s="10" t="str">
        <f>IFERROR(INDEX(Helper!$A$1:$A$187,MATCH(D2699,Helper!$C$1:$C$187,0)),"UNCLASSIFIED")</f>
        <v>TECHNICAL EVALUATION REPORTS</v>
      </c>
      <c r="B2699" s="10" t="str">
        <f>IFERROR(INDEX(Helper!$B$1:$B$187,MATCH(D2699,Helper!$C$1:$C$187,0)),D2699)</f>
        <v xml:space="preserve">QV - Technical Evaluation Reports by JVD </v>
      </c>
      <c r="C2699" s="10" t="s">
        <v>614</v>
      </c>
      <c r="D2699" s="10" t="str">
        <f t="shared" si="42"/>
        <v>QV</v>
      </c>
    </row>
    <row r="2700" spans="1:4" x14ac:dyDescent="0.25">
      <c r="A2700" s="10" t="str">
        <f>IFERROR(INDEX(Helper!$A$1:$A$187,MATCH(D2700,Helper!$C$1:$C$187,0)),"UNCLASSIFIED")</f>
        <v>TECHNICAL EVALUATION REPORTS</v>
      </c>
      <c r="B2700" s="10" t="str">
        <f>IFERROR(INDEX(Helper!$B$1:$B$187,MATCH(D2700,Helper!$C$1:$C$187,0)),D2700)</f>
        <v xml:space="preserve">QV - Technical Evaluation Reports by JVD </v>
      </c>
      <c r="C2700" s="10" t="s">
        <v>615</v>
      </c>
      <c r="D2700" s="10" t="str">
        <f t="shared" si="42"/>
        <v>QV</v>
      </c>
    </row>
    <row r="2701" spans="1:4" x14ac:dyDescent="0.25">
      <c r="A2701" s="10" t="str">
        <f>IFERROR(INDEX(Helper!$A$1:$A$187,MATCH(D2701,Helper!$C$1:$C$187,0)),"UNCLASSIFIED")</f>
        <v>TECHNICAL EVALUATION REPORTS</v>
      </c>
      <c r="B2701" s="10" t="str">
        <f>IFERROR(INDEX(Helper!$B$1:$B$187,MATCH(D2701,Helper!$C$1:$C$187,0)),D2701)</f>
        <v xml:space="preserve">QV - Technical Evaluation Reports by JVD </v>
      </c>
      <c r="C2701" s="10" t="s">
        <v>616</v>
      </c>
      <c r="D2701" s="10" t="str">
        <f t="shared" si="42"/>
        <v>QV</v>
      </c>
    </row>
    <row r="2702" spans="1:4" x14ac:dyDescent="0.25">
      <c r="A2702" s="10" t="str">
        <f>IFERROR(INDEX(Helper!$A$1:$A$187,MATCH(D2702,Helper!$C$1:$C$187,0)),"UNCLASSIFIED")</f>
        <v>TECHNICAL EVALUATION REPORTS</v>
      </c>
      <c r="B2702" s="10" t="str">
        <f>IFERROR(INDEX(Helper!$B$1:$B$187,MATCH(D2702,Helper!$C$1:$C$187,0)),D2702)</f>
        <v xml:space="preserve">QV - Technical Evaluation Reports by JVD </v>
      </c>
      <c r="C2702" s="10" t="s">
        <v>617</v>
      </c>
      <c r="D2702" s="10" t="str">
        <f t="shared" si="42"/>
        <v>QV</v>
      </c>
    </row>
    <row r="2703" spans="1:4" x14ac:dyDescent="0.25">
      <c r="A2703" s="10" t="str">
        <f>IFERROR(INDEX(Helper!$A$1:$A$187,MATCH(D2703,Helper!$C$1:$C$187,0)),"UNCLASSIFIED")</f>
        <v>TECHNICAL EVALUATION REPORTS</v>
      </c>
      <c r="B2703" s="10" t="str">
        <f>IFERROR(INDEX(Helper!$B$1:$B$187,MATCH(D2703,Helper!$C$1:$C$187,0)),D2703)</f>
        <v xml:space="preserve">QV - Technical Evaluation Reports by JVD </v>
      </c>
      <c r="C2703" s="10" t="s">
        <v>618</v>
      </c>
      <c r="D2703" s="10" t="str">
        <f t="shared" si="42"/>
        <v>QV</v>
      </c>
    </row>
    <row r="2704" spans="1:4" x14ac:dyDescent="0.25">
      <c r="A2704" s="10" t="str">
        <f>IFERROR(INDEX(Helper!$A$1:$A$187,MATCH(D2704,Helper!$C$1:$C$187,0)),"UNCLASSIFIED")</f>
        <v>TECHNICAL EVALUATION REPORTS</v>
      </c>
      <c r="B2704" s="10" t="str">
        <f>IFERROR(INDEX(Helper!$B$1:$B$187,MATCH(D2704,Helper!$C$1:$C$187,0)),D2704)</f>
        <v xml:space="preserve">QV - Technical Evaluation Reports by JVD </v>
      </c>
      <c r="C2704" s="10" t="s">
        <v>619</v>
      </c>
      <c r="D2704" s="10" t="str">
        <f t="shared" si="42"/>
        <v>QV</v>
      </c>
    </row>
    <row r="2705" spans="1:4" x14ac:dyDescent="0.25">
      <c r="A2705" s="10" t="str">
        <f>IFERROR(INDEX(Helper!$A$1:$A$187,MATCH(D2705,Helper!$C$1:$C$187,0)),"UNCLASSIFIED")</f>
        <v>TECHNICAL EVALUATION REPORTS</v>
      </c>
      <c r="B2705" s="10" t="str">
        <f>IFERROR(INDEX(Helper!$B$1:$B$187,MATCH(D2705,Helper!$C$1:$C$187,0)),D2705)</f>
        <v xml:space="preserve">QV - Technical Evaluation Reports by JVD </v>
      </c>
      <c r="C2705" s="10" t="s">
        <v>620</v>
      </c>
      <c r="D2705" s="10" t="str">
        <f t="shared" si="42"/>
        <v>QV</v>
      </c>
    </row>
    <row r="2706" spans="1:4" x14ac:dyDescent="0.25">
      <c r="A2706" s="10" t="str">
        <f>IFERROR(INDEX(Helper!$A$1:$A$187,MATCH(D2706,Helper!$C$1:$C$187,0)),"UNCLASSIFIED")</f>
        <v>TECHNICAL EVALUATION REPORTS</v>
      </c>
      <c r="B2706" s="10" t="str">
        <f>IFERROR(INDEX(Helper!$B$1:$B$187,MATCH(D2706,Helper!$C$1:$C$187,0)),D2706)</f>
        <v xml:space="preserve">QV - Technical Evaluation Reports by JVD </v>
      </c>
      <c r="C2706" s="10" t="s">
        <v>621</v>
      </c>
      <c r="D2706" s="10" t="str">
        <f t="shared" si="42"/>
        <v>QV</v>
      </c>
    </row>
    <row r="2707" spans="1:4" x14ac:dyDescent="0.25">
      <c r="A2707" s="10" t="str">
        <f>IFERROR(INDEX(Helper!$A$1:$A$187,MATCH(D2707,Helper!$C$1:$C$187,0)),"UNCLASSIFIED")</f>
        <v>TECHNICAL EVALUATION REPORTS</v>
      </c>
      <c r="B2707" s="10" t="str">
        <f>IFERROR(INDEX(Helper!$B$1:$B$187,MATCH(D2707,Helper!$C$1:$C$187,0)),D2707)</f>
        <v xml:space="preserve">QV - Technical Evaluation Reports by JVD </v>
      </c>
      <c r="C2707" s="10" t="s">
        <v>622</v>
      </c>
      <c r="D2707" s="10" t="str">
        <f t="shared" si="42"/>
        <v>QV</v>
      </c>
    </row>
    <row r="2708" spans="1:4" x14ac:dyDescent="0.25">
      <c r="A2708" s="10" t="str">
        <f>IFERROR(INDEX(Helper!$A$1:$A$187,MATCH(D2708,Helper!$C$1:$C$187,0)),"UNCLASSIFIED")</f>
        <v>TECHNICAL EVALUATION REPORTS</v>
      </c>
      <c r="B2708" s="10" t="str">
        <f>IFERROR(INDEX(Helper!$B$1:$B$187,MATCH(D2708,Helper!$C$1:$C$187,0)),D2708)</f>
        <v xml:space="preserve">QV - Technical Evaluation Reports by JVD </v>
      </c>
      <c r="C2708" s="10" t="s">
        <v>623</v>
      </c>
      <c r="D2708" s="10" t="str">
        <f t="shared" si="42"/>
        <v>QV</v>
      </c>
    </row>
    <row r="2709" spans="1:4" x14ac:dyDescent="0.25">
      <c r="A2709" s="10" t="str">
        <f>IFERROR(INDEX(Helper!$A$1:$A$187,MATCH(D2709,Helper!$C$1:$C$187,0)),"UNCLASSIFIED")</f>
        <v>TECHNICAL EVALUATION REPORTS</v>
      </c>
      <c r="B2709" s="10" t="str">
        <f>IFERROR(INDEX(Helper!$B$1:$B$187,MATCH(D2709,Helper!$C$1:$C$187,0)),D2709)</f>
        <v xml:space="preserve">QV - Technical Evaluation Reports by JVD </v>
      </c>
      <c r="C2709" s="10" t="s">
        <v>624</v>
      </c>
      <c r="D2709" s="10" t="str">
        <f t="shared" si="42"/>
        <v>QV</v>
      </c>
    </row>
    <row r="2710" spans="1:4" x14ac:dyDescent="0.25">
      <c r="A2710" s="10" t="str">
        <f>IFERROR(INDEX(Helper!$A$1:$A$187,MATCH(D2710,Helper!$C$1:$C$187,0)),"UNCLASSIFIED")</f>
        <v>TECHNICAL EVALUATION REPORTS</v>
      </c>
      <c r="B2710" s="10" t="str">
        <f>IFERROR(INDEX(Helper!$B$1:$B$187,MATCH(D2710,Helper!$C$1:$C$187,0)),D2710)</f>
        <v xml:space="preserve">QV - Technical Evaluation Reports by JVD </v>
      </c>
      <c r="C2710" s="10" t="s">
        <v>625</v>
      </c>
      <c r="D2710" s="10" t="str">
        <f t="shared" si="42"/>
        <v>QV</v>
      </c>
    </row>
    <row r="2711" spans="1:4" x14ac:dyDescent="0.25">
      <c r="A2711" s="10" t="str">
        <f>IFERROR(INDEX(Helper!$A$1:$A$187,MATCH(D2711,Helper!$C$1:$C$187,0)),"UNCLASSIFIED")</f>
        <v>TECHNICAL EVALUATION REPORTS</v>
      </c>
      <c r="B2711" s="10" t="str">
        <f>IFERROR(INDEX(Helper!$B$1:$B$187,MATCH(D2711,Helper!$C$1:$C$187,0)),D2711)</f>
        <v xml:space="preserve">QV - Technical Evaluation Reports by JVD </v>
      </c>
      <c r="C2711" s="10" t="s">
        <v>626</v>
      </c>
      <c r="D2711" s="10" t="str">
        <f t="shared" si="42"/>
        <v>QV</v>
      </c>
    </row>
    <row r="2712" spans="1:4" x14ac:dyDescent="0.25">
      <c r="A2712" s="10" t="str">
        <f>IFERROR(INDEX(Helper!$A$1:$A$187,MATCH(D2712,Helper!$C$1:$C$187,0)),"UNCLASSIFIED")</f>
        <v>TECHNICAL EVALUATION REPORTS</v>
      </c>
      <c r="B2712" s="10" t="str">
        <f>IFERROR(INDEX(Helper!$B$1:$B$187,MATCH(D2712,Helper!$C$1:$C$187,0)),D2712)</f>
        <v xml:space="preserve">QV - Technical Evaluation Reports by JVD </v>
      </c>
      <c r="C2712" s="10" t="s">
        <v>627</v>
      </c>
      <c r="D2712" s="10" t="str">
        <f t="shared" si="42"/>
        <v>QV</v>
      </c>
    </row>
    <row r="2713" spans="1:4" x14ac:dyDescent="0.25">
      <c r="A2713" s="10" t="str">
        <f>IFERROR(INDEX(Helper!$A$1:$A$187,MATCH(D2713,Helper!$C$1:$C$187,0)),"UNCLASSIFIED")</f>
        <v>TECHNICAL EVALUATION REPORTS</v>
      </c>
      <c r="B2713" s="10" t="str">
        <f>IFERROR(INDEX(Helper!$B$1:$B$187,MATCH(D2713,Helper!$C$1:$C$187,0)),D2713)</f>
        <v xml:space="preserve">QV - Technical Evaluation Reports by JVD </v>
      </c>
      <c r="C2713" s="10" t="s">
        <v>628</v>
      </c>
      <c r="D2713" s="10" t="str">
        <f t="shared" si="42"/>
        <v>QV</v>
      </c>
    </row>
    <row r="2714" spans="1:4" x14ac:dyDescent="0.25">
      <c r="A2714" s="10" t="str">
        <f>IFERROR(INDEX(Helper!$A$1:$A$187,MATCH(D2714,Helper!$C$1:$C$187,0)),"UNCLASSIFIED")</f>
        <v>TECHNICAL EVALUATION REPORTS</v>
      </c>
      <c r="B2714" s="10" t="str">
        <f>IFERROR(INDEX(Helper!$B$1:$B$187,MATCH(D2714,Helper!$C$1:$C$187,0)),D2714)</f>
        <v xml:space="preserve">QV - Technical Evaluation Reports by JVD </v>
      </c>
      <c r="C2714" s="10" t="s">
        <v>629</v>
      </c>
      <c r="D2714" s="10" t="str">
        <f t="shared" si="42"/>
        <v>QV</v>
      </c>
    </row>
    <row r="2715" spans="1:4" x14ac:dyDescent="0.25">
      <c r="A2715" s="10" t="str">
        <f>IFERROR(INDEX(Helper!$A$1:$A$187,MATCH(D2715,Helper!$C$1:$C$187,0)),"UNCLASSIFIED")</f>
        <v>TECHNICAL EVALUATION REPORTS</v>
      </c>
      <c r="B2715" s="10" t="str">
        <f>IFERROR(INDEX(Helper!$B$1:$B$187,MATCH(D2715,Helper!$C$1:$C$187,0)),D2715)</f>
        <v xml:space="preserve">QV - Technical Evaluation Reports by JVD </v>
      </c>
      <c r="C2715" s="10" t="s">
        <v>630</v>
      </c>
      <c r="D2715" s="10" t="str">
        <f t="shared" si="42"/>
        <v>QV</v>
      </c>
    </row>
    <row r="2716" spans="1:4" x14ac:dyDescent="0.25">
      <c r="A2716" s="10" t="str">
        <f>IFERROR(INDEX(Helper!$A$1:$A$187,MATCH(D2716,Helper!$C$1:$C$187,0)),"UNCLASSIFIED")</f>
        <v>TECHNICAL EVALUATION REPORTS</v>
      </c>
      <c r="B2716" s="10" t="str">
        <f>IFERROR(INDEX(Helper!$B$1:$B$187,MATCH(D2716,Helper!$C$1:$C$187,0)),D2716)</f>
        <v xml:space="preserve">QV - Technical Evaluation Reports by JVD </v>
      </c>
      <c r="C2716" s="10" t="s">
        <v>631</v>
      </c>
      <c r="D2716" s="10" t="str">
        <f t="shared" si="42"/>
        <v>QV</v>
      </c>
    </row>
    <row r="2717" spans="1:4" x14ac:dyDescent="0.25">
      <c r="A2717" s="10" t="str">
        <f>IFERROR(INDEX(Helper!$A$1:$A$187,MATCH(D2717,Helper!$C$1:$C$187,0)),"UNCLASSIFIED")</f>
        <v>TECHNICAL EVALUATION REPORTS</v>
      </c>
      <c r="B2717" s="10" t="str">
        <f>IFERROR(INDEX(Helper!$B$1:$B$187,MATCH(D2717,Helper!$C$1:$C$187,0)),D2717)</f>
        <v xml:space="preserve">QV - Technical Evaluation Reports by JVD </v>
      </c>
      <c r="C2717" s="10" t="s">
        <v>632</v>
      </c>
      <c r="D2717" s="10" t="str">
        <f t="shared" si="42"/>
        <v>QV</v>
      </c>
    </row>
    <row r="2718" spans="1:4" x14ac:dyDescent="0.25">
      <c r="A2718" s="10" t="str">
        <f>IFERROR(INDEX(Helper!$A$1:$A$187,MATCH(D2718,Helper!$C$1:$C$187,0)),"UNCLASSIFIED")</f>
        <v>TECHNICAL EVALUATION REPORTS</v>
      </c>
      <c r="B2718" s="10" t="str">
        <f>IFERROR(INDEX(Helper!$B$1:$B$187,MATCH(D2718,Helper!$C$1:$C$187,0)),D2718)</f>
        <v xml:space="preserve">QV - Technical Evaluation Reports by JVD </v>
      </c>
      <c r="C2718" s="10" t="s">
        <v>633</v>
      </c>
      <c r="D2718" s="10" t="str">
        <f t="shared" si="42"/>
        <v>QV</v>
      </c>
    </row>
    <row r="2719" spans="1:4" x14ac:dyDescent="0.25">
      <c r="A2719" s="10" t="str">
        <f>IFERROR(INDEX(Helper!$A$1:$A$187,MATCH(D2719,Helper!$C$1:$C$187,0)),"UNCLASSIFIED")</f>
        <v>TECHNICAL EVALUATION REPORTS</v>
      </c>
      <c r="B2719" s="10" t="str">
        <f>IFERROR(INDEX(Helper!$B$1:$B$187,MATCH(D2719,Helper!$C$1:$C$187,0)),D2719)</f>
        <v xml:space="preserve">QV - Technical Evaluation Reports by JVD </v>
      </c>
      <c r="C2719" s="10" t="s">
        <v>634</v>
      </c>
      <c r="D2719" s="10" t="str">
        <f t="shared" si="42"/>
        <v>QV</v>
      </c>
    </row>
    <row r="2720" spans="1:4" x14ac:dyDescent="0.25">
      <c r="A2720" s="10" t="str">
        <f>IFERROR(INDEX(Helper!$A$1:$A$187,MATCH(D2720,Helper!$C$1:$C$187,0)),"UNCLASSIFIED")</f>
        <v>TECHNICAL EVALUATION REPORTS</v>
      </c>
      <c r="B2720" s="10" t="str">
        <f>IFERROR(INDEX(Helper!$B$1:$B$187,MATCH(D2720,Helper!$C$1:$C$187,0)),D2720)</f>
        <v xml:space="preserve">QV - Technical Evaluation Reports by JVD </v>
      </c>
      <c r="C2720" s="10" t="s">
        <v>635</v>
      </c>
      <c r="D2720" s="10" t="str">
        <f t="shared" si="42"/>
        <v>QV</v>
      </c>
    </row>
    <row r="2721" spans="1:4" x14ac:dyDescent="0.25">
      <c r="A2721" s="10" t="str">
        <f>IFERROR(INDEX(Helper!$A$1:$A$187,MATCH(D2721,Helper!$C$1:$C$187,0)),"UNCLASSIFIED")</f>
        <v>TECHNICAL EVALUATION REPORTS</v>
      </c>
      <c r="B2721" s="10" t="str">
        <f>IFERROR(INDEX(Helper!$B$1:$B$187,MATCH(D2721,Helper!$C$1:$C$187,0)),D2721)</f>
        <v xml:space="preserve">QV - Technical Evaluation Reports by JVD </v>
      </c>
      <c r="C2721" s="10" t="s">
        <v>636</v>
      </c>
      <c r="D2721" s="10" t="str">
        <f t="shared" si="42"/>
        <v>QV</v>
      </c>
    </row>
    <row r="2722" spans="1:4" x14ac:dyDescent="0.25">
      <c r="A2722" s="10" t="str">
        <f>IFERROR(INDEX(Helper!$A$1:$A$187,MATCH(D2722,Helper!$C$1:$C$187,0)),"UNCLASSIFIED")</f>
        <v>TECHNICAL EVALUATION REPORTS</v>
      </c>
      <c r="B2722" s="10" t="str">
        <f>IFERROR(INDEX(Helper!$B$1:$B$187,MATCH(D2722,Helper!$C$1:$C$187,0)),D2722)</f>
        <v xml:space="preserve">QV - Technical Evaluation Reports by JVD </v>
      </c>
      <c r="C2722" s="10" t="s">
        <v>637</v>
      </c>
      <c r="D2722" s="10" t="str">
        <f t="shared" si="42"/>
        <v>QV</v>
      </c>
    </row>
    <row r="2723" spans="1:4" x14ac:dyDescent="0.25">
      <c r="A2723" s="10" t="str">
        <f>IFERROR(INDEX(Helper!$A$1:$A$187,MATCH(D2723,Helper!$C$1:$C$187,0)),"UNCLASSIFIED")</f>
        <v>TECHNICAL EVALUATION REPORTS</v>
      </c>
      <c r="B2723" s="10" t="str">
        <f>IFERROR(INDEX(Helper!$B$1:$B$187,MATCH(D2723,Helper!$C$1:$C$187,0)),D2723)</f>
        <v xml:space="preserve">QV - Technical Evaluation Reports by JVD </v>
      </c>
      <c r="C2723" s="10" t="s">
        <v>638</v>
      </c>
      <c r="D2723" s="10" t="str">
        <f t="shared" si="42"/>
        <v>QV</v>
      </c>
    </row>
    <row r="2724" spans="1:4" x14ac:dyDescent="0.25">
      <c r="A2724" s="10" t="str">
        <f>IFERROR(INDEX(Helper!$A$1:$A$187,MATCH(D2724,Helper!$C$1:$C$187,0)),"UNCLASSIFIED")</f>
        <v>TECHNICAL EVALUATION REPORTS</v>
      </c>
      <c r="B2724" s="10" t="str">
        <f>IFERROR(INDEX(Helper!$B$1:$B$187,MATCH(D2724,Helper!$C$1:$C$187,0)),D2724)</f>
        <v xml:space="preserve">QV - Technical Evaluation Reports by JVD </v>
      </c>
      <c r="C2724" s="10" t="s">
        <v>639</v>
      </c>
      <c r="D2724" s="10" t="str">
        <f t="shared" si="42"/>
        <v>QV</v>
      </c>
    </row>
    <row r="2725" spans="1:4" x14ac:dyDescent="0.25">
      <c r="A2725" s="10" t="str">
        <f>IFERROR(INDEX(Helper!$A$1:$A$187,MATCH(D2725,Helper!$C$1:$C$187,0)),"UNCLASSIFIED")</f>
        <v>TECHNICAL EVALUATION REPORTS</v>
      </c>
      <c r="B2725" s="10" t="str">
        <f>IFERROR(INDEX(Helper!$B$1:$B$187,MATCH(D2725,Helper!$C$1:$C$187,0)),D2725)</f>
        <v xml:space="preserve">QV - Technical Evaluation Reports by JVD </v>
      </c>
      <c r="C2725" s="10" t="s">
        <v>640</v>
      </c>
      <c r="D2725" s="10" t="str">
        <f t="shared" si="42"/>
        <v>QV</v>
      </c>
    </row>
    <row r="2726" spans="1:4" x14ac:dyDescent="0.25">
      <c r="A2726" s="10" t="str">
        <f>IFERROR(INDEX(Helper!$A$1:$A$187,MATCH(D2726,Helper!$C$1:$C$187,0)),"UNCLASSIFIED")</f>
        <v>TECHNICAL EVALUATION REPORTS</v>
      </c>
      <c r="B2726" s="10" t="str">
        <f>IFERROR(INDEX(Helper!$B$1:$B$187,MATCH(D2726,Helper!$C$1:$C$187,0)),D2726)</f>
        <v xml:space="preserve">QV - Technical Evaluation Reports by JVD </v>
      </c>
      <c r="C2726" s="10" t="s">
        <v>641</v>
      </c>
      <c r="D2726" s="10" t="str">
        <f t="shared" si="42"/>
        <v>QV</v>
      </c>
    </row>
    <row r="2727" spans="1:4" x14ac:dyDescent="0.25">
      <c r="A2727" s="10" t="str">
        <f>IFERROR(INDEX(Helper!$A$1:$A$187,MATCH(D2727,Helper!$C$1:$C$187,0)),"UNCLASSIFIED")</f>
        <v>TECHNICAL EVALUATION REPORTS</v>
      </c>
      <c r="B2727" s="10" t="str">
        <f>IFERROR(INDEX(Helper!$B$1:$B$187,MATCH(D2727,Helper!$C$1:$C$187,0)),D2727)</f>
        <v xml:space="preserve">QV - Technical Evaluation Reports by JVD </v>
      </c>
      <c r="C2727" s="10" t="s">
        <v>642</v>
      </c>
      <c r="D2727" s="10" t="str">
        <f t="shared" si="42"/>
        <v>QV</v>
      </c>
    </row>
    <row r="2728" spans="1:4" x14ac:dyDescent="0.25">
      <c r="A2728" s="10" t="str">
        <f>IFERROR(INDEX(Helper!$A$1:$A$187,MATCH(D2728,Helper!$C$1:$C$187,0)),"UNCLASSIFIED")</f>
        <v>TECHNICAL EVALUATION REPORTS</v>
      </c>
      <c r="B2728" s="10" t="str">
        <f>IFERROR(INDEX(Helper!$B$1:$B$187,MATCH(D2728,Helper!$C$1:$C$187,0)),D2728)</f>
        <v xml:space="preserve">QV - Technical Evaluation Reports by JVD </v>
      </c>
      <c r="C2728" s="10" t="s">
        <v>643</v>
      </c>
      <c r="D2728" s="10" t="str">
        <f t="shared" si="42"/>
        <v>QV</v>
      </c>
    </row>
    <row r="2729" spans="1:4" x14ac:dyDescent="0.25">
      <c r="A2729" s="10" t="str">
        <f>IFERROR(INDEX(Helper!$A$1:$A$187,MATCH(D2729,Helper!$C$1:$C$187,0)),"UNCLASSIFIED")</f>
        <v>TECHNICAL EVALUATION REPORTS</v>
      </c>
      <c r="B2729" s="10" t="str">
        <f>IFERROR(INDEX(Helper!$B$1:$B$187,MATCH(D2729,Helper!$C$1:$C$187,0)),D2729)</f>
        <v xml:space="preserve">QV - Technical Evaluation Reports by JVD </v>
      </c>
      <c r="C2729" s="10" t="s">
        <v>644</v>
      </c>
      <c r="D2729" s="10" t="str">
        <f t="shared" si="42"/>
        <v>QV</v>
      </c>
    </row>
    <row r="2730" spans="1:4" x14ac:dyDescent="0.25">
      <c r="A2730" s="10" t="str">
        <f>IFERROR(INDEX(Helper!$A$1:$A$187,MATCH(D2730,Helper!$C$1:$C$187,0)),"UNCLASSIFIED")</f>
        <v>TECHNICAL EVALUATION REPORTS</v>
      </c>
      <c r="B2730" s="10" t="str">
        <f>IFERROR(INDEX(Helper!$B$1:$B$187,MATCH(D2730,Helper!$C$1:$C$187,0)),D2730)</f>
        <v xml:space="preserve">QV - Technical Evaluation Reports by JVD </v>
      </c>
      <c r="C2730" s="10" t="s">
        <v>645</v>
      </c>
      <c r="D2730" s="10" t="str">
        <f t="shared" si="42"/>
        <v>QV</v>
      </c>
    </row>
    <row r="2731" spans="1:4" x14ac:dyDescent="0.25">
      <c r="A2731" s="10" t="str">
        <f>IFERROR(INDEX(Helper!$A$1:$A$187,MATCH(D2731,Helper!$C$1:$C$187,0)),"UNCLASSIFIED")</f>
        <v>TECHNICAL EVALUATION REPORTS</v>
      </c>
      <c r="B2731" s="10" t="str">
        <f>IFERROR(INDEX(Helper!$B$1:$B$187,MATCH(D2731,Helper!$C$1:$C$187,0)),D2731)</f>
        <v xml:space="preserve">QV - Technical Evaluation Reports by JVD </v>
      </c>
      <c r="C2731" s="10" t="s">
        <v>646</v>
      </c>
      <c r="D2731" s="10" t="str">
        <f t="shared" si="42"/>
        <v>QV</v>
      </c>
    </row>
    <row r="2732" spans="1:4" x14ac:dyDescent="0.25">
      <c r="A2732" s="10" t="str">
        <f>IFERROR(INDEX(Helper!$A$1:$A$187,MATCH(D2732,Helper!$C$1:$C$187,0)),"UNCLASSIFIED")</f>
        <v>TECHNICAL EVALUATION REPORTS</v>
      </c>
      <c r="B2732" s="10" t="str">
        <f>IFERROR(INDEX(Helper!$B$1:$B$187,MATCH(D2732,Helper!$C$1:$C$187,0)),D2732)</f>
        <v xml:space="preserve">QV - Technical Evaluation Reports by JVD </v>
      </c>
      <c r="C2732" s="10" t="s">
        <v>647</v>
      </c>
      <c r="D2732" s="10" t="str">
        <f t="shared" si="42"/>
        <v>QV</v>
      </c>
    </row>
    <row r="2733" spans="1:4" x14ac:dyDescent="0.25">
      <c r="A2733" s="10" t="str">
        <f>IFERROR(INDEX(Helper!$A$1:$A$187,MATCH(D2733,Helper!$C$1:$C$187,0)),"UNCLASSIFIED")</f>
        <v>TECHNICAL EVALUATION REPORTS</v>
      </c>
      <c r="B2733" s="10" t="str">
        <f>IFERROR(INDEX(Helper!$B$1:$B$187,MATCH(D2733,Helper!$C$1:$C$187,0)),D2733)</f>
        <v xml:space="preserve">QV - Technical Evaluation Reports by JVD </v>
      </c>
      <c r="C2733" s="10" t="s">
        <v>648</v>
      </c>
      <c r="D2733" s="10" t="str">
        <f t="shared" si="42"/>
        <v>QV</v>
      </c>
    </row>
    <row r="2734" spans="1:4" x14ac:dyDescent="0.25">
      <c r="A2734" s="10" t="str">
        <f>IFERROR(INDEX(Helper!$A$1:$A$187,MATCH(D2734,Helper!$C$1:$C$187,0)),"UNCLASSIFIED")</f>
        <v>TECHNICAL EVALUATION REPORTS</v>
      </c>
      <c r="B2734" s="10" t="str">
        <f>IFERROR(INDEX(Helper!$B$1:$B$187,MATCH(D2734,Helper!$C$1:$C$187,0)),D2734)</f>
        <v xml:space="preserve">QV - Technical Evaluation Reports by JVD </v>
      </c>
      <c r="C2734" s="10" t="s">
        <v>649</v>
      </c>
      <c r="D2734" s="10" t="str">
        <f t="shared" si="42"/>
        <v>QV</v>
      </c>
    </row>
    <row r="2735" spans="1:4" x14ac:dyDescent="0.25">
      <c r="A2735" s="10" t="str">
        <f>IFERROR(INDEX(Helper!$A$1:$A$187,MATCH(D2735,Helper!$C$1:$C$187,0)),"UNCLASSIFIED")</f>
        <v>TECHNICAL EVALUATION REPORTS</v>
      </c>
      <c r="B2735" s="10" t="str">
        <f>IFERROR(INDEX(Helper!$B$1:$B$187,MATCH(D2735,Helper!$C$1:$C$187,0)),D2735)</f>
        <v xml:space="preserve">QV - Technical Evaluation Reports by JVD </v>
      </c>
      <c r="C2735" s="10" t="s">
        <v>650</v>
      </c>
      <c r="D2735" s="10" t="str">
        <f t="shared" si="42"/>
        <v>QV</v>
      </c>
    </row>
    <row r="2736" spans="1:4" x14ac:dyDescent="0.25">
      <c r="A2736" s="10" t="str">
        <f>IFERROR(INDEX(Helper!$A$1:$A$187,MATCH(D2736,Helper!$C$1:$C$187,0)),"UNCLASSIFIED")</f>
        <v>TECHNICAL EVALUATION REPORTS</v>
      </c>
      <c r="B2736" s="10" t="str">
        <f>IFERROR(INDEX(Helper!$B$1:$B$187,MATCH(D2736,Helper!$C$1:$C$187,0)),D2736)</f>
        <v xml:space="preserve">QV - Technical Evaluation Reports by JVD </v>
      </c>
      <c r="C2736" s="10" t="s">
        <v>651</v>
      </c>
      <c r="D2736" s="10" t="str">
        <f t="shared" si="42"/>
        <v>QV</v>
      </c>
    </row>
    <row r="2737" spans="1:4" x14ac:dyDescent="0.25">
      <c r="A2737" s="10" t="str">
        <f>IFERROR(INDEX(Helper!$A$1:$A$187,MATCH(D2737,Helper!$C$1:$C$187,0)),"UNCLASSIFIED")</f>
        <v>TECHNICAL EVALUATION REPORTS</v>
      </c>
      <c r="B2737" s="10" t="str">
        <f>IFERROR(INDEX(Helper!$B$1:$B$187,MATCH(D2737,Helper!$C$1:$C$187,0)),D2737)</f>
        <v xml:space="preserve">QV - Technical Evaluation Reports by JVD </v>
      </c>
      <c r="C2737" s="10" t="s">
        <v>652</v>
      </c>
      <c r="D2737" s="10" t="str">
        <f t="shared" si="42"/>
        <v>QV</v>
      </c>
    </row>
    <row r="2738" spans="1:4" x14ac:dyDescent="0.25">
      <c r="A2738" s="10" t="str">
        <f>IFERROR(INDEX(Helper!$A$1:$A$187,MATCH(D2738,Helper!$C$1:$C$187,0)),"UNCLASSIFIED")</f>
        <v>TECHNICAL EVALUATION REPORTS</v>
      </c>
      <c r="B2738" s="10" t="str">
        <f>IFERROR(INDEX(Helper!$B$1:$B$187,MATCH(D2738,Helper!$C$1:$C$187,0)),D2738)</f>
        <v xml:space="preserve">QV - Technical Evaluation Reports by JVD </v>
      </c>
      <c r="C2738" s="10" t="s">
        <v>653</v>
      </c>
      <c r="D2738" s="10" t="str">
        <f t="shared" si="42"/>
        <v>QV</v>
      </c>
    </row>
    <row r="2739" spans="1:4" x14ac:dyDescent="0.25">
      <c r="A2739" s="10" t="str">
        <f>IFERROR(INDEX(Helper!$A$1:$A$187,MATCH(D2739,Helper!$C$1:$C$187,0)),"UNCLASSIFIED")</f>
        <v>TECHNICAL EVALUATION REPORTS</v>
      </c>
      <c r="B2739" s="10" t="str">
        <f>IFERROR(INDEX(Helper!$B$1:$B$187,MATCH(D2739,Helper!$C$1:$C$187,0)),D2739)</f>
        <v xml:space="preserve">QV - Technical Evaluation Reports by JVD </v>
      </c>
      <c r="C2739" s="10" t="s">
        <v>654</v>
      </c>
      <c r="D2739" s="10" t="str">
        <f t="shared" si="42"/>
        <v>QV</v>
      </c>
    </row>
    <row r="2740" spans="1:4" x14ac:dyDescent="0.25">
      <c r="A2740" s="10" t="str">
        <f>IFERROR(INDEX(Helper!$A$1:$A$187,MATCH(D2740,Helper!$C$1:$C$187,0)),"UNCLASSIFIED")</f>
        <v>TECHNICAL EVALUATION REPORTS</v>
      </c>
      <c r="B2740" s="10" t="str">
        <f>IFERROR(INDEX(Helper!$B$1:$B$187,MATCH(D2740,Helper!$C$1:$C$187,0)),D2740)</f>
        <v xml:space="preserve">QV - Technical Evaluation Reports by JVD </v>
      </c>
      <c r="C2740" s="10" t="s">
        <v>655</v>
      </c>
      <c r="D2740" s="10" t="str">
        <f t="shared" si="42"/>
        <v>QV</v>
      </c>
    </row>
    <row r="2741" spans="1:4" x14ac:dyDescent="0.25">
      <c r="A2741" s="10" t="str">
        <f>IFERROR(INDEX(Helper!$A$1:$A$187,MATCH(D2741,Helper!$C$1:$C$187,0)),"UNCLASSIFIED")</f>
        <v>TECHNICAL EVALUATION REPORTS</v>
      </c>
      <c r="B2741" s="10" t="str">
        <f>IFERROR(INDEX(Helper!$B$1:$B$187,MATCH(D2741,Helper!$C$1:$C$187,0)),D2741)</f>
        <v xml:space="preserve">QV - Technical Evaluation Reports by JVD </v>
      </c>
      <c r="C2741" s="10" t="s">
        <v>656</v>
      </c>
      <c r="D2741" s="10" t="str">
        <f t="shared" si="42"/>
        <v>QV</v>
      </c>
    </row>
    <row r="2742" spans="1:4" x14ac:dyDescent="0.25">
      <c r="A2742" s="10" t="str">
        <f>IFERROR(INDEX(Helper!$A$1:$A$187,MATCH(D2742,Helper!$C$1:$C$187,0)),"UNCLASSIFIED")</f>
        <v>TECHNICAL EVALUATION REPORTS</v>
      </c>
      <c r="B2742" s="10" t="str">
        <f>IFERROR(INDEX(Helper!$B$1:$B$187,MATCH(D2742,Helper!$C$1:$C$187,0)),D2742)</f>
        <v xml:space="preserve">QV - Technical Evaluation Reports by JVD </v>
      </c>
      <c r="C2742" s="10" t="s">
        <v>657</v>
      </c>
      <c r="D2742" s="10" t="str">
        <f t="shared" si="42"/>
        <v>QV</v>
      </c>
    </row>
    <row r="2743" spans="1:4" x14ac:dyDescent="0.25">
      <c r="A2743" s="10" t="str">
        <f>IFERROR(INDEX(Helper!$A$1:$A$187,MATCH(D2743,Helper!$C$1:$C$187,0)),"UNCLASSIFIED")</f>
        <v>TECHNICAL EVALUATION REPORTS</v>
      </c>
      <c r="B2743" s="10" t="str">
        <f>IFERROR(INDEX(Helper!$B$1:$B$187,MATCH(D2743,Helper!$C$1:$C$187,0)),D2743)</f>
        <v xml:space="preserve">QV - Technical Evaluation Reports by JVD </v>
      </c>
      <c r="C2743" s="10" t="s">
        <v>658</v>
      </c>
      <c r="D2743" s="10" t="str">
        <f t="shared" si="42"/>
        <v>QV</v>
      </c>
    </row>
    <row r="2744" spans="1:4" x14ac:dyDescent="0.25">
      <c r="A2744" s="10" t="str">
        <f>IFERROR(INDEX(Helper!$A$1:$A$187,MATCH(D2744,Helper!$C$1:$C$187,0)),"UNCLASSIFIED")</f>
        <v>TECHNICAL EVALUATION REPORTS</v>
      </c>
      <c r="B2744" s="10" t="str">
        <f>IFERROR(INDEX(Helper!$B$1:$B$187,MATCH(D2744,Helper!$C$1:$C$187,0)),D2744)</f>
        <v xml:space="preserve">QV - Technical Evaluation Reports by JVD </v>
      </c>
      <c r="C2744" s="10" t="s">
        <v>659</v>
      </c>
      <c r="D2744" s="10" t="str">
        <f t="shared" si="42"/>
        <v>QV</v>
      </c>
    </row>
    <row r="2745" spans="1:4" x14ac:dyDescent="0.25">
      <c r="A2745" s="10" t="str">
        <f>IFERROR(INDEX(Helper!$A$1:$A$187,MATCH(D2745,Helper!$C$1:$C$187,0)),"UNCLASSIFIED")</f>
        <v>TECHNICAL EVALUATION REPORTS</v>
      </c>
      <c r="B2745" s="10" t="str">
        <f>IFERROR(INDEX(Helper!$B$1:$B$187,MATCH(D2745,Helper!$C$1:$C$187,0)),D2745)</f>
        <v xml:space="preserve">QV - Technical Evaluation Reports by JVD </v>
      </c>
      <c r="C2745" s="10" t="s">
        <v>660</v>
      </c>
      <c r="D2745" s="10" t="str">
        <f t="shared" si="42"/>
        <v>QV</v>
      </c>
    </row>
    <row r="2746" spans="1:4" x14ac:dyDescent="0.25">
      <c r="A2746" s="10" t="str">
        <f>IFERROR(INDEX(Helper!$A$1:$A$187,MATCH(D2746,Helper!$C$1:$C$187,0)),"UNCLASSIFIED")</f>
        <v>TECHNICAL EVALUATION REPORTS</v>
      </c>
      <c r="B2746" s="10" t="str">
        <f>IFERROR(INDEX(Helper!$B$1:$B$187,MATCH(D2746,Helper!$C$1:$C$187,0)),D2746)</f>
        <v xml:space="preserve">QV - Technical Evaluation Reports by JVD </v>
      </c>
      <c r="C2746" s="10" t="s">
        <v>661</v>
      </c>
      <c r="D2746" s="10" t="str">
        <f t="shared" si="42"/>
        <v>QV</v>
      </c>
    </row>
    <row r="2747" spans="1:4" x14ac:dyDescent="0.25">
      <c r="A2747" s="10" t="str">
        <f>IFERROR(INDEX(Helper!$A$1:$A$187,MATCH(D2747,Helper!$C$1:$C$187,0)),"UNCLASSIFIED")</f>
        <v>TECHNICAL EVALUATION REPORTS</v>
      </c>
      <c r="B2747" s="10" t="str">
        <f>IFERROR(INDEX(Helper!$B$1:$B$187,MATCH(D2747,Helper!$C$1:$C$187,0)),D2747)</f>
        <v xml:space="preserve">QV - Technical Evaluation Reports by JVD </v>
      </c>
      <c r="C2747" s="10" t="s">
        <v>662</v>
      </c>
      <c r="D2747" s="10" t="str">
        <f t="shared" si="42"/>
        <v>QV</v>
      </c>
    </row>
    <row r="2748" spans="1:4" x14ac:dyDescent="0.25">
      <c r="A2748" s="10" t="str">
        <f>IFERROR(INDEX(Helper!$A$1:$A$187,MATCH(D2748,Helper!$C$1:$C$187,0)),"UNCLASSIFIED")</f>
        <v>TECHNICAL EVALUATION REPORTS</v>
      </c>
      <c r="B2748" s="10" t="str">
        <f>IFERROR(INDEX(Helper!$B$1:$B$187,MATCH(D2748,Helper!$C$1:$C$187,0)),D2748)</f>
        <v xml:space="preserve">QV - Technical Evaluation Reports by JVD </v>
      </c>
      <c r="C2748" s="10" t="s">
        <v>663</v>
      </c>
      <c r="D2748" s="10" t="str">
        <f t="shared" si="42"/>
        <v>QV</v>
      </c>
    </row>
    <row r="2749" spans="1:4" x14ac:dyDescent="0.25">
      <c r="A2749" s="10" t="str">
        <f>IFERROR(INDEX(Helper!$A$1:$A$187,MATCH(D2749,Helper!$C$1:$C$187,0)),"UNCLASSIFIED")</f>
        <v>TECHNICAL EVALUATION REPORTS</v>
      </c>
      <c r="B2749" s="10" t="str">
        <f>IFERROR(INDEX(Helper!$B$1:$B$187,MATCH(D2749,Helper!$C$1:$C$187,0)),D2749)</f>
        <v xml:space="preserve">QV - Technical Evaluation Reports by JVD </v>
      </c>
      <c r="C2749" s="10" t="s">
        <v>664</v>
      </c>
      <c r="D2749" s="10" t="str">
        <f t="shared" si="42"/>
        <v>QV</v>
      </c>
    </row>
    <row r="2750" spans="1:4" x14ac:dyDescent="0.25">
      <c r="A2750" s="10" t="str">
        <f>IFERROR(INDEX(Helper!$A$1:$A$187,MATCH(D2750,Helper!$C$1:$C$187,0)),"UNCLASSIFIED")</f>
        <v>TECHNICAL EVALUATION REPORTS</v>
      </c>
      <c r="B2750" s="10" t="str">
        <f>IFERROR(INDEX(Helper!$B$1:$B$187,MATCH(D2750,Helper!$C$1:$C$187,0)),D2750)</f>
        <v xml:space="preserve">QV - Technical Evaluation Reports by JVD </v>
      </c>
      <c r="C2750" s="10" t="s">
        <v>665</v>
      </c>
      <c r="D2750" s="10" t="str">
        <f t="shared" si="42"/>
        <v>QV</v>
      </c>
    </row>
    <row r="2751" spans="1:4" x14ac:dyDescent="0.25">
      <c r="A2751" s="10" t="str">
        <f>IFERROR(INDEX(Helper!$A$1:$A$187,MATCH(D2751,Helper!$C$1:$C$187,0)),"UNCLASSIFIED")</f>
        <v>TECHNICAL EVALUATION REPORTS</v>
      </c>
      <c r="B2751" s="10" t="str">
        <f>IFERROR(INDEX(Helper!$B$1:$B$187,MATCH(D2751,Helper!$C$1:$C$187,0)),D2751)</f>
        <v xml:space="preserve">QV - Technical Evaluation Reports by JVD </v>
      </c>
      <c r="C2751" s="10" t="s">
        <v>666</v>
      </c>
      <c r="D2751" s="10" t="str">
        <f t="shared" si="42"/>
        <v>QV</v>
      </c>
    </row>
    <row r="2752" spans="1:4" x14ac:dyDescent="0.25">
      <c r="A2752" s="10" t="str">
        <f>IFERROR(INDEX(Helper!$A$1:$A$187,MATCH(D2752,Helper!$C$1:$C$187,0)),"UNCLASSIFIED")</f>
        <v>REQUISITIONS</v>
      </c>
      <c r="B2752" s="10" t="str">
        <f>IFERROR(INDEX(Helper!$B$1:$B$187,MATCH(D2752,Helper!$C$1:$C$187,0)),D2752)</f>
        <v>RC - Requisitions by Chiyoda</v>
      </c>
      <c r="C2752" s="10" t="s">
        <v>667</v>
      </c>
      <c r="D2752" s="10" t="str">
        <f t="shared" si="42"/>
        <v>RC</v>
      </c>
    </row>
    <row r="2753" spans="1:4" x14ac:dyDescent="0.25">
      <c r="A2753" s="10" t="str">
        <f>IFERROR(INDEX(Helper!$A$1:$A$187,MATCH(D2753,Helper!$C$1:$C$187,0)),"UNCLASSIFIED")</f>
        <v>REQUISITIONS</v>
      </c>
      <c r="B2753" s="10" t="str">
        <f>IFERROR(INDEX(Helper!$B$1:$B$187,MATCH(D2753,Helper!$C$1:$C$187,0)),D2753)</f>
        <v>RC - Requisitions by Chiyoda</v>
      </c>
      <c r="C2753" s="10" t="s">
        <v>668</v>
      </c>
      <c r="D2753" s="10" t="str">
        <f t="shared" si="42"/>
        <v>RC</v>
      </c>
    </row>
    <row r="2754" spans="1:4" x14ac:dyDescent="0.25">
      <c r="A2754" s="10" t="str">
        <f>IFERROR(INDEX(Helper!$A$1:$A$187,MATCH(D2754,Helper!$C$1:$C$187,0)),"UNCLASSIFIED")</f>
        <v>REQUISITIONS</v>
      </c>
      <c r="B2754" s="10" t="str">
        <f>IFERROR(INDEX(Helper!$B$1:$B$187,MATCH(D2754,Helper!$C$1:$C$187,0)),D2754)</f>
        <v>RC - Requisitions by Chiyoda</v>
      </c>
      <c r="C2754" s="10" t="s">
        <v>669</v>
      </c>
      <c r="D2754" s="10" t="str">
        <f t="shared" ref="D2754:D2817" si="43">IF(FIND("-",C2754)=2,MID(C2754,3,3),LEFT(C2754,2))</f>
        <v>RC</v>
      </c>
    </row>
    <row r="2755" spans="1:4" x14ac:dyDescent="0.25">
      <c r="A2755" s="10" t="str">
        <f>IFERROR(INDEX(Helper!$A$1:$A$187,MATCH(D2755,Helper!$C$1:$C$187,0)),"UNCLASSIFIED")</f>
        <v>REQUISITIONS</v>
      </c>
      <c r="B2755" s="10" t="str">
        <f>IFERROR(INDEX(Helper!$B$1:$B$187,MATCH(D2755,Helper!$C$1:$C$187,0)),D2755)</f>
        <v>RC - Requisitions by Chiyoda</v>
      </c>
      <c r="C2755" s="10" t="s">
        <v>670</v>
      </c>
      <c r="D2755" s="10" t="str">
        <f t="shared" si="43"/>
        <v>RC</v>
      </c>
    </row>
    <row r="2756" spans="1:4" x14ac:dyDescent="0.25">
      <c r="A2756" s="10" t="str">
        <f>IFERROR(INDEX(Helper!$A$1:$A$187,MATCH(D2756,Helper!$C$1:$C$187,0)),"UNCLASSIFIED")</f>
        <v>REQUISITIONS</v>
      </c>
      <c r="B2756" s="10" t="str">
        <f>IFERROR(INDEX(Helper!$B$1:$B$187,MATCH(D2756,Helper!$C$1:$C$187,0)),D2756)</f>
        <v>RC - Requisitions by Chiyoda</v>
      </c>
      <c r="C2756" s="10" t="s">
        <v>671</v>
      </c>
      <c r="D2756" s="10" t="str">
        <f t="shared" si="43"/>
        <v>RC</v>
      </c>
    </row>
    <row r="2757" spans="1:4" x14ac:dyDescent="0.25">
      <c r="A2757" s="10" t="str">
        <f>IFERROR(INDEX(Helper!$A$1:$A$187,MATCH(D2757,Helper!$C$1:$C$187,0)),"UNCLASSIFIED")</f>
        <v>REQUISITIONS</v>
      </c>
      <c r="B2757" s="10" t="str">
        <f>IFERROR(INDEX(Helper!$B$1:$B$187,MATCH(D2757,Helper!$C$1:$C$187,0)),D2757)</f>
        <v>RC - Requisitions by Chiyoda</v>
      </c>
      <c r="C2757" s="10" t="s">
        <v>672</v>
      </c>
      <c r="D2757" s="10" t="str">
        <f t="shared" si="43"/>
        <v>RC</v>
      </c>
    </row>
    <row r="2758" spans="1:4" x14ac:dyDescent="0.25">
      <c r="A2758" s="10" t="str">
        <f>IFERROR(INDEX(Helper!$A$1:$A$187,MATCH(D2758,Helper!$C$1:$C$187,0)),"UNCLASSIFIED")</f>
        <v>REQUISITIONS</v>
      </c>
      <c r="B2758" s="10" t="str">
        <f>IFERROR(INDEX(Helper!$B$1:$B$187,MATCH(D2758,Helper!$C$1:$C$187,0)),D2758)</f>
        <v>RC - Requisitions by Chiyoda</v>
      </c>
      <c r="C2758" s="10" t="s">
        <v>673</v>
      </c>
      <c r="D2758" s="10" t="str">
        <f t="shared" si="43"/>
        <v>RC</v>
      </c>
    </row>
    <row r="2759" spans="1:4" x14ac:dyDescent="0.25">
      <c r="A2759" s="10" t="str">
        <f>IFERROR(INDEX(Helper!$A$1:$A$187,MATCH(D2759,Helper!$C$1:$C$187,0)),"UNCLASSIFIED")</f>
        <v>REQUISITIONS</v>
      </c>
      <c r="B2759" s="10" t="str">
        <f>IFERROR(INDEX(Helper!$B$1:$B$187,MATCH(D2759,Helper!$C$1:$C$187,0)),D2759)</f>
        <v>RC - Requisitions by Chiyoda</v>
      </c>
      <c r="C2759" s="10" t="s">
        <v>674</v>
      </c>
      <c r="D2759" s="10" t="str">
        <f t="shared" si="43"/>
        <v>RC</v>
      </c>
    </row>
    <row r="2760" spans="1:4" x14ac:dyDescent="0.25">
      <c r="A2760" s="10" t="str">
        <f>IFERROR(INDEX(Helper!$A$1:$A$187,MATCH(D2760,Helper!$C$1:$C$187,0)),"UNCLASSIFIED")</f>
        <v>REQUISITIONS</v>
      </c>
      <c r="B2760" s="10" t="str">
        <f>IFERROR(INDEX(Helper!$B$1:$B$187,MATCH(D2760,Helper!$C$1:$C$187,0)),D2760)</f>
        <v>RC - Requisitions by Chiyoda</v>
      </c>
      <c r="C2760" s="10" t="s">
        <v>675</v>
      </c>
      <c r="D2760" s="10" t="str">
        <f t="shared" si="43"/>
        <v>RC</v>
      </c>
    </row>
    <row r="2761" spans="1:4" x14ac:dyDescent="0.25">
      <c r="A2761" s="10" t="str">
        <f>IFERROR(INDEX(Helper!$A$1:$A$187,MATCH(D2761,Helper!$C$1:$C$187,0)),"UNCLASSIFIED")</f>
        <v>REQUISITIONS</v>
      </c>
      <c r="B2761" s="10" t="str">
        <f>IFERROR(INDEX(Helper!$B$1:$B$187,MATCH(D2761,Helper!$C$1:$C$187,0)),D2761)</f>
        <v>RC - Requisitions by Chiyoda</v>
      </c>
      <c r="C2761" s="10" t="s">
        <v>676</v>
      </c>
      <c r="D2761" s="10" t="str">
        <f t="shared" si="43"/>
        <v>RC</v>
      </c>
    </row>
    <row r="2762" spans="1:4" x14ac:dyDescent="0.25">
      <c r="A2762" s="10" t="str">
        <f>IFERROR(INDEX(Helper!$A$1:$A$187,MATCH(D2762,Helper!$C$1:$C$187,0)),"UNCLASSIFIED")</f>
        <v>REQUISITIONS</v>
      </c>
      <c r="B2762" s="10" t="str">
        <f>IFERROR(INDEX(Helper!$B$1:$B$187,MATCH(D2762,Helper!$C$1:$C$187,0)),D2762)</f>
        <v>RC - Requisitions by Chiyoda</v>
      </c>
      <c r="C2762" s="10" t="s">
        <v>677</v>
      </c>
      <c r="D2762" s="10" t="str">
        <f t="shared" si="43"/>
        <v>RC</v>
      </c>
    </row>
    <row r="2763" spans="1:4" x14ac:dyDescent="0.25">
      <c r="A2763" s="10" t="str">
        <f>IFERROR(INDEX(Helper!$A$1:$A$187,MATCH(D2763,Helper!$C$1:$C$187,0)),"UNCLASSIFIED")</f>
        <v>REQUISITIONS</v>
      </c>
      <c r="B2763" s="10" t="str">
        <f>IFERROR(INDEX(Helper!$B$1:$B$187,MATCH(D2763,Helper!$C$1:$C$187,0)),D2763)</f>
        <v>RC - Requisitions by Chiyoda</v>
      </c>
      <c r="C2763" s="10" t="s">
        <v>678</v>
      </c>
      <c r="D2763" s="10" t="str">
        <f t="shared" si="43"/>
        <v>RC</v>
      </c>
    </row>
    <row r="2764" spans="1:4" x14ac:dyDescent="0.25">
      <c r="A2764" s="10" t="str">
        <f>IFERROR(INDEX(Helper!$A$1:$A$187,MATCH(D2764,Helper!$C$1:$C$187,0)),"UNCLASSIFIED")</f>
        <v>REQUISITIONS</v>
      </c>
      <c r="B2764" s="10" t="str">
        <f>IFERROR(INDEX(Helper!$B$1:$B$187,MATCH(D2764,Helper!$C$1:$C$187,0)),D2764)</f>
        <v>RC - Requisitions by Chiyoda</v>
      </c>
      <c r="C2764" s="10" t="s">
        <v>679</v>
      </c>
      <c r="D2764" s="10" t="str">
        <f t="shared" si="43"/>
        <v>RC</v>
      </c>
    </row>
    <row r="2765" spans="1:4" x14ac:dyDescent="0.25">
      <c r="A2765" s="10" t="str">
        <f>IFERROR(INDEX(Helper!$A$1:$A$187,MATCH(D2765,Helper!$C$1:$C$187,0)),"UNCLASSIFIED")</f>
        <v>REQUISITIONS</v>
      </c>
      <c r="B2765" s="10" t="str">
        <f>IFERROR(INDEX(Helper!$B$1:$B$187,MATCH(D2765,Helper!$C$1:$C$187,0)),D2765)</f>
        <v>RC - Requisitions by Chiyoda</v>
      </c>
      <c r="C2765" s="10" t="s">
        <v>680</v>
      </c>
      <c r="D2765" s="10" t="str">
        <f t="shared" si="43"/>
        <v>RC</v>
      </c>
    </row>
    <row r="2766" spans="1:4" x14ac:dyDescent="0.25">
      <c r="A2766" s="10" t="str">
        <f>IFERROR(INDEX(Helper!$A$1:$A$187,MATCH(D2766,Helper!$C$1:$C$187,0)),"UNCLASSIFIED")</f>
        <v>REQUISITIONS</v>
      </c>
      <c r="B2766" s="10" t="str">
        <f>IFERROR(INDEX(Helper!$B$1:$B$187,MATCH(D2766,Helper!$C$1:$C$187,0)),D2766)</f>
        <v>RC - Requisitions by Chiyoda</v>
      </c>
      <c r="C2766" s="10" t="s">
        <v>681</v>
      </c>
      <c r="D2766" s="10" t="str">
        <f t="shared" si="43"/>
        <v>RC</v>
      </c>
    </row>
    <row r="2767" spans="1:4" x14ac:dyDescent="0.25">
      <c r="A2767" s="10" t="str">
        <f>IFERROR(INDEX(Helper!$A$1:$A$187,MATCH(D2767,Helper!$C$1:$C$187,0)),"UNCLASSIFIED")</f>
        <v>REQUISITIONS</v>
      </c>
      <c r="B2767" s="10" t="str">
        <f>IFERROR(INDEX(Helper!$B$1:$B$187,MATCH(D2767,Helper!$C$1:$C$187,0)),D2767)</f>
        <v>RC - Requisitions by Chiyoda</v>
      </c>
      <c r="C2767" s="10" t="s">
        <v>682</v>
      </c>
      <c r="D2767" s="10" t="str">
        <f t="shared" si="43"/>
        <v>RC</v>
      </c>
    </row>
    <row r="2768" spans="1:4" x14ac:dyDescent="0.25">
      <c r="A2768" s="10" t="str">
        <f>IFERROR(INDEX(Helper!$A$1:$A$187,MATCH(D2768,Helper!$C$1:$C$187,0)),"UNCLASSIFIED")</f>
        <v>REQUISITIONS</v>
      </c>
      <c r="B2768" s="10" t="str">
        <f>IFERROR(INDEX(Helper!$B$1:$B$187,MATCH(D2768,Helper!$C$1:$C$187,0)),D2768)</f>
        <v>RC - Requisitions by Chiyoda</v>
      </c>
      <c r="C2768" s="10" t="s">
        <v>683</v>
      </c>
      <c r="D2768" s="10" t="str">
        <f t="shared" si="43"/>
        <v>RC</v>
      </c>
    </row>
    <row r="2769" spans="1:4" x14ac:dyDescent="0.25">
      <c r="A2769" s="10" t="str">
        <f>IFERROR(INDEX(Helper!$A$1:$A$187,MATCH(D2769,Helper!$C$1:$C$187,0)),"UNCLASSIFIED")</f>
        <v>REQUISITIONS</v>
      </c>
      <c r="B2769" s="10" t="str">
        <f>IFERROR(INDEX(Helper!$B$1:$B$187,MATCH(D2769,Helper!$C$1:$C$187,0)),D2769)</f>
        <v>RC - Requisitions by Chiyoda</v>
      </c>
      <c r="C2769" s="10" t="s">
        <v>684</v>
      </c>
      <c r="D2769" s="10" t="str">
        <f t="shared" si="43"/>
        <v>RC</v>
      </c>
    </row>
    <row r="2770" spans="1:4" x14ac:dyDescent="0.25">
      <c r="A2770" s="10" t="str">
        <f>IFERROR(INDEX(Helper!$A$1:$A$187,MATCH(D2770,Helper!$C$1:$C$187,0)),"UNCLASSIFIED")</f>
        <v>REQUISITIONS</v>
      </c>
      <c r="B2770" s="10" t="str">
        <f>IFERROR(INDEX(Helper!$B$1:$B$187,MATCH(D2770,Helper!$C$1:$C$187,0)),D2770)</f>
        <v>RC - Requisitions by Chiyoda</v>
      </c>
      <c r="C2770" s="10" t="s">
        <v>685</v>
      </c>
      <c r="D2770" s="10" t="str">
        <f t="shared" si="43"/>
        <v>RC</v>
      </c>
    </row>
    <row r="2771" spans="1:4" x14ac:dyDescent="0.25">
      <c r="A2771" s="10" t="str">
        <f>IFERROR(INDEX(Helper!$A$1:$A$187,MATCH(D2771,Helper!$C$1:$C$187,0)),"UNCLASSIFIED")</f>
        <v>REQUISITIONS</v>
      </c>
      <c r="B2771" s="10" t="str">
        <f>IFERROR(INDEX(Helper!$B$1:$B$187,MATCH(D2771,Helper!$C$1:$C$187,0)),D2771)</f>
        <v>RC - Requisitions by Chiyoda</v>
      </c>
      <c r="C2771" s="10" t="s">
        <v>686</v>
      </c>
      <c r="D2771" s="10" t="str">
        <f t="shared" si="43"/>
        <v>RC</v>
      </c>
    </row>
    <row r="2772" spans="1:4" x14ac:dyDescent="0.25">
      <c r="A2772" s="10" t="str">
        <f>IFERROR(INDEX(Helper!$A$1:$A$187,MATCH(D2772,Helper!$C$1:$C$187,0)),"UNCLASSIFIED")</f>
        <v>REQUISITIONS</v>
      </c>
      <c r="B2772" s="10" t="str">
        <f>IFERROR(INDEX(Helper!$B$1:$B$187,MATCH(D2772,Helper!$C$1:$C$187,0)),D2772)</f>
        <v>RC - Requisitions by Chiyoda</v>
      </c>
      <c r="C2772" s="10" t="s">
        <v>687</v>
      </c>
      <c r="D2772" s="10" t="str">
        <f t="shared" si="43"/>
        <v>RC</v>
      </c>
    </row>
    <row r="2773" spans="1:4" x14ac:dyDescent="0.25">
      <c r="A2773" s="10" t="str">
        <f>IFERROR(INDEX(Helper!$A$1:$A$187,MATCH(D2773,Helper!$C$1:$C$187,0)),"UNCLASSIFIED")</f>
        <v>REQUISITIONS</v>
      </c>
      <c r="B2773" s="10" t="str">
        <f>IFERROR(INDEX(Helper!$B$1:$B$187,MATCH(D2773,Helper!$C$1:$C$187,0)),D2773)</f>
        <v>RC - Requisitions by Chiyoda</v>
      </c>
      <c r="C2773" s="10" t="s">
        <v>688</v>
      </c>
      <c r="D2773" s="10" t="str">
        <f t="shared" si="43"/>
        <v>RC</v>
      </c>
    </row>
    <row r="2774" spans="1:4" x14ac:dyDescent="0.25">
      <c r="A2774" s="10" t="str">
        <f>IFERROR(INDEX(Helper!$A$1:$A$187,MATCH(D2774,Helper!$C$1:$C$187,0)),"UNCLASSIFIED")</f>
        <v>REQUISITIONS</v>
      </c>
      <c r="B2774" s="10" t="str">
        <f>IFERROR(INDEX(Helper!$B$1:$B$187,MATCH(D2774,Helper!$C$1:$C$187,0)),D2774)</f>
        <v>RC - Requisitions by Chiyoda</v>
      </c>
      <c r="C2774" s="10" t="s">
        <v>689</v>
      </c>
      <c r="D2774" s="10" t="str">
        <f t="shared" si="43"/>
        <v>RC</v>
      </c>
    </row>
    <row r="2775" spans="1:4" x14ac:dyDescent="0.25">
      <c r="A2775" s="10" t="str">
        <f>IFERROR(INDEX(Helper!$A$1:$A$187,MATCH(D2775,Helper!$C$1:$C$187,0)),"UNCLASSIFIED")</f>
        <v>REQUISITIONS</v>
      </c>
      <c r="B2775" s="10" t="str">
        <f>IFERROR(INDEX(Helper!$B$1:$B$187,MATCH(D2775,Helper!$C$1:$C$187,0)),D2775)</f>
        <v>RC - Requisitions by Chiyoda</v>
      </c>
      <c r="C2775" s="10" t="s">
        <v>690</v>
      </c>
      <c r="D2775" s="10" t="str">
        <f t="shared" si="43"/>
        <v>RC</v>
      </c>
    </row>
    <row r="2776" spans="1:4" x14ac:dyDescent="0.25">
      <c r="A2776" s="10" t="str">
        <f>IFERROR(INDEX(Helper!$A$1:$A$187,MATCH(D2776,Helper!$C$1:$C$187,0)),"UNCLASSIFIED")</f>
        <v>REQUISITIONS</v>
      </c>
      <c r="B2776" s="10" t="str">
        <f>IFERROR(INDEX(Helper!$B$1:$B$187,MATCH(D2776,Helper!$C$1:$C$187,0)),D2776)</f>
        <v>RC - Requisitions by Chiyoda</v>
      </c>
      <c r="C2776" s="10" t="s">
        <v>691</v>
      </c>
      <c r="D2776" s="10" t="str">
        <f t="shared" si="43"/>
        <v>RC</v>
      </c>
    </row>
    <row r="2777" spans="1:4" x14ac:dyDescent="0.25">
      <c r="A2777" s="10" t="str">
        <f>IFERROR(INDEX(Helper!$A$1:$A$187,MATCH(D2777,Helper!$C$1:$C$187,0)),"UNCLASSIFIED")</f>
        <v>REQUISITIONS</v>
      </c>
      <c r="B2777" s="10" t="str">
        <f>IFERROR(INDEX(Helper!$B$1:$B$187,MATCH(D2777,Helper!$C$1:$C$187,0)),D2777)</f>
        <v>RC - Requisitions by Chiyoda</v>
      </c>
      <c r="C2777" s="10" t="s">
        <v>692</v>
      </c>
      <c r="D2777" s="10" t="str">
        <f t="shared" si="43"/>
        <v>RC</v>
      </c>
    </row>
    <row r="2778" spans="1:4" x14ac:dyDescent="0.25">
      <c r="A2778" s="10" t="str">
        <f>IFERROR(INDEX(Helper!$A$1:$A$187,MATCH(D2778,Helper!$C$1:$C$187,0)),"UNCLASSIFIED")</f>
        <v>REQUISITIONS</v>
      </c>
      <c r="B2778" s="10" t="str">
        <f>IFERROR(INDEX(Helper!$B$1:$B$187,MATCH(D2778,Helper!$C$1:$C$187,0)),D2778)</f>
        <v>RC - Requisitions by Chiyoda</v>
      </c>
      <c r="C2778" s="10" t="s">
        <v>693</v>
      </c>
      <c r="D2778" s="10" t="str">
        <f t="shared" si="43"/>
        <v>RC</v>
      </c>
    </row>
    <row r="2779" spans="1:4" x14ac:dyDescent="0.25">
      <c r="A2779" s="10" t="str">
        <f>IFERROR(INDEX(Helper!$A$1:$A$187,MATCH(D2779,Helper!$C$1:$C$187,0)),"UNCLASSIFIED")</f>
        <v>REQUISITIONS</v>
      </c>
      <c r="B2779" s="10" t="str">
        <f>IFERROR(INDEX(Helper!$B$1:$B$187,MATCH(D2779,Helper!$C$1:$C$187,0)),D2779)</f>
        <v>RC - Requisitions by Chiyoda</v>
      </c>
      <c r="C2779" s="10" t="s">
        <v>694</v>
      </c>
      <c r="D2779" s="10" t="str">
        <f t="shared" si="43"/>
        <v>RC</v>
      </c>
    </row>
    <row r="2780" spans="1:4" x14ac:dyDescent="0.25">
      <c r="A2780" s="10" t="str">
        <f>IFERROR(INDEX(Helper!$A$1:$A$187,MATCH(D2780,Helper!$C$1:$C$187,0)),"UNCLASSIFIED")</f>
        <v>REQUISITIONS</v>
      </c>
      <c r="B2780" s="10" t="str">
        <f>IFERROR(INDEX(Helper!$B$1:$B$187,MATCH(D2780,Helper!$C$1:$C$187,0)),D2780)</f>
        <v>RC - Requisitions by Chiyoda</v>
      </c>
      <c r="C2780" s="10" t="s">
        <v>695</v>
      </c>
      <c r="D2780" s="10" t="str">
        <f t="shared" si="43"/>
        <v>RC</v>
      </c>
    </row>
    <row r="2781" spans="1:4" x14ac:dyDescent="0.25">
      <c r="A2781" s="10" t="str">
        <f>IFERROR(INDEX(Helper!$A$1:$A$187,MATCH(D2781,Helper!$C$1:$C$187,0)),"UNCLASSIFIED")</f>
        <v>REQUISITIONS</v>
      </c>
      <c r="B2781" s="10" t="str">
        <f>IFERROR(INDEX(Helper!$B$1:$B$187,MATCH(D2781,Helper!$C$1:$C$187,0)),D2781)</f>
        <v>RC - Requisitions by Chiyoda</v>
      </c>
      <c r="C2781" s="10" t="s">
        <v>696</v>
      </c>
      <c r="D2781" s="10" t="str">
        <f t="shared" si="43"/>
        <v>RC</v>
      </c>
    </row>
    <row r="2782" spans="1:4" x14ac:dyDescent="0.25">
      <c r="A2782" s="10" t="str">
        <f>IFERROR(INDEX(Helper!$A$1:$A$187,MATCH(D2782,Helper!$C$1:$C$187,0)),"UNCLASSIFIED")</f>
        <v>REQUISITIONS</v>
      </c>
      <c r="B2782" s="10" t="str">
        <f>IFERROR(INDEX(Helper!$B$1:$B$187,MATCH(D2782,Helper!$C$1:$C$187,0)),D2782)</f>
        <v>RC - Requisitions by Chiyoda</v>
      </c>
      <c r="C2782" s="10" t="s">
        <v>698</v>
      </c>
      <c r="D2782" s="10" t="str">
        <f t="shared" si="43"/>
        <v>RC</v>
      </c>
    </row>
    <row r="2783" spans="1:4" x14ac:dyDescent="0.25">
      <c r="A2783" s="10" t="str">
        <f>IFERROR(INDEX(Helper!$A$1:$A$187,MATCH(D2783,Helper!$C$1:$C$187,0)),"UNCLASSIFIED")</f>
        <v>REQUISITIONS</v>
      </c>
      <c r="B2783" s="10" t="str">
        <f>IFERROR(INDEX(Helper!$B$1:$B$187,MATCH(D2783,Helper!$C$1:$C$187,0)),D2783)</f>
        <v>RC - Requisitions by Chiyoda</v>
      </c>
      <c r="C2783" s="10" t="s">
        <v>699</v>
      </c>
      <c r="D2783" s="10" t="str">
        <f t="shared" si="43"/>
        <v>RC</v>
      </c>
    </row>
    <row r="2784" spans="1:4" x14ac:dyDescent="0.25">
      <c r="A2784" s="10" t="str">
        <f>IFERROR(INDEX(Helper!$A$1:$A$187,MATCH(D2784,Helper!$C$1:$C$187,0)),"UNCLASSIFIED")</f>
        <v>REQUISITIONS</v>
      </c>
      <c r="B2784" s="10" t="str">
        <f>IFERROR(INDEX(Helper!$B$1:$B$187,MATCH(D2784,Helper!$C$1:$C$187,0)),D2784)</f>
        <v>RC - Requisitions by Chiyoda</v>
      </c>
      <c r="C2784" s="10" t="s">
        <v>700</v>
      </c>
      <c r="D2784" s="10" t="str">
        <f t="shared" si="43"/>
        <v>RC</v>
      </c>
    </row>
    <row r="2785" spans="1:4" x14ac:dyDescent="0.25">
      <c r="A2785" s="10" t="str">
        <f>IFERROR(INDEX(Helper!$A$1:$A$187,MATCH(D2785,Helper!$C$1:$C$187,0)),"UNCLASSIFIED")</f>
        <v>REQUISITIONS</v>
      </c>
      <c r="B2785" s="10" t="str">
        <f>IFERROR(INDEX(Helper!$B$1:$B$187,MATCH(D2785,Helper!$C$1:$C$187,0)),D2785)</f>
        <v>RC - Requisitions by Chiyoda</v>
      </c>
      <c r="C2785" s="10" t="s">
        <v>701</v>
      </c>
      <c r="D2785" s="10" t="str">
        <f t="shared" si="43"/>
        <v>RC</v>
      </c>
    </row>
    <row r="2786" spans="1:4" x14ac:dyDescent="0.25">
      <c r="A2786" s="10" t="str">
        <f>IFERROR(INDEX(Helper!$A$1:$A$187,MATCH(D2786,Helper!$C$1:$C$187,0)),"UNCLASSIFIED")</f>
        <v>REQUISITIONS</v>
      </c>
      <c r="B2786" s="10" t="str">
        <f>IFERROR(INDEX(Helper!$B$1:$B$187,MATCH(D2786,Helper!$C$1:$C$187,0)),D2786)</f>
        <v>RC - Requisitions by Chiyoda</v>
      </c>
      <c r="C2786" s="10" t="s">
        <v>702</v>
      </c>
      <c r="D2786" s="10" t="str">
        <f t="shared" si="43"/>
        <v>RC</v>
      </c>
    </row>
    <row r="2787" spans="1:4" x14ac:dyDescent="0.25">
      <c r="A2787" s="10" t="str">
        <f>IFERROR(INDEX(Helper!$A$1:$A$187,MATCH(D2787,Helper!$C$1:$C$187,0)),"UNCLASSIFIED")</f>
        <v>REQUISITIONS</v>
      </c>
      <c r="B2787" s="10" t="str">
        <f>IFERROR(INDEX(Helper!$B$1:$B$187,MATCH(D2787,Helper!$C$1:$C$187,0)),D2787)</f>
        <v>RC - Requisitions by Chiyoda</v>
      </c>
      <c r="C2787" s="10" t="s">
        <v>703</v>
      </c>
      <c r="D2787" s="10" t="str">
        <f t="shared" si="43"/>
        <v>RC</v>
      </c>
    </row>
    <row r="2788" spans="1:4" x14ac:dyDescent="0.25">
      <c r="A2788" s="10" t="str">
        <f>IFERROR(INDEX(Helper!$A$1:$A$187,MATCH(D2788,Helper!$C$1:$C$187,0)),"UNCLASSIFIED")</f>
        <v>REQUISITIONS</v>
      </c>
      <c r="B2788" s="10" t="str">
        <f>IFERROR(INDEX(Helper!$B$1:$B$187,MATCH(D2788,Helper!$C$1:$C$187,0)),D2788)</f>
        <v>RC - Requisitions by Chiyoda</v>
      </c>
      <c r="C2788" s="10" t="s">
        <v>704</v>
      </c>
      <c r="D2788" s="10" t="str">
        <f t="shared" si="43"/>
        <v>RC</v>
      </c>
    </row>
    <row r="2789" spans="1:4" x14ac:dyDescent="0.25">
      <c r="A2789" s="10" t="str">
        <f>IFERROR(INDEX(Helper!$A$1:$A$187,MATCH(D2789,Helper!$C$1:$C$187,0)),"UNCLASSIFIED")</f>
        <v>REQUISITIONS</v>
      </c>
      <c r="B2789" s="10" t="str">
        <f>IFERROR(INDEX(Helper!$B$1:$B$187,MATCH(D2789,Helper!$C$1:$C$187,0)),D2789)</f>
        <v>RC - Requisitions by Chiyoda</v>
      </c>
      <c r="C2789" s="10" t="s">
        <v>705</v>
      </c>
      <c r="D2789" s="10" t="str">
        <f t="shared" si="43"/>
        <v>RC</v>
      </c>
    </row>
    <row r="2790" spans="1:4" x14ac:dyDescent="0.25">
      <c r="A2790" s="10" t="str">
        <f>IFERROR(INDEX(Helper!$A$1:$A$187,MATCH(D2790,Helper!$C$1:$C$187,0)),"UNCLASSIFIED")</f>
        <v>REQUISITIONS</v>
      </c>
      <c r="B2790" s="10" t="str">
        <f>IFERROR(INDEX(Helper!$B$1:$B$187,MATCH(D2790,Helper!$C$1:$C$187,0)),D2790)</f>
        <v>RC - Requisitions by Chiyoda</v>
      </c>
      <c r="C2790" s="10" t="s">
        <v>706</v>
      </c>
      <c r="D2790" s="10" t="str">
        <f t="shared" si="43"/>
        <v>RC</v>
      </c>
    </row>
    <row r="2791" spans="1:4" x14ac:dyDescent="0.25">
      <c r="A2791" s="10" t="str">
        <f>IFERROR(INDEX(Helper!$A$1:$A$187,MATCH(D2791,Helper!$C$1:$C$187,0)),"UNCLASSIFIED")</f>
        <v>REQUISITIONS</v>
      </c>
      <c r="B2791" s="10" t="str">
        <f>IFERROR(INDEX(Helper!$B$1:$B$187,MATCH(D2791,Helper!$C$1:$C$187,0)),D2791)</f>
        <v>RC - Requisitions by Chiyoda</v>
      </c>
      <c r="C2791" s="10" t="s">
        <v>707</v>
      </c>
      <c r="D2791" s="10" t="str">
        <f t="shared" si="43"/>
        <v>RC</v>
      </c>
    </row>
    <row r="2792" spans="1:4" x14ac:dyDescent="0.25">
      <c r="A2792" s="10" t="str">
        <f>IFERROR(INDEX(Helper!$A$1:$A$187,MATCH(D2792,Helper!$C$1:$C$187,0)),"UNCLASSIFIED")</f>
        <v>REQUISITIONS</v>
      </c>
      <c r="B2792" s="10" t="str">
        <f>IFERROR(INDEX(Helper!$B$1:$B$187,MATCH(D2792,Helper!$C$1:$C$187,0)),D2792)</f>
        <v>RC - Requisitions by Chiyoda</v>
      </c>
      <c r="C2792" s="10" t="s">
        <v>708</v>
      </c>
      <c r="D2792" s="10" t="str">
        <f t="shared" si="43"/>
        <v>RC</v>
      </c>
    </row>
    <row r="2793" spans="1:4" x14ac:dyDescent="0.25">
      <c r="A2793" s="10" t="str">
        <f>IFERROR(INDEX(Helper!$A$1:$A$187,MATCH(D2793,Helper!$C$1:$C$187,0)),"UNCLASSIFIED")</f>
        <v>REQUISITIONS</v>
      </c>
      <c r="B2793" s="10" t="str">
        <f>IFERROR(INDEX(Helper!$B$1:$B$187,MATCH(D2793,Helper!$C$1:$C$187,0)),D2793)</f>
        <v>RC - Requisitions by Chiyoda</v>
      </c>
      <c r="C2793" s="10" t="s">
        <v>709</v>
      </c>
      <c r="D2793" s="10" t="str">
        <f t="shared" si="43"/>
        <v>RC</v>
      </c>
    </row>
    <row r="2794" spans="1:4" x14ac:dyDescent="0.25">
      <c r="A2794" s="10" t="str">
        <f>IFERROR(INDEX(Helper!$A$1:$A$187,MATCH(D2794,Helper!$C$1:$C$187,0)),"UNCLASSIFIED")</f>
        <v>REQUISITIONS</v>
      </c>
      <c r="B2794" s="10" t="str">
        <f>IFERROR(INDEX(Helper!$B$1:$B$187,MATCH(D2794,Helper!$C$1:$C$187,0)),D2794)</f>
        <v>RC - Requisitions by Chiyoda</v>
      </c>
      <c r="C2794" s="10" t="s">
        <v>710</v>
      </c>
      <c r="D2794" s="10" t="str">
        <f t="shared" si="43"/>
        <v>RC</v>
      </c>
    </row>
    <row r="2795" spans="1:4" x14ac:dyDescent="0.25">
      <c r="A2795" s="10" t="str">
        <f>IFERROR(INDEX(Helper!$A$1:$A$187,MATCH(D2795,Helper!$C$1:$C$187,0)),"UNCLASSIFIED")</f>
        <v>REQUISITIONS</v>
      </c>
      <c r="B2795" s="10" t="str">
        <f>IFERROR(INDEX(Helper!$B$1:$B$187,MATCH(D2795,Helper!$C$1:$C$187,0)),D2795)</f>
        <v>RC - Requisitions by Chiyoda</v>
      </c>
      <c r="C2795" s="10" t="s">
        <v>711</v>
      </c>
      <c r="D2795" s="10" t="str">
        <f t="shared" si="43"/>
        <v>RC</v>
      </c>
    </row>
    <row r="2796" spans="1:4" x14ac:dyDescent="0.25">
      <c r="A2796" s="10" t="str">
        <f>IFERROR(INDEX(Helper!$A$1:$A$187,MATCH(D2796,Helper!$C$1:$C$187,0)),"UNCLASSIFIED")</f>
        <v>REQUISITIONS</v>
      </c>
      <c r="B2796" s="10" t="str">
        <f>IFERROR(INDEX(Helper!$B$1:$B$187,MATCH(D2796,Helper!$C$1:$C$187,0)),D2796)</f>
        <v>RC - Requisitions by Chiyoda</v>
      </c>
      <c r="C2796" s="10" t="s">
        <v>712</v>
      </c>
      <c r="D2796" s="10" t="str">
        <f t="shared" si="43"/>
        <v>RC</v>
      </c>
    </row>
    <row r="2797" spans="1:4" x14ac:dyDescent="0.25">
      <c r="A2797" s="10" t="str">
        <f>IFERROR(INDEX(Helper!$A$1:$A$187,MATCH(D2797,Helper!$C$1:$C$187,0)),"UNCLASSIFIED")</f>
        <v>REQUISITIONS</v>
      </c>
      <c r="B2797" s="10" t="str">
        <f>IFERROR(INDEX(Helper!$B$1:$B$187,MATCH(D2797,Helper!$C$1:$C$187,0)),D2797)</f>
        <v>RC - Requisitions by Chiyoda</v>
      </c>
      <c r="C2797" s="10" t="s">
        <v>713</v>
      </c>
      <c r="D2797" s="10" t="str">
        <f t="shared" si="43"/>
        <v>RC</v>
      </c>
    </row>
    <row r="2798" spans="1:4" x14ac:dyDescent="0.25">
      <c r="A2798" s="10" t="str">
        <f>IFERROR(INDEX(Helper!$A$1:$A$187,MATCH(D2798,Helper!$C$1:$C$187,0)),"UNCLASSIFIED")</f>
        <v>REQUISITIONS</v>
      </c>
      <c r="B2798" s="10" t="str">
        <f>IFERROR(INDEX(Helper!$B$1:$B$187,MATCH(D2798,Helper!$C$1:$C$187,0)),D2798)</f>
        <v>RC - Requisitions by Chiyoda</v>
      </c>
      <c r="C2798" s="10" t="s">
        <v>714</v>
      </c>
      <c r="D2798" s="10" t="str">
        <f t="shared" si="43"/>
        <v>RC</v>
      </c>
    </row>
    <row r="2799" spans="1:4" x14ac:dyDescent="0.25">
      <c r="A2799" s="10" t="str">
        <f>IFERROR(INDEX(Helper!$A$1:$A$187,MATCH(D2799,Helper!$C$1:$C$187,0)),"UNCLASSIFIED")</f>
        <v>REQUISITIONS</v>
      </c>
      <c r="B2799" s="10" t="str">
        <f>IFERROR(INDEX(Helper!$B$1:$B$187,MATCH(D2799,Helper!$C$1:$C$187,0)),D2799)</f>
        <v>RC - Requisitions by Chiyoda</v>
      </c>
      <c r="C2799" s="10" t="s">
        <v>715</v>
      </c>
      <c r="D2799" s="10" t="str">
        <f t="shared" si="43"/>
        <v>RC</v>
      </c>
    </row>
    <row r="2800" spans="1:4" x14ac:dyDescent="0.25">
      <c r="A2800" s="10" t="str">
        <f>IFERROR(INDEX(Helper!$A$1:$A$187,MATCH(D2800,Helper!$C$1:$C$187,0)),"UNCLASSIFIED")</f>
        <v>REQUISITIONS</v>
      </c>
      <c r="B2800" s="10" t="str">
        <f>IFERROR(INDEX(Helper!$B$1:$B$187,MATCH(D2800,Helper!$C$1:$C$187,0)),D2800)</f>
        <v>RC - Requisitions by Chiyoda</v>
      </c>
      <c r="C2800" s="10" t="s">
        <v>716</v>
      </c>
      <c r="D2800" s="10" t="str">
        <f t="shared" si="43"/>
        <v>RC</v>
      </c>
    </row>
    <row r="2801" spans="1:4" x14ac:dyDescent="0.25">
      <c r="A2801" s="10" t="str">
        <f>IFERROR(INDEX(Helper!$A$1:$A$187,MATCH(D2801,Helper!$C$1:$C$187,0)),"UNCLASSIFIED")</f>
        <v>REQUISITIONS</v>
      </c>
      <c r="B2801" s="10" t="str">
        <f>IFERROR(INDEX(Helper!$B$1:$B$187,MATCH(D2801,Helper!$C$1:$C$187,0)),D2801)</f>
        <v>RC - Requisitions by Chiyoda</v>
      </c>
      <c r="C2801" s="10" t="s">
        <v>717</v>
      </c>
      <c r="D2801" s="10" t="str">
        <f t="shared" si="43"/>
        <v>RC</v>
      </c>
    </row>
    <row r="2802" spans="1:4" x14ac:dyDescent="0.25">
      <c r="A2802" s="10" t="str">
        <f>IFERROR(INDEX(Helper!$A$1:$A$187,MATCH(D2802,Helper!$C$1:$C$187,0)),"UNCLASSIFIED")</f>
        <v>REQUISITIONS</v>
      </c>
      <c r="B2802" s="10" t="str">
        <f>IFERROR(INDEX(Helper!$B$1:$B$187,MATCH(D2802,Helper!$C$1:$C$187,0)),D2802)</f>
        <v>RC - Requisitions by Chiyoda</v>
      </c>
      <c r="C2802" s="10" t="s">
        <v>718</v>
      </c>
      <c r="D2802" s="10" t="str">
        <f t="shared" si="43"/>
        <v>RC</v>
      </c>
    </row>
    <row r="2803" spans="1:4" x14ac:dyDescent="0.25">
      <c r="A2803" s="10" t="str">
        <f>IFERROR(INDEX(Helper!$A$1:$A$187,MATCH(D2803,Helper!$C$1:$C$187,0)),"UNCLASSIFIED")</f>
        <v>REQUISITIONS</v>
      </c>
      <c r="B2803" s="10" t="str">
        <f>IFERROR(INDEX(Helper!$B$1:$B$187,MATCH(D2803,Helper!$C$1:$C$187,0)),D2803)</f>
        <v>RC - Requisitions by Chiyoda</v>
      </c>
      <c r="C2803" s="10" t="s">
        <v>719</v>
      </c>
      <c r="D2803" s="10" t="str">
        <f t="shared" si="43"/>
        <v>RC</v>
      </c>
    </row>
    <row r="2804" spans="1:4" x14ac:dyDescent="0.25">
      <c r="A2804" s="10" t="str">
        <f>IFERROR(INDEX(Helper!$A$1:$A$187,MATCH(D2804,Helper!$C$1:$C$187,0)),"UNCLASSIFIED")</f>
        <v>REQUISITIONS</v>
      </c>
      <c r="B2804" s="10" t="str">
        <f>IFERROR(INDEX(Helper!$B$1:$B$187,MATCH(D2804,Helper!$C$1:$C$187,0)),D2804)</f>
        <v>RC - Requisitions by Chiyoda</v>
      </c>
      <c r="C2804" s="10" t="s">
        <v>720</v>
      </c>
      <c r="D2804" s="10" t="str">
        <f t="shared" si="43"/>
        <v>RC</v>
      </c>
    </row>
    <row r="2805" spans="1:4" x14ac:dyDescent="0.25">
      <c r="A2805" s="10" t="str">
        <f>IFERROR(INDEX(Helper!$A$1:$A$187,MATCH(D2805,Helper!$C$1:$C$187,0)),"UNCLASSIFIED")</f>
        <v>REQUISITIONS</v>
      </c>
      <c r="B2805" s="10" t="str">
        <f>IFERROR(INDEX(Helper!$B$1:$B$187,MATCH(D2805,Helper!$C$1:$C$187,0)),D2805)</f>
        <v>RC - Requisitions by Chiyoda</v>
      </c>
      <c r="C2805" s="10" t="s">
        <v>721</v>
      </c>
      <c r="D2805" s="10" t="str">
        <f t="shared" si="43"/>
        <v>RC</v>
      </c>
    </row>
    <row r="2806" spans="1:4" x14ac:dyDescent="0.25">
      <c r="A2806" s="10" t="str">
        <f>IFERROR(INDEX(Helper!$A$1:$A$187,MATCH(D2806,Helper!$C$1:$C$187,0)),"UNCLASSIFIED")</f>
        <v>REQUISITIONS</v>
      </c>
      <c r="B2806" s="10" t="str">
        <f>IFERROR(INDEX(Helper!$B$1:$B$187,MATCH(D2806,Helper!$C$1:$C$187,0)),D2806)</f>
        <v>RC - Requisitions by Chiyoda</v>
      </c>
      <c r="C2806" s="10" t="s">
        <v>722</v>
      </c>
      <c r="D2806" s="10" t="str">
        <f t="shared" si="43"/>
        <v>RC</v>
      </c>
    </row>
    <row r="2807" spans="1:4" x14ac:dyDescent="0.25">
      <c r="A2807" s="10" t="str">
        <f>IFERROR(INDEX(Helper!$A$1:$A$187,MATCH(D2807,Helper!$C$1:$C$187,0)),"UNCLASSIFIED")</f>
        <v>REQUISITIONS</v>
      </c>
      <c r="B2807" s="10" t="str">
        <f>IFERROR(INDEX(Helper!$B$1:$B$187,MATCH(D2807,Helper!$C$1:$C$187,0)),D2807)</f>
        <v>RC - Requisitions by Chiyoda</v>
      </c>
      <c r="C2807" s="10" t="s">
        <v>723</v>
      </c>
      <c r="D2807" s="10" t="str">
        <f t="shared" si="43"/>
        <v>RC</v>
      </c>
    </row>
    <row r="2808" spans="1:4" x14ac:dyDescent="0.25">
      <c r="A2808" s="10" t="str">
        <f>IFERROR(INDEX(Helper!$A$1:$A$187,MATCH(D2808,Helper!$C$1:$C$187,0)),"UNCLASSIFIED")</f>
        <v>REQUISITIONS</v>
      </c>
      <c r="B2808" s="10" t="str">
        <f>IFERROR(INDEX(Helper!$B$1:$B$187,MATCH(D2808,Helper!$C$1:$C$187,0)),D2808)</f>
        <v>RC - Requisitions by Chiyoda</v>
      </c>
      <c r="C2808" s="10" t="s">
        <v>724</v>
      </c>
      <c r="D2808" s="10" t="str">
        <f t="shared" si="43"/>
        <v>RC</v>
      </c>
    </row>
    <row r="2809" spans="1:4" x14ac:dyDescent="0.25">
      <c r="A2809" s="10" t="str">
        <f>IFERROR(INDEX(Helper!$A$1:$A$187,MATCH(D2809,Helper!$C$1:$C$187,0)),"UNCLASSIFIED")</f>
        <v>REQUISITIONS</v>
      </c>
      <c r="B2809" s="10" t="str">
        <f>IFERROR(INDEX(Helper!$B$1:$B$187,MATCH(D2809,Helper!$C$1:$C$187,0)),D2809)</f>
        <v>RC - Requisitions by Chiyoda</v>
      </c>
      <c r="C2809" s="10" t="s">
        <v>725</v>
      </c>
      <c r="D2809" s="10" t="str">
        <f t="shared" si="43"/>
        <v>RC</v>
      </c>
    </row>
    <row r="2810" spans="1:4" x14ac:dyDescent="0.25">
      <c r="A2810" s="10" t="str">
        <f>IFERROR(INDEX(Helper!$A$1:$A$187,MATCH(D2810,Helper!$C$1:$C$187,0)),"UNCLASSIFIED")</f>
        <v>REQUISITIONS</v>
      </c>
      <c r="B2810" s="10" t="str">
        <f>IFERROR(INDEX(Helper!$B$1:$B$187,MATCH(D2810,Helper!$C$1:$C$187,0)),D2810)</f>
        <v>RC - Requisitions by Chiyoda</v>
      </c>
      <c r="C2810" s="10" t="s">
        <v>726</v>
      </c>
      <c r="D2810" s="10" t="str">
        <f t="shared" si="43"/>
        <v>RC</v>
      </c>
    </row>
    <row r="2811" spans="1:4" x14ac:dyDescent="0.25">
      <c r="A2811" s="10" t="str">
        <f>IFERROR(INDEX(Helper!$A$1:$A$187,MATCH(D2811,Helper!$C$1:$C$187,0)),"UNCLASSIFIED")</f>
        <v>REQUISITIONS</v>
      </c>
      <c r="B2811" s="10" t="str">
        <f>IFERROR(INDEX(Helper!$B$1:$B$187,MATCH(D2811,Helper!$C$1:$C$187,0)),D2811)</f>
        <v>RC - Requisitions by Chiyoda</v>
      </c>
      <c r="C2811" s="10" t="s">
        <v>727</v>
      </c>
      <c r="D2811" s="10" t="str">
        <f t="shared" si="43"/>
        <v>RC</v>
      </c>
    </row>
    <row r="2812" spans="1:4" x14ac:dyDescent="0.25">
      <c r="A2812" s="10" t="str">
        <f>IFERROR(INDEX(Helper!$A$1:$A$187,MATCH(D2812,Helper!$C$1:$C$187,0)),"UNCLASSIFIED")</f>
        <v>REQUISITIONS</v>
      </c>
      <c r="B2812" s="10" t="str">
        <f>IFERROR(INDEX(Helper!$B$1:$B$187,MATCH(D2812,Helper!$C$1:$C$187,0)),D2812)</f>
        <v>RC - Requisitions by Chiyoda</v>
      </c>
      <c r="C2812" s="10" t="s">
        <v>728</v>
      </c>
      <c r="D2812" s="10" t="str">
        <f t="shared" si="43"/>
        <v>RC</v>
      </c>
    </row>
    <row r="2813" spans="1:4" x14ac:dyDescent="0.25">
      <c r="A2813" s="10" t="str">
        <f>IFERROR(INDEX(Helper!$A$1:$A$187,MATCH(D2813,Helper!$C$1:$C$187,0)),"UNCLASSIFIED")</f>
        <v>REQUISITIONS</v>
      </c>
      <c r="B2813" s="10" t="str">
        <f>IFERROR(INDEX(Helper!$B$1:$B$187,MATCH(D2813,Helper!$C$1:$C$187,0)),D2813)</f>
        <v>RC - Requisitions by Chiyoda</v>
      </c>
      <c r="C2813" s="10" t="s">
        <v>729</v>
      </c>
      <c r="D2813" s="10" t="str">
        <f t="shared" si="43"/>
        <v>RC</v>
      </c>
    </row>
    <row r="2814" spans="1:4" x14ac:dyDescent="0.25">
      <c r="A2814" s="10" t="str">
        <f>IFERROR(INDEX(Helper!$A$1:$A$187,MATCH(D2814,Helper!$C$1:$C$187,0)),"UNCLASSIFIED")</f>
        <v>REQUISITIONS</v>
      </c>
      <c r="B2814" s="10" t="str">
        <f>IFERROR(INDEX(Helper!$B$1:$B$187,MATCH(D2814,Helper!$C$1:$C$187,0)),D2814)</f>
        <v>RC - Requisitions by Chiyoda</v>
      </c>
      <c r="C2814" s="10" t="s">
        <v>730</v>
      </c>
      <c r="D2814" s="10" t="str">
        <f t="shared" si="43"/>
        <v>RC</v>
      </c>
    </row>
    <row r="2815" spans="1:4" x14ac:dyDescent="0.25">
      <c r="A2815" s="10" t="str">
        <f>IFERROR(INDEX(Helper!$A$1:$A$187,MATCH(D2815,Helper!$C$1:$C$187,0)),"UNCLASSIFIED")</f>
        <v>REQUISITIONS</v>
      </c>
      <c r="B2815" s="10" t="str">
        <f>IFERROR(INDEX(Helper!$B$1:$B$187,MATCH(D2815,Helper!$C$1:$C$187,0)),D2815)</f>
        <v>RC - Requisitions by Chiyoda</v>
      </c>
      <c r="C2815" s="10" t="s">
        <v>731</v>
      </c>
      <c r="D2815" s="10" t="str">
        <f t="shared" si="43"/>
        <v>RC</v>
      </c>
    </row>
    <row r="2816" spans="1:4" x14ac:dyDescent="0.25">
      <c r="A2816" s="10" t="str">
        <f>IFERROR(INDEX(Helper!$A$1:$A$187,MATCH(D2816,Helper!$C$1:$C$187,0)),"UNCLASSIFIED")</f>
        <v>REQUISITIONS</v>
      </c>
      <c r="B2816" s="10" t="str">
        <f>IFERROR(INDEX(Helper!$B$1:$B$187,MATCH(D2816,Helper!$C$1:$C$187,0)),D2816)</f>
        <v>RC - Requisitions by Chiyoda</v>
      </c>
      <c r="C2816" s="10" t="s">
        <v>732</v>
      </c>
      <c r="D2816" s="10" t="str">
        <f t="shared" si="43"/>
        <v>RC</v>
      </c>
    </row>
    <row r="2817" spans="1:4" x14ac:dyDescent="0.25">
      <c r="A2817" s="10" t="str">
        <f>IFERROR(INDEX(Helper!$A$1:$A$187,MATCH(D2817,Helper!$C$1:$C$187,0)),"UNCLASSIFIED")</f>
        <v>REQUISITIONS</v>
      </c>
      <c r="B2817" s="10" t="str">
        <f>IFERROR(INDEX(Helper!$B$1:$B$187,MATCH(D2817,Helper!$C$1:$C$187,0)),D2817)</f>
        <v>RC - Requisitions by Chiyoda</v>
      </c>
      <c r="C2817" s="10" t="s">
        <v>733</v>
      </c>
      <c r="D2817" s="10" t="str">
        <f t="shared" si="43"/>
        <v>RC</v>
      </c>
    </row>
    <row r="2818" spans="1:4" x14ac:dyDescent="0.25">
      <c r="A2818" s="10" t="str">
        <f>IFERROR(INDEX(Helper!$A$1:$A$187,MATCH(D2818,Helper!$C$1:$C$187,0)),"UNCLASSIFIED")</f>
        <v>REQUISITIONS</v>
      </c>
      <c r="B2818" s="10" t="str">
        <f>IFERROR(INDEX(Helper!$B$1:$B$187,MATCH(D2818,Helper!$C$1:$C$187,0)),D2818)</f>
        <v>RC - Requisitions by Chiyoda</v>
      </c>
      <c r="C2818" s="10" t="s">
        <v>734</v>
      </c>
      <c r="D2818" s="10" t="str">
        <f t="shared" ref="D2818:D2881" si="44">IF(FIND("-",C2818)=2,MID(C2818,3,3),LEFT(C2818,2))</f>
        <v>RC</v>
      </c>
    </row>
    <row r="2819" spans="1:4" x14ac:dyDescent="0.25">
      <c r="A2819" s="10" t="str">
        <f>IFERROR(INDEX(Helper!$A$1:$A$187,MATCH(D2819,Helper!$C$1:$C$187,0)),"UNCLASSIFIED")</f>
        <v>REQUISITIONS</v>
      </c>
      <c r="B2819" s="10" t="str">
        <f>IFERROR(INDEX(Helper!$B$1:$B$187,MATCH(D2819,Helper!$C$1:$C$187,0)),D2819)</f>
        <v>RC - Requisitions by Chiyoda</v>
      </c>
      <c r="C2819" s="10" t="s">
        <v>735</v>
      </c>
      <c r="D2819" s="10" t="str">
        <f t="shared" si="44"/>
        <v>RC</v>
      </c>
    </row>
    <row r="2820" spans="1:4" x14ac:dyDescent="0.25">
      <c r="A2820" s="10" t="str">
        <f>IFERROR(INDEX(Helper!$A$1:$A$187,MATCH(D2820,Helper!$C$1:$C$187,0)),"UNCLASSIFIED")</f>
        <v>REQUISITIONS</v>
      </c>
      <c r="B2820" s="10" t="str">
        <f>IFERROR(INDEX(Helper!$B$1:$B$187,MATCH(D2820,Helper!$C$1:$C$187,0)),D2820)</f>
        <v>RC - Requisitions by Chiyoda</v>
      </c>
      <c r="C2820" s="10" t="s">
        <v>736</v>
      </c>
      <c r="D2820" s="10" t="str">
        <f t="shared" si="44"/>
        <v>RC</v>
      </c>
    </row>
    <row r="2821" spans="1:4" x14ac:dyDescent="0.25">
      <c r="A2821" s="10" t="str">
        <f>IFERROR(INDEX(Helper!$A$1:$A$187,MATCH(D2821,Helper!$C$1:$C$187,0)),"UNCLASSIFIED")</f>
        <v>REQUISITIONS</v>
      </c>
      <c r="B2821" s="10" t="str">
        <f>IFERROR(INDEX(Helper!$B$1:$B$187,MATCH(D2821,Helper!$C$1:$C$187,0)),D2821)</f>
        <v>RC - Requisitions by Chiyoda</v>
      </c>
      <c r="C2821" s="10" t="s">
        <v>737</v>
      </c>
      <c r="D2821" s="10" t="str">
        <f t="shared" si="44"/>
        <v>RC</v>
      </c>
    </row>
    <row r="2822" spans="1:4" x14ac:dyDescent="0.25">
      <c r="A2822" s="10" t="str">
        <f>IFERROR(INDEX(Helper!$A$1:$A$187,MATCH(D2822,Helper!$C$1:$C$187,0)),"UNCLASSIFIED")</f>
        <v>REQUISITIONS</v>
      </c>
      <c r="B2822" s="10" t="str">
        <f>IFERROR(INDEX(Helper!$B$1:$B$187,MATCH(D2822,Helper!$C$1:$C$187,0)),D2822)</f>
        <v>RC - Requisitions by Chiyoda</v>
      </c>
      <c r="C2822" s="10" t="s">
        <v>738</v>
      </c>
      <c r="D2822" s="10" t="str">
        <f t="shared" si="44"/>
        <v>RC</v>
      </c>
    </row>
    <row r="2823" spans="1:4" x14ac:dyDescent="0.25">
      <c r="A2823" s="10" t="str">
        <f>IFERROR(INDEX(Helper!$A$1:$A$187,MATCH(D2823,Helper!$C$1:$C$187,0)),"UNCLASSIFIED")</f>
        <v>REQUISITIONS</v>
      </c>
      <c r="B2823" s="10" t="str">
        <f>IFERROR(INDEX(Helper!$B$1:$B$187,MATCH(D2823,Helper!$C$1:$C$187,0)),D2823)</f>
        <v>RC - Requisitions by Chiyoda</v>
      </c>
      <c r="C2823" s="10" t="s">
        <v>739</v>
      </c>
      <c r="D2823" s="10" t="str">
        <f t="shared" si="44"/>
        <v>RC</v>
      </c>
    </row>
    <row r="2824" spans="1:4" x14ac:dyDescent="0.25">
      <c r="A2824" s="10" t="str">
        <f>IFERROR(INDEX(Helper!$A$1:$A$187,MATCH(D2824,Helper!$C$1:$C$187,0)),"UNCLASSIFIED")</f>
        <v>REQUISITIONS</v>
      </c>
      <c r="B2824" s="10" t="str">
        <f>IFERROR(INDEX(Helper!$B$1:$B$187,MATCH(D2824,Helper!$C$1:$C$187,0)),D2824)</f>
        <v>RC - Requisitions by Chiyoda</v>
      </c>
      <c r="C2824" s="10" t="s">
        <v>740</v>
      </c>
      <c r="D2824" s="10" t="str">
        <f t="shared" si="44"/>
        <v>RC</v>
      </c>
    </row>
    <row r="2825" spans="1:4" x14ac:dyDescent="0.25">
      <c r="A2825" s="10" t="str">
        <f>IFERROR(INDEX(Helper!$A$1:$A$187,MATCH(D2825,Helper!$C$1:$C$187,0)),"UNCLASSIFIED")</f>
        <v>REQUISITIONS</v>
      </c>
      <c r="B2825" s="10" t="str">
        <f>IFERROR(INDEX(Helper!$B$1:$B$187,MATCH(D2825,Helper!$C$1:$C$187,0)),D2825)</f>
        <v>RC - Requisitions by Chiyoda</v>
      </c>
      <c r="C2825" s="10" t="s">
        <v>741</v>
      </c>
      <c r="D2825" s="10" t="str">
        <f t="shared" si="44"/>
        <v>RC</v>
      </c>
    </row>
    <row r="2826" spans="1:4" x14ac:dyDescent="0.25">
      <c r="A2826" s="10" t="str">
        <f>IFERROR(INDEX(Helper!$A$1:$A$187,MATCH(D2826,Helper!$C$1:$C$187,0)),"UNCLASSIFIED")</f>
        <v>REQUISITIONS</v>
      </c>
      <c r="B2826" s="10" t="str">
        <f>IFERROR(INDEX(Helper!$B$1:$B$187,MATCH(D2826,Helper!$C$1:$C$187,0)),D2826)</f>
        <v>RC - Requisitions by Chiyoda</v>
      </c>
      <c r="C2826" s="10" t="s">
        <v>742</v>
      </c>
      <c r="D2826" s="10" t="str">
        <f t="shared" si="44"/>
        <v>RC</v>
      </c>
    </row>
    <row r="2827" spans="1:4" x14ac:dyDescent="0.25">
      <c r="A2827" s="10" t="str">
        <f>IFERROR(INDEX(Helper!$A$1:$A$187,MATCH(D2827,Helper!$C$1:$C$187,0)),"UNCLASSIFIED")</f>
        <v>REQUISITIONS</v>
      </c>
      <c r="B2827" s="10" t="str">
        <f>IFERROR(INDEX(Helper!$B$1:$B$187,MATCH(D2827,Helper!$C$1:$C$187,0)),D2827)</f>
        <v>RC - Requisitions by Chiyoda</v>
      </c>
      <c r="C2827" s="10" t="s">
        <v>743</v>
      </c>
      <c r="D2827" s="10" t="str">
        <f t="shared" si="44"/>
        <v>RC</v>
      </c>
    </row>
    <row r="2828" spans="1:4" x14ac:dyDescent="0.25">
      <c r="A2828" s="10" t="str">
        <f>IFERROR(INDEX(Helper!$A$1:$A$187,MATCH(D2828,Helper!$C$1:$C$187,0)),"UNCLASSIFIED")</f>
        <v>REQUISITIONS</v>
      </c>
      <c r="B2828" s="10" t="str">
        <f>IFERROR(INDEX(Helper!$B$1:$B$187,MATCH(D2828,Helper!$C$1:$C$187,0)),D2828)</f>
        <v>RC - Requisitions by Chiyoda</v>
      </c>
      <c r="C2828" s="10" t="s">
        <v>744</v>
      </c>
      <c r="D2828" s="10" t="str">
        <f t="shared" si="44"/>
        <v>RC</v>
      </c>
    </row>
    <row r="2829" spans="1:4" x14ac:dyDescent="0.25">
      <c r="A2829" s="10" t="str">
        <f>IFERROR(INDEX(Helper!$A$1:$A$187,MATCH(D2829,Helper!$C$1:$C$187,0)),"UNCLASSIFIED")</f>
        <v>REQUISITIONS</v>
      </c>
      <c r="B2829" s="10" t="str">
        <f>IFERROR(INDEX(Helper!$B$1:$B$187,MATCH(D2829,Helper!$C$1:$C$187,0)),D2829)</f>
        <v>RC - Requisitions by Chiyoda</v>
      </c>
      <c r="C2829" s="10" t="s">
        <v>745</v>
      </c>
      <c r="D2829" s="10" t="str">
        <f t="shared" si="44"/>
        <v>RC</v>
      </c>
    </row>
    <row r="2830" spans="1:4" x14ac:dyDescent="0.25">
      <c r="A2830" s="10" t="str">
        <f>IFERROR(INDEX(Helper!$A$1:$A$187,MATCH(D2830,Helper!$C$1:$C$187,0)),"UNCLASSIFIED")</f>
        <v>REQUISITIONS</v>
      </c>
      <c r="B2830" s="10" t="str">
        <f>IFERROR(INDEX(Helper!$B$1:$B$187,MATCH(D2830,Helper!$C$1:$C$187,0)),D2830)</f>
        <v>RC - Requisitions by Chiyoda</v>
      </c>
      <c r="C2830" s="10" t="s">
        <v>746</v>
      </c>
      <c r="D2830" s="10" t="str">
        <f t="shared" si="44"/>
        <v>RC</v>
      </c>
    </row>
    <row r="2831" spans="1:4" x14ac:dyDescent="0.25">
      <c r="A2831" s="10" t="str">
        <f>IFERROR(INDEX(Helper!$A$1:$A$187,MATCH(D2831,Helper!$C$1:$C$187,0)),"UNCLASSIFIED")</f>
        <v>REQUISITIONS</v>
      </c>
      <c r="B2831" s="10" t="str">
        <f>IFERROR(INDEX(Helper!$B$1:$B$187,MATCH(D2831,Helper!$C$1:$C$187,0)),D2831)</f>
        <v>RC - Requisitions by Chiyoda</v>
      </c>
      <c r="C2831" s="10" t="s">
        <v>747</v>
      </c>
      <c r="D2831" s="10" t="str">
        <f t="shared" si="44"/>
        <v>RC</v>
      </c>
    </row>
    <row r="2832" spans="1:4" x14ac:dyDescent="0.25">
      <c r="A2832" s="10" t="str">
        <f>IFERROR(INDEX(Helper!$A$1:$A$187,MATCH(D2832,Helper!$C$1:$C$187,0)),"UNCLASSIFIED")</f>
        <v>REQUISITIONS</v>
      </c>
      <c r="B2832" s="10" t="str">
        <f>IFERROR(INDEX(Helper!$B$1:$B$187,MATCH(D2832,Helper!$C$1:$C$187,0)),D2832)</f>
        <v>RC - Requisitions by Chiyoda</v>
      </c>
      <c r="C2832" s="10" t="s">
        <v>748</v>
      </c>
      <c r="D2832" s="10" t="str">
        <f t="shared" si="44"/>
        <v>RC</v>
      </c>
    </row>
    <row r="2833" spans="1:4" x14ac:dyDescent="0.25">
      <c r="A2833" s="10" t="str">
        <f>IFERROR(INDEX(Helper!$A$1:$A$187,MATCH(D2833,Helper!$C$1:$C$187,0)),"UNCLASSIFIED")</f>
        <v>REQUISITIONS</v>
      </c>
      <c r="B2833" s="10" t="str">
        <f>IFERROR(INDEX(Helper!$B$1:$B$187,MATCH(D2833,Helper!$C$1:$C$187,0)),D2833)</f>
        <v>RC - Requisitions by Chiyoda</v>
      </c>
      <c r="C2833" s="10" t="s">
        <v>749</v>
      </c>
      <c r="D2833" s="10" t="str">
        <f t="shared" si="44"/>
        <v>RC</v>
      </c>
    </row>
    <row r="2834" spans="1:4" x14ac:dyDescent="0.25">
      <c r="A2834" s="10" t="str">
        <f>IFERROR(INDEX(Helper!$A$1:$A$187,MATCH(D2834,Helper!$C$1:$C$187,0)),"UNCLASSIFIED")</f>
        <v>REQUISITIONS</v>
      </c>
      <c r="B2834" s="10" t="str">
        <f>IFERROR(INDEX(Helper!$B$1:$B$187,MATCH(D2834,Helper!$C$1:$C$187,0)),D2834)</f>
        <v xml:space="preserve">RG - Requisitions by GS E&amp;C </v>
      </c>
      <c r="C2834" s="10" t="s">
        <v>750</v>
      </c>
      <c r="D2834" s="10" t="str">
        <f t="shared" si="44"/>
        <v>RG</v>
      </c>
    </row>
    <row r="2835" spans="1:4" x14ac:dyDescent="0.25">
      <c r="A2835" s="10" t="str">
        <f>IFERROR(INDEX(Helper!$A$1:$A$187,MATCH(D2835,Helper!$C$1:$C$187,0)),"UNCLASSIFIED")</f>
        <v>REQUISITIONS</v>
      </c>
      <c r="B2835" s="10" t="str">
        <f>IFERROR(INDEX(Helper!$B$1:$B$187,MATCH(D2835,Helper!$C$1:$C$187,0)),D2835)</f>
        <v xml:space="preserve">RG - Requisitions by GS E&amp;C </v>
      </c>
      <c r="C2835" s="10" t="s">
        <v>751</v>
      </c>
      <c r="D2835" s="10" t="str">
        <f t="shared" si="44"/>
        <v>RG</v>
      </c>
    </row>
    <row r="2836" spans="1:4" x14ac:dyDescent="0.25">
      <c r="A2836" s="10" t="str">
        <f>IFERROR(INDEX(Helper!$A$1:$A$187,MATCH(D2836,Helper!$C$1:$C$187,0)),"UNCLASSIFIED")</f>
        <v>REQUISITIONS</v>
      </c>
      <c r="B2836" s="10" t="str">
        <f>IFERROR(INDEX(Helper!$B$1:$B$187,MATCH(D2836,Helper!$C$1:$C$187,0)),D2836)</f>
        <v xml:space="preserve">RG - Requisitions by GS E&amp;C </v>
      </c>
      <c r="C2836" s="10" t="s">
        <v>752</v>
      </c>
      <c r="D2836" s="10" t="str">
        <f t="shared" si="44"/>
        <v>RG</v>
      </c>
    </row>
    <row r="2837" spans="1:4" x14ac:dyDescent="0.25">
      <c r="A2837" s="10" t="str">
        <f>IFERROR(INDEX(Helper!$A$1:$A$187,MATCH(D2837,Helper!$C$1:$C$187,0)),"UNCLASSIFIED")</f>
        <v>REQUISITIONS</v>
      </c>
      <c r="B2837" s="10" t="str">
        <f>IFERROR(INDEX(Helper!$B$1:$B$187,MATCH(D2837,Helper!$C$1:$C$187,0)),D2837)</f>
        <v xml:space="preserve">RG - Requisitions by GS E&amp;C </v>
      </c>
      <c r="C2837" s="10" t="s">
        <v>753</v>
      </c>
      <c r="D2837" s="10" t="str">
        <f t="shared" si="44"/>
        <v>RG</v>
      </c>
    </row>
    <row r="2838" spans="1:4" x14ac:dyDescent="0.25">
      <c r="A2838" s="10" t="str">
        <f>IFERROR(INDEX(Helper!$A$1:$A$187,MATCH(D2838,Helper!$C$1:$C$187,0)),"UNCLASSIFIED")</f>
        <v>REQUISITIONS</v>
      </c>
      <c r="B2838" s="10" t="str">
        <f>IFERROR(INDEX(Helper!$B$1:$B$187,MATCH(D2838,Helper!$C$1:$C$187,0)),D2838)</f>
        <v xml:space="preserve">RG - Requisitions by GS E&amp;C </v>
      </c>
      <c r="C2838" s="10" t="s">
        <v>754</v>
      </c>
      <c r="D2838" s="10" t="str">
        <f t="shared" si="44"/>
        <v>RG</v>
      </c>
    </row>
    <row r="2839" spans="1:4" x14ac:dyDescent="0.25">
      <c r="A2839" s="10" t="str">
        <f>IFERROR(INDEX(Helper!$A$1:$A$187,MATCH(D2839,Helper!$C$1:$C$187,0)),"UNCLASSIFIED")</f>
        <v>REQUISITIONS</v>
      </c>
      <c r="B2839" s="10" t="str">
        <f>IFERROR(INDEX(Helper!$B$1:$B$187,MATCH(D2839,Helper!$C$1:$C$187,0)),D2839)</f>
        <v xml:space="preserve">RG - Requisitions by GS E&amp;C </v>
      </c>
      <c r="C2839" s="10" t="s">
        <v>755</v>
      </c>
      <c r="D2839" s="10" t="str">
        <f t="shared" si="44"/>
        <v>RG</v>
      </c>
    </row>
    <row r="2840" spans="1:4" x14ac:dyDescent="0.25">
      <c r="A2840" s="10" t="str">
        <f>IFERROR(INDEX(Helper!$A$1:$A$187,MATCH(D2840,Helper!$C$1:$C$187,0)),"UNCLASSIFIED")</f>
        <v>REQUISITIONS</v>
      </c>
      <c r="B2840" s="10" t="str">
        <f>IFERROR(INDEX(Helper!$B$1:$B$187,MATCH(D2840,Helper!$C$1:$C$187,0)),D2840)</f>
        <v xml:space="preserve">RG - Requisitions by GS E&amp;C </v>
      </c>
      <c r="C2840" s="10" t="s">
        <v>756</v>
      </c>
      <c r="D2840" s="10" t="str">
        <f t="shared" si="44"/>
        <v>RG</v>
      </c>
    </row>
    <row r="2841" spans="1:4" x14ac:dyDescent="0.25">
      <c r="A2841" s="10" t="str">
        <f>IFERROR(INDEX(Helper!$A$1:$A$187,MATCH(D2841,Helper!$C$1:$C$187,0)),"UNCLASSIFIED")</f>
        <v>REQUISITIONS</v>
      </c>
      <c r="B2841" s="10" t="str">
        <f>IFERROR(INDEX(Helper!$B$1:$B$187,MATCH(D2841,Helper!$C$1:$C$187,0)),D2841)</f>
        <v xml:space="preserve">RG - Requisitions by GS E&amp;C </v>
      </c>
      <c r="C2841" s="10" t="s">
        <v>761</v>
      </c>
      <c r="D2841" s="10" t="str">
        <f t="shared" si="44"/>
        <v>RG</v>
      </c>
    </row>
    <row r="2842" spans="1:4" x14ac:dyDescent="0.25">
      <c r="A2842" s="10" t="str">
        <f>IFERROR(INDEX(Helper!$A$1:$A$187,MATCH(D2842,Helper!$C$1:$C$187,0)),"UNCLASSIFIED")</f>
        <v>REQUISITIONS</v>
      </c>
      <c r="B2842" s="10" t="str">
        <f>IFERROR(INDEX(Helper!$B$1:$B$187,MATCH(D2842,Helper!$C$1:$C$187,0)),D2842)</f>
        <v xml:space="preserve">RG - Requisitions by GS E&amp;C </v>
      </c>
      <c r="C2842" s="10" t="s">
        <v>763</v>
      </c>
      <c r="D2842" s="10" t="str">
        <f t="shared" si="44"/>
        <v>RG</v>
      </c>
    </row>
    <row r="2843" spans="1:4" x14ac:dyDescent="0.25">
      <c r="A2843" s="10" t="str">
        <f>IFERROR(INDEX(Helper!$A$1:$A$187,MATCH(D2843,Helper!$C$1:$C$187,0)),"UNCLASSIFIED")</f>
        <v>REQUISITIONS</v>
      </c>
      <c r="B2843" s="10" t="str">
        <f>IFERROR(INDEX(Helper!$B$1:$B$187,MATCH(D2843,Helper!$C$1:$C$187,0)),D2843)</f>
        <v xml:space="preserve">RG - Requisitions by GS E&amp;C </v>
      </c>
      <c r="C2843" s="10" t="s">
        <v>764</v>
      </c>
      <c r="D2843" s="10" t="str">
        <f t="shared" si="44"/>
        <v>RG</v>
      </c>
    </row>
    <row r="2844" spans="1:4" x14ac:dyDescent="0.25">
      <c r="A2844" s="10" t="str">
        <f>IFERROR(INDEX(Helper!$A$1:$A$187,MATCH(D2844,Helper!$C$1:$C$187,0)),"UNCLASSIFIED")</f>
        <v>REQUISITIONS</v>
      </c>
      <c r="B2844" s="10" t="str">
        <f>IFERROR(INDEX(Helper!$B$1:$B$187,MATCH(D2844,Helper!$C$1:$C$187,0)),D2844)</f>
        <v xml:space="preserve">RG - Requisitions by GS E&amp;C </v>
      </c>
      <c r="C2844" s="10" t="s">
        <v>765</v>
      </c>
      <c r="D2844" s="10" t="str">
        <f t="shared" si="44"/>
        <v>RG</v>
      </c>
    </row>
    <row r="2845" spans="1:4" x14ac:dyDescent="0.25">
      <c r="A2845" s="10" t="str">
        <f>IFERROR(INDEX(Helper!$A$1:$A$187,MATCH(D2845,Helper!$C$1:$C$187,0)),"UNCLASSIFIED")</f>
        <v>REQUISITIONS</v>
      </c>
      <c r="B2845" s="10" t="str">
        <f>IFERROR(INDEX(Helper!$B$1:$B$187,MATCH(D2845,Helper!$C$1:$C$187,0)),D2845)</f>
        <v xml:space="preserve">RG - Requisitions by GS E&amp;C </v>
      </c>
      <c r="C2845" s="10" t="s">
        <v>766</v>
      </c>
      <c r="D2845" s="10" t="str">
        <f t="shared" si="44"/>
        <v>RG</v>
      </c>
    </row>
    <row r="2846" spans="1:4" x14ac:dyDescent="0.25">
      <c r="A2846" s="10" t="str">
        <f>IFERROR(INDEX(Helper!$A$1:$A$187,MATCH(D2846,Helper!$C$1:$C$187,0)),"UNCLASSIFIED")</f>
        <v>REQUISITIONS</v>
      </c>
      <c r="B2846" s="10" t="str">
        <f>IFERROR(INDEX(Helper!$B$1:$B$187,MATCH(D2846,Helper!$C$1:$C$187,0)),D2846)</f>
        <v xml:space="preserve">RG - Requisitions by GS E&amp;C </v>
      </c>
      <c r="C2846" s="10" t="s">
        <v>767</v>
      </c>
      <c r="D2846" s="10" t="str">
        <f t="shared" si="44"/>
        <v>RG</v>
      </c>
    </row>
    <row r="2847" spans="1:4" x14ac:dyDescent="0.25">
      <c r="A2847" s="10" t="str">
        <f>IFERROR(INDEX(Helper!$A$1:$A$187,MATCH(D2847,Helper!$C$1:$C$187,0)),"UNCLASSIFIED")</f>
        <v>REQUISITIONS</v>
      </c>
      <c r="B2847" s="10" t="str">
        <f>IFERROR(INDEX(Helper!$B$1:$B$187,MATCH(D2847,Helper!$C$1:$C$187,0)),D2847)</f>
        <v xml:space="preserve">RG - Requisitions by GS E&amp;C </v>
      </c>
      <c r="C2847" s="10" t="s">
        <v>768</v>
      </c>
      <c r="D2847" s="10" t="str">
        <f t="shared" si="44"/>
        <v>RG</v>
      </c>
    </row>
    <row r="2848" spans="1:4" x14ac:dyDescent="0.25">
      <c r="A2848" s="10" t="str">
        <f>IFERROR(INDEX(Helper!$A$1:$A$187,MATCH(D2848,Helper!$C$1:$C$187,0)),"UNCLASSIFIED")</f>
        <v>REQUISITIONS</v>
      </c>
      <c r="B2848" s="10" t="str">
        <f>IFERROR(INDEX(Helper!$B$1:$B$187,MATCH(D2848,Helper!$C$1:$C$187,0)),D2848)</f>
        <v xml:space="preserve">RG - Requisitions by GS E&amp;C </v>
      </c>
      <c r="C2848" s="10" t="s">
        <v>769</v>
      </c>
      <c r="D2848" s="10" t="str">
        <f t="shared" si="44"/>
        <v>RG</v>
      </c>
    </row>
    <row r="2849" spans="1:4" x14ac:dyDescent="0.25">
      <c r="A2849" s="10" t="str">
        <f>IFERROR(INDEX(Helper!$A$1:$A$187,MATCH(D2849,Helper!$C$1:$C$187,0)),"UNCLASSIFIED")</f>
        <v>REQUISITIONS</v>
      </c>
      <c r="B2849" s="10" t="str">
        <f>IFERROR(INDEX(Helper!$B$1:$B$187,MATCH(D2849,Helper!$C$1:$C$187,0)),D2849)</f>
        <v xml:space="preserve">RG - Requisitions by GS E&amp;C </v>
      </c>
      <c r="C2849" s="10" t="s">
        <v>771</v>
      </c>
      <c r="D2849" s="10" t="str">
        <f t="shared" si="44"/>
        <v>RG</v>
      </c>
    </row>
    <row r="2850" spans="1:4" x14ac:dyDescent="0.25">
      <c r="A2850" s="10" t="str">
        <f>IFERROR(INDEX(Helper!$A$1:$A$187,MATCH(D2850,Helper!$C$1:$C$187,0)),"UNCLASSIFIED")</f>
        <v>REQUISITIONS</v>
      </c>
      <c r="B2850" s="10" t="str">
        <f>IFERROR(INDEX(Helper!$B$1:$B$187,MATCH(D2850,Helper!$C$1:$C$187,0)),D2850)</f>
        <v xml:space="preserve">RG - Requisitions by GS E&amp;C </v>
      </c>
      <c r="C2850" s="10" t="s">
        <v>773</v>
      </c>
      <c r="D2850" s="10" t="str">
        <f t="shared" si="44"/>
        <v>RG</v>
      </c>
    </row>
    <row r="2851" spans="1:4" x14ac:dyDescent="0.25">
      <c r="A2851" s="10" t="str">
        <f>IFERROR(INDEX(Helper!$A$1:$A$187,MATCH(D2851,Helper!$C$1:$C$187,0)),"UNCLASSIFIED")</f>
        <v>REQUISITIONS</v>
      </c>
      <c r="B2851" s="10" t="str">
        <f>IFERROR(INDEX(Helper!$B$1:$B$187,MATCH(D2851,Helper!$C$1:$C$187,0)),D2851)</f>
        <v xml:space="preserve">RG - Requisitions by GS E&amp;C </v>
      </c>
      <c r="C2851" s="10" t="s">
        <v>774</v>
      </c>
      <c r="D2851" s="10" t="str">
        <f t="shared" si="44"/>
        <v>RG</v>
      </c>
    </row>
    <row r="2852" spans="1:4" x14ac:dyDescent="0.25">
      <c r="A2852" s="10" t="str">
        <f>IFERROR(INDEX(Helper!$A$1:$A$187,MATCH(D2852,Helper!$C$1:$C$187,0)),"UNCLASSIFIED")</f>
        <v>REQUISITIONS</v>
      </c>
      <c r="B2852" s="10" t="str">
        <f>IFERROR(INDEX(Helper!$B$1:$B$187,MATCH(D2852,Helper!$C$1:$C$187,0)),D2852)</f>
        <v xml:space="preserve">RG - Requisitions by GS E&amp;C </v>
      </c>
      <c r="C2852" s="10" t="s">
        <v>775</v>
      </c>
      <c r="D2852" s="10" t="str">
        <f t="shared" si="44"/>
        <v>RG</v>
      </c>
    </row>
    <row r="2853" spans="1:4" x14ac:dyDescent="0.25">
      <c r="A2853" s="10" t="str">
        <f>IFERROR(INDEX(Helper!$A$1:$A$187,MATCH(D2853,Helper!$C$1:$C$187,0)),"UNCLASSIFIED")</f>
        <v>REQUISITIONS</v>
      </c>
      <c r="B2853" s="10" t="str">
        <f>IFERROR(INDEX(Helper!$B$1:$B$187,MATCH(D2853,Helper!$C$1:$C$187,0)),D2853)</f>
        <v xml:space="preserve">RG - Requisitions by GS E&amp;C </v>
      </c>
      <c r="C2853" s="10" t="s">
        <v>776</v>
      </c>
      <c r="D2853" s="10" t="str">
        <f t="shared" si="44"/>
        <v>RG</v>
      </c>
    </row>
    <row r="2854" spans="1:4" x14ac:dyDescent="0.25">
      <c r="A2854" s="10" t="str">
        <f>IFERROR(INDEX(Helper!$A$1:$A$187,MATCH(D2854,Helper!$C$1:$C$187,0)),"UNCLASSIFIED")</f>
        <v>REQUISITIONS</v>
      </c>
      <c r="B2854" s="10" t="str">
        <f>IFERROR(INDEX(Helper!$B$1:$B$187,MATCH(D2854,Helper!$C$1:$C$187,0)),D2854)</f>
        <v xml:space="preserve">RG - Requisitions by GS E&amp;C </v>
      </c>
      <c r="C2854" s="10" t="s">
        <v>777</v>
      </c>
      <c r="D2854" s="10" t="str">
        <f t="shared" si="44"/>
        <v>RG</v>
      </c>
    </row>
    <row r="2855" spans="1:4" x14ac:dyDescent="0.25">
      <c r="A2855" s="10" t="str">
        <f>IFERROR(INDEX(Helper!$A$1:$A$187,MATCH(D2855,Helper!$C$1:$C$187,0)),"UNCLASSIFIED")</f>
        <v>REQUISITIONS</v>
      </c>
      <c r="B2855" s="10" t="str">
        <f>IFERROR(INDEX(Helper!$B$1:$B$187,MATCH(D2855,Helper!$C$1:$C$187,0)),D2855)</f>
        <v xml:space="preserve">RG - Requisitions by GS E&amp;C </v>
      </c>
      <c r="C2855" s="10" t="s">
        <v>778</v>
      </c>
      <c r="D2855" s="10" t="str">
        <f t="shared" si="44"/>
        <v>RG</v>
      </c>
    </row>
    <row r="2856" spans="1:4" x14ac:dyDescent="0.25">
      <c r="A2856" s="10" t="str">
        <f>IFERROR(INDEX(Helper!$A$1:$A$187,MATCH(D2856,Helper!$C$1:$C$187,0)),"UNCLASSIFIED")</f>
        <v>REQUISITIONS</v>
      </c>
      <c r="B2856" s="10" t="str">
        <f>IFERROR(INDEX(Helper!$B$1:$B$187,MATCH(D2856,Helper!$C$1:$C$187,0)),D2856)</f>
        <v xml:space="preserve">RG - Requisitions by GS E&amp;C </v>
      </c>
      <c r="C2856" s="10" t="s">
        <v>779</v>
      </c>
      <c r="D2856" s="10" t="str">
        <f t="shared" si="44"/>
        <v>RG</v>
      </c>
    </row>
    <row r="2857" spans="1:4" x14ac:dyDescent="0.25">
      <c r="A2857" s="10" t="str">
        <f>IFERROR(INDEX(Helper!$A$1:$A$187,MATCH(D2857,Helper!$C$1:$C$187,0)),"UNCLASSIFIED")</f>
        <v>REQUISITIONS</v>
      </c>
      <c r="B2857" s="10" t="str">
        <f>IFERROR(INDEX(Helper!$B$1:$B$187,MATCH(D2857,Helper!$C$1:$C$187,0)),D2857)</f>
        <v xml:space="preserve">RG - Requisitions by GS E&amp;C </v>
      </c>
      <c r="C2857" s="10" t="s">
        <v>781</v>
      </c>
      <c r="D2857" s="10" t="str">
        <f t="shared" si="44"/>
        <v>RG</v>
      </c>
    </row>
    <row r="2858" spans="1:4" x14ac:dyDescent="0.25">
      <c r="A2858" s="10" t="str">
        <f>IFERROR(INDEX(Helper!$A$1:$A$187,MATCH(D2858,Helper!$C$1:$C$187,0)),"UNCLASSIFIED")</f>
        <v>REQUISITIONS</v>
      </c>
      <c r="B2858" s="10" t="str">
        <f>IFERROR(INDEX(Helper!$B$1:$B$187,MATCH(D2858,Helper!$C$1:$C$187,0)),D2858)</f>
        <v xml:space="preserve">RG - Requisitions by GS E&amp;C </v>
      </c>
      <c r="C2858" s="10" t="s">
        <v>782</v>
      </c>
      <c r="D2858" s="10" t="str">
        <f t="shared" si="44"/>
        <v>RG</v>
      </c>
    </row>
    <row r="2859" spans="1:4" x14ac:dyDescent="0.25">
      <c r="A2859" s="10" t="str">
        <f>IFERROR(INDEX(Helper!$A$1:$A$187,MATCH(D2859,Helper!$C$1:$C$187,0)),"UNCLASSIFIED")</f>
        <v>REQUISITIONS</v>
      </c>
      <c r="B2859" s="10" t="str">
        <f>IFERROR(INDEX(Helper!$B$1:$B$187,MATCH(D2859,Helper!$C$1:$C$187,0)),D2859)</f>
        <v xml:space="preserve">RG - Requisitions by GS E&amp;C </v>
      </c>
      <c r="C2859" s="10" t="s">
        <v>783</v>
      </c>
      <c r="D2859" s="10" t="str">
        <f t="shared" si="44"/>
        <v>RG</v>
      </c>
    </row>
    <row r="2860" spans="1:4" x14ac:dyDescent="0.25">
      <c r="A2860" s="10" t="str">
        <f>IFERROR(INDEX(Helper!$A$1:$A$187,MATCH(D2860,Helper!$C$1:$C$187,0)),"UNCLASSIFIED")</f>
        <v>REQUISITIONS</v>
      </c>
      <c r="B2860" s="10" t="str">
        <f>IFERROR(INDEX(Helper!$B$1:$B$187,MATCH(D2860,Helper!$C$1:$C$187,0)),D2860)</f>
        <v xml:space="preserve">RG - Requisitions by GS E&amp;C </v>
      </c>
      <c r="C2860" s="10" t="s">
        <v>784</v>
      </c>
      <c r="D2860" s="10" t="str">
        <f t="shared" si="44"/>
        <v>RG</v>
      </c>
    </row>
    <row r="2861" spans="1:4" x14ac:dyDescent="0.25">
      <c r="A2861" s="10" t="str">
        <f>IFERROR(INDEX(Helper!$A$1:$A$187,MATCH(D2861,Helper!$C$1:$C$187,0)),"UNCLASSIFIED")</f>
        <v>REQUISITIONS</v>
      </c>
      <c r="B2861" s="10" t="str">
        <f>IFERROR(INDEX(Helper!$B$1:$B$187,MATCH(D2861,Helper!$C$1:$C$187,0)),D2861)</f>
        <v xml:space="preserve">RG - Requisitions by GS E&amp;C </v>
      </c>
      <c r="C2861" s="10" t="s">
        <v>785</v>
      </c>
      <c r="D2861" s="10" t="str">
        <f t="shared" si="44"/>
        <v>RG</v>
      </c>
    </row>
    <row r="2862" spans="1:4" x14ac:dyDescent="0.25">
      <c r="A2862" s="10" t="str">
        <f>IFERROR(INDEX(Helper!$A$1:$A$187,MATCH(D2862,Helper!$C$1:$C$187,0)),"UNCLASSIFIED")</f>
        <v>REQUISITIONS</v>
      </c>
      <c r="B2862" s="10" t="str">
        <f>IFERROR(INDEX(Helper!$B$1:$B$187,MATCH(D2862,Helper!$C$1:$C$187,0)),D2862)</f>
        <v xml:space="preserve">RG - Requisitions by GS E&amp;C </v>
      </c>
      <c r="C2862" s="10" t="s">
        <v>786</v>
      </c>
      <c r="D2862" s="10" t="str">
        <f t="shared" si="44"/>
        <v>RG</v>
      </c>
    </row>
    <row r="2863" spans="1:4" x14ac:dyDescent="0.25">
      <c r="A2863" s="10" t="str">
        <f>IFERROR(INDEX(Helper!$A$1:$A$187,MATCH(D2863,Helper!$C$1:$C$187,0)),"UNCLASSIFIED")</f>
        <v>REQUISITIONS</v>
      </c>
      <c r="B2863" s="10" t="str">
        <f>IFERROR(INDEX(Helper!$B$1:$B$187,MATCH(D2863,Helper!$C$1:$C$187,0)),D2863)</f>
        <v xml:space="preserve">RG - Requisitions by GS E&amp;C </v>
      </c>
      <c r="C2863" s="10" t="s">
        <v>787</v>
      </c>
      <c r="D2863" s="10" t="str">
        <f t="shared" si="44"/>
        <v>RG</v>
      </c>
    </row>
    <row r="2864" spans="1:4" x14ac:dyDescent="0.25">
      <c r="A2864" s="10" t="str">
        <f>IFERROR(INDEX(Helper!$A$1:$A$187,MATCH(D2864,Helper!$C$1:$C$187,0)),"UNCLASSIFIED")</f>
        <v>REQUISITIONS</v>
      </c>
      <c r="B2864" s="10" t="str">
        <f>IFERROR(INDEX(Helper!$B$1:$B$187,MATCH(D2864,Helper!$C$1:$C$187,0)),D2864)</f>
        <v xml:space="preserve">RG - Requisitions by GS E&amp;C </v>
      </c>
      <c r="C2864" s="10" t="s">
        <v>788</v>
      </c>
      <c r="D2864" s="10" t="str">
        <f t="shared" si="44"/>
        <v>RG</v>
      </c>
    </row>
    <row r="2865" spans="1:4" x14ac:dyDescent="0.25">
      <c r="A2865" s="10" t="str">
        <f>IFERROR(INDEX(Helper!$A$1:$A$187,MATCH(D2865,Helper!$C$1:$C$187,0)),"UNCLASSIFIED")</f>
        <v>REQUISITIONS</v>
      </c>
      <c r="B2865" s="10" t="str">
        <f>IFERROR(INDEX(Helper!$B$1:$B$187,MATCH(D2865,Helper!$C$1:$C$187,0)),D2865)</f>
        <v xml:space="preserve">RG - Requisitions by GS E&amp;C </v>
      </c>
      <c r="C2865" s="10" t="s">
        <v>789</v>
      </c>
      <c r="D2865" s="10" t="str">
        <f t="shared" si="44"/>
        <v>RG</v>
      </c>
    </row>
    <row r="2866" spans="1:4" x14ac:dyDescent="0.25">
      <c r="A2866" s="10" t="str">
        <f>IFERROR(INDEX(Helper!$A$1:$A$187,MATCH(D2866,Helper!$C$1:$C$187,0)),"UNCLASSIFIED")</f>
        <v>REQUISITIONS</v>
      </c>
      <c r="B2866" s="10" t="str">
        <f>IFERROR(INDEX(Helper!$B$1:$B$187,MATCH(D2866,Helper!$C$1:$C$187,0)),D2866)</f>
        <v xml:space="preserve">RG - Requisitions by GS E&amp;C </v>
      </c>
      <c r="C2866" s="10" t="s">
        <v>790</v>
      </c>
      <c r="D2866" s="10" t="str">
        <f t="shared" si="44"/>
        <v>RG</v>
      </c>
    </row>
    <row r="2867" spans="1:4" x14ac:dyDescent="0.25">
      <c r="A2867" s="10" t="str">
        <f>IFERROR(INDEX(Helper!$A$1:$A$187,MATCH(D2867,Helper!$C$1:$C$187,0)),"UNCLASSIFIED")</f>
        <v>REQUISITIONS</v>
      </c>
      <c r="B2867" s="10" t="str">
        <f>IFERROR(INDEX(Helper!$B$1:$B$187,MATCH(D2867,Helper!$C$1:$C$187,0)),D2867)</f>
        <v xml:space="preserve">RG - Requisitions by GS E&amp;C </v>
      </c>
      <c r="C2867" s="10" t="s">
        <v>791</v>
      </c>
      <c r="D2867" s="10" t="str">
        <f t="shared" si="44"/>
        <v>RG</v>
      </c>
    </row>
    <row r="2868" spans="1:4" x14ac:dyDescent="0.25">
      <c r="A2868" s="10" t="str">
        <f>IFERROR(INDEX(Helper!$A$1:$A$187,MATCH(D2868,Helper!$C$1:$C$187,0)),"UNCLASSIFIED")</f>
        <v>REQUISITIONS</v>
      </c>
      <c r="B2868" s="10" t="str">
        <f>IFERROR(INDEX(Helper!$B$1:$B$187,MATCH(D2868,Helper!$C$1:$C$187,0)),D2868)</f>
        <v xml:space="preserve">RG - Requisitions by GS E&amp;C </v>
      </c>
      <c r="C2868" s="10" t="s">
        <v>792</v>
      </c>
      <c r="D2868" s="10" t="str">
        <f t="shared" si="44"/>
        <v>RG</v>
      </c>
    </row>
    <row r="2869" spans="1:4" x14ac:dyDescent="0.25">
      <c r="A2869" s="10" t="str">
        <f>IFERROR(INDEX(Helper!$A$1:$A$187,MATCH(D2869,Helper!$C$1:$C$187,0)),"UNCLASSIFIED")</f>
        <v>REQUISITIONS</v>
      </c>
      <c r="B2869" s="10" t="str">
        <f>IFERROR(INDEX(Helper!$B$1:$B$187,MATCH(D2869,Helper!$C$1:$C$187,0)),D2869)</f>
        <v xml:space="preserve">RG - Requisitions by GS E&amp;C </v>
      </c>
      <c r="C2869" s="10" t="s">
        <v>793</v>
      </c>
      <c r="D2869" s="10" t="str">
        <f t="shared" si="44"/>
        <v>RG</v>
      </c>
    </row>
    <row r="2870" spans="1:4" x14ac:dyDescent="0.25">
      <c r="A2870" s="10" t="str">
        <f>IFERROR(INDEX(Helper!$A$1:$A$187,MATCH(D2870,Helper!$C$1:$C$187,0)),"UNCLASSIFIED")</f>
        <v>REQUISITIONS</v>
      </c>
      <c r="B2870" s="10" t="str">
        <f>IFERROR(INDEX(Helper!$B$1:$B$187,MATCH(D2870,Helper!$C$1:$C$187,0)),D2870)</f>
        <v xml:space="preserve">RG - Requisitions by GS E&amp;C </v>
      </c>
      <c r="C2870" s="10" t="s">
        <v>794</v>
      </c>
      <c r="D2870" s="10" t="str">
        <f t="shared" si="44"/>
        <v>RG</v>
      </c>
    </row>
    <row r="2871" spans="1:4" x14ac:dyDescent="0.25">
      <c r="A2871" s="10" t="str">
        <f>IFERROR(INDEX(Helper!$A$1:$A$187,MATCH(D2871,Helper!$C$1:$C$187,0)),"UNCLASSIFIED")</f>
        <v>REQUISITIONS</v>
      </c>
      <c r="B2871" s="10" t="str">
        <f>IFERROR(INDEX(Helper!$B$1:$B$187,MATCH(D2871,Helper!$C$1:$C$187,0)),D2871)</f>
        <v xml:space="preserve">RG - Requisitions by GS E&amp;C </v>
      </c>
      <c r="C2871" s="10" t="s">
        <v>795</v>
      </c>
      <c r="D2871" s="10" t="str">
        <f t="shared" si="44"/>
        <v>RG</v>
      </c>
    </row>
    <row r="2872" spans="1:4" x14ac:dyDescent="0.25">
      <c r="A2872" s="10" t="str">
        <f>IFERROR(INDEX(Helper!$A$1:$A$187,MATCH(D2872,Helper!$C$1:$C$187,0)),"UNCLASSIFIED")</f>
        <v>REQUISITIONS</v>
      </c>
      <c r="B2872" s="10" t="str">
        <f>IFERROR(INDEX(Helper!$B$1:$B$187,MATCH(D2872,Helper!$C$1:$C$187,0)),D2872)</f>
        <v xml:space="preserve">RG - Requisitions by GS E&amp;C </v>
      </c>
      <c r="C2872" s="10" t="s">
        <v>796</v>
      </c>
      <c r="D2872" s="10" t="str">
        <f t="shared" si="44"/>
        <v>RG</v>
      </c>
    </row>
    <row r="2873" spans="1:4" x14ac:dyDescent="0.25">
      <c r="A2873" s="10" t="str">
        <f>IFERROR(INDEX(Helper!$A$1:$A$187,MATCH(D2873,Helper!$C$1:$C$187,0)),"UNCLASSIFIED")</f>
        <v>REQUISITIONS</v>
      </c>
      <c r="B2873" s="10" t="str">
        <f>IFERROR(INDEX(Helper!$B$1:$B$187,MATCH(D2873,Helper!$C$1:$C$187,0)),D2873)</f>
        <v xml:space="preserve">RG - Requisitions by GS E&amp;C </v>
      </c>
      <c r="C2873" s="10" t="s">
        <v>797</v>
      </c>
      <c r="D2873" s="10" t="str">
        <f t="shared" si="44"/>
        <v>RG</v>
      </c>
    </row>
    <row r="2874" spans="1:4" x14ac:dyDescent="0.25">
      <c r="A2874" s="10" t="str">
        <f>IFERROR(INDEX(Helper!$A$1:$A$187,MATCH(D2874,Helper!$C$1:$C$187,0)),"UNCLASSIFIED")</f>
        <v>REQUISITIONS</v>
      </c>
      <c r="B2874" s="10" t="str">
        <f>IFERROR(INDEX(Helper!$B$1:$B$187,MATCH(D2874,Helper!$C$1:$C$187,0)),D2874)</f>
        <v xml:space="preserve">RG - Requisitions by GS E&amp;C </v>
      </c>
      <c r="C2874" s="10" t="s">
        <v>798</v>
      </c>
      <c r="D2874" s="10" t="str">
        <f t="shared" si="44"/>
        <v>RG</v>
      </c>
    </row>
    <row r="2875" spans="1:4" x14ac:dyDescent="0.25">
      <c r="A2875" s="10" t="str">
        <f>IFERROR(INDEX(Helper!$A$1:$A$187,MATCH(D2875,Helper!$C$1:$C$187,0)),"UNCLASSIFIED")</f>
        <v>REQUISITIONS</v>
      </c>
      <c r="B2875" s="10" t="str">
        <f>IFERROR(INDEX(Helper!$B$1:$B$187,MATCH(D2875,Helper!$C$1:$C$187,0)),D2875)</f>
        <v xml:space="preserve">RG - Requisitions by GS E&amp;C </v>
      </c>
      <c r="C2875" s="10" t="s">
        <v>799</v>
      </c>
      <c r="D2875" s="10" t="str">
        <f t="shared" si="44"/>
        <v>RG</v>
      </c>
    </row>
    <row r="2876" spans="1:4" x14ac:dyDescent="0.25">
      <c r="A2876" s="10" t="str">
        <f>IFERROR(INDEX(Helper!$A$1:$A$187,MATCH(D2876,Helper!$C$1:$C$187,0)),"UNCLASSIFIED")</f>
        <v>REQUISITIONS</v>
      </c>
      <c r="B2876" s="10" t="str">
        <f>IFERROR(INDEX(Helper!$B$1:$B$187,MATCH(D2876,Helper!$C$1:$C$187,0)),D2876)</f>
        <v xml:space="preserve">RG - Requisitions by GS E&amp;C </v>
      </c>
      <c r="C2876" s="10" t="s">
        <v>800</v>
      </c>
      <c r="D2876" s="10" t="str">
        <f t="shared" si="44"/>
        <v>RG</v>
      </c>
    </row>
    <row r="2877" spans="1:4" x14ac:dyDescent="0.25">
      <c r="A2877" s="10" t="str">
        <f>IFERROR(INDEX(Helper!$A$1:$A$187,MATCH(D2877,Helper!$C$1:$C$187,0)),"UNCLASSIFIED")</f>
        <v>REQUISITIONS</v>
      </c>
      <c r="B2877" s="10" t="str">
        <f>IFERROR(INDEX(Helper!$B$1:$B$187,MATCH(D2877,Helper!$C$1:$C$187,0)),D2877)</f>
        <v xml:space="preserve">RG - Requisitions by GS E&amp;C </v>
      </c>
      <c r="C2877" s="10" t="s">
        <v>801</v>
      </c>
      <c r="D2877" s="10" t="str">
        <f t="shared" si="44"/>
        <v>RG</v>
      </c>
    </row>
    <row r="2878" spans="1:4" x14ac:dyDescent="0.25">
      <c r="A2878" s="10" t="str">
        <f>IFERROR(INDEX(Helper!$A$1:$A$187,MATCH(D2878,Helper!$C$1:$C$187,0)),"UNCLASSIFIED")</f>
        <v>REQUISITIONS</v>
      </c>
      <c r="B2878" s="10" t="str">
        <f>IFERROR(INDEX(Helper!$B$1:$B$187,MATCH(D2878,Helper!$C$1:$C$187,0)),D2878)</f>
        <v xml:space="preserve">RG - Requisitions by GS E&amp;C </v>
      </c>
      <c r="C2878" s="10" t="s">
        <v>802</v>
      </c>
      <c r="D2878" s="10" t="str">
        <f t="shared" si="44"/>
        <v>RG</v>
      </c>
    </row>
    <row r="2879" spans="1:4" x14ac:dyDescent="0.25">
      <c r="A2879" s="10" t="str">
        <f>IFERROR(INDEX(Helper!$A$1:$A$187,MATCH(D2879,Helper!$C$1:$C$187,0)),"UNCLASSIFIED")</f>
        <v>REQUISITIONS</v>
      </c>
      <c r="B2879" s="10" t="str">
        <f>IFERROR(INDEX(Helper!$B$1:$B$187,MATCH(D2879,Helper!$C$1:$C$187,0)),D2879)</f>
        <v xml:space="preserve">RG - Requisitions by GS E&amp;C </v>
      </c>
      <c r="C2879" s="10" t="s">
        <v>803</v>
      </c>
      <c r="D2879" s="10" t="str">
        <f t="shared" si="44"/>
        <v>RG</v>
      </c>
    </row>
    <row r="2880" spans="1:4" x14ac:dyDescent="0.25">
      <c r="A2880" s="10" t="str">
        <f>IFERROR(INDEX(Helper!$A$1:$A$187,MATCH(D2880,Helper!$C$1:$C$187,0)),"UNCLASSIFIED")</f>
        <v>REQUISITIONS</v>
      </c>
      <c r="B2880" s="10" t="str">
        <f>IFERROR(INDEX(Helper!$B$1:$B$187,MATCH(D2880,Helper!$C$1:$C$187,0)),D2880)</f>
        <v xml:space="preserve">RG - Requisitions by GS E&amp;C </v>
      </c>
      <c r="C2880" s="10" t="s">
        <v>804</v>
      </c>
      <c r="D2880" s="10" t="str">
        <f t="shared" si="44"/>
        <v>RG</v>
      </c>
    </row>
    <row r="2881" spans="1:4" x14ac:dyDescent="0.25">
      <c r="A2881" s="10" t="str">
        <f>IFERROR(INDEX(Helper!$A$1:$A$187,MATCH(D2881,Helper!$C$1:$C$187,0)),"UNCLASSIFIED")</f>
        <v>REQUISITIONS</v>
      </c>
      <c r="B2881" s="10" t="str">
        <f>IFERROR(INDEX(Helper!$B$1:$B$187,MATCH(D2881,Helper!$C$1:$C$187,0)),D2881)</f>
        <v xml:space="preserve">RG - Requisitions by GS E&amp;C </v>
      </c>
      <c r="C2881" s="10" t="s">
        <v>805</v>
      </c>
      <c r="D2881" s="10" t="str">
        <f t="shared" si="44"/>
        <v>RG</v>
      </c>
    </row>
    <row r="2882" spans="1:4" x14ac:dyDescent="0.25">
      <c r="A2882" s="10" t="str">
        <f>IFERROR(INDEX(Helper!$A$1:$A$187,MATCH(D2882,Helper!$C$1:$C$187,0)),"UNCLASSIFIED")</f>
        <v>REQUISITIONS</v>
      </c>
      <c r="B2882" s="10" t="str">
        <f>IFERROR(INDEX(Helper!$B$1:$B$187,MATCH(D2882,Helper!$C$1:$C$187,0)),D2882)</f>
        <v xml:space="preserve">RG - Requisitions by GS E&amp;C </v>
      </c>
      <c r="C2882" s="10" t="s">
        <v>806</v>
      </c>
      <c r="D2882" s="10" t="str">
        <f t="shared" ref="D2882:D2945" si="45">IF(FIND("-",C2882)=2,MID(C2882,3,3),LEFT(C2882,2))</f>
        <v>RG</v>
      </c>
    </row>
    <row r="2883" spans="1:4" x14ac:dyDescent="0.25">
      <c r="A2883" s="10" t="str">
        <f>IFERROR(INDEX(Helper!$A$1:$A$187,MATCH(D2883,Helper!$C$1:$C$187,0)),"UNCLASSIFIED")</f>
        <v>REQUISITIONS</v>
      </c>
      <c r="B2883" s="10" t="str">
        <f>IFERROR(INDEX(Helper!$B$1:$B$187,MATCH(D2883,Helper!$C$1:$C$187,0)),D2883)</f>
        <v xml:space="preserve">RG - Requisitions by GS E&amp;C </v>
      </c>
      <c r="C2883" s="10" t="s">
        <v>807</v>
      </c>
      <c r="D2883" s="10" t="str">
        <f t="shared" si="45"/>
        <v>RG</v>
      </c>
    </row>
    <row r="2884" spans="1:4" x14ac:dyDescent="0.25">
      <c r="A2884" s="10" t="str">
        <f>IFERROR(INDEX(Helper!$A$1:$A$187,MATCH(D2884,Helper!$C$1:$C$187,0)),"UNCLASSIFIED")</f>
        <v>REQUISITIONS</v>
      </c>
      <c r="B2884" s="10" t="str">
        <f>IFERROR(INDEX(Helper!$B$1:$B$187,MATCH(D2884,Helper!$C$1:$C$187,0)),D2884)</f>
        <v xml:space="preserve">RG - Requisitions by GS E&amp;C </v>
      </c>
      <c r="C2884" s="10" t="s">
        <v>808</v>
      </c>
      <c r="D2884" s="10" t="str">
        <f t="shared" si="45"/>
        <v>RG</v>
      </c>
    </row>
    <row r="2885" spans="1:4" x14ac:dyDescent="0.25">
      <c r="A2885" s="10" t="str">
        <f>IFERROR(INDEX(Helper!$A$1:$A$187,MATCH(D2885,Helper!$C$1:$C$187,0)),"UNCLASSIFIED")</f>
        <v>REQUISITIONS</v>
      </c>
      <c r="B2885" s="10" t="str">
        <f>IFERROR(INDEX(Helper!$B$1:$B$187,MATCH(D2885,Helper!$C$1:$C$187,0)),D2885)</f>
        <v xml:space="preserve">RG - Requisitions by GS E&amp;C </v>
      </c>
      <c r="C2885" s="10" t="s">
        <v>809</v>
      </c>
      <c r="D2885" s="10" t="str">
        <f t="shared" si="45"/>
        <v>RG</v>
      </c>
    </row>
    <row r="2886" spans="1:4" x14ac:dyDescent="0.25">
      <c r="A2886" s="10" t="str">
        <f>IFERROR(INDEX(Helper!$A$1:$A$187,MATCH(D2886,Helper!$C$1:$C$187,0)),"UNCLASSIFIED")</f>
        <v>REQUISITIONS</v>
      </c>
      <c r="B2886" s="10" t="str">
        <f>IFERROR(INDEX(Helper!$B$1:$B$187,MATCH(D2886,Helper!$C$1:$C$187,0)),D2886)</f>
        <v xml:space="preserve">RG - Requisitions by GS E&amp;C </v>
      </c>
      <c r="C2886" s="10" t="s">
        <v>810</v>
      </c>
      <c r="D2886" s="10" t="str">
        <f t="shared" si="45"/>
        <v>RG</v>
      </c>
    </row>
    <row r="2887" spans="1:4" x14ac:dyDescent="0.25">
      <c r="A2887" s="10" t="str">
        <f>IFERROR(INDEX(Helper!$A$1:$A$187,MATCH(D2887,Helper!$C$1:$C$187,0)),"UNCLASSIFIED")</f>
        <v>REQUISITIONS</v>
      </c>
      <c r="B2887" s="10" t="str">
        <f>IFERROR(INDEX(Helper!$B$1:$B$187,MATCH(D2887,Helper!$C$1:$C$187,0)),D2887)</f>
        <v xml:space="preserve">RG - Requisitions by GS E&amp;C </v>
      </c>
      <c r="C2887" s="10" t="s">
        <v>811</v>
      </c>
      <c r="D2887" s="10" t="str">
        <f t="shared" si="45"/>
        <v>RG</v>
      </c>
    </row>
    <row r="2888" spans="1:4" x14ac:dyDescent="0.25">
      <c r="A2888" s="10" t="str">
        <f>IFERROR(INDEX(Helper!$A$1:$A$187,MATCH(D2888,Helper!$C$1:$C$187,0)),"UNCLASSIFIED")</f>
        <v>REQUISITIONS</v>
      </c>
      <c r="B2888" s="10" t="str">
        <f>IFERROR(INDEX(Helper!$B$1:$B$187,MATCH(D2888,Helper!$C$1:$C$187,0)),D2888)</f>
        <v xml:space="preserve">RG - Requisitions by GS E&amp;C </v>
      </c>
      <c r="C2888" s="10" t="s">
        <v>812</v>
      </c>
      <c r="D2888" s="10" t="str">
        <f t="shared" si="45"/>
        <v>RG</v>
      </c>
    </row>
    <row r="2889" spans="1:4" x14ac:dyDescent="0.25">
      <c r="A2889" s="10" t="str">
        <f>IFERROR(INDEX(Helper!$A$1:$A$187,MATCH(D2889,Helper!$C$1:$C$187,0)),"UNCLASSIFIED")</f>
        <v>REQUISITIONS</v>
      </c>
      <c r="B2889" s="10" t="str">
        <f>IFERROR(INDEX(Helper!$B$1:$B$187,MATCH(D2889,Helper!$C$1:$C$187,0)),D2889)</f>
        <v xml:space="preserve">RG - Requisitions by GS E&amp;C </v>
      </c>
      <c r="C2889" s="10" t="s">
        <v>813</v>
      </c>
      <c r="D2889" s="10" t="str">
        <f t="shared" si="45"/>
        <v>RG</v>
      </c>
    </row>
    <row r="2890" spans="1:4" x14ac:dyDescent="0.25">
      <c r="A2890" s="10" t="str">
        <f>IFERROR(INDEX(Helper!$A$1:$A$187,MATCH(D2890,Helper!$C$1:$C$187,0)),"UNCLASSIFIED")</f>
        <v>REQUISITIONS</v>
      </c>
      <c r="B2890" s="10" t="str">
        <f>IFERROR(INDEX(Helper!$B$1:$B$187,MATCH(D2890,Helper!$C$1:$C$187,0)),D2890)</f>
        <v xml:space="preserve">RG - Requisitions by GS E&amp;C </v>
      </c>
      <c r="C2890" s="10" t="s">
        <v>814</v>
      </c>
      <c r="D2890" s="10" t="str">
        <f t="shared" si="45"/>
        <v>RG</v>
      </c>
    </row>
    <row r="2891" spans="1:4" x14ac:dyDescent="0.25">
      <c r="A2891" s="10" t="str">
        <f>IFERROR(INDEX(Helper!$A$1:$A$187,MATCH(D2891,Helper!$C$1:$C$187,0)),"UNCLASSIFIED")</f>
        <v>REQUISITIONS</v>
      </c>
      <c r="B2891" s="10" t="str">
        <f>IFERROR(INDEX(Helper!$B$1:$B$187,MATCH(D2891,Helper!$C$1:$C$187,0)),D2891)</f>
        <v xml:space="preserve">RG - Requisitions by GS E&amp;C </v>
      </c>
      <c r="C2891" s="10" t="s">
        <v>815</v>
      </c>
      <c r="D2891" s="10" t="str">
        <f t="shared" si="45"/>
        <v>RG</v>
      </c>
    </row>
    <row r="2892" spans="1:4" x14ac:dyDescent="0.25">
      <c r="A2892" s="10" t="str">
        <f>IFERROR(INDEX(Helper!$A$1:$A$187,MATCH(D2892,Helper!$C$1:$C$187,0)),"UNCLASSIFIED")</f>
        <v>REQUISITIONS</v>
      </c>
      <c r="B2892" s="10" t="str">
        <f>IFERROR(INDEX(Helper!$B$1:$B$187,MATCH(D2892,Helper!$C$1:$C$187,0)),D2892)</f>
        <v xml:space="preserve">RG - Requisitions by GS E&amp;C </v>
      </c>
      <c r="C2892" s="10" t="s">
        <v>816</v>
      </c>
      <c r="D2892" s="10" t="str">
        <f t="shared" si="45"/>
        <v>RG</v>
      </c>
    </row>
    <row r="2893" spans="1:4" x14ac:dyDescent="0.25">
      <c r="A2893" s="10" t="str">
        <f>IFERROR(INDEX(Helper!$A$1:$A$187,MATCH(D2893,Helper!$C$1:$C$187,0)),"UNCLASSIFIED")</f>
        <v>REQUISITIONS</v>
      </c>
      <c r="B2893" s="10" t="str">
        <f>IFERROR(INDEX(Helper!$B$1:$B$187,MATCH(D2893,Helper!$C$1:$C$187,0)),D2893)</f>
        <v xml:space="preserve">RG - Requisitions by GS E&amp;C </v>
      </c>
      <c r="C2893" s="10" t="s">
        <v>817</v>
      </c>
      <c r="D2893" s="10" t="str">
        <f t="shared" si="45"/>
        <v>RG</v>
      </c>
    </row>
    <row r="2894" spans="1:4" x14ac:dyDescent="0.25">
      <c r="A2894" s="10" t="str">
        <f>IFERROR(INDEX(Helper!$A$1:$A$187,MATCH(D2894,Helper!$C$1:$C$187,0)),"UNCLASSIFIED")</f>
        <v>REQUISITIONS</v>
      </c>
      <c r="B2894" s="10" t="str">
        <f>IFERROR(INDEX(Helper!$B$1:$B$187,MATCH(D2894,Helper!$C$1:$C$187,0)),D2894)</f>
        <v xml:space="preserve">RG - Requisitions by GS E&amp;C </v>
      </c>
      <c r="C2894" s="10" t="s">
        <v>818</v>
      </c>
      <c r="D2894" s="10" t="str">
        <f t="shared" si="45"/>
        <v>RG</v>
      </c>
    </row>
    <row r="2895" spans="1:4" x14ac:dyDescent="0.25">
      <c r="A2895" s="10" t="str">
        <f>IFERROR(INDEX(Helper!$A$1:$A$187,MATCH(D2895,Helper!$C$1:$C$187,0)),"UNCLASSIFIED")</f>
        <v>REQUISITIONS</v>
      </c>
      <c r="B2895" s="10" t="str">
        <f>IFERROR(INDEX(Helper!$B$1:$B$187,MATCH(D2895,Helper!$C$1:$C$187,0)),D2895)</f>
        <v xml:space="preserve">RG - Requisitions by GS E&amp;C </v>
      </c>
      <c r="C2895" s="10" t="s">
        <v>819</v>
      </c>
      <c r="D2895" s="10" t="str">
        <f t="shared" si="45"/>
        <v>RG</v>
      </c>
    </row>
    <row r="2896" spans="1:4" x14ac:dyDescent="0.25">
      <c r="A2896" s="10" t="str">
        <f>IFERROR(INDEX(Helper!$A$1:$A$187,MATCH(D2896,Helper!$C$1:$C$187,0)),"UNCLASSIFIED")</f>
        <v>REQUISITIONS</v>
      </c>
      <c r="B2896" s="10" t="str">
        <f>IFERROR(INDEX(Helper!$B$1:$B$187,MATCH(D2896,Helper!$C$1:$C$187,0)),D2896)</f>
        <v xml:space="preserve">RG - Requisitions by GS E&amp;C </v>
      </c>
      <c r="C2896" s="10" t="s">
        <v>820</v>
      </c>
      <c r="D2896" s="10" t="str">
        <f t="shared" si="45"/>
        <v>RG</v>
      </c>
    </row>
    <row r="2897" spans="1:4" x14ac:dyDescent="0.25">
      <c r="A2897" s="10" t="str">
        <f>IFERROR(INDEX(Helper!$A$1:$A$187,MATCH(D2897,Helper!$C$1:$C$187,0)),"UNCLASSIFIED")</f>
        <v>REQUISITIONS</v>
      </c>
      <c r="B2897" s="10" t="str">
        <f>IFERROR(INDEX(Helper!$B$1:$B$187,MATCH(D2897,Helper!$C$1:$C$187,0)),D2897)</f>
        <v xml:space="preserve">RG - Requisitions by GS E&amp;C </v>
      </c>
      <c r="C2897" s="10" t="s">
        <v>821</v>
      </c>
      <c r="D2897" s="10" t="str">
        <f t="shared" si="45"/>
        <v>RG</v>
      </c>
    </row>
    <row r="2898" spans="1:4" x14ac:dyDescent="0.25">
      <c r="A2898" s="10" t="str">
        <f>IFERROR(INDEX(Helper!$A$1:$A$187,MATCH(D2898,Helper!$C$1:$C$187,0)),"UNCLASSIFIED")</f>
        <v>REQUISITIONS</v>
      </c>
      <c r="B2898" s="10" t="str">
        <f>IFERROR(INDEX(Helper!$B$1:$B$187,MATCH(D2898,Helper!$C$1:$C$187,0)),D2898)</f>
        <v xml:space="preserve">RG - Requisitions by GS E&amp;C </v>
      </c>
      <c r="C2898" s="10" t="s">
        <v>822</v>
      </c>
      <c r="D2898" s="10" t="str">
        <f t="shared" si="45"/>
        <v>RG</v>
      </c>
    </row>
    <row r="2899" spans="1:4" x14ac:dyDescent="0.25">
      <c r="A2899" s="10" t="str">
        <f>IFERROR(INDEX(Helper!$A$1:$A$187,MATCH(D2899,Helper!$C$1:$C$187,0)),"UNCLASSIFIED")</f>
        <v>REQUISITIONS</v>
      </c>
      <c r="B2899" s="10" t="str">
        <f>IFERROR(INDEX(Helper!$B$1:$B$187,MATCH(D2899,Helper!$C$1:$C$187,0)),D2899)</f>
        <v xml:space="preserve">RG - Requisitions by GS E&amp;C </v>
      </c>
      <c r="C2899" s="10" t="s">
        <v>823</v>
      </c>
      <c r="D2899" s="10" t="str">
        <f t="shared" si="45"/>
        <v>RG</v>
      </c>
    </row>
    <row r="2900" spans="1:4" x14ac:dyDescent="0.25">
      <c r="A2900" s="10" t="str">
        <f>IFERROR(INDEX(Helper!$A$1:$A$187,MATCH(D2900,Helper!$C$1:$C$187,0)),"UNCLASSIFIED")</f>
        <v>REQUISITIONS</v>
      </c>
      <c r="B2900" s="10" t="str">
        <f>IFERROR(INDEX(Helper!$B$1:$B$187,MATCH(D2900,Helper!$C$1:$C$187,0)),D2900)</f>
        <v xml:space="preserve">RG - Requisitions by GS E&amp;C </v>
      </c>
      <c r="C2900" s="10" t="s">
        <v>824</v>
      </c>
      <c r="D2900" s="10" t="str">
        <f t="shared" si="45"/>
        <v>RG</v>
      </c>
    </row>
    <row r="2901" spans="1:4" x14ac:dyDescent="0.25">
      <c r="A2901" s="10" t="str">
        <f>IFERROR(INDEX(Helper!$A$1:$A$187,MATCH(D2901,Helper!$C$1:$C$187,0)),"UNCLASSIFIED")</f>
        <v>REQUISITIONS</v>
      </c>
      <c r="B2901" s="10" t="str">
        <f>IFERROR(INDEX(Helper!$B$1:$B$187,MATCH(D2901,Helper!$C$1:$C$187,0)),D2901)</f>
        <v xml:space="preserve">RG - Requisitions by GS E&amp;C </v>
      </c>
      <c r="C2901" s="10" t="s">
        <v>825</v>
      </c>
      <c r="D2901" s="10" t="str">
        <f t="shared" si="45"/>
        <v>RG</v>
      </c>
    </row>
    <row r="2902" spans="1:4" x14ac:dyDescent="0.25">
      <c r="A2902" s="10" t="str">
        <f>IFERROR(INDEX(Helper!$A$1:$A$187,MATCH(D2902,Helper!$C$1:$C$187,0)),"UNCLASSIFIED")</f>
        <v>REQUISITIONS</v>
      </c>
      <c r="B2902" s="10" t="str">
        <f>IFERROR(INDEX(Helper!$B$1:$B$187,MATCH(D2902,Helper!$C$1:$C$187,0)),D2902)</f>
        <v xml:space="preserve">RG - Requisitions by GS E&amp;C </v>
      </c>
      <c r="C2902" s="10" t="s">
        <v>826</v>
      </c>
      <c r="D2902" s="10" t="str">
        <f t="shared" si="45"/>
        <v>RG</v>
      </c>
    </row>
    <row r="2903" spans="1:4" x14ac:dyDescent="0.25">
      <c r="A2903" s="10" t="str">
        <f>IFERROR(INDEX(Helper!$A$1:$A$187,MATCH(D2903,Helper!$C$1:$C$187,0)),"UNCLASSIFIED")</f>
        <v>REQUISITIONS</v>
      </c>
      <c r="B2903" s="10" t="str">
        <f>IFERROR(INDEX(Helper!$B$1:$B$187,MATCH(D2903,Helper!$C$1:$C$187,0)),D2903)</f>
        <v xml:space="preserve">RG - Requisitions by GS E&amp;C </v>
      </c>
      <c r="C2903" s="10" t="s">
        <v>827</v>
      </c>
      <c r="D2903" s="10" t="str">
        <f t="shared" si="45"/>
        <v>RG</v>
      </c>
    </row>
    <row r="2904" spans="1:4" x14ac:dyDescent="0.25">
      <c r="A2904" s="10" t="str">
        <f>IFERROR(INDEX(Helper!$A$1:$A$187,MATCH(D2904,Helper!$C$1:$C$187,0)),"UNCLASSIFIED")</f>
        <v>REQUISITIONS</v>
      </c>
      <c r="B2904" s="10" t="str">
        <f>IFERROR(INDEX(Helper!$B$1:$B$187,MATCH(D2904,Helper!$C$1:$C$187,0)),D2904)</f>
        <v xml:space="preserve">RG - Requisitions by GS E&amp;C </v>
      </c>
      <c r="C2904" s="10" t="s">
        <v>828</v>
      </c>
      <c r="D2904" s="10" t="str">
        <f t="shared" si="45"/>
        <v>RG</v>
      </c>
    </row>
    <row r="2905" spans="1:4" x14ac:dyDescent="0.25">
      <c r="A2905" s="10" t="str">
        <f>IFERROR(INDEX(Helper!$A$1:$A$187,MATCH(D2905,Helper!$C$1:$C$187,0)),"UNCLASSIFIED")</f>
        <v>REQUISITIONS</v>
      </c>
      <c r="B2905" s="10" t="str">
        <f>IFERROR(INDEX(Helper!$B$1:$B$187,MATCH(D2905,Helper!$C$1:$C$187,0)),D2905)</f>
        <v xml:space="preserve">RG - Requisitions by GS E&amp;C </v>
      </c>
      <c r="C2905" s="10" t="s">
        <v>829</v>
      </c>
      <c r="D2905" s="10" t="str">
        <f t="shared" si="45"/>
        <v>RG</v>
      </c>
    </row>
    <row r="2906" spans="1:4" x14ac:dyDescent="0.25">
      <c r="A2906" s="10" t="str">
        <f>IFERROR(INDEX(Helper!$A$1:$A$187,MATCH(D2906,Helper!$C$1:$C$187,0)),"UNCLASSIFIED")</f>
        <v>REQUISITIONS</v>
      </c>
      <c r="B2906" s="10" t="str">
        <f>IFERROR(INDEX(Helper!$B$1:$B$187,MATCH(D2906,Helper!$C$1:$C$187,0)),D2906)</f>
        <v xml:space="preserve">RG - Requisitions by GS E&amp;C </v>
      </c>
      <c r="C2906" s="10" t="s">
        <v>830</v>
      </c>
      <c r="D2906" s="10" t="str">
        <f t="shared" si="45"/>
        <v>RG</v>
      </c>
    </row>
    <row r="2907" spans="1:4" x14ac:dyDescent="0.25">
      <c r="A2907" s="10" t="str">
        <f>IFERROR(INDEX(Helper!$A$1:$A$187,MATCH(D2907,Helper!$C$1:$C$187,0)),"UNCLASSIFIED")</f>
        <v>REQUISITIONS</v>
      </c>
      <c r="B2907" s="10" t="str">
        <f>IFERROR(INDEX(Helper!$B$1:$B$187,MATCH(D2907,Helper!$C$1:$C$187,0)),D2907)</f>
        <v xml:space="preserve">RG - Requisitions by GS E&amp;C </v>
      </c>
      <c r="C2907" s="10" t="s">
        <v>831</v>
      </c>
      <c r="D2907" s="10" t="str">
        <f t="shared" si="45"/>
        <v>RG</v>
      </c>
    </row>
    <row r="2908" spans="1:4" x14ac:dyDescent="0.25">
      <c r="A2908" s="10" t="str">
        <f>IFERROR(INDEX(Helper!$A$1:$A$187,MATCH(D2908,Helper!$C$1:$C$187,0)),"UNCLASSIFIED")</f>
        <v>REQUISITIONS</v>
      </c>
      <c r="B2908" s="10" t="str">
        <f>IFERROR(INDEX(Helper!$B$1:$B$187,MATCH(D2908,Helper!$C$1:$C$187,0)),D2908)</f>
        <v xml:space="preserve">RG - Requisitions by GS E&amp;C </v>
      </c>
      <c r="C2908" s="10" t="s">
        <v>832</v>
      </c>
      <c r="D2908" s="10" t="str">
        <f t="shared" si="45"/>
        <v>RG</v>
      </c>
    </row>
    <row r="2909" spans="1:4" x14ac:dyDescent="0.25">
      <c r="A2909" s="10" t="str">
        <f>IFERROR(INDEX(Helper!$A$1:$A$187,MATCH(D2909,Helper!$C$1:$C$187,0)),"UNCLASSIFIED")</f>
        <v>REQUISITIONS</v>
      </c>
      <c r="B2909" s="10" t="str">
        <f>IFERROR(INDEX(Helper!$B$1:$B$187,MATCH(D2909,Helper!$C$1:$C$187,0)),D2909)</f>
        <v xml:space="preserve">RG - Requisitions by GS E&amp;C </v>
      </c>
      <c r="C2909" s="10" t="s">
        <v>833</v>
      </c>
      <c r="D2909" s="10" t="str">
        <f t="shared" si="45"/>
        <v>RG</v>
      </c>
    </row>
    <row r="2910" spans="1:4" x14ac:dyDescent="0.25">
      <c r="A2910" s="10" t="str">
        <f>IFERROR(INDEX(Helper!$A$1:$A$187,MATCH(D2910,Helper!$C$1:$C$187,0)),"UNCLASSIFIED")</f>
        <v>REQUISITIONS</v>
      </c>
      <c r="B2910" s="10" t="str">
        <f>IFERROR(INDEX(Helper!$B$1:$B$187,MATCH(D2910,Helper!$C$1:$C$187,0)),D2910)</f>
        <v xml:space="preserve">RG - Requisitions by GS E&amp;C </v>
      </c>
      <c r="C2910" s="10" t="s">
        <v>834</v>
      </c>
      <c r="D2910" s="10" t="str">
        <f t="shared" si="45"/>
        <v>RG</v>
      </c>
    </row>
    <row r="2911" spans="1:4" x14ac:dyDescent="0.25">
      <c r="A2911" s="10" t="str">
        <f>IFERROR(INDEX(Helper!$A$1:$A$187,MATCH(D2911,Helper!$C$1:$C$187,0)),"UNCLASSIFIED")</f>
        <v>REQUISITIONS</v>
      </c>
      <c r="B2911" s="10" t="str">
        <f>IFERROR(INDEX(Helper!$B$1:$B$187,MATCH(D2911,Helper!$C$1:$C$187,0)),D2911)</f>
        <v xml:space="preserve">RG - Requisitions by GS E&amp;C </v>
      </c>
      <c r="C2911" s="10" t="s">
        <v>835</v>
      </c>
      <c r="D2911" s="10" t="str">
        <f t="shared" si="45"/>
        <v>RG</v>
      </c>
    </row>
    <row r="2912" spans="1:4" x14ac:dyDescent="0.25">
      <c r="A2912" s="10" t="str">
        <f>IFERROR(INDEX(Helper!$A$1:$A$187,MATCH(D2912,Helper!$C$1:$C$187,0)),"UNCLASSIFIED")</f>
        <v>REQUISITIONS</v>
      </c>
      <c r="B2912" s="10" t="str">
        <f>IFERROR(INDEX(Helper!$B$1:$B$187,MATCH(D2912,Helper!$C$1:$C$187,0)),D2912)</f>
        <v xml:space="preserve">RG - Requisitions by GS E&amp;C </v>
      </c>
      <c r="C2912" s="10" t="s">
        <v>836</v>
      </c>
      <c r="D2912" s="10" t="str">
        <f t="shared" si="45"/>
        <v>RG</v>
      </c>
    </row>
    <row r="2913" spans="1:4" x14ac:dyDescent="0.25">
      <c r="A2913" s="10" t="str">
        <f>IFERROR(INDEX(Helper!$A$1:$A$187,MATCH(D2913,Helper!$C$1:$C$187,0)),"UNCLASSIFIED")</f>
        <v>REQUISITIONS</v>
      </c>
      <c r="B2913" s="10" t="str">
        <f>IFERROR(INDEX(Helper!$B$1:$B$187,MATCH(D2913,Helper!$C$1:$C$187,0)),D2913)</f>
        <v xml:space="preserve">RG - Requisitions by GS E&amp;C </v>
      </c>
      <c r="C2913" s="10" t="s">
        <v>837</v>
      </c>
      <c r="D2913" s="10" t="str">
        <f t="shared" si="45"/>
        <v>RG</v>
      </c>
    </row>
    <row r="2914" spans="1:4" x14ac:dyDescent="0.25">
      <c r="A2914" s="10" t="str">
        <f>IFERROR(INDEX(Helper!$A$1:$A$187,MATCH(D2914,Helper!$C$1:$C$187,0)),"UNCLASSIFIED")</f>
        <v>REQUISITIONS</v>
      </c>
      <c r="B2914" s="10" t="str">
        <f>IFERROR(INDEX(Helper!$B$1:$B$187,MATCH(D2914,Helper!$C$1:$C$187,0)),D2914)</f>
        <v xml:space="preserve">RG - Requisitions by GS E&amp;C </v>
      </c>
      <c r="C2914" s="10" t="s">
        <v>838</v>
      </c>
      <c r="D2914" s="10" t="str">
        <f t="shared" si="45"/>
        <v>RG</v>
      </c>
    </row>
    <row r="2915" spans="1:4" x14ac:dyDescent="0.25">
      <c r="A2915" s="10" t="str">
        <f>IFERROR(INDEX(Helper!$A$1:$A$187,MATCH(D2915,Helper!$C$1:$C$187,0)),"UNCLASSIFIED")</f>
        <v>REQUISITIONS</v>
      </c>
      <c r="B2915" s="10" t="str">
        <f>IFERROR(INDEX(Helper!$B$1:$B$187,MATCH(D2915,Helper!$C$1:$C$187,0)),D2915)</f>
        <v xml:space="preserve">RG - Requisitions by GS E&amp;C </v>
      </c>
      <c r="C2915" s="10" t="s">
        <v>839</v>
      </c>
      <c r="D2915" s="10" t="str">
        <f t="shared" si="45"/>
        <v>RG</v>
      </c>
    </row>
    <row r="2916" spans="1:4" x14ac:dyDescent="0.25">
      <c r="A2916" s="10" t="str">
        <f>IFERROR(INDEX(Helper!$A$1:$A$187,MATCH(D2916,Helper!$C$1:$C$187,0)),"UNCLASSIFIED")</f>
        <v>REQUISITIONS</v>
      </c>
      <c r="B2916" s="10" t="str">
        <f>IFERROR(INDEX(Helper!$B$1:$B$187,MATCH(D2916,Helper!$C$1:$C$187,0)),D2916)</f>
        <v xml:space="preserve">RG - Requisitions by GS E&amp;C </v>
      </c>
      <c r="C2916" s="10" t="s">
        <v>840</v>
      </c>
      <c r="D2916" s="10" t="str">
        <f t="shared" si="45"/>
        <v>RG</v>
      </c>
    </row>
    <row r="2917" spans="1:4" x14ac:dyDescent="0.25">
      <c r="A2917" s="10" t="str">
        <f>IFERROR(INDEX(Helper!$A$1:$A$187,MATCH(D2917,Helper!$C$1:$C$187,0)),"UNCLASSIFIED")</f>
        <v>REQUISITIONS</v>
      </c>
      <c r="B2917" s="10" t="str">
        <f>IFERROR(INDEX(Helper!$B$1:$B$187,MATCH(D2917,Helper!$C$1:$C$187,0)),D2917)</f>
        <v xml:space="preserve">RG - Requisitions by GS E&amp;C </v>
      </c>
      <c r="C2917" s="10" t="s">
        <v>841</v>
      </c>
      <c r="D2917" s="10" t="str">
        <f t="shared" si="45"/>
        <v>RG</v>
      </c>
    </row>
    <row r="2918" spans="1:4" x14ac:dyDescent="0.25">
      <c r="A2918" s="10" t="str">
        <f>IFERROR(INDEX(Helper!$A$1:$A$187,MATCH(D2918,Helper!$C$1:$C$187,0)),"UNCLASSIFIED")</f>
        <v>REQUISITIONS</v>
      </c>
      <c r="B2918" s="10" t="str">
        <f>IFERROR(INDEX(Helper!$B$1:$B$187,MATCH(D2918,Helper!$C$1:$C$187,0)),D2918)</f>
        <v xml:space="preserve">RG - Requisitions by GS E&amp;C </v>
      </c>
      <c r="C2918" s="10" t="s">
        <v>842</v>
      </c>
      <c r="D2918" s="10" t="str">
        <f t="shared" si="45"/>
        <v>RG</v>
      </c>
    </row>
    <row r="2919" spans="1:4" x14ac:dyDescent="0.25">
      <c r="A2919" s="10" t="str">
        <f>IFERROR(INDEX(Helper!$A$1:$A$187,MATCH(D2919,Helper!$C$1:$C$187,0)),"UNCLASSIFIED")</f>
        <v>REQUISITIONS</v>
      </c>
      <c r="B2919" s="10" t="str">
        <f>IFERROR(INDEX(Helper!$B$1:$B$187,MATCH(D2919,Helper!$C$1:$C$187,0)),D2919)</f>
        <v xml:space="preserve">RG - Requisitions by GS E&amp;C </v>
      </c>
      <c r="C2919" s="10" t="s">
        <v>843</v>
      </c>
      <c r="D2919" s="10" t="str">
        <f t="shared" si="45"/>
        <v>RG</v>
      </c>
    </row>
    <row r="2920" spans="1:4" x14ac:dyDescent="0.25">
      <c r="A2920" s="10" t="str">
        <f>IFERROR(INDEX(Helper!$A$1:$A$187,MATCH(D2920,Helper!$C$1:$C$187,0)),"UNCLASSIFIED")</f>
        <v>REQUISITIONS</v>
      </c>
      <c r="B2920" s="10" t="str">
        <f>IFERROR(INDEX(Helper!$B$1:$B$187,MATCH(D2920,Helper!$C$1:$C$187,0)),D2920)</f>
        <v xml:space="preserve">RG - Requisitions by GS E&amp;C </v>
      </c>
      <c r="C2920" s="10" t="s">
        <v>845</v>
      </c>
      <c r="D2920" s="10" t="str">
        <f t="shared" si="45"/>
        <v>RG</v>
      </c>
    </row>
    <row r="2921" spans="1:4" x14ac:dyDescent="0.25">
      <c r="A2921" s="10" t="str">
        <f>IFERROR(INDEX(Helper!$A$1:$A$187,MATCH(D2921,Helper!$C$1:$C$187,0)),"UNCLASSIFIED")</f>
        <v>REQUISITIONS</v>
      </c>
      <c r="B2921" s="10" t="str">
        <f>IFERROR(INDEX(Helper!$B$1:$B$187,MATCH(D2921,Helper!$C$1:$C$187,0)),D2921)</f>
        <v xml:space="preserve">RG - Requisitions by GS E&amp;C </v>
      </c>
      <c r="C2921" s="10" t="s">
        <v>846</v>
      </c>
      <c r="D2921" s="10" t="str">
        <f t="shared" si="45"/>
        <v>RG</v>
      </c>
    </row>
    <row r="2922" spans="1:4" x14ac:dyDescent="0.25">
      <c r="A2922" s="10" t="str">
        <f>IFERROR(INDEX(Helper!$A$1:$A$187,MATCH(D2922,Helper!$C$1:$C$187,0)),"UNCLASSIFIED")</f>
        <v>REQUISITIONS</v>
      </c>
      <c r="B2922" s="10" t="str">
        <f>IFERROR(INDEX(Helper!$B$1:$B$187,MATCH(D2922,Helper!$C$1:$C$187,0)),D2922)</f>
        <v xml:space="preserve">RG - Requisitions by GS E&amp;C </v>
      </c>
      <c r="C2922" s="10" t="s">
        <v>847</v>
      </c>
      <c r="D2922" s="10" t="str">
        <f t="shared" si="45"/>
        <v>RG</v>
      </c>
    </row>
    <row r="2923" spans="1:4" x14ac:dyDescent="0.25">
      <c r="A2923" s="10" t="str">
        <f>IFERROR(INDEX(Helper!$A$1:$A$187,MATCH(D2923,Helper!$C$1:$C$187,0)),"UNCLASSIFIED")</f>
        <v>REQUISITIONS</v>
      </c>
      <c r="B2923" s="10" t="str">
        <f>IFERROR(INDEX(Helper!$B$1:$B$187,MATCH(D2923,Helper!$C$1:$C$187,0)),D2923)</f>
        <v xml:space="preserve">RG - Requisitions by GS E&amp;C </v>
      </c>
      <c r="C2923" s="10" t="s">
        <v>848</v>
      </c>
      <c r="D2923" s="10" t="str">
        <f t="shared" si="45"/>
        <v>RG</v>
      </c>
    </row>
    <row r="2924" spans="1:4" x14ac:dyDescent="0.25">
      <c r="A2924" s="10" t="str">
        <f>IFERROR(INDEX(Helper!$A$1:$A$187,MATCH(D2924,Helper!$C$1:$C$187,0)),"UNCLASSIFIED")</f>
        <v>REQUISITIONS</v>
      </c>
      <c r="B2924" s="10" t="str">
        <f>IFERROR(INDEX(Helper!$B$1:$B$187,MATCH(D2924,Helper!$C$1:$C$187,0)),D2924)</f>
        <v xml:space="preserve">RG - Requisitions by GS E&amp;C </v>
      </c>
      <c r="C2924" s="10" t="s">
        <v>849</v>
      </c>
      <c r="D2924" s="10" t="str">
        <f t="shared" si="45"/>
        <v>RG</v>
      </c>
    </row>
    <row r="2925" spans="1:4" x14ac:dyDescent="0.25">
      <c r="A2925" s="10" t="str">
        <f>IFERROR(INDEX(Helper!$A$1:$A$187,MATCH(D2925,Helper!$C$1:$C$187,0)),"UNCLASSIFIED")</f>
        <v>REQUISITIONS</v>
      </c>
      <c r="B2925" s="10" t="str">
        <f>IFERROR(INDEX(Helper!$B$1:$B$187,MATCH(D2925,Helper!$C$1:$C$187,0)),D2925)</f>
        <v xml:space="preserve">RG - Requisitions by GS E&amp;C </v>
      </c>
      <c r="C2925" s="10" t="s">
        <v>850</v>
      </c>
      <c r="D2925" s="10" t="str">
        <f t="shared" si="45"/>
        <v>RG</v>
      </c>
    </row>
    <row r="2926" spans="1:4" x14ac:dyDescent="0.25">
      <c r="A2926" s="10" t="str">
        <f>IFERROR(INDEX(Helper!$A$1:$A$187,MATCH(D2926,Helper!$C$1:$C$187,0)),"UNCLASSIFIED")</f>
        <v>REQUISITIONS</v>
      </c>
      <c r="B2926" s="10" t="str">
        <f>IFERROR(INDEX(Helper!$B$1:$B$187,MATCH(D2926,Helper!$C$1:$C$187,0)),D2926)</f>
        <v xml:space="preserve">RG - Requisitions by GS E&amp;C </v>
      </c>
      <c r="C2926" s="10" t="s">
        <v>851</v>
      </c>
      <c r="D2926" s="10" t="str">
        <f t="shared" si="45"/>
        <v>RG</v>
      </c>
    </row>
    <row r="2927" spans="1:4" x14ac:dyDescent="0.25">
      <c r="A2927" s="10" t="str">
        <f>IFERROR(INDEX(Helper!$A$1:$A$187,MATCH(D2927,Helper!$C$1:$C$187,0)),"UNCLASSIFIED")</f>
        <v>REQUISITIONS</v>
      </c>
      <c r="B2927" s="10" t="str">
        <f>IFERROR(INDEX(Helper!$B$1:$B$187,MATCH(D2927,Helper!$C$1:$C$187,0)),D2927)</f>
        <v xml:space="preserve">RG - Requisitions by GS E&amp;C </v>
      </c>
      <c r="C2927" s="10" t="s">
        <v>852</v>
      </c>
      <c r="D2927" s="10" t="str">
        <f t="shared" si="45"/>
        <v>RG</v>
      </c>
    </row>
    <row r="2928" spans="1:4" x14ac:dyDescent="0.25">
      <c r="A2928" s="10" t="str">
        <f>IFERROR(INDEX(Helper!$A$1:$A$187,MATCH(D2928,Helper!$C$1:$C$187,0)),"UNCLASSIFIED")</f>
        <v>REQUISITIONS</v>
      </c>
      <c r="B2928" s="10" t="str">
        <f>IFERROR(INDEX(Helper!$B$1:$B$187,MATCH(D2928,Helper!$C$1:$C$187,0)),D2928)</f>
        <v xml:space="preserve">RG - Requisitions by GS E&amp;C </v>
      </c>
      <c r="C2928" s="10" t="s">
        <v>853</v>
      </c>
      <c r="D2928" s="10" t="str">
        <f t="shared" si="45"/>
        <v>RG</v>
      </c>
    </row>
    <row r="2929" spans="1:4" x14ac:dyDescent="0.25">
      <c r="A2929" s="10" t="str">
        <f>IFERROR(INDEX(Helper!$A$1:$A$187,MATCH(D2929,Helper!$C$1:$C$187,0)),"UNCLASSIFIED")</f>
        <v>REQUISITIONS</v>
      </c>
      <c r="B2929" s="10" t="str">
        <f>IFERROR(INDEX(Helper!$B$1:$B$187,MATCH(D2929,Helper!$C$1:$C$187,0)),D2929)</f>
        <v xml:space="preserve">RG - Requisitions by GS E&amp;C </v>
      </c>
      <c r="C2929" s="10" t="s">
        <v>854</v>
      </c>
      <c r="D2929" s="10" t="str">
        <f t="shared" si="45"/>
        <v>RG</v>
      </c>
    </row>
    <row r="2930" spans="1:4" x14ac:dyDescent="0.25">
      <c r="A2930" s="10" t="str">
        <f>IFERROR(INDEX(Helper!$A$1:$A$187,MATCH(D2930,Helper!$C$1:$C$187,0)),"UNCLASSIFIED")</f>
        <v>REQUISITIONS</v>
      </c>
      <c r="B2930" s="10" t="str">
        <f>IFERROR(INDEX(Helper!$B$1:$B$187,MATCH(D2930,Helper!$C$1:$C$187,0)),D2930)</f>
        <v xml:space="preserve">RG - Requisitions by GS E&amp;C </v>
      </c>
      <c r="C2930" s="10" t="s">
        <v>855</v>
      </c>
      <c r="D2930" s="10" t="str">
        <f t="shared" si="45"/>
        <v>RG</v>
      </c>
    </row>
    <row r="2931" spans="1:4" x14ac:dyDescent="0.25">
      <c r="A2931" s="10" t="str">
        <f>IFERROR(INDEX(Helper!$A$1:$A$187,MATCH(D2931,Helper!$C$1:$C$187,0)),"UNCLASSIFIED")</f>
        <v>REQUISITIONS</v>
      </c>
      <c r="B2931" s="10" t="str">
        <f>IFERROR(INDEX(Helper!$B$1:$B$187,MATCH(D2931,Helper!$C$1:$C$187,0)),D2931)</f>
        <v xml:space="preserve">RG - Requisitions by GS E&amp;C </v>
      </c>
      <c r="C2931" s="10" t="s">
        <v>856</v>
      </c>
      <c r="D2931" s="10" t="str">
        <f t="shared" si="45"/>
        <v>RG</v>
      </c>
    </row>
    <row r="2932" spans="1:4" x14ac:dyDescent="0.25">
      <c r="A2932" s="10" t="str">
        <f>IFERROR(INDEX(Helper!$A$1:$A$187,MATCH(D2932,Helper!$C$1:$C$187,0)),"UNCLASSIFIED")</f>
        <v>REQUISITIONS</v>
      </c>
      <c r="B2932" s="10" t="str">
        <f>IFERROR(INDEX(Helper!$B$1:$B$187,MATCH(D2932,Helper!$C$1:$C$187,0)),D2932)</f>
        <v xml:space="preserve">RG - Requisitions by GS E&amp;C </v>
      </c>
      <c r="C2932" s="10" t="s">
        <v>857</v>
      </c>
      <c r="D2932" s="10" t="str">
        <f t="shared" si="45"/>
        <v>RG</v>
      </c>
    </row>
    <row r="2933" spans="1:4" x14ac:dyDescent="0.25">
      <c r="A2933" s="10" t="str">
        <f>IFERROR(INDEX(Helper!$A$1:$A$187,MATCH(D2933,Helper!$C$1:$C$187,0)),"UNCLASSIFIED")</f>
        <v>REQUISITIONS</v>
      </c>
      <c r="B2933" s="10" t="str">
        <f>IFERROR(INDEX(Helper!$B$1:$B$187,MATCH(D2933,Helper!$C$1:$C$187,0)),D2933)</f>
        <v xml:space="preserve">RG - Requisitions by GS E&amp;C </v>
      </c>
      <c r="C2933" s="10" t="s">
        <v>858</v>
      </c>
      <c r="D2933" s="10" t="str">
        <f t="shared" si="45"/>
        <v>RG</v>
      </c>
    </row>
    <row r="2934" spans="1:4" x14ac:dyDescent="0.25">
      <c r="A2934" s="10" t="str">
        <f>IFERROR(INDEX(Helper!$A$1:$A$187,MATCH(D2934,Helper!$C$1:$C$187,0)),"UNCLASSIFIED")</f>
        <v>REQUISITIONS</v>
      </c>
      <c r="B2934" s="10" t="str">
        <f>IFERROR(INDEX(Helper!$B$1:$B$187,MATCH(D2934,Helper!$C$1:$C$187,0)),D2934)</f>
        <v xml:space="preserve">RG - Requisitions by GS E&amp;C </v>
      </c>
      <c r="C2934" s="10" t="s">
        <v>859</v>
      </c>
      <c r="D2934" s="10" t="str">
        <f t="shared" si="45"/>
        <v>RG</v>
      </c>
    </row>
    <row r="2935" spans="1:4" x14ac:dyDescent="0.25">
      <c r="A2935" s="10" t="str">
        <f>IFERROR(INDEX(Helper!$A$1:$A$187,MATCH(D2935,Helper!$C$1:$C$187,0)),"UNCLASSIFIED")</f>
        <v>REQUISITIONS</v>
      </c>
      <c r="B2935" s="10" t="str">
        <f>IFERROR(INDEX(Helper!$B$1:$B$187,MATCH(D2935,Helper!$C$1:$C$187,0)),D2935)</f>
        <v xml:space="preserve">RG - Requisitions by GS E&amp;C </v>
      </c>
      <c r="C2935" s="10" t="s">
        <v>860</v>
      </c>
      <c r="D2935" s="10" t="str">
        <f t="shared" si="45"/>
        <v>RG</v>
      </c>
    </row>
    <row r="2936" spans="1:4" x14ac:dyDescent="0.25">
      <c r="A2936" s="10" t="str">
        <f>IFERROR(INDEX(Helper!$A$1:$A$187,MATCH(D2936,Helper!$C$1:$C$187,0)),"UNCLASSIFIED")</f>
        <v>REQUISITIONS</v>
      </c>
      <c r="B2936" s="10" t="str">
        <f>IFERROR(INDEX(Helper!$B$1:$B$187,MATCH(D2936,Helper!$C$1:$C$187,0)),D2936)</f>
        <v xml:space="preserve">RG - Requisitions by GS E&amp;C </v>
      </c>
      <c r="C2936" s="10" t="s">
        <v>861</v>
      </c>
      <c r="D2936" s="10" t="str">
        <f t="shared" si="45"/>
        <v>RG</v>
      </c>
    </row>
    <row r="2937" spans="1:4" x14ac:dyDescent="0.25">
      <c r="A2937" s="10" t="str">
        <f>IFERROR(INDEX(Helper!$A$1:$A$187,MATCH(D2937,Helper!$C$1:$C$187,0)),"UNCLASSIFIED")</f>
        <v>REQUISITIONS</v>
      </c>
      <c r="B2937" s="10" t="str">
        <f>IFERROR(INDEX(Helper!$B$1:$B$187,MATCH(D2937,Helper!$C$1:$C$187,0)),D2937)</f>
        <v xml:space="preserve">RG - Requisitions by GS E&amp;C </v>
      </c>
      <c r="C2937" s="10" t="s">
        <v>862</v>
      </c>
      <c r="D2937" s="10" t="str">
        <f t="shared" si="45"/>
        <v>RG</v>
      </c>
    </row>
    <row r="2938" spans="1:4" x14ac:dyDescent="0.25">
      <c r="A2938" s="10" t="str">
        <f>IFERROR(INDEX(Helper!$A$1:$A$187,MATCH(D2938,Helper!$C$1:$C$187,0)),"UNCLASSIFIED")</f>
        <v>REQUISITIONS</v>
      </c>
      <c r="B2938" s="10" t="str">
        <f>IFERROR(INDEX(Helper!$B$1:$B$187,MATCH(D2938,Helper!$C$1:$C$187,0)),D2938)</f>
        <v xml:space="preserve">RG - Requisitions by GS E&amp;C </v>
      </c>
      <c r="C2938" s="10" t="s">
        <v>3704</v>
      </c>
      <c r="D2938" s="10" t="str">
        <f t="shared" si="45"/>
        <v>RG</v>
      </c>
    </row>
    <row r="2939" spans="1:4" x14ac:dyDescent="0.25">
      <c r="A2939" s="10" t="str">
        <f>IFERROR(INDEX(Helper!$A$1:$A$187,MATCH(D2939,Helper!$C$1:$C$187,0)),"UNCLASSIFIED")</f>
        <v>REQUISITIONS</v>
      </c>
      <c r="B2939" s="10" t="str">
        <f>IFERROR(INDEX(Helper!$B$1:$B$187,MATCH(D2939,Helper!$C$1:$C$187,0)),D2939)</f>
        <v>RJ - Requisitions by JGC</v>
      </c>
      <c r="C2939" s="10" t="s">
        <v>863</v>
      </c>
      <c r="D2939" s="10" t="str">
        <f t="shared" si="45"/>
        <v>RJ</v>
      </c>
    </row>
    <row r="2940" spans="1:4" x14ac:dyDescent="0.25">
      <c r="A2940" s="10" t="str">
        <f>IFERROR(INDEX(Helper!$A$1:$A$187,MATCH(D2940,Helper!$C$1:$C$187,0)),"UNCLASSIFIED")</f>
        <v>REQUISITIONS</v>
      </c>
      <c r="B2940" s="10" t="str">
        <f>IFERROR(INDEX(Helper!$B$1:$B$187,MATCH(D2940,Helper!$C$1:$C$187,0)),D2940)</f>
        <v>RJ - Requisitions by JGC</v>
      </c>
      <c r="C2940" s="10" t="s">
        <v>864</v>
      </c>
      <c r="D2940" s="10" t="str">
        <f t="shared" si="45"/>
        <v>RJ</v>
      </c>
    </row>
    <row r="2941" spans="1:4" x14ac:dyDescent="0.25">
      <c r="A2941" s="10" t="str">
        <f>IFERROR(INDEX(Helper!$A$1:$A$187,MATCH(D2941,Helper!$C$1:$C$187,0)),"UNCLASSIFIED")</f>
        <v>REQUISITIONS</v>
      </c>
      <c r="B2941" s="10" t="str">
        <f>IFERROR(INDEX(Helper!$B$1:$B$187,MATCH(D2941,Helper!$C$1:$C$187,0)),D2941)</f>
        <v>RJ - Requisitions by JGC</v>
      </c>
      <c r="C2941" s="10" t="s">
        <v>865</v>
      </c>
      <c r="D2941" s="10" t="str">
        <f t="shared" si="45"/>
        <v>RJ</v>
      </c>
    </row>
    <row r="2942" spans="1:4" x14ac:dyDescent="0.25">
      <c r="A2942" s="10" t="str">
        <f>IFERROR(INDEX(Helper!$A$1:$A$187,MATCH(D2942,Helper!$C$1:$C$187,0)),"UNCLASSIFIED")</f>
        <v>REQUISITIONS</v>
      </c>
      <c r="B2942" s="10" t="str">
        <f>IFERROR(INDEX(Helper!$B$1:$B$187,MATCH(D2942,Helper!$C$1:$C$187,0)),D2942)</f>
        <v>RJ - Requisitions by JGC</v>
      </c>
      <c r="C2942" s="10" t="s">
        <v>866</v>
      </c>
      <c r="D2942" s="10" t="str">
        <f t="shared" si="45"/>
        <v>RJ</v>
      </c>
    </row>
    <row r="2943" spans="1:4" x14ac:dyDescent="0.25">
      <c r="A2943" s="10" t="str">
        <f>IFERROR(INDEX(Helper!$A$1:$A$187,MATCH(D2943,Helper!$C$1:$C$187,0)),"UNCLASSIFIED")</f>
        <v>REQUISITIONS</v>
      </c>
      <c r="B2943" s="10" t="str">
        <f>IFERROR(INDEX(Helper!$B$1:$B$187,MATCH(D2943,Helper!$C$1:$C$187,0)),D2943)</f>
        <v>RJ - Requisitions by JGC</v>
      </c>
      <c r="C2943" s="10" t="s">
        <v>867</v>
      </c>
      <c r="D2943" s="10" t="str">
        <f t="shared" si="45"/>
        <v>RJ</v>
      </c>
    </row>
    <row r="2944" spans="1:4" x14ac:dyDescent="0.25">
      <c r="A2944" s="10" t="str">
        <f>IFERROR(INDEX(Helper!$A$1:$A$187,MATCH(D2944,Helper!$C$1:$C$187,0)),"UNCLASSIFIED")</f>
        <v>REQUISITIONS</v>
      </c>
      <c r="B2944" s="10" t="str">
        <f>IFERROR(INDEX(Helper!$B$1:$B$187,MATCH(D2944,Helper!$C$1:$C$187,0)),D2944)</f>
        <v>RJ - Requisitions by JGC</v>
      </c>
      <c r="C2944" s="10" t="s">
        <v>868</v>
      </c>
      <c r="D2944" s="10" t="str">
        <f t="shared" si="45"/>
        <v>RJ</v>
      </c>
    </row>
    <row r="2945" spans="1:4" x14ac:dyDescent="0.25">
      <c r="A2945" s="10" t="str">
        <f>IFERROR(INDEX(Helper!$A$1:$A$187,MATCH(D2945,Helper!$C$1:$C$187,0)),"UNCLASSIFIED")</f>
        <v>REQUISITIONS</v>
      </c>
      <c r="B2945" s="10" t="str">
        <f>IFERROR(INDEX(Helper!$B$1:$B$187,MATCH(D2945,Helper!$C$1:$C$187,0)),D2945)</f>
        <v>RJ - Requisitions by JGC</v>
      </c>
      <c r="C2945" s="10" t="s">
        <v>869</v>
      </c>
      <c r="D2945" s="10" t="str">
        <f t="shared" si="45"/>
        <v>RJ</v>
      </c>
    </row>
    <row r="2946" spans="1:4" x14ac:dyDescent="0.25">
      <c r="A2946" s="10" t="str">
        <f>IFERROR(INDEX(Helper!$A$1:$A$187,MATCH(D2946,Helper!$C$1:$C$187,0)),"UNCLASSIFIED")</f>
        <v>REQUISITIONS</v>
      </c>
      <c r="B2946" s="10" t="str">
        <f>IFERROR(INDEX(Helper!$B$1:$B$187,MATCH(D2946,Helper!$C$1:$C$187,0)),D2946)</f>
        <v>RJ - Requisitions by JGC</v>
      </c>
      <c r="C2946" s="10" t="s">
        <v>870</v>
      </c>
      <c r="D2946" s="10" t="str">
        <f t="shared" ref="D2946:D3009" si="46">IF(FIND("-",C2946)=2,MID(C2946,3,3),LEFT(C2946,2))</f>
        <v>RJ</v>
      </c>
    </row>
    <row r="2947" spans="1:4" x14ac:dyDescent="0.25">
      <c r="A2947" s="10" t="str">
        <f>IFERROR(INDEX(Helper!$A$1:$A$187,MATCH(D2947,Helper!$C$1:$C$187,0)),"UNCLASSIFIED")</f>
        <v>REQUISITIONS</v>
      </c>
      <c r="B2947" s="10" t="str">
        <f>IFERROR(INDEX(Helper!$B$1:$B$187,MATCH(D2947,Helper!$C$1:$C$187,0)),D2947)</f>
        <v>RJ - Requisitions by JGC</v>
      </c>
      <c r="C2947" s="10" t="s">
        <v>871</v>
      </c>
      <c r="D2947" s="10" t="str">
        <f t="shared" si="46"/>
        <v>RJ</v>
      </c>
    </row>
    <row r="2948" spans="1:4" x14ac:dyDescent="0.25">
      <c r="A2948" s="10" t="str">
        <f>IFERROR(INDEX(Helper!$A$1:$A$187,MATCH(D2948,Helper!$C$1:$C$187,0)),"UNCLASSIFIED")</f>
        <v>REQUISITIONS</v>
      </c>
      <c r="B2948" s="10" t="str">
        <f>IFERROR(INDEX(Helper!$B$1:$B$187,MATCH(D2948,Helper!$C$1:$C$187,0)),D2948)</f>
        <v>RJ - Requisitions by JGC</v>
      </c>
      <c r="C2948" s="10" t="s">
        <v>872</v>
      </c>
      <c r="D2948" s="10" t="str">
        <f t="shared" si="46"/>
        <v>RJ</v>
      </c>
    </row>
    <row r="2949" spans="1:4" x14ac:dyDescent="0.25">
      <c r="A2949" s="10" t="str">
        <f>IFERROR(INDEX(Helper!$A$1:$A$187,MATCH(D2949,Helper!$C$1:$C$187,0)),"UNCLASSIFIED")</f>
        <v>REQUISITIONS</v>
      </c>
      <c r="B2949" s="10" t="str">
        <f>IFERROR(INDEX(Helper!$B$1:$B$187,MATCH(D2949,Helper!$C$1:$C$187,0)),D2949)</f>
        <v>RJ - Requisitions by JGC</v>
      </c>
      <c r="C2949" s="10" t="s">
        <v>873</v>
      </c>
      <c r="D2949" s="10" t="str">
        <f t="shared" si="46"/>
        <v>RJ</v>
      </c>
    </row>
    <row r="2950" spans="1:4" x14ac:dyDescent="0.25">
      <c r="A2950" s="10" t="str">
        <f>IFERROR(INDEX(Helper!$A$1:$A$187,MATCH(D2950,Helper!$C$1:$C$187,0)),"UNCLASSIFIED")</f>
        <v>REQUISITIONS</v>
      </c>
      <c r="B2950" s="10" t="str">
        <f>IFERROR(INDEX(Helper!$B$1:$B$187,MATCH(D2950,Helper!$C$1:$C$187,0)),D2950)</f>
        <v>RJ - Requisitions by JGC</v>
      </c>
      <c r="C2950" s="10" t="s">
        <v>874</v>
      </c>
      <c r="D2950" s="10" t="str">
        <f t="shared" si="46"/>
        <v>RJ</v>
      </c>
    </row>
    <row r="2951" spans="1:4" x14ac:dyDescent="0.25">
      <c r="A2951" s="10" t="str">
        <f>IFERROR(INDEX(Helper!$A$1:$A$187,MATCH(D2951,Helper!$C$1:$C$187,0)),"UNCLASSIFIED")</f>
        <v>REQUISITIONS</v>
      </c>
      <c r="B2951" s="10" t="str">
        <f>IFERROR(INDEX(Helper!$B$1:$B$187,MATCH(D2951,Helper!$C$1:$C$187,0)),D2951)</f>
        <v>RJ - Requisitions by JGC</v>
      </c>
      <c r="C2951" s="10" t="s">
        <v>875</v>
      </c>
      <c r="D2951" s="10" t="str">
        <f t="shared" si="46"/>
        <v>RJ</v>
      </c>
    </row>
    <row r="2952" spans="1:4" x14ac:dyDescent="0.25">
      <c r="A2952" s="10" t="str">
        <f>IFERROR(INDEX(Helper!$A$1:$A$187,MATCH(D2952,Helper!$C$1:$C$187,0)),"UNCLASSIFIED")</f>
        <v>REQUISITIONS</v>
      </c>
      <c r="B2952" s="10" t="str">
        <f>IFERROR(INDEX(Helper!$B$1:$B$187,MATCH(D2952,Helper!$C$1:$C$187,0)),D2952)</f>
        <v>RJ - Requisitions by JGC</v>
      </c>
      <c r="C2952" s="10" t="s">
        <v>876</v>
      </c>
      <c r="D2952" s="10" t="str">
        <f t="shared" si="46"/>
        <v>RJ</v>
      </c>
    </row>
    <row r="2953" spans="1:4" x14ac:dyDescent="0.25">
      <c r="A2953" s="10" t="str">
        <f>IFERROR(INDEX(Helper!$A$1:$A$187,MATCH(D2953,Helper!$C$1:$C$187,0)),"UNCLASSIFIED")</f>
        <v>REQUISITIONS</v>
      </c>
      <c r="B2953" s="10" t="str">
        <f>IFERROR(INDEX(Helper!$B$1:$B$187,MATCH(D2953,Helper!$C$1:$C$187,0)),D2953)</f>
        <v>RJ - Requisitions by JGC</v>
      </c>
      <c r="C2953" s="10" t="s">
        <v>877</v>
      </c>
      <c r="D2953" s="10" t="str">
        <f t="shared" si="46"/>
        <v>RJ</v>
      </c>
    </row>
    <row r="2954" spans="1:4" x14ac:dyDescent="0.25">
      <c r="A2954" s="10" t="str">
        <f>IFERROR(INDEX(Helper!$A$1:$A$187,MATCH(D2954,Helper!$C$1:$C$187,0)),"UNCLASSIFIED")</f>
        <v>REQUISITIONS</v>
      </c>
      <c r="B2954" s="10" t="str">
        <f>IFERROR(INDEX(Helper!$B$1:$B$187,MATCH(D2954,Helper!$C$1:$C$187,0)),D2954)</f>
        <v>RJ - Requisitions by JGC</v>
      </c>
      <c r="C2954" s="10" t="s">
        <v>878</v>
      </c>
      <c r="D2954" s="10" t="str">
        <f t="shared" si="46"/>
        <v>RJ</v>
      </c>
    </row>
    <row r="2955" spans="1:4" x14ac:dyDescent="0.25">
      <c r="A2955" s="10" t="str">
        <f>IFERROR(INDEX(Helper!$A$1:$A$187,MATCH(D2955,Helper!$C$1:$C$187,0)),"UNCLASSIFIED")</f>
        <v>REQUISITIONS</v>
      </c>
      <c r="B2955" s="10" t="str">
        <f>IFERROR(INDEX(Helper!$B$1:$B$187,MATCH(D2955,Helper!$C$1:$C$187,0)),D2955)</f>
        <v>RJ - Requisitions by JGC</v>
      </c>
      <c r="C2955" s="10" t="s">
        <v>879</v>
      </c>
      <c r="D2955" s="10" t="str">
        <f t="shared" si="46"/>
        <v>RJ</v>
      </c>
    </row>
    <row r="2956" spans="1:4" x14ac:dyDescent="0.25">
      <c r="A2956" s="10" t="str">
        <f>IFERROR(INDEX(Helper!$A$1:$A$187,MATCH(D2956,Helper!$C$1:$C$187,0)),"UNCLASSIFIED")</f>
        <v>REQUISITIONS</v>
      </c>
      <c r="B2956" s="10" t="str">
        <f>IFERROR(INDEX(Helper!$B$1:$B$187,MATCH(D2956,Helper!$C$1:$C$187,0)),D2956)</f>
        <v>RJ - Requisitions by JGC</v>
      </c>
      <c r="C2956" s="10" t="s">
        <v>880</v>
      </c>
      <c r="D2956" s="10" t="str">
        <f t="shared" si="46"/>
        <v>RJ</v>
      </c>
    </row>
    <row r="2957" spans="1:4" x14ac:dyDescent="0.25">
      <c r="A2957" s="10" t="str">
        <f>IFERROR(INDEX(Helper!$A$1:$A$187,MATCH(D2957,Helper!$C$1:$C$187,0)),"UNCLASSIFIED")</f>
        <v>REQUISITIONS</v>
      </c>
      <c r="B2957" s="10" t="str">
        <f>IFERROR(INDEX(Helper!$B$1:$B$187,MATCH(D2957,Helper!$C$1:$C$187,0)),D2957)</f>
        <v>RJ - Requisitions by JGC</v>
      </c>
      <c r="C2957" s="10" t="s">
        <v>881</v>
      </c>
      <c r="D2957" s="10" t="str">
        <f t="shared" si="46"/>
        <v>RJ</v>
      </c>
    </row>
    <row r="2958" spans="1:4" x14ac:dyDescent="0.25">
      <c r="A2958" s="10" t="str">
        <f>IFERROR(INDEX(Helper!$A$1:$A$187,MATCH(D2958,Helper!$C$1:$C$187,0)),"UNCLASSIFIED")</f>
        <v>REQUISITIONS</v>
      </c>
      <c r="B2958" s="10" t="str">
        <f>IFERROR(INDEX(Helper!$B$1:$B$187,MATCH(D2958,Helper!$C$1:$C$187,0)),D2958)</f>
        <v>RJ - Requisitions by JGC</v>
      </c>
      <c r="C2958" s="10" t="s">
        <v>882</v>
      </c>
      <c r="D2958" s="10" t="str">
        <f t="shared" si="46"/>
        <v>RJ</v>
      </c>
    </row>
    <row r="2959" spans="1:4" x14ac:dyDescent="0.25">
      <c r="A2959" s="10" t="str">
        <f>IFERROR(INDEX(Helper!$A$1:$A$187,MATCH(D2959,Helper!$C$1:$C$187,0)),"UNCLASSIFIED")</f>
        <v>REQUISITIONS</v>
      </c>
      <c r="B2959" s="10" t="str">
        <f>IFERROR(INDEX(Helper!$B$1:$B$187,MATCH(D2959,Helper!$C$1:$C$187,0)),D2959)</f>
        <v>RJ - Requisitions by JGC</v>
      </c>
      <c r="C2959" s="10" t="s">
        <v>883</v>
      </c>
      <c r="D2959" s="10" t="str">
        <f t="shared" si="46"/>
        <v>RJ</v>
      </c>
    </row>
    <row r="2960" spans="1:4" x14ac:dyDescent="0.25">
      <c r="A2960" s="10" t="str">
        <f>IFERROR(INDEX(Helper!$A$1:$A$187,MATCH(D2960,Helper!$C$1:$C$187,0)),"UNCLASSIFIED")</f>
        <v>REQUISITIONS</v>
      </c>
      <c r="B2960" s="10" t="str">
        <f>IFERROR(INDEX(Helper!$B$1:$B$187,MATCH(D2960,Helper!$C$1:$C$187,0)),D2960)</f>
        <v>RJ - Requisitions by JGC</v>
      </c>
      <c r="C2960" s="10" t="s">
        <v>884</v>
      </c>
      <c r="D2960" s="10" t="str">
        <f t="shared" si="46"/>
        <v>RJ</v>
      </c>
    </row>
    <row r="2961" spans="1:4" x14ac:dyDescent="0.25">
      <c r="A2961" s="10" t="str">
        <f>IFERROR(INDEX(Helper!$A$1:$A$187,MATCH(D2961,Helper!$C$1:$C$187,0)),"UNCLASSIFIED")</f>
        <v>REQUISITIONS</v>
      </c>
      <c r="B2961" s="10" t="str">
        <f>IFERROR(INDEX(Helper!$B$1:$B$187,MATCH(D2961,Helper!$C$1:$C$187,0)),D2961)</f>
        <v>RJ - Requisitions by JGC</v>
      </c>
      <c r="C2961" s="10" t="s">
        <v>885</v>
      </c>
      <c r="D2961" s="10" t="str">
        <f t="shared" si="46"/>
        <v>RJ</v>
      </c>
    </row>
    <row r="2962" spans="1:4" x14ac:dyDescent="0.25">
      <c r="A2962" s="10" t="str">
        <f>IFERROR(INDEX(Helper!$A$1:$A$187,MATCH(D2962,Helper!$C$1:$C$187,0)),"UNCLASSIFIED")</f>
        <v>REQUISITIONS</v>
      </c>
      <c r="B2962" s="10" t="str">
        <f>IFERROR(INDEX(Helper!$B$1:$B$187,MATCH(D2962,Helper!$C$1:$C$187,0)),D2962)</f>
        <v>RJ - Requisitions by JGC</v>
      </c>
      <c r="C2962" s="10" t="s">
        <v>886</v>
      </c>
      <c r="D2962" s="10" t="str">
        <f t="shared" si="46"/>
        <v>RJ</v>
      </c>
    </row>
    <row r="2963" spans="1:4" x14ac:dyDescent="0.25">
      <c r="A2963" s="10" t="str">
        <f>IFERROR(INDEX(Helper!$A$1:$A$187,MATCH(D2963,Helper!$C$1:$C$187,0)),"UNCLASSIFIED")</f>
        <v>REQUISITIONS</v>
      </c>
      <c r="B2963" s="10" t="str">
        <f>IFERROR(INDEX(Helper!$B$1:$B$187,MATCH(D2963,Helper!$C$1:$C$187,0)),D2963)</f>
        <v>RJ - Requisitions by JGC</v>
      </c>
      <c r="C2963" s="10" t="s">
        <v>887</v>
      </c>
      <c r="D2963" s="10" t="str">
        <f t="shared" si="46"/>
        <v>RJ</v>
      </c>
    </row>
    <row r="2964" spans="1:4" x14ac:dyDescent="0.25">
      <c r="A2964" s="10" t="str">
        <f>IFERROR(INDEX(Helper!$A$1:$A$187,MATCH(D2964,Helper!$C$1:$C$187,0)),"UNCLASSIFIED")</f>
        <v>REQUISITIONS</v>
      </c>
      <c r="B2964" s="10" t="str">
        <f>IFERROR(INDEX(Helper!$B$1:$B$187,MATCH(D2964,Helper!$C$1:$C$187,0)),D2964)</f>
        <v>RJ - Requisitions by JGC</v>
      </c>
      <c r="C2964" s="10" t="s">
        <v>888</v>
      </c>
      <c r="D2964" s="10" t="str">
        <f t="shared" si="46"/>
        <v>RJ</v>
      </c>
    </row>
    <row r="2965" spans="1:4" x14ac:dyDescent="0.25">
      <c r="A2965" s="10" t="str">
        <f>IFERROR(INDEX(Helper!$A$1:$A$187,MATCH(D2965,Helper!$C$1:$C$187,0)),"UNCLASSIFIED")</f>
        <v>REQUISITIONS</v>
      </c>
      <c r="B2965" s="10" t="str">
        <f>IFERROR(INDEX(Helper!$B$1:$B$187,MATCH(D2965,Helper!$C$1:$C$187,0)),D2965)</f>
        <v>RJ - Requisitions by JGC</v>
      </c>
      <c r="C2965" s="10" t="s">
        <v>889</v>
      </c>
      <c r="D2965" s="10" t="str">
        <f t="shared" si="46"/>
        <v>RJ</v>
      </c>
    </row>
    <row r="2966" spans="1:4" x14ac:dyDescent="0.25">
      <c r="A2966" s="10" t="str">
        <f>IFERROR(INDEX(Helper!$A$1:$A$187,MATCH(D2966,Helper!$C$1:$C$187,0)),"UNCLASSIFIED")</f>
        <v>REQUISITIONS</v>
      </c>
      <c r="B2966" s="10" t="str">
        <f>IFERROR(INDEX(Helper!$B$1:$B$187,MATCH(D2966,Helper!$C$1:$C$187,0)),D2966)</f>
        <v>RJ - Requisitions by JGC</v>
      </c>
      <c r="C2966" s="10" t="s">
        <v>890</v>
      </c>
      <c r="D2966" s="10" t="str">
        <f t="shared" si="46"/>
        <v>RJ</v>
      </c>
    </row>
    <row r="2967" spans="1:4" x14ac:dyDescent="0.25">
      <c r="A2967" s="10" t="str">
        <f>IFERROR(INDEX(Helper!$A$1:$A$187,MATCH(D2967,Helper!$C$1:$C$187,0)),"UNCLASSIFIED")</f>
        <v>REQUISITIONS</v>
      </c>
      <c r="B2967" s="10" t="str">
        <f>IFERROR(INDEX(Helper!$B$1:$B$187,MATCH(D2967,Helper!$C$1:$C$187,0)),D2967)</f>
        <v>RJ - Requisitions by JGC</v>
      </c>
      <c r="C2967" s="10" t="s">
        <v>891</v>
      </c>
      <c r="D2967" s="10" t="str">
        <f t="shared" si="46"/>
        <v>RJ</v>
      </c>
    </row>
    <row r="2968" spans="1:4" x14ac:dyDescent="0.25">
      <c r="A2968" s="10" t="str">
        <f>IFERROR(INDEX(Helper!$A$1:$A$187,MATCH(D2968,Helper!$C$1:$C$187,0)),"UNCLASSIFIED")</f>
        <v>REQUISITIONS</v>
      </c>
      <c r="B2968" s="10" t="str">
        <f>IFERROR(INDEX(Helper!$B$1:$B$187,MATCH(D2968,Helper!$C$1:$C$187,0)),D2968)</f>
        <v>RJ - Requisitions by JGC</v>
      </c>
      <c r="C2968" s="10" t="s">
        <v>892</v>
      </c>
      <c r="D2968" s="10" t="str">
        <f t="shared" si="46"/>
        <v>RJ</v>
      </c>
    </row>
    <row r="2969" spans="1:4" x14ac:dyDescent="0.25">
      <c r="A2969" s="10" t="str">
        <f>IFERROR(INDEX(Helper!$A$1:$A$187,MATCH(D2969,Helper!$C$1:$C$187,0)),"UNCLASSIFIED")</f>
        <v>REQUISITIONS</v>
      </c>
      <c r="B2969" s="10" t="str">
        <f>IFERROR(INDEX(Helper!$B$1:$B$187,MATCH(D2969,Helper!$C$1:$C$187,0)),D2969)</f>
        <v>RJ - Requisitions by JGC</v>
      </c>
      <c r="C2969" s="10" t="s">
        <v>893</v>
      </c>
      <c r="D2969" s="10" t="str">
        <f t="shared" si="46"/>
        <v>RJ</v>
      </c>
    </row>
    <row r="2970" spans="1:4" x14ac:dyDescent="0.25">
      <c r="A2970" s="10" t="str">
        <f>IFERROR(INDEX(Helper!$A$1:$A$187,MATCH(D2970,Helper!$C$1:$C$187,0)),"UNCLASSIFIED")</f>
        <v>REQUISITIONS</v>
      </c>
      <c r="B2970" s="10" t="str">
        <f>IFERROR(INDEX(Helper!$B$1:$B$187,MATCH(D2970,Helper!$C$1:$C$187,0)),D2970)</f>
        <v>RJ - Requisitions by JGC</v>
      </c>
      <c r="C2970" s="10" t="s">
        <v>894</v>
      </c>
      <c r="D2970" s="10" t="str">
        <f t="shared" si="46"/>
        <v>RJ</v>
      </c>
    </row>
    <row r="2971" spans="1:4" x14ac:dyDescent="0.25">
      <c r="A2971" s="10" t="str">
        <f>IFERROR(INDEX(Helper!$A$1:$A$187,MATCH(D2971,Helper!$C$1:$C$187,0)),"UNCLASSIFIED")</f>
        <v>REQUISITIONS</v>
      </c>
      <c r="B2971" s="10" t="str">
        <f>IFERROR(INDEX(Helper!$B$1:$B$187,MATCH(D2971,Helper!$C$1:$C$187,0)),D2971)</f>
        <v>RJ - Requisitions by JGC</v>
      </c>
      <c r="C2971" s="10" t="s">
        <v>895</v>
      </c>
      <c r="D2971" s="10" t="str">
        <f t="shared" si="46"/>
        <v>RJ</v>
      </c>
    </row>
    <row r="2972" spans="1:4" x14ac:dyDescent="0.25">
      <c r="A2972" s="10" t="str">
        <f>IFERROR(INDEX(Helper!$A$1:$A$187,MATCH(D2972,Helper!$C$1:$C$187,0)),"UNCLASSIFIED")</f>
        <v>REQUISITIONS</v>
      </c>
      <c r="B2972" s="10" t="str">
        <f>IFERROR(INDEX(Helper!$B$1:$B$187,MATCH(D2972,Helper!$C$1:$C$187,0)),D2972)</f>
        <v>RJ - Requisitions by JGC</v>
      </c>
      <c r="C2972" s="10" t="s">
        <v>896</v>
      </c>
      <c r="D2972" s="10" t="str">
        <f t="shared" si="46"/>
        <v>RJ</v>
      </c>
    </row>
    <row r="2973" spans="1:4" x14ac:dyDescent="0.25">
      <c r="A2973" s="10" t="str">
        <f>IFERROR(INDEX(Helper!$A$1:$A$187,MATCH(D2973,Helper!$C$1:$C$187,0)),"UNCLASSIFIED")</f>
        <v>REQUISITIONS</v>
      </c>
      <c r="B2973" s="10" t="str">
        <f>IFERROR(INDEX(Helper!$B$1:$B$187,MATCH(D2973,Helper!$C$1:$C$187,0)),D2973)</f>
        <v>RJ - Requisitions by JGC</v>
      </c>
      <c r="C2973" s="10" t="s">
        <v>897</v>
      </c>
      <c r="D2973" s="10" t="str">
        <f t="shared" si="46"/>
        <v>RJ</v>
      </c>
    </row>
    <row r="2974" spans="1:4" x14ac:dyDescent="0.25">
      <c r="A2974" s="10" t="str">
        <f>IFERROR(INDEX(Helper!$A$1:$A$187,MATCH(D2974,Helper!$C$1:$C$187,0)),"UNCLASSIFIED")</f>
        <v>REQUISITIONS</v>
      </c>
      <c r="B2974" s="10" t="str">
        <f>IFERROR(INDEX(Helper!$B$1:$B$187,MATCH(D2974,Helper!$C$1:$C$187,0)),D2974)</f>
        <v>RJ - Requisitions by JGC</v>
      </c>
      <c r="C2974" s="10" t="s">
        <v>898</v>
      </c>
      <c r="D2974" s="10" t="str">
        <f t="shared" si="46"/>
        <v>RJ</v>
      </c>
    </row>
    <row r="2975" spans="1:4" x14ac:dyDescent="0.25">
      <c r="A2975" s="10" t="str">
        <f>IFERROR(INDEX(Helper!$A$1:$A$187,MATCH(D2975,Helper!$C$1:$C$187,0)),"UNCLASSIFIED")</f>
        <v>REQUISITIONS</v>
      </c>
      <c r="B2975" s="10" t="str">
        <f>IFERROR(INDEX(Helper!$B$1:$B$187,MATCH(D2975,Helper!$C$1:$C$187,0)),D2975)</f>
        <v>RJ - Requisitions by JGC</v>
      </c>
      <c r="C2975" s="10" t="s">
        <v>899</v>
      </c>
      <c r="D2975" s="10" t="str">
        <f t="shared" si="46"/>
        <v>RJ</v>
      </c>
    </row>
    <row r="2976" spans="1:4" x14ac:dyDescent="0.25">
      <c r="A2976" s="10" t="str">
        <f>IFERROR(INDEX(Helper!$A$1:$A$187,MATCH(D2976,Helper!$C$1:$C$187,0)),"UNCLASSIFIED")</f>
        <v>REQUISITIONS</v>
      </c>
      <c r="B2976" s="10" t="str">
        <f>IFERROR(INDEX(Helper!$B$1:$B$187,MATCH(D2976,Helper!$C$1:$C$187,0)),D2976)</f>
        <v>RJ - Requisitions by JGC</v>
      </c>
      <c r="C2976" s="10" t="s">
        <v>900</v>
      </c>
      <c r="D2976" s="10" t="str">
        <f t="shared" si="46"/>
        <v>RJ</v>
      </c>
    </row>
    <row r="2977" spans="1:4" x14ac:dyDescent="0.25">
      <c r="A2977" s="10" t="str">
        <f>IFERROR(INDEX(Helper!$A$1:$A$187,MATCH(D2977,Helper!$C$1:$C$187,0)),"UNCLASSIFIED")</f>
        <v>REQUISITIONS</v>
      </c>
      <c r="B2977" s="10" t="str">
        <f>IFERROR(INDEX(Helper!$B$1:$B$187,MATCH(D2977,Helper!$C$1:$C$187,0)),D2977)</f>
        <v>RJ - Requisitions by JGC</v>
      </c>
      <c r="C2977" s="10" t="s">
        <v>901</v>
      </c>
      <c r="D2977" s="10" t="str">
        <f t="shared" si="46"/>
        <v>RJ</v>
      </c>
    </row>
    <row r="2978" spans="1:4" x14ac:dyDescent="0.25">
      <c r="A2978" s="10" t="str">
        <f>IFERROR(INDEX(Helper!$A$1:$A$187,MATCH(D2978,Helper!$C$1:$C$187,0)),"UNCLASSIFIED")</f>
        <v>REQUISITIONS</v>
      </c>
      <c r="B2978" s="10" t="str">
        <f>IFERROR(INDEX(Helper!$B$1:$B$187,MATCH(D2978,Helper!$C$1:$C$187,0)),D2978)</f>
        <v>RJ - Requisitions by JGC</v>
      </c>
      <c r="C2978" s="10" t="s">
        <v>902</v>
      </c>
      <c r="D2978" s="10" t="str">
        <f t="shared" si="46"/>
        <v>RJ</v>
      </c>
    </row>
    <row r="2979" spans="1:4" x14ac:dyDescent="0.25">
      <c r="A2979" s="10" t="str">
        <f>IFERROR(INDEX(Helper!$A$1:$A$187,MATCH(D2979,Helper!$C$1:$C$187,0)),"UNCLASSIFIED")</f>
        <v>REQUISITIONS</v>
      </c>
      <c r="B2979" s="10" t="str">
        <f>IFERROR(INDEX(Helper!$B$1:$B$187,MATCH(D2979,Helper!$C$1:$C$187,0)),D2979)</f>
        <v>RJ - Requisitions by JGC</v>
      </c>
      <c r="C2979" s="10" t="s">
        <v>903</v>
      </c>
      <c r="D2979" s="10" t="str">
        <f t="shared" si="46"/>
        <v>RJ</v>
      </c>
    </row>
    <row r="2980" spans="1:4" x14ac:dyDescent="0.25">
      <c r="A2980" s="10" t="str">
        <f>IFERROR(INDEX(Helper!$A$1:$A$187,MATCH(D2980,Helper!$C$1:$C$187,0)),"UNCLASSIFIED")</f>
        <v>REQUISITIONS</v>
      </c>
      <c r="B2980" s="10" t="str">
        <f>IFERROR(INDEX(Helper!$B$1:$B$187,MATCH(D2980,Helper!$C$1:$C$187,0)),D2980)</f>
        <v>RJ - Requisitions by JGC</v>
      </c>
      <c r="C2980" s="10" t="s">
        <v>904</v>
      </c>
      <c r="D2980" s="10" t="str">
        <f t="shared" si="46"/>
        <v>RJ</v>
      </c>
    </row>
    <row r="2981" spans="1:4" x14ac:dyDescent="0.25">
      <c r="A2981" s="10" t="str">
        <f>IFERROR(INDEX(Helper!$A$1:$A$187,MATCH(D2981,Helper!$C$1:$C$187,0)),"UNCLASSIFIED")</f>
        <v>REQUISITIONS</v>
      </c>
      <c r="B2981" s="10" t="str">
        <f>IFERROR(INDEX(Helper!$B$1:$B$187,MATCH(D2981,Helper!$C$1:$C$187,0)),D2981)</f>
        <v>RJ - Requisitions by JGC</v>
      </c>
      <c r="C2981" s="10" t="s">
        <v>905</v>
      </c>
      <c r="D2981" s="10" t="str">
        <f t="shared" si="46"/>
        <v>RJ</v>
      </c>
    </row>
    <row r="2982" spans="1:4" x14ac:dyDescent="0.25">
      <c r="A2982" s="10" t="str">
        <f>IFERROR(INDEX(Helper!$A$1:$A$187,MATCH(D2982,Helper!$C$1:$C$187,0)),"UNCLASSIFIED")</f>
        <v>REQUISITIONS</v>
      </c>
      <c r="B2982" s="10" t="str">
        <f>IFERROR(INDEX(Helper!$B$1:$B$187,MATCH(D2982,Helper!$C$1:$C$187,0)),D2982)</f>
        <v>RJ - Requisitions by JGC</v>
      </c>
      <c r="C2982" s="10" t="s">
        <v>906</v>
      </c>
      <c r="D2982" s="10" t="str">
        <f t="shared" si="46"/>
        <v>RJ</v>
      </c>
    </row>
    <row r="2983" spans="1:4" x14ac:dyDescent="0.25">
      <c r="A2983" s="10" t="str">
        <f>IFERROR(INDEX(Helper!$A$1:$A$187,MATCH(D2983,Helper!$C$1:$C$187,0)),"UNCLASSIFIED")</f>
        <v>REQUISITIONS</v>
      </c>
      <c r="B2983" s="10" t="str">
        <f>IFERROR(INDEX(Helper!$B$1:$B$187,MATCH(D2983,Helper!$C$1:$C$187,0)),D2983)</f>
        <v>RJ - Requisitions by JGC</v>
      </c>
      <c r="C2983" s="10" t="s">
        <v>907</v>
      </c>
      <c r="D2983" s="10" t="str">
        <f t="shared" si="46"/>
        <v>RJ</v>
      </c>
    </row>
    <row r="2984" spans="1:4" x14ac:dyDescent="0.25">
      <c r="A2984" s="10" t="str">
        <f>IFERROR(INDEX(Helper!$A$1:$A$187,MATCH(D2984,Helper!$C$1:$C$187,0)),"UNCLASSIFIED")</f>
        <v>REQUISITIONS</v>
      </c>
      <c r="B2984" s="10" t="str">
        <f>IFERROR(INDEX(Helper!$B$1:$B$187,MATCH(D2984,Helper!$C$1:$C$187,0)),D2984)</f>
        <v>RJ - Requisitions by JGC</v>
      </c>
      <c r="C2984" s="10" t="s">
        <v>908</v>
      </c>
      <c r="D2984" s="10" t="str">
        <f t="shared" si="46"/>
        <v>RJ</v>
      </c>
    </row>
    <row r="2985" spans="1:4" x14ac:dyDescent="0.25">
      <c r="A2985" s="10" t="str">
        <f>IFERROR(INDEX(Helper!$A$1:$A$187,MATCH(D2985,Helper!$C$1:$C$187,0)),"UNCLASSIFIED")</f>
        <v>REQUISITIONS</v>
      </c>
      <c r="B2985" s="10" t="str">
        <f>IFERROR(INDEX(Helper!$B$1:$B$187,MATCH(D2985,Helper!$C$1:$C$187,0)),D2985)</f>
        <v>RJ - Requisitions by JGC</v>
      </c>
      <c r="C2985" s="10" t="s">
        <v>909</v>
      </c>
      <c r="D2985" s="10" t="str">
        <f t="shared" si="46"/>
        <v>RJ</v>
      </c>
    </row>
    <row r="2986" spans="1:4" x14ac:dyDescent="0.25">
      <c r="A2986" s="10" t="str">
        <f>IFERROR(INDEX(Helper!$A$1:$A$187,MATCH(D2986,Helper!$C$1:$C$187,0)),"UNCLASSIFIED")</f>
        <v>REQUISITIONS</v>
      </c>
      <c r="B2986" s="10" t="str">
        <f>IFERROR(INDEX(Helper!$B$1:$B$187,MATCH(D2986,Helper!$C$1:$C$187,0)),D2986)</f>
        <v>RJ - Requisitions by JGC</v>
      </c>
      <c r="C2986" s="10" t="s">
        <v>910</v>
      </c>
      <c r="D2986" s="10" t="str">
        <f t="shared" si="46"/>
        <v>RJ</v>
      </c>
    </row>
    <row r="2987" spans="1:4" x14ac:dyDescent="0.25">
      <c r="A2987" s="10" t="str">
        <f>IFERROR(INDEX(Helper!$A$1:$A$187,MATCH(D2987,Helper!$C$1:$C$187,0)),"UNCLASSIFIED")</f>
        <v>REQUISITIONS</v>
      </c>
      <c r="B2987" s="10" t="str">
        <f>IFERROR(INDEX(Helper!$B$1:$B$187,MATCH(D2987,Helper!$C$1:$C$187,0)),D2987)</f>
        <v>RJ - Requisitions by JGC</v>
      </c>
      <c r="C2987" s="10" t="s">
        <v>911</v>
      </c>
      <c r="D2987" s="10" t="str">
        <f t="shared" si="46"/>
        <v>RJ</v>
      </c>
    </row>
    <row r="2988" spans="1:4" x14ac:dyDescent="0.25">
      <c r="A2988" s="10" t="str">
        <f>IFERROR(INDEX(Helper!$A$1:$A$187,MATCH(D2988,Helper!$C$1:$C$187,0)),"UNCLASSIFIED")</f>
        <v>REQUISITIONS</v>
      </c>
      <c r="B2988" s="10" t="str">
        <f>IFERROR(INDEX(Helper!$B$1:$B$187,MATCH(D2988,Helper!$C$1:$C$187,0)),D2988)</f>
        <v>RJ - Requisitions by JGC</v>
      </c>
      <c r="C2988" s="10" t="s">
        <v>912</v>
      </c>
      <c r="D2988" s="10" t="str">
        <f t="shared" si="46"/>
        <v>RJ</v>
      </c>
    </row>
    <row r="2989" spans="1:4" x14ac:dyDescent="0.25">
      <c r="A2989" s="10" t="str">
        <f>IFERROR(INDEX(Helper!$A$1:$A$187,MATCH(D2989,Helper!$C$1:$C$187,0)),"UNCLASSIFIED")</f>
        <v>REQUISITIONS</v>
      </c>
      <c r="B2989" s="10" t="str">
        <f>IFERROR(INDEX(Helper!$B$1:$B$187,MATCH(D2989,Helper!$C$1:$C$187,0)),D2989)</f>
        <v>RJ - Requisitions by JGC</v>
      </c>
      <c r="C2989" s="10" t="s">
        <v>913</v>
      </c>
      <c r="D2989" s="10" t="str">
        <f t="shared" si="46"/>
        <v>RJ</v>
      </c>
    </row>
    <row r="2990" spans="1:4" x14ac:dyDescent="0.25">
      <c r="A2990" s="10" t="str">
        <f>IFERROR(INDEX(Helper!$A$1:$A$187,MATCH(D2990,Helper!$C$1:$C$187,0)),"UNCLASSIFIED")</f>
        <v>REQUISITIONS</v>
      </c>
      <c r="B2990" s="10" t="str">
        <f>IFERROR(INDEX(Helper!$B$1:$B$187,MATCH(D2990,Helper!$C$1:$C$187,0)),D2990)</f>
        <v>RJ - Requisitions by JGC</v>
      </c>
      <c r="C2990" s="10" t="s">
        <v>914</v>
      </c>
      <c r="D2990" s="10" t="str">
        <f t="shared" si="46"/>
        <v>RJ</v>
      </c>
    </row>
    <row r="2991" spans="1:4" x14ac:dyDescent="0.25">
      <c r="A2991" s="10" t="str">
        <f>IFERROR(INDEX(Helper!$A$1:$A$187,MATCH(D2991,Helper!$C$1:$C$187,0)),"UNCLASSIFIED")</f>
        <v>REQUISITIONS</v>
      </c>
      <c r="B2991" s="10" t="str">
        <f>IFERROR(INDEX(Helper!$B$1:$B$187,MATCH(D2991,Helper!$C$1:$C$187,0)),D2991)</f>
        <v>RJ - Requisitions by JGC</v>
      </c>
      <c r="C2991" s="10" t="s">
        <v>915</v>
      </c>
      <c r="D2991" s="10" t="str">
        <f t="shared" si="46"/>
        <v>RJ</v>
      </c>
    </row>
    <row r="2992" spans="1:4" x14ac:dyDescent="0.25">
      <c r="A2992" s="10" t="str">
        <f>IFERROR(INDEX(Helper!$A$1:$A$187,MATCH(D2992,Helper!$C$1:$C$187,0)),"UNCLASSIFIED")</f>
        <v>REQUISITIONS</v>
      </c>
      <c r="B2992" s="10" t="str">
        <f>IFERROR(INDEX(Helper!$B$1:$B$187,MATCH(D2992,Helper!$C$1:$C$187,0)),D2992)</f>
        <v>RJ - Requisitions by JGC</v>
      </c>
      <c r="C2992" s="10" t="s">
        <v>916</v>
      </c>
      <c r="D2992" s="10" t="str">
        <f t="shared" si="46"/>
        <v>RJ</v>
      </c>
    </row>
    <row r="2993" spans="1:4" x14ac:dyDescent="0.25">
      <c r="A2993" s="10" t="str">
        <f>IFERROR(INDEX(Helper!$A$1:$A$187,MATCH(D2993,Helper!$C$1:$C$187,0)),"UNCLASSIFIED")</f>
        <v>REQUISITIONS</v>
      </c>
      <c r="B2993" s="10" t="str">
        <f>IFERROR(INDEX(Helper!$B$1:$B$187,MATCH(D2993,Helper!$C$1:$C$187,0)),D2993)</f>
        <v>RJ - Requisitions by JGC</v>
      </c>
      <c r="C2993" s="10" t="s">
        <v>917</v>
      </c>
      <c r="D2993" s="10" t="str">
        <f t="shared" si="46"/>
        <v>RJ</v>
      </c>
    </row>
    <row r="2994" spans="1:4" x14ac:dyDescent="0.25">
      <c r="A2994" s="10" t="str">
        <f>IFERROR(INDEX(Helper!$A$1:$A$187,MATCH(D2994,Helper!$C$1:$C$187,0)),"UNCLASSIFIED")</f>
        <v>REQUISITIONS</v>
      </c>
      <c r="B2994" s="10" t="str">
        <f>IFERROR(INDEX(Helper!$B$1:$B$187,MATCH(D2994,Helper!$C$1:$C$187,0)),D2994)</f>
        <v>RJ - Requisitions by JGC</v>
      </c>
      <c r="C2994" s="10" t="s">
        <v>918</v>
      </c>
      <c r="D2994" s="10" t="str">
        <f t="shared" si="46"/>
        <v>RJ</v>
      </c>
    </row>
    <row r="2995" spans="1:4" x14ac:dyDescent="0.25">
      <c r="A2995" s="10" t="str">
        <f>IFERROR(INDEX(Helper!$A$1:$A$187,MATCH(D2995,Helper!$C$1:$C$187,0)),"UNCLASSIFIED")</f>
        <v>REQUISITIONS</v>
      </c>
      <c r="B2995" s="10" t="str">
        <f>IFERROR(INDEX(Helper!$B$1:$B$187,MATCH(D2995,Helper!$C$1:$C$187,0)),D2995)</f>
        <v>RJ - Requisitions by JGC</v>
      </c>
      <c r="C2995" s="10" t="s">
        <v>919</v>
      </c>
      <c r="D2995" s="10" t="str">
        <f t="shared" si="46"/>
        <v>RJ</v>
      </c>
    </row>
    <row r="2996" spans="1:4" x14ac:dyDescent="0.25">
      <c r="A2996" s="10" t="str">
        <f>IFERROR(INDEX(Helper!$A$1:$A$187,MATCH(D2996,Helper!$C$1:$C$187,0)),"UNCLASSIFIED")</f>
        <v>REQUISITIONS</v>
      </c>
      <c r="B2996" s="10" t="str">
        <f>IFERROR(INDEX(Helper!$B$1:$B$187,MATCH(D2996,Helper!$C$1:$C$187,0)),D2996)</f>
        <v>RJ - Requisitions by JGC</v>
      </c>
      <c r="C2996" s="10" t="s">
        <v>920</v>
      </c>
      <c r="D2996" s="10" t="str">
        <f t="shared" si="46"/>
        <v>RJ</v>
      </c>
    </row>
    <row r="2997" spans="1:4" x14ac:dyDescent="0.25">
      <c r="A2997" s="10" t="str">
        <f>IFERROR(INDEX(Helper!$A$1:$A$187,MATCH(D2997,Helper!$C$1:$C$187,0)),"UNCLASSIFIED")</f>
        <v>REQUISITIONS</v>
      </c>
      <c r="B2997" s="10" t="str">
        <f>IFERROR(INDEX(Helper!$B$1:$B$187,MATCH(D2997,Helper!$C$1:$C$187,0)),D2997)</f>
        <v>RJ - Requisitions by JGC</v>
      </c>
      <c r="C2997" s="10" t="s">
        <v>921</v>
      </c>
      <c r="D2997" s="10" t="str">
        <f t="shared" si="46"/>
        <v>RJ</v>
      </c>
    </row>
    <row r="2998" spans="1:4" x14ac:dyDescent="0.25">
      <c r="A2998" s="10" t="str">
        <f>IFERROR(INDEX(Helper!$A$1:$A$187,MATCH(D2998,Helper!$C$1:$C$187,0)),"UNCLASSIFIED")</f>
        <v>REQUISITIONS</v>
      </c>
      <c r="B2998" s="10" t="str">
        <f>IFERROR(INDEX(Helper!$B$1:$B$187,MATCH(D2998,Helper!$C$1:$C$187,0)),D2998)</f>
        <v>RJ - Requisitions by JGC</v>
      </c>
      <c r="C2998" s="10" t="s">
        <v>922</v>
      </c>
      <c r="D2998" s="10" t="str">
        <f t="shared" si="46"/>
        <v>RJ</v>
      </c>
    </row>
    <row r="2999" spans="1:4" x14ac:dyDescent="0.25">
      <c r="A2999" s="10" t="str">
        <f>IFERROR(INDEX(Helper!$A$1:$A$187,MATCH(D2999,Helper!$C$1:$C$187,0)),"UNCLASSIFIED")</f>
        <v>REQUISITIONS</v>
      </c>
      <c r="B2999" s="10" t="str">
        <f>IFERROR(INDEX(Helper!$B$1:$B$187,MATCH(D2999,Helper!$C$1:$C$187,0)),D2999)</f>
        <v>RJ - Requisitions by JGC</v>
      </c>
      <c r="C2999" s="10" t="s">
        <v>923</v>
      </c>
      <c r="D2999" s="10" t="str">
        <f t="shared" si="46"/>
        <v>RJ</v>
      </c>
    </row>
    <row r="3000" spans="1:4" x14ac:dyDescent="0.25">
      <c r="A3000" s="10" t="str">
        <f>IFERROR(INDEX(Helper!$A$1:$A$187,MATCH(D3000,Helper!$C$1:$C$187,0)),"UNCLASSIFIED")</f>
        <v>REQUISITIONS</v>
      </c>
      <c r="B3000" s="10" t="str">
        <f>IFERROR(INDEX(Helper!$B$1:$B$187,MATCH(D3000,Helper!$C$1:$C$187,0)),D3000)</f>
        <v>RJ - Requisitions by JGC</v>
      </c>
      <c r="C3000" s="10" t="s">
        <v>924</v>
      </c>
      <c r="D3000" s="10" t="str">
        <f t="shared" si="46"/>
        <v>RJ</v>
      </c>
    </row>
    <row r="3001" spans="1:4" x14ac:dyDescent="0.25">
      <c r="A3001" s="10" t="str">
        <f>IFERROR(INDEX(Helper!$A$1:$A$187,MATCH(D3001,Helper!$C$1:$C$187,0)),"UNCLASSIFIED")</f>
        <v>REQUISITIONS</v>
      </c>
      <c r="B3001" s="10" t="str">
        <f>IFERROR(INDEX(Helper!$B$1:$B$187,MATCH(D3001,Helper!$C$1:$C$187,0)),D3001)</f>
        <v>RJ - Requisitions by JGC</v>
      </c>
      <c r="C3001" s="10" t="s">
        <v>925</v>
      </c>
      <c r="D3001" s="10" t="str">
        <f t="shared" si="46"/>
        <v>RJ</v>
      </c>
    </row>
    <row r="3002" spans="1:4" x14ac:dyDescent="0.25">
      <c r="A3002" s="10" t="str">
        <f>IFERROR(INDEX(Helper!$A$1:$A$187,MATCH(D3002,Helper!$C$1:$C$187,0)),"UNCLASSIFIED")</f>
        <v>REQUISITIONS</v>
      </c>
      <c r="B3002" s="10" t="str">
        <f>IFERROR(INDEX(Helper!$B$1:$B$187,MATCH(D3002,Helper!$C$1:$C$187,0)),D3002)</f>
        <v>RJ - Requisitions by JGC</v>
      </c>
      <c r="C3002" s="10" t="s">
        <v>926</v>
      </c>
      <c r="D3002" s="10" t="str">
        <f t="shared" si="46"/>
        <v>RJ</v>
      </c>
    </row>
    <row r="3003" spans="1:4" x14ac:dyDescent="0.25">
      <c r="A3003" s="10" t="str">
        <f>IFERROR(INDEX(Helper!$A$1:$A$187,MATCH(D3003,Helper!$C$1:$C$187,0)),"UNCLASSIFIED")</f>
        <v>REQUISITIONS</v>
      </c>
      <c r="B3003" s="10" t="str">
        <f>IFERROR(INDEX(Helper!$B$1:$B$187,MATCH(D3003,Helper!$C$1:$C$187,0)),D3003)</f>
        <v>RJ - Requisitions by JGC</v>
      </c>
      <c r="C3003" s="10" t="s">
        <v>927</v>
      </c>
      <c r="D3003" s="10" t="str">
        <f t="shared" si="46"/>
        <v>RJ</v>
      </c>
    </row>
    <row r="3004" spans="1:4" x14ac:dyDescent="0.25">
      <c r="A3004" s="10" t="str">
        <f>IFERROR(INDEX(Helper!$A$1:$A$187,MATCH(D3004,Helper!$C$1:$C$187,0)),"UNCLASSIFIED")</f>
        <v>REQUISITIONS</v>
      </c>
      <c r="B3004" s="10" t="str">
        <f>IFERROR(INDEX(Helper!$B$1:$B$187,MATCH(D3004,Helper!$C$1:$C$187,0)),D3004)</f>
        <v>RJ - Requisitions by JGC</v>
      </c>
      <c r="C3004" s="10" t="s">
        <v>928</v>
      </c>
      <c r="D3004" s="10" t="str">
        <f t="shared" si="46"/>
        <v>RJ</v>
      </c>
    </row>
    <row r="3005" spans="1:4" x14ac:dyDescent="0.25">
      <c r="A3005" s="10" t="str">
        <f>IFERROR(INDEX(Helper!$A$1:$A$187,MATCH(D3005,Helper!$C$1:$C$187,0)),"UNCLASSIFIED")</f>
        <v>REQUISITIONS</v>
      </c>
      <c r="B3005" s="10" t="str">
        <f>IFERROR(INDEX(Helper!$B$1:$B$187,MATCH(D3005,Helper!$C$1:$C$187,0)),D3005)</f>
        <v>RJ - Requisitions by JGC</v>
      </c>
      <c r="C3005" s="10" t="s">
        <v>929</v>
      </c>
      <c r="D3005" s="10" t="str">
        <f t="shared" si="46"/>
        <v>RJ</v>
      </c>
    </row>
    <row r="3006" spans="1:4" x14ac:dyDescent="0.25">
      <c r="A3006" s="10" t="str">
        <f>IFERROR(INDEX(Helper!$A$1:$A$187,MATCH(D3006,Helper!$C$1:$C$187,0)),"UNCLASSIFIED")</f>
        <v>REQUISITIONS</v>
      </c>
      <c r="B3006" s="10" t="str">
        <f>IFERROR(INDEX(Helper!$B$1:$B$187,MATCH(D3006,Helper!$C$1:$C$187,0)),D3006)</f>
        <v>RJ - Requisitions by JGC</v>
      </c>
      <c r="C3006" s="10" t="s">
        <v>930</v>
      </c>
      <c r="D3006" s="10" t="str">
        <f t="shared" si="46"/>
        <v>RJ</v>
      </c>
    </row>
    <row r="3007" spans="1:4" x14ac:dyDescent="0.25">
      <c r="A3007" s="10" t="str">
        <f>IFERROR(INDEX(Helper!$A$1:$A$187,MATCH(D3007,Helper!$C$1:$C$187,0)),"UNCLASSIFIED")</f>
        <v>REQUISITIONS</v>
      </c>
      <c r="B3007" s="10" t="str">
        <f>IFERROR(INDEX(Helper!$B$1:$B$187,MATCH(D3007,Helper!$C$1:$C$187,0)),D3007)</f>
        <v>RJ - Requisitions by JGC</v>
      </c>
      <c r="C3007" s="10" t="s">
        <v>931</v>
      </c>
      <c r="D3007" s="10" t="str">
        <f t="shared" si="46"/>
        <v>RJ</v>
      </c>
    </row>
    <row r="3008" spans="1:4" x14ac:dyDescent="0.25">
      <c r="A3008" s="10" t="str">
        <f>IFERROR(INDEX(Helper!$A$1:$A$187,MATCH(D3008,Helper!$C$1:$C$187,0)),"UNCLASSIFIED")</f>
        <v>REQUISITIONS</v>
      </c>
      <c r="B3008" s="10" t="str">
        <f>IFERROR(INDEX(Helper!$B$1:$B$187,MATCH(D3008,Helper!$C$1:$C$187,0)),D3008)</f>
        <v>RJ - Requisitions by JGC</v>
      </c>
      <c r="C3008" s="10" t="s">
        <v>932</v>
      </c>
      <c r="D3008" s="10" t="str">
        <f t="shared" si="46"/>
        <v>RJ</v>
      </c>
    </row>
    <row r="3009" spans="1:4" x14ac:dyDescent="0.25">
      <c r="A3009" s="10" t="str">
        <f>IFERROR(INDEX(Helper!$A$1:$A$187,MATCH(D3009,Helper!$C$1:$C$187,0)),"UNCLASSIFIED")</f>
        <v>REQUISITIONS</v>
      </c>
      <c r="B3009" s="10" t="str">
        <f>IFERROR(INDEX(Helper!$B$1:$B$187,MATCH(D3009,Helper!$C$1:$C$187,0)),D3009)</f>
        <v>RJ - Requisitions by JGC</v>
      </c>
      <c r="C3009" s="10" t="s">
        <v>933</v>
      </c>
      <c r="D3009" s="10" t="str">
        <f t="shared" si="46"/>
        <v>RJ</v>
      </c>
    </row>
    <row r="3010" spans="1:4" x14ac:dyDescent="0.25">
      <c r="A3010" s="10" t="str">
        <f>IFERROR(INDEX(Helper!$A$1:$A$187,MATCH(D3010,Helper!$C$1:$C$187,0)),"UNCLASSIFIED")</f>
        <v>REQUISITIONS</v>
      </c>
      <c r="B3010" s="10" t="str">
        <f>IFERROR(INDEX(Helper!$B$1:$B$187,MATCH(D3010,Helper!$C$1:$C$187,0)),D3010)</f>
        <v>RJ - Requisitions by JGC</v>
      </c>
      <c r="C3010" s="10" t="s">
        <v>934</v>
      </c>
      <c r="D3010" s="10" t="str">
        <f t="shared" ref="D3010:D3073" si="47">IF(FIND("-",C3010)=2,MID(C3010,3,3),LEFT(C3010,2))</f>
        <v>RJ</v>
      </c>
    </row>
    <row r="3011" spans="1:4" x14ac:dyDescent="0.25">
      <c r="A3011" s="10" t="str">
        <f>IFERROR(INDEX(Helper!$A$1:$A$187,MATCH(D3011,Helper!$C$1:$C$187,0)),"UNCLASSIFIED")</f>
        <v>REQUISITIONS</v>
      </c>
      <c r="B3011" s="10" t="str">
        <f>IFERROR(INDEX(Helper!$B$1:$B$187,MATCH(D3011,Helper!$C$1:$C$187,0)),D3011)</f>
        <v>RJ - Requisitions by JGC</v>
      </c>
      <c r="C3011" s="10" t="s">
        <v>935</v>
      </c>
      <c r="D3011" s="10" t="str">
        <f t="shared" si="47"/>
        <v>RJ</v>
      </c>
    </row>
    <row r="3012" spans="1:4" x14ac:dyDescent="0.25">
      <c r="A3012" s="10" t="str">
        <f>IFERROR(INDEX(Helper!$A$1:$A$187,MATCH(D3012,Helper!$C$1:$C$187,0)),"UNCLASSIFIED")</f>
        <v>REQUISITIONS</v>
      </c>
      <c r="B3012" s="10" t="str">
        <f>IFERROR(INDEX(Helper!$B$1:$B$187,MATCH(D3012,Helper!$C$1:$C$187,0)),D3012)</f>
        <v>RJ - Requisitions by JGC</v>
      </c>
      <c r="C3012" s="10" t="s">
        <v>936</v>
      </c>
      <c r="D3012" s="10" t="str">
        <f t="shared" si="47"/>
        <v>RJ</v>
      </c>
    </row>
    <row r="3013" spans="1:4" x14ac:dyDescent="0.25">
      <c r="A3013" s="10" t="str">
        <f>IFERROR(INDEX(Helper!$A$1:$A$187,MATCH(D3013,Helper!$C$1:$C$187,0)),"UNCLASSIFIED")</f>
        <v>REQUISITIONS</v>
      </c>
      <c r="B3013" s="10" t="str">
        <f>IFERROR(INDEX(Helper!$B$1:$B$187,MATCH(D3013,Helper!$C$1:$C$187,0)),D3013)</f>
        <v>RJ - Requisitions by JGC</v>
      </c>
      <c r="C3013" s="10" t="s">
        <v>937</v>
      </c>
      <c r="D3013" s="10" t="str">
        <f t="shared" si="47"/>
        <v>RJ</v>
      </c>
    </row>
    <row r="3014" spans="1:4" x14ac:dyDescent="0.25">
      <c r="A3014" s="10" t="str">
        <f>IFERROR(INDEX(Helper!$A$1:$A$187,MATCH(D3014,Helper!$C$1:$C$187,0)),"UNCLASSIFIED")</f>
        <v>REQUISITIONS</v>
      </c>
      <c r="B3014" s="10" t="str">
        <f>IFERROR(INDEX(Helper!$B$1:$B$187,MATCH(D3014,Helper!$C$1:$C$187,0)),D3014)</f>
        <v>RJ - Requisitions by JGC</v>
      </c>
      <c r="C3014" s="10" t="s">
        <v>938</v>
      </c>
      <c r="D3014" s="10" t="str">
        <f t="shared" si="47"/>
        <v>RJ</v>
      </c>
    </row>
    <row r="3015" spans="1:4" x14ac:dyDescent="0.25">
      <c r="A3015" s="10" t="str">
        <f>IFERROR(INDEX(Helper!$A$1:$A$187,MATCH(D3015,Helper!$C$1:$C$187,0)),"UNCLASSIFIED")</f>
        <v>REQUISITIONS</v>
      </c>
      <c r="B3015" s="10" t="str">
        <f>IFERROR(INDEX(Helper!$B$1:$B$187,MATCH(D3015,Helper!$C$1:$C$187,0)),D3015)</f>
        <v>RJ - Requisitions by JGC</v>
      </c>
      <c r="C3015" s="10" t="s">
        <v>939</v>
      </c>
      <c r="D3015" s="10" t="str">
        <f t="shared" si="47"/>
        <v>RJ</v>
      </c>
    </row>
    <row r="3016" spans="1:4" x14ac:dyDescent="0.25">
      <c r="A3016" s="10" t="str">
        <f>IFERROR(INDEX(Helper!$A$1:$A$187,MATCH(D3016,Helper!$C$1:$C$187,0)),"UNCLASSIFIED")</f>
        <v>REQUISITIONS</v>
      </c>
      <c r="B3016" s="10" t="str">
        <f>IFERROR(INDEX(Helper!$B$1:$B$187,MATCH(D3016,Helper!$C$1:$C$187,0)),D3016)</f>
        <v>RJ - Requisitions by JGC</v>
      </c>
      <c r="C3016" s="10" t="s">
        <v>940</v>
      </c>
      <c r="D3016" s="10" t="str">
        <f t="shared" si="47"/>
        <v>RJ</v>
      </c>
    </row>
    <row r="3017" spans="1:4" x14ac:dyDescent="0.25">
      <c r="A3017" s="10" t="str">
        <f>IFERROR(INDEX(Helper!$A$1:$A$187,MATCH(D3017,Helper!$C$1:$C$187,0)),"UNCLASSIFIED")</f>
        <v>REQUISITIONS</v>
      </c>
      <c r="B3017" s="10" t="str">
        <f>IFERROR(INDEX(Helper!$B$1:$B$187,MATCH(D3017,Helper!$C$1:$C$187,0)),D3017)</f>
        <v>RJ - Requisitions by JGC</v>
      </c>
      <c r="C3017" s="10" t="s">
        <v>941</v>
      </c>
      <c r="D3017" s="10" t="str">
        <f t="shared" si="47"/>
        <v>RJ</v>
      </c>
    </row>
    <row r="3018" spans="1:4" x14ac:dyDescent="0.25">
      <c r="A3018" s="10" t="str">
        <f>IFERROR(INDEX(Helper!$A$1:$A$187,MATCH(D3018,Helper!$C$1:$C$187,0)),"UNCLASSIFIED")</f>
        <v>REQUISITIONS</v>
      </c>
      <c r="B3018" s="10" t="str">
        <f>IFERROR(INDEX(Helper!$B$1:$B$187,MATCH(D3018,Helper!$C$1:$C$187,0)),D3018)</f>
        <v>RJ - Requisitions by JGC</v>
      </c>
      <c r="C3018" s="10" t="s">
        <v>942</v>
      </c>
      <c r="D3018" s="10" t="str">
        <f t="shared" si="47"/>
        <v>RJ</v>
      </c>
    </row>
    <row r="3019" spans="1:4" x14ac:dyDescent="0.25">
      <c r="A3019" s="10" t="str">
        <f>IFERROR(INDEX(Helper!$A$1:$A$187,MATCH(D3019,Helper!$C$1:$C$187,0)),"UNCLASSIFIED")</f>
        <v>REQUISITIONS</v>
      </c>
      <c r="B3019" s="10" t="str">
        <f>IFERROR(INDEX(Helper!$B$1:$B$187,MATCH(D3019,Helper!$C$1:$C$187,0)),D3019)</f>
        <v>RJ - Requisitions by JGC</v>
      </c>
      <c r="C3019" s="10" t="s">
        <v>943</v>
      </c>
      <c r="D3019" s="10" t="str">
        <f t="shared" si="47"/>
        <v>RJ</v>
      </c>
    </row>
    <row r="3020" spans="1:4" x14ac:dyDescent="0.25">
      <c r="A3020" s="10" t="str">
        <f>IFERROR(INDEX(Helper!$A$1:$A$187,MATCH(D3020,Helper!$C$1:$C$187,0)),"UNCLASSIFIED")</f>
        <v>REQUISITIONS</v>
      </c>
      <c r="B3020" s="10" t="str">
        <f>IFERROR(INDEX(Helper!$B$1:$B$187,MATCH(D3020,Helper!$C$1:$C$187,0)),D3020)</f>
        <v>RJ - Requisitions by JGC</v>
      </c>
      <c r="C3020" s="10" t="s">
        <v>944</v>
      </c>
      <c r="D3020" s="10" t="str">
        <f t="shared" si="47"/>
        <v>RJ</v>
      </c>
    </row>
    <row r="3021" spans="1:4" x14ac:dyDescent="0.25">
      <c r="A3021" s="10" t="str">
        <f>IFERROR(INDEX(Helper!$A$1:$A$187,MATCH(D3021,Helper!$C$1:$C$187,0)),"UNCLASSIFIED")</f>
        <v>REQUISITIONS</v>
      </c>
      <c r="B3021" s="10" t="str">
        <f>IFERROR(INDEX(Helper!$B$1:$B$187,MATCH(D3021,Helper!$C$1:$C$187,0)),D3021)</f>
        <v>RJ - Requisitions by JGC</v>
      </c>
      <c r="C3021" s="10" t="s">
        <v>945</v>
      </c>
      <c r="D3021" s="10" t="str">
        <f t="shared" si="47"/>
        <v>RJ</v>
      </c>
    </row>
    <row r="3022" spans="1:4" x14ac:dyDescent="0.25">
      <c r="A3022" s="10" t="str">
        <f>IFERROR(INDEX(Helper!$A$1:$A$187,MATCH(D3022,Helper!$C$1:$C$187,0)),"UNCLASSIFIED")</f>
        <v>REQUISITIONS</v>
      </c>
      <c r="B3022" s="10" t="str">
        <f>IFERROR(INDEX(Helper!$B$1:$B$187,MATCH(D3022,Helper!$C$1:$C$187,0)),D3022)</f>
        <v>RJ - Requisitions by JGC</v>
      </c>
      <c r="C3022" s="10" t="s">
        <v>946</v>
      </c>
      <c r="D3022" s="10" t="str">
        <f t="shared" si="47"/>
        <v>RJ</v>
      </c>
    </row>
    <row r="3023" spans="1:4" x14ac:dyDescent="0.25">
      <c r="A3023" s="10" t="str">
        <f>IFERROR(INDEX(Helper!$A$1:$A$187,MATCH(D3023,Helper!$C$1:$C$187,0)),"UNCLASSIFIED")</f>
        <v>REQUISITIONS</v>
      </c>
      <c r="B3023" s="10" t="str">
        <f>IFERROR(INDEX(Helper!$B$1:$B$187,MATCH(D3023,Helper!$C$1:$C$187,0)),D3023)</f>
        <v>RJ - Requisitions by JGC</v>
      </c>
      <c r="C3023" s="10" t="s">
        <v>947</v>
      </c>
      <c r="D3023" s="10" t="str">
        <f t="shared" si="47"/>
        <v>RJ</v>
      </c>
    </row>
    <row r="3024" spans="1:4" x14ac:dyDescent="0.25">
      <c r="A3024" s="10" t="str">
        <f>IFERROR(INDEX(Helper!$A$1:$A$187,MATCH(D3024,Helper!$C$1:$C$187,0)),"UNCLASSIFIED")</f>
        <v>REQUISITIONS</v>
      </c>
      <c r="B3024" s="10" t="str">
        <f>IFERROR(INDEX(Helper!$B$1:$B$187,MATCH(D3024,Helper!$C$1:$C$187,0)),D3024)</f>
        <v>RJ - Requisitions by JGC</v>
      </c>
      <c r="C3024" s="10" t="s">
        <v>948</v>
      </c>
      <c r="D3024" s="10" t="str">
        <f t="shared" si="47"/>
        <v>RJ</v>
      </c>
    </row>
    <row r="3025" spans="1:4" x14ac:dyDescent="0.25">
      <c r="A3025" s="10" t="str">
        <f>IFERROR(INDEX(Helper!$A$1:$A$187,MATCH(D3025,Helper!$C$1:$C$187,0)),"UNCLASSIFIED")</f>
        <v>REQUISITIONS</v>
      </c>
      <c r="B3025" s="10" t="str">
        <f>IFERROR(INDEX(Helper!$B$1:$B$187,MATCH(D3025,Helper!$C$1:$C$187,0)),D3025)</f>
        <v>RJ - Requisitions by JGC</v>
      </c>
      <c r="C3025" s="10" t="s">
        <v>949</v>
      </c>
      <c r="D3025" s="10" t="str">
        <f t="shared" si="47"/>
        <v>RJ</v>
      </c>
    </row>
    <row r="3026" spans="1:4" x14ac:dyDescent="0.25">
      <c r="A3026" s="10" t="str">
        <f>IFERROR(INDEX(Helper!$A$1:$A$187,MATCH(D3026,Helper!$C$1:$C$187,0)),"UNCLASSIFIED")</f>
        <v>REQUISITIONS</v>
      </c>
      <c r="B3026" s="10" t="str">
        <f>IFERROR(INDEX(Helper!$B$1:$B$187,MATCH(D3026,Helper!$C$1:$C$187,0)),D3026)</f>
        <v>RJ - Requisitions by JGC</v>
      </c>
      <c r="C3026" s="10" t="s">
        <v>950</v>
      </c>
      <c r="D3026" s="10" t="str">
        <f t="shared" si="47"/>
        <v>RJ</v>
      </c>
    </row>
    <row r="3027" spans="1:4" x14ac:dyDescent="0.25">
      <c r="A3027" s="10" t="str">
        <f>IFERROR(INDEX(Helper!$A$1:$A$187,MATCH(D3027,Helper!$C$1:$C$187,0)),"UNCLASSIFIED")</f>
        <v>REQUISITIONS</v>
      </c>
      <c r="B3027" s="10" t="str">
        <f>IFERROR(INDEX(Helper!$B$1:$B$187,MATCH(D3027,Helper!$C$1:$C$187,0)),D3027)</f>
        <v>RJ - Requisitions by JGC</v>
      </c>
      <c r="C3027" s="10" t="s">
        <v>951</v>
      </c>
      <c r="D3027" s="10" t="str">
        <f t="shared" si="47"/>
        <v>RJ</v>
      </c>
    </row>
    <row r="3028" spans="1:4" x14ac:dyDescent="0.25">
      <c r="A3028" s="10" t="str">
        <f>IFERROR(INDEX(Helper!$A$1:$A$187,MATCH(D3028,Helper!$C$1:$C$187,0)),"UNCLASSIFIED")</f>
        <v>REQUISITIONS</v>
      </c>
      <c r="B3028" s="10" t="str">
        <f>IFERROR(INDEX(Helper!$B$1:$B$187,MATCH(D3028,Helper!$C$1:$C$187,0)),D3028)</f>
        <v>RJ - Requisitions by JGC</v>
      </c>
      <c r="C3028" s="10" t="s">
        <v>952</v>
      </c>
      <c r="D3028" s="10" t="str">
        <f t="shared" si="47"/>
        <v>RJ</v>
      </c>
    </row>
    <row r="3029" spans="1:4" x14ac:dyDescent="0.25">
      <c r="A3029" s="10" t="str">
        <f>IFERROR(INDEX(Helper!$A$1:$A$187,MATCH(D3029,Helper!$C$1:$C$187,0)),"UNCLASSIFIED")</f>
        <v>REQUISITIONS</v>
      </c>
      <c r="B3029" s="10" t="str">
        <f>IFERROR(INDEX(Helper!$B$1:$B$187,MATCH(D3029,Helper!$C$1:$C$187,0)),D3029)</f>
        <v>RJ - Requisitions by JGC</v>
      </c>
      <c r="C3029" s="10" t="s">
        <v>953</v>
      </c>
      <c r="D3029" s="10" t="str">
        <f t="shared" si="47"/>
        <v>RJ</v>
      </c>
    </row>
    <row r="3030" spans="1:4" x14ac:dyDescent="0.25">
      <c r="A3030" s="10" t="str">
        <f>IFERROR(INDEX(Helper!$A$1:$A$187,MATCH(D3030,Helper!$C$1:$C$187,0)),"UNCLASSIFIED")</f>
        <v>REQUISITIONS</v>
      </c>
      <c r="B3030" s="10" t="str">
        <f>IFERROR(INDEX(Helper!$B$1:$B$187,MATCH(D3030,Helper!$C$1:$C$187,0)),D3030)</f>
        <v>RJ - Requisitions by JGC</v>
      </c>
      <c r="C3030" s="10" t="s">
        <v>954</v>
      </c>
      <c r="D3030" s="10" t="str">
        <f t="shared" si="47"/>
        <v>RJ</v>
      </c>
    </row>
    <row r="3031" spans="1:4" x14ac:dyDescent="0.25">
      <c r="A3031" s="10" t="str">
        <f>IFERROR(INDEX(Helper!$A$1:$A$187,MATCH(D3031,Helper!$C$1:$C$187,0)),"UNCLASSIFIED")</f>
        <v>REQUISITIONS</v>
      </c>
      <c r="B3031" s="10" t="str">
        <f>IFERROR(INDEX(Helper!$B$1:$B$187,MATCH(D3031,Helper!$C$1:$C$187,0)),D3031)</f>
        <v>RJ - Requisitions by JGC</v>
      </c>
      <c r="C3031" s="10" t="s">
        <v>955</v>
      </c>
      <c r="D3031" s="10" t="str">
        <f t="shared" si="47"/>
        <v>RJ</v>
      </c>
    </row>
    <row r="3032" spans="1:4" x14ac:dyDescent="0.25">
      <c r="A3032" s="10" t="str">
        <f>IFERROR(INDEX(Helper!$A$1:$A$187,MATCH(D3032,Helper!$C$1:$C$187,0)),"UNCLASSIFIED")</f>
        <v>REQUISITIONS</v>
      </c>
      <c r="B3032" s="10" t="str">
        <f>IFERROR(INDEX(Helper!$B$1:$B$187,MATCH(D3032,Helper!$C$1:$C$187,0)),D3032)</f>
        <v>RJ - Requisitions by JGC</v>
      </c>
      <c r="C3032" s="10" t="s">
        <v>956</v>
      </c>
      <c r="D3032" s="10" t="str">
        <f t="shared" si="47"/>
        <v>RJ</v>
      </c>
    </row>
    <row r="3033" spans="1:4" x14ac:dyDescent="0.25">
      <c r="A3033" s="10" t="str">
        <f>IFERROR(INDEX(Helper!$A$1:$A$187,MATCH(D3033,Helper!$C$1:$C$187,0)),"UNCLASSIFIED")</f>
        <v>REQUISITIONS</v>
      </c>
      <c r="B3033" s="10" t="str">
        <f>IFERROR(INDEX(Helper!$B$1:$B$187,MATCH(D3033,Helper!$C$1:$C$187,0)),D3033)</f>
        <v>RJ - Requisitions by JGC</v>
      </c>
      <c r="C3033" s="10" t="s">
        <v>957</v>
      </c>
      <c r="D3033" s="10" t="str">
        <f t="shared" si="47"/>
        <v>RJ</v>
      </c>
    </row>
    <row r="3034" spans="1:4" x14ac:dyDescent="0.25">
      <c r="A3034" s="10" t="str">
        <f>IFERROR(INDEX(Helper!$A$1:$A$187,MATCH(D3034,Helper!$C$1:$C$187,0)),"UNCLASSIFIED")</f>
        <v>REQUISITIONS</v>
      </c>
      <c r="B3034" s="10" t="str">
        <f>IFERROR(INDEX(Helper!$B$1:$B$187,MATCH(D3034,Helper!$C$1:$C$187,0)),D3034)</f>
        <v>RJ - Requisitions by JGC</v>
      </c>
      <c r="C3034" s="10" t="s">
        <v>959</v>
      </c>
      <c r="D3034" s="10" t="str">
        <f t="shared" si="47"/>
        <v>RJ</v>
      </c>
    </row>
    <row r="3035" spans="1:4" x14ac:dyDescent="0.25">
      <c r="A3035" s="10" t="str">
        <f>IFERROR(INDEX(Helper!$A$1:$A$187,MATCH(D3035,Helper!$C$1:$C$187,0)),"UNCLASSIFIED")</f>
        <v>REQUISITIONS</v>
      </c>
      <c r="B3035" s="10" t="str">
        <f>IFERROR(INDEX(Helper!$B$1:$B$187,MATCH(D3035,Helper!$C$1:$C$187,0)),D3035)</f>
        <v>RJ - Requisitions by JGC</v>
      </c>
      <c r="C3035" s="10" t="s">
        <v>960</v>
      </c>
      <c r="D3035" s="10" t="str">
        <f t="shared" si="47"/>
        <v>RJ</v>
      </c>
    </row>
    <row r="3036" spans="1:4" x14ac:dyDescent="0.25">
      <c r="A3036" s="10" t="str">
        <f>IFERROR(INDEX(Helper!$A$1:$A$187,MATCH(D3036,Helper!$C$1:$C$187,0)),"UNCLASSIFIED")</f>
        <v>REQUISITIONS</v>
      </c>
      <c r="B3036" s="10" t="str">
        <f>IFERROR(INDEX(Helper!$B$1:$B$187,MATCH(D3036,Helper!$C$1:$C$187,0)),D3036)</f>
        <v>RJ - Requisitions by JGC</v>
      </c>
      <c r="C3036" s="10" t="s">
        <v>961</v>
      </c>
      <c r="D3036" s="10" t="str">
        <f t="shared" si="47"/>
        <v>RJ</v>
      </c>
    </row>
    <row r="3037" spans="1:4" x14ac:dyDescent="0.25">
      <c r="A3037" s="10" t="str">
        <f>IFERROR(INDEX(Helper!$A$1:$A$187,MATCH(D3037,Helper!$C$1:$C$187,0)),"UNCLASSIFIED")</f>
        <v>REQUISITIONS</v>
      </c>
      <c r="B3037" s="10" t="str">
        <f>IFERROR(INDEX(Helper!$B$1:$B$187,MATCH(D3037,Helper!$C$1:$C$187,0)),D3037)</f>
        <v>RJ - Requisitions by JGC</v>
      </c>
      <c r="C3037" s="10" t="s">
        <v>962</v>
      </c>
      <c r="D3037" s="10" t="str">
        <f t="shared" si="47"/>
        <v>RJ</v>
      </c>
    </row>
    <row r="3038" spans="1:4" x14ac:dyDescent="0.25">
      <c r="A3038" s="10" t="str">
        <f>IFERROR(INDEX(Helper!$A$1:$A$187,MATCH(D3038,Helper!$C$1:$C$187,0)),"UNCLASSIFIED")</f>
        <v>REQUISITIONS</v>
      </c>
      <c r="B3038" s="10" t="str">
        <f>IFERROR(INDEX(Helper!$B$1:$B$187,MATCH(D3038,Helper!$C$1:$C$187,0)),D3038)</f>
        <v>RJ - Requisitions by JGC</v>
      </c>
      <c r="C3038" s="10" t="s">
        <v>963</v>
      </c>
      <c r="D3038" s="10" t="str">
        <f t="shared" si="47"/>
        <v>RJ</v>
      </c>
    </row>
    <row r="3039" spans="1:4" x14ac:dyDescent="0.25">
      <c r="A3039" s="10" t="str">
        <f>IFERROR(INDEX(Helper!$A$1:$A$187,MATCH(D3039,Helper!$C$1:$C$187,0)),"UNCLASSIFIED")</f>
        <v>REQUISITIONS</v>
      </c>
      <c r="B3039" s="10" t="str">
        <f>IFERROR(INDEX(Helper!$B$1:$B$187,MATCH(D3039,Helper!$C$1:$C$187,0)),D3039)</f>
        <v>RJ - Requisitions by JGC</v>
      </c>
      <c r="C3039" s="10" t="s">
        <v>964</v>
      </c>
      <c r="D3039" s="10" t="str">
        <f t="shared" si="47"/>
        <v>RJ</v>
      </c>
    </row>
    <row r="3040" spans="1:4" x14ac:dyDescent="0.25">
      <c r="A3040" s="10" t="str">
        <f>IFERROR(INDEX(Helper!$A$1:$A$187,MATCH(D3040,Helper!$C$1:$C$187,0)),"UNCLASSIFIED")</f>
        <v>REQUISITIONS</v>
      </c>
      <c r="B3040" s="10" t="str">
        <f>IFERROR(INDEX(Helper!$B$1:$B$187,MATCH(D3040,Helper!$C$1:$C$187,0)),D3040)</f>
        <v>RJ - Requisitions by JGC</v>
      </c>
      <c r="C3040" s="10" t="s">
        <v>965</v>
      </c>
      <c r="D3040" s="10" t="str">
        <f t="shared" si="47"/>
        <v>RJ</v>
      </c>
    </row>
    <row r="3041" spans="1:4" x14ac:dyDescent="0.25">
      <c r="A3041" s="10" t="str">
        <f>IFERROR(INDEX(Helper!$A$1:$A$187,MATCH(D3041,Helper!$C$1:$C$187,0)),"UNCLASSIFIED")</f>
        <v>REQUISITIONS</v>
      </c>
      <c r="B3041" s="10" t="str">
        <f>IFERROR(INDEX(Helper!$B$1:$B$187,MATCH(D3041,Helper!$C$1:$C$187,0)),D3041)</f>
        <v>RJ - Requisitions by JGC</v>
      </c>
      <c r="C3041" s="10" t="s">
        <v>966</v>
      </c>
      <c r="D3041" s="10" t="str">
        <f t="shared" si="47"/>
        <v>RJ</v>
      </c>
    </row>
    <row r="3042" spans="1:4" x14ac:dyDescent="0.25">
      <c r="A3042" s="10" t="str">
        <f>IFERROR(INDEX(Helper!$A$1:$A$187,MATCH(D3042,Helper!$C$1:$C$187,0)),"UNCLASSIFIED")</f>
        <v>REQUISITIONS</v>
      </c>
      <c r="B3042" s="10" t="str">
        <f>IFERROR(INDEX(Helper!$B$1:$B$187,MATCH(D3042,Helper!$C$1:$C$187,0)),D3042)</f>
        <v>RJ - Requisitions by JGC</v>
      </c>
      <c r="C3042" s="10" t="s">
        <v>967</v>
      </c>
      <c r="D3042" s="10" t="str">
        <f t="shared" si="47"/>
        <v>RJ</v>
      </c>
    </row>
    <row r="3043" spans="1:4" x14ac:dyDescent="0.25">
      <c r="A3043" s="10" t="str">
        <f>IFERROR(INDEX(Helper!$A$1:$A$187,MATCH(D3043,Helper!$C$1:$C$187,0)),"UNCLASSIFIED")</f>
        <v>REQUISITIONS</v>
      </c>
      <c r="B3043" s="10" t="str">
        <f>IFERROR(INDEX(Helper!$B$1:$B$187,MATCH(D3043,Helper!$C$1:$C$187,0)),D3043)</f>
        <v>RJ - Requisitions by JGC</v>
      </c>
      <c r="C3043" s="10" t="s">
        <v>968</v>
      </c>
      <c r="D3043" s="10" t="str">
        <f t="shared" si="47"/>
        <v>RJ</v>
      </c>
    </row>
    <row r="3044" spans="1:4" x14ac:dyDescent="0.25">
      <c r="A3044" s="10" t="str">
        <f>IFERROR(INDEX(Helper!$A$1:$A$187,MATCH(D3044,Helper!$C$1:$C$187,0)),"UNCLASSIFIED")</f>
        <v>REQUISITIONS</v>
      </c>
      <c r="B3044" s="10" t="str">
        <f>IFERROR(INDEX(Helper!$B$1:$B$187,MATCH(D3044,Helper!$C$1:$C$187,0)),D3044)</f>
        <v>RJ - Requisitions by JGC</v>
      </c>
      <c r="C3044" s="10" t="s">
        <v>969</v>
      </c>
      <c r="D3044" s="10" t="str">
        <f t="shared" si="47"/>
        <v>RJ</v>
      </c>
    </row>
    <row r="3045" spans="1:4" x14ac:dyDescent="0.25">
      <c r="A3045" s="10" t="str">
        <f>IFERROR(INDEX(Helper!$A$1:$A$187,MATCH(D3045,Helper!$C$1:$C$187,0)),"UNCLASSIFIED")</f>
        <v>REQUISITIONS</v>
      </c>
      <c r="B3045" s="10" t="str">
        <f>IFERROR(INDEX(Helper!$B$1:$B$187,MATCH(D3045,Helper!$C$1:$C$187,0)),D3045)</f>
        <v>RJ - Requisitions by JGC</v>
      </c>
      <c r="C3045" s="10" t="s">
        <v>970</v>
      </c>
      <c r="D3045" s="10" t="str">
        <f t="shared" si="47"/>
        <v>RJ</v>
      </c>
    </row>
    <row r="3046" spans="1:4" x14ac:dyDescent="0.25">
      <c r="A3046" s="10" t="str">
        <f>IFERROR(INDEX(Helper!$A$1:$A$187,MATCH(D3046,Helper!$C$1:$C$187,0)),"UNCLASSIFIED")</f>
        <v>REQUISITIONS</v>
      </c>
      <c r="B3046" s="10" t="str">
        <f>IFERROR(INDEX(Helper!$B$1:$B$187,MATCH(D3046,Helper!$C$1:$C$187,0)),D3046)</f>
        <v>RJ - Requisitions by JGC</v>
      </c>
      <c r="C3046" s="10" t="s">
        <v>971</v>
      </c>
      <c r="D3046" s="10" t="str">
        <f t="shared" si="47"/>
        <v>RJ</v>
      </c>
    </row>
    <row r="3047" spans="1:4" x14ac:dyDescent="0.25">
      <c r="A3047" s="10" t="str">
        <f>IFERROR(INDEX(Helper!$A$1:$A$187,MATCH(D3047,Helper!$C$1:$C$187,0)),"UNCLASSIFIED")</f>
        <v>REQUISITIONS</v>
      </c>
      <c r="B3047" s="10" t="str">
        <f>IFERROR(INDEX(Helper!$B$1:$B$187,MATCH(D3047,Helper!$C$1:$C$187,0)),D3047)</f>
        <v>RJ - Requisitions by JGC</v>
      </c>
      <c r="C3047" s="10" t="s">
        <v>972</v>
      </c>
      <c r="D3047" s="10" t="str">
        <f t="shared" si="47"/>
        <v>RJ</v>
      </c>
    </row>
    <row r="3048" spans="1:4" x14ac:dyDescent="0.25">
      <c r="A3048" s="10" t="str">
        <f>IFERROR(INDEX(Helper!$A$1:$A$187,MATCH(D3048,Helper!$C$1:$C$187,0)),"UNCLASSIFIED")</f>
        <v>REQUISITIONS</v>
      </c>
      <c r="B3048" s="10" t="str">
        <f>IFERROR(INDEX(Helper!$B$1:$B$187,MATCH(D3048,Helper!$C$1:$C$187,0)),D3048)</f>
        <v>RJ - Requisitions by JGC</v>
      </c>
      <c r="C3048" s="10" t="s">
        <v>973</v>
      </c>
      <c r="D3048" s="10" t="str">
        <f t="shared" si="47"/>
        <v>RJ</v>
      </c>
    </row>
    <row r="3049" spans="1:4" x14ac:dyDescent="0.25">
      <c r="A3049" s="10" t="str">
        <f>IFERROR(INDEX(Helper!$A$1:$A$187,MATCH(D3049,Helper!$C$1:$C$187,0)),"UNCLASSIFIED")</f>
        <v>REQUISITIONS</v>
      </c>
      <c r="B3049" s="10" t="str">
        <f>IFERROR(INDEX(Helper!$B$1:$B$187,MATCH(D3049,Helper!$C$1:$C$187,0)),D3049)</f>
        <v>RJ - Requisitions by JGC</v>
      </c>
      <c r="C3049" s="10" t="s">
        <v>974</v>
      </c>
      <c r="D3049" s="10" t="str">
        <f t="shared" si="47"/>
        <v>RJ</v>
      </c>
    </row>
    <row r="3050" spans="1:4" x14ac:dyDescent="0.25">
      <c r="A3050" s="10" t="str">
        <f>IFERROR(INDEX(Helper!$A$1:$A$187,MATCH(D3050,Helper!$C$1:$C$187,0)),"UNCLASSIFIED")</f>
        <v>REQUISITIONS</v>
      </c>
      <c r="B3050" s="10" t="str">
        <f>IFERROR(INDEX(Helper!$B$1:$B$187,MATCH(D3050,Helper!$C$1:$C$187,0)),D3050)</f>
        <v>RJ - Requisitions by JGC</v>
      </c>
      <c r="C3050" s="10" t="s">
        <v>975</v>
      </c>
      <c r="D3050" s="10" t="str">
        <f t="shared" si="47"/>
        <v>RJ</v>
      </c>
    </row>
    <row r="3051" spans="1:4" x14ac:dyDescent="0.25">
      <c r="A3051" s="10" t="str">
        <f>IFERROR(INDEX(Helper!$A$1:$A$187,MATCH(D3051,Helper!$C$1:$C$187,0)),"UNCLASSIFIED")</f>
        <v>REQUISITIONS</v>
      </c>
      <c r="B3051" s="10" t="str">
        <f>IFERROR(INDEX(Helper!$B$1:$B$187,MATCH(D3051,Helper!$C$1:$C$187,0)),D3051)</f>
        <v>RJ - Requisitions by JGC</v>
      </c>
      <c r="C3051" s="10" t="s">
        <v>976</v>
      </c>
      <c r="D3051" s="10" t="str">
        <f t="shared" si="47"/>
        <v>RJ</v>
      </c>
    </row>
    <row r="3052" spans="1:4" x14ac:dyDescent="0.25">
      <c r="A3052" s="10" t="str">
        <f>IFERROR(INDEX(Helper!$A$1:$A$187,MATCH(D3052,Helper!$C$1:$C$187,0)),"UNCLASSIFIED")</f>
        <v>REQUISITIONS</v>
      </c>
      <c r="B3052" s="10" t="str">
        <f>IFERROR(INDEX(Helper!$B$1:$B$187,MATCH(D3052,Helper!$C$1:$C$187,0)),D3052)</f>
        <v>RJ - Requisitions by JGC</v>
      </c>
      <c r="C3052" s="10" t="s">
        <v>977</v>
      </c>
      <c r="D3052" s="10" t="str">
        <f t="shared" si="47"/>
        <v>RJ</v>
      </c>
    </row>
    <row r="3053" spans="1:4" x14ac:dyDescent="0.25">
      <c r="A3053" s="10" t="str">
        <f>IFERROR(INDEX(Helper!$A$1:$A$187,MATCH(D3053,Helper!$C$1:$C$187,0)),"UNCLASSIFIED")</f>
        <v>REQUISITIONS</v>
      </c>
      <c r="B3053" s="10" t="str">
        <f>IFERROR(INDEX(Helper!$B$1:$B$187,MATCH(D3053,Helper!$C$1:$C$187,0)),D3053)</f>
        <v>RJ - Requisitions by JGC</v>
      </c>
      <c r="C3053" s="10" t="s">
        <v>978</v>
      </c>
      <c r="D3053" s="10" t="str">
        <f t="shared" si="47"/>
        <v>RJ</v>
      </c>
    </row>
    <row r="3054" spans="1:4" x14ac:dyDescent="0.25">
      <c r="A3054" s="10" t="str">
        <f>IFERROR(INDEX(Helper!$A$1:$A$187,MATCH(D3054,Helper!$C$1:$C$187,0)),"UNCLASSIFIED")</f>
        <v>REQUISITIONS</v>
      </c>
      <c r="B3054" s="10" t="str">
        <f>IFERROR(INDEX(Helper!$B$1:$B$187,MATCH(D3054,Helper!$C$1:$C$187,0)),D3054)</f>
        <v>RJ - Requisitions by JGC</v>
      </c>
      <c r="C3054" s="10" t="s">
        <v>979</v>
      </c>
      <c r="D3054" s="10" t="str">
        <f t="shared" si="47"/>
        <v>RJ</v>
      </c>
    </row>
    <row r="3055" spans="1:4" x14ac:dyDescent="0.25">
      <c r="A3055" s="10" t="str">
        <f>IFERROR(INDEX(Helper!$A$1:$A$187,MATCH(D3055,Helper!$C$1:$C$187,0)),"UNCLASSIFIED")</f>
        <v>REQUISITIONS</v>
      </c>
      <c r="B3055" s="10" t="str">
        <f>IFERROR(INDEX(Helper!$B$1:$B$187,MATCH(D3055,Helper!$C$1:$C$187,0)),D3055)</f>
        <v>RJ - Requisitions by JGC</v>
      </c>
      <c r="C3055" s="10" t="s">
        <v>980</v>
      </c>
      <c r="D3055" s="10" t="str">
        <f t="shared" si="47"/>
        <v>RJ</v>
      </c>
    </row>
    <row r="3056" spans="1:4" x14ac:dyDescent="0.25">
      <c r="A3056" s="10" t="str">
        <f>IFERROR(INDEX(Helper!$A$1:$A$187,MATCH(D3056,Helper!$C$1:$C$187,0)),"UNCLASSIFIED")</f>
        <v>REQUISITIONS</v>
      </c>
      <c r="B3056" s="10" t="str">
        <f>IFERROR(INDEX(Helper!$B$1:$B$187,MATCH(D3056,Helper!$C$1:$C$187,0)),D3056)</f>
        <v>RJ - Requisitions by JGC</v>
      </c>
      <c r="C3056" s="10" t="s">
        <v>981</v>
      </c>
      <c r="D3056" s="10" t="str">
        <f t="shared" si="47"/>
        <v>RJ</v>
      </c>
    </row>
    <row r="3057" spans="1:4" x14ac:dyDescent="0.25">
      <c r="A3057" s="10" t="str">
        <f>IFERROR(INDEX(Helper!$A$1:$A$187,MATCH(D3057,Helper!$C$1:$C$187,0)),"UNCLASSIFIED")</f>
        <v>REQUISITIONS</v>
      </c>
      <c r="B3057" s="10" t="str">
        <f>IFERROR(INDEX(Helper!$B$1:$B$187,MATCH(D3057,Helper!$C$1:$C$187,0)),D3057)</f>
        <v>RJ - Requisitions by JGC</v>
      </c>
      <c r="C3057" s="10" t="s">
        <v>982</v>
      </c>
      <c r="D3057" s="10" t="str">
        <f t="shared" si="47"/>
        <v>RJ</v>
      </c>
    </row>
    <row r="3058" spans="1:4" x14ac:dyDescent="0.25">
      <c r="A3058" s="10" t="str">
        <f>IFERROR(INDEX(Helper!$A$1:$A$187,MATCH(D3058,Helper!$C$1:$C$187,0)),"UNCLASSIFIED")</f>
        <v>REQUISITIONS</v>
      </c>
      <c r="B3058" s="10" t="str">
        <f>IFERROR(INDEX(Helper!$B$1:$B$187,MATCH(D3058,Helper!$C$1:$C$187,0)),D3058)</f>
        <v>RJ - Requisitions by JGC</v>
      </c>
      <c r="C3058" s="10" t="s">
        <v>983</v>
      </c>
      <c r="D3058" s="10" t="str">
        <f t="shared" si="47"/>
        <v>RJ</v>
      </c>
    </row>
    <row r="3059" spans="1:4" x14ac:dyDescent="0.25">
      <c r="A3059" s="10" t="str">
        <f>IFERROR(INDEX(Helper!$A$1:$A$187,MATCH(D3059,Helper!$C$1:$C$187,0)),"UNCLASSIFIED")</f>
        <v>REQUISITIONS</v>
      </c>
      <c r="B3059" s="10" t="str">
        <f>IFERROR(INDEX(Helper!$B$1:$B$187,MATCH(D3059,Helper!$C$1:$C$187,0)),D3059)</f>
        <v>RJ - Requisitions by JGC</v>
      </c>
      <c r="C3059" s="10" t="s">
        <v>984</v>
      </c>
      <c r="D3059" s="10" t="str">
        <f t="shared" si="47"/>
        <v>RJ</v>
      </c>
    </row>
    <row r="3060" spans="1:4" x14ac:dyDescent="0.25">
      <c r="A3060" s="10" t="str">
        <f>IFERROR(INDEX(Helper!$A$1:$A$187,MATCH(D3060,Helper!$C$1:$C$187,0)),"UNCLASSIFIED")</f>
        <v>REQUISITIONS</v>
      </c>
      <c r="B3060" s="10" t="str">
        <f>IFERROR(INDEX(Helper!$B$1:$B$187,MATCH(D3060,Helper!$C$1:$C$187,0)),D3060)</f>
        <v>RJ - Requisitions by JGC</v>
      </c>
      <c r="C3060" s="10" t="s">
        <v>985</v>
      </c>
      <c r="D3060" s="10" t="str">
        <f t="shared" si="47"/>
        <v>RJ</v>
      </c>
    </row>
    <row r="3061" spans="1:4" x14ac:dyDescent="0.25">
      <c r="A3061" s="10" t="str">
        <f>IFERROR(INDEX(Helper!$A$1:$A$187,MATCH(D3061,Helper!$C$1:$C$187,0)),"UNCLASSIFIED")</f>
        <v>REQUISITIONS</v>
      </c>
      <c r="B3061" s="10" t="str">
        <f>IFERROR(INDEX(Helper!$B$1:$B$187,MATCH(D3061,Helper!$C$1:$C$187,0)),D3061)</f>
        <v>RJ - Requisitions by JGC</v>
      </c>
      <c r="C3061" s="10" t="s">
        <v>986</v>
      </c>
      <c r="D3061" s="10" t="str">
        <f t="shared" si="47"/>
        <v>RJ</v>
      </c>
    </row>
    <row r="3062" spans="1:4" x14ac:dyDescent="0.25">
      <c r="A3062" s="10" t="str">
        <f>IFERROR(INDEX(Helper!$A$1:$A$187,MATCH(D3062,Helper!$C$1:$C$187,0)),"UNCLASSIFIED")</f>
        <v>REQUISITIONS</v>
      </c>
      <c r="B3062" s="10" t="str">
        <f>IFERROR(INDEX(Helper!$B$1:$B$187,MATCH(D3062,Helper!$C$1:$C$187,0)),D3062)</f>
        <v>RJ - Requisitions by JGC</v>
      </c>
      <c r="C3062" s="10" t="s">
        <v>987</v>
      </c>
      <c r="D3062" s="10" t="str">
        <f t="shared" si="47"/>
        <v>RJ</v>
      </c>
    </row>
    <row r="3063" spans="1:4" x14ac:dyDescent="0.25">
      <c r="A3063" s="10" t="str">
        <f>IFERROR(INDEX(Helper!$A$1:$A$187,MATCH(D3063,Helper!$C$1:$C$187,0)),"UNCLASSIFIED")</f>
        <v>REQUISITIONS</v>
      </c>
      <c r="B3063" s="10" t="str">
        <f>IFERROR(INDEX(Helper!$B$1:$B$187,MATCH(D3063,Helper!$C$1:$C$187,0)),D3063)</f>
        <v>RJ - Requisitions by JGC</v>
      </c>
      <c r="C3063" s="10" t="s">
        <v>988</v>
      </c>
      <c r="D3063" s="10" t="str">
        <f t="shared" si="47"/>
        <v>RJ</v>
      </c>
    </row>
    <row r="3064" spans="1:4" x14ac:dyDescent="0.25">
      <c r="A3064" s="10" t="str">
        <f>IFERROR(INDEX(Helper!$A$1:$A$187,MATCH(D3064,Helper!$C$1:$C$187,0)),"UNCLASSIFIED")</f>
        <v>REQUISITIONS</v>
      </c>
      <c r="B3064" s="10" t="str">
        <f>IFERROR(INDEX(Helper!$B$1:$B$187,MATCH(D3064,Helper!$C$1:$C$187,0)),D3064)</f>
        <v>RJ - Requisitions by JGC</v>
      </c>
      <c r="C3064" s="10" t="s">
        <v>989</v>
      </c>
      <c r="D3064" s="10" t="str">
        <f t="shared" si="47"/>
        <v>RJ</v>
      </c>
    </row>
    <row r="3065" spans="1:4" x14ac:dyDescent="0.25">
      <c r="A3065" s="10" t="str">
        <f>IFERROR(INDEX(Helper!$A$1:$A$187,MATCH(D3065,Helper!$C$1:$C$187,0)),"UNCLASSIFIED")</f>
        <v>REQUISITIONS</v>
      </c>
      <c r="B3065" s="10" t="str">
        <f>IFERROR(INDEX(Helper!$B$1:$B$187,MATCH(D3065,Helper!$C$1:$C$187,0)),D3065)</f>
        <v>RJ - Requisitions by JGC</v>
      </c>
      <c r="C3065" s="10" t="s">
        <v>990</v>
      </c>
      <c r="D3065" s="10" t="str">
        <f t="shared" si="47"/>
        <v>RJ</v>
      </c>
    </row>
    <row r="3066" spans="1:4" x14ac:dyDescent="0.25">
      <c r="A3066" s="10" t="str">
        <f>IFERROR(INDEX(Helper!$A$1:$A$187,MATCH(D3066,Helper!$C$1:$C$187,0)),"UNCLASSIFIED")</f>
        <v>REQUISITIONS</v>
      </c>
      <c r="B3066" s="10" t="str">
        <f>IFERROR(INDEX(Helper!$B$1:$B$187,MATCH(D3066,Helper!$C$1:$C$187,0)),D3066)</f>
        <v>RJ - Requisitions by JGC</v>
      </c>
      <c r="C3066" s="10" t="s">
        <v>991</v>
      </c>
      <c r="D3066" s="10" t="str">
        <f t="shared" si="47"/>
        <v>RJ</v>
      </c>
    </row>
    <row r="3067" spans="1:4" x14ac:dyDescent="0.25">
      <c r="A3067" s="10" t="str">
        <f>IFERROR(INDEX(Helper!$A$1:$A$187,MATCH(D3067,Helper!$C$1:$C$187,0)),"UNCLASSIFIED")</f>
        <v>REQUISITIONS</v>
      </c>
      <c r="B3067" s="10" t="str">
        <f>IFERROR(INDEX(Helper!$B$1:$B$187,MATCH(D3067,Helper!$C$1:$C$187,0)),D3067)</f>
        <v>RJ - Requisitions by JGC</v>
      </c>
      <c r="C3067" s="10" t="s">
        <v>3705</v>
      </c>
      <c r="D3067" s="10" t="str">
        <f t="shared" si="47"/>
        <v>RJ</v>
      </c>
    </row>
    <row r="3068" spans="1:4" x14ac:dyDescent="0.25">
      <c r="A3068" s="10" t="str">
        <f>IFERROR(INDEX(Helper!$A$1:$A$187,MATCH(D3068,Helper!$C$1:$C$187,0)),"UNCLASSIFIED")</f>
        <v>REQUISITIONS</v>
      </c>
      <c r="B3068" s="10" t="str">
        <f>IFERROR(INDEX(Helper!$B$1:$B$187,MATCH(D3068,Helper!$C$1:$C$187,0)),D3068)</f>
        <v>RJ - Requisitions by JGC</v>
      </c>
      <c r="C3068" s="10" t="s">
        <v>992</v>
      </c>
      <c r="D3068" s="10" t="str">
        <f t="shared" si="47"/>
        <v>RJ</v>
      </c>
    </row>
    <row r="3069" spans="1:4" x14ac:dyDescent="0.25">
      <c r="A3069" s="10" t="str">
        <f>IFERROR(INDEX(Helper!$A$1:$A$187,MATCH(D3069,Helper!$C$1:$C$187,0)),"UNCLASSIFIED")</f>
        <v>REQUISITIONS</v>
      </c>
      <c r="B3069" s="10" t="str">
        <f>IFERROR(INDEX(Helper!$B$1:$B$187,MATCH(D3069,Helper!$C$1:$C$187,0)),D3069)</f>
        <v>RJ - Requisitions by JGC</v>
      </c>
      <c r="C3069" s="10" t="s">
        <v>3706</v>
      </c>
      <c r="D3069" s="10" t="str">
        <f t="shared" si="47"/>
        <v>RJ</v>
      </c>
    </row>
    <row r="3070" spans="1:4" x14ac:dyDescent="0.25">
      <c r="A3070" s="10" t="str">
        <f>IFERROR(INDEX(Helper!$A$1:$A$187,MATCH(D3070,Helper!$C$1:$C$187,0)),"UNCLASSIFIED")</f>
        <v>REQUISITIONS</v>
      </c>
      <c r="B3070" s="10" t="str">
        <f>IFERROR(INDEX(Helper!$B$1:$B$187,MATCH(D3070,Helper!$C$1:$C$187,0)),D3070)</f>
        <v>RJ - Requisitions by JGC</v>
      </c>
      <c r="C3070" s="10" t="s">
        <v>993</v>
      </c>
      <c r="D3070" s="10" t="str">
        <f t="shared" si="47"/>
        <v>RJ</v>
      </c>
    </row>
    <row r="3071" spans="1:4" x14ac:dyDescent="0.25">
      <c r="A3071" s="10" t="str">
        <f>IFERROR(INDEX(Helper!$A$1:$A$187,MATCH(D3071,Helper!$C$1:$C$187,0)),"UNCLASSIFIED")</f>
        <v>REQUISITIONS</v>
      </c>
      <c r="B3071" s="10" t="str">
        <f>IFERROR(INDEX(Helper!$B$1:$B$187,MATCH(D3071,Helper!$C$1:$C$187,0)),D3071)</f>
        <v>RJ - Requisitions by JGC</v>
      </c>
      <c r="C3071" s="10" t="s">
        <v>3707</v>
      </c>
      <c r="D3071" s="10" t="str">
        <f t="shared" si="47"/>
        <v>RJ</v>
      </c>
    </row>
    <row r="3072" spans="1:4" x14ac:dyDescent="0.25">
      <c r="A3072" s="10" t="str">
        <f>IFERROR(INDEX(Helper!$A$1:$A$187,MATCH(D3072,Helper!$C$1:$C$187,0)),"UNCLASSIFIED")</f>
        <v>REQUISITIONS</v>
      </c>
      <c r="B3072" s="10" t="str">
        <f>IFERROR(INDEX(Helper!$B$1:$B$187,MATCH(D3072,Helper!$C$1:$C$187,0)),D3072)</f>
        <v>RJ - Requisitions by JGC</v>
      </c>
      <c r="C3072" s="10" t="s">
        <v>994</v>
      </c>
      <c r="D3072" s="10" t="str">
        <f t="shared" si="47"/>
        <v>RJ</v>
      </c>
    </row>
    <row r="3073" spans="1:4" x14ac:dyDescent="0.25">
      <c r="A3073" s="10" t="str">
        <f>IFERROR(INDEX(Helper!$A$1:$A$187,MATCH(D3073,Helper!$C$1:$C$187,0)),"UNCLASSIFIED")</f>
        <v>REQUISITIONS</v>
      </c>
      <c r="B3073" s="10" t="str">
        <f>IFERROR(INDEX(Helper!$B$1:$B$187,MATCH(D3073,Helper!$C$1:$C$187,0)),D3073)</f>
        <v>RJ - Requisitions by JGC</v>
      </c>
      <c r="C3073" s="10" t="s">
        <v>995</v>
      </c>
      <c r="D3073" s="10" t="str">
        <f t="shared" si="47"/>
        <v>RJ</v>
      </c>
    </row>
    <row r="3074" spans="1:4" x14ac:dyDescent="0.25">
      <c r="A3074" s="10" t="str">
        <f>IFERROR(INDEX(Helper!$A$1:$A$187,MATCH(D3074,Helper!$C$1:$C$187,0)),"UNCLASSIFIED")</f>
        <v>REQUISITIONS</v>
      </c>
      <c r="B3074" s="10" t="str">
        <f>IFERROR(INDEX(Helper!$B$1:$B$187,MATCH(D3074,Helper!$C$1:$C$187,0)),D3074)</f>
        <v>RJ - Requisitions by JGC</v>
      </c>
      <c r="C3074" s="10" t="s">
        <v>996</v>
      </c>
      <c r="D3074" s="10" t="str">
        <f t="shared" ref="D3074:D3137" si="48">IF(FIND("-",C3074)=2,MID(C3074,3,3),LEFT(C3074,2))</f>
        <v>RJ</v>
      </c>
    </row>
    <row r="3075" spans="1:4" x14ac:dyDescent="0.25">
      <c r="A3075" s="10" t="str">
        <f>IFERROR(INDEX(Helper!$A$1:$A$187,MATCH(D3075,Helper!$C$1:$C$187,0)),"UNCLASSIFIED")</f>
        <v>REQUISITIONS</v>
      </c>
      <c r="B3075" s="10" t="str">
        <f>IFERROR(INDEX(Helper!$B$1:$B$187,MATCH(D3075,Helper!$C$1:$C$187,0)),D3075)</f>
        <v>RJ - Requisitions by JGC</v>
      </c>
      <c r="C3075" s="10" t="s">
        <v>997</v>
      </c>
      <c r="D3075" s="10" t="str">
        <f t="shared" si="48"/>
        <v>RJ</v>
      </c>
    </row>
    <row r="3076" spans="1:4" x14ac:dyDescent="0.25">
      <c r="A3076" s="10" t="str">
        <f>IFERROR(INDEX(Helper!$A$1:$A$187,MATCH(D3076,Helper!$C$1:$C$187,0)),"UNCLASSIFIED")</f>
        <v>REQUISITIONS</v>
      </c>
      <c r="B3076" s="10" t="str">
        <f>IFERROR(INDEX(Helper!$B$1:$B$187,MATCH(D3076,Helper!$C$1:$C$187,0)),D3076)</f>
        <v>RJ - Requisitions by JGC</v>
      </c>
      <c r="C3076" s="10" t="s">
        <v>998</v>
      </c>
      <c r="D3076" s="10" t="str">
        <f t="shared" si="48"/>
        <v>RJ</v>
      </c>
    </row>
    <row r="3077" spans="1:4" x14ac:dyDescent="0.25">
      <c r="A3077" s="10" t="str">
        <f>IFERROR(INDEX(Helper!$A$1:$A$187,MATCH(D3077,Helper!$C$1:$C$187,0)),"UNCLASSIFIED")</f>
        <v>REQUISITIONS</v>
      </c>
      <c r="B3077" s="10" t="str">
        <f>IFERROR(INDEX(Helper!$B$1:$B$187,MATCH(D3077,Helper!$C$1:$C$187,0)),D3077)</f>
        <v>RJ - Requisitions by JGC</v>
      </c>
      <c r="C3077" s="10" t="s">
        <v>999</v>
      </c>
      <c r="D3077" s="10" t="str">
        <f t="shared" si="48"/>
        <v>RJ</v>
      </c>
    </row>
    <row r="3078" spans="1:4" x14ac:dyDescent="0.25">
      <c r="A3078" s="10" t="str">
        <f>IFERROR(INDEX(Helper!$A$1:$A$187,MATCH(D3078,Helper!$C$1:$C$187,0)),"UNCLASSIFIED")</f>
        <v>REQUISITIONS</v>
      </c>
      <c r="B3078" s="10" t="str">
        <f>IFERROR(INDEX(Helper!$B$1:$B$187,MATCH(D3078,Helper!$C$1:$C$187,0)),D3078)</f>
        <v>RJ - Requisitions by JGC</v>
      </c>
      <c r="C3078" s="10" t="s">
        <v>1000</v>
      </c>
      <c r="D3078" s="10" t="str">
        <f t="shared" si="48"/>
        <v>RJ</v>
      </c>
    </row>
    <row r="3079" spans="1:4" x14ac:dyDescent="0.25">
      <c r="A3079" s="10" t="str">
        <f>IFERROR(INDEX(Helper!$A$1:$A$187,MATCH(D3079,Helper!$C$1:$C$187,0)),"UNCLASSIFIED")</f>
        <v>REQUISITIONS</v>
      </c>
      <c r="B3079" s="10" t="str">
        <f>IFERROR(INDEX(Helper!$B$1:$B$187,MATCH(D3079,Helper!$C$1:$C$187,0)),D3079)</f>
        <v>RJ - Requisitions by JGC</v>
      </c>
      <c r="C3079" s="10" t="s">
        <v>1001</v>
      </c>
      <c r="D3079" s="10" t="str">
        <f t="shared" si="48"/>
        <v>RJ</v>
      </c>
    </row>
    <row r="3080" spans="1:4" x14ac:dyDescent="0.25">
      <c r="A3080" s="10" t="str">
        <f>IFERROR(INDEX(Helper!$A$1:$A$187,MATCH(D3080,Helper!$C$1:$C$187,0)),"UNCLASSIFIED")</f>
        <v>REQUISITIONS</v>
      </c>
      <c r="B3080" s="10" t="str">
        <f>IFERROR(INDEX(Helper!$B$1:$B$187,MATCH(D3080,Helper!$C$1:$C$187,0)),D3080)</f>
        <v>RJ - Requisitions by JGC</v>
      </c>
      <c r="C3080" s="10" t="s">
        <v>1002</v>
      </c>
      <c r="D3080" s="10" t="str">
        <f t="shared" si="48"/>
        <v>RJ</v>
      </c>
    </row>
    <row r="3081" spans="1:4" x14ac:dyDescent="0.25">
      <c r="A3081" s="10" t="str">
        <f>IFERROR(INDEX(Helper!$A$1:$A$187,MATCH(D3081,Helper!$C$1:$C$187,0)),"UNCLASSIFIED")</f>
        <v>REQUISITIONS</v>
      </c>
      <c r="B3081" s="10" t="str">
        <f>IFERROR(INDEX(Helper!$B$1:$B$187,MATCH(D3081,Helper!$C$1:$C$187,0)),D3081)</f>
        <v>RJ - Requisitions by JGC</v>
      </c>
      <c r="C3081" s="10" t="s">
        <v>1003</v>
      </c>
      <c r="D3081" s="10" t="str">
        <f t="shared" si="48"/>
        <v>RJ</v>
      </c>
    </row>
    <row r="3082" spans="1:4" x14ac:dyDescent="0.25">
      <c r="A3082" s="10" t="str">
        <f>IFERROR(INDEX(Helper!$A$1:$A$187,MATCH(D3082,Helper!$C$1:$C$187,0)),"UNCLASSIFIED")</f>
        <v>REQUISITIONS</v>
      </c>
      <c r="B3082" s="10" t="str">
        <f>IFERROR(INDEX(Helper!$B$1:$B$187,MATCH(D3082,Helper!$C$1:$C$187,0)),D3082)</f>
        <v>RJ - Requisitions by JGC</v>
      </c>
      <c r="C3082" s="10" t="s">
        <v>1004</v>
      </c>
      <c r="D3082" s="10" t="str">
        <f t="shared" si="48"/>
        <v>RJ</v>
      </c>
    </row>
    <row r="3083" spans="1:4" x14ac:dyDescent="0.25">
      <c r="A3083" s="10" t="str">
        <f>IFERROR(INDEX(Helper!$A$1:$A$187,MATCH(D3083,Helper!$C$1:$C$187,0)),"UNCLASSIFIED")</f>
        <v>REQUISITIONS</v>
      </c>
      <c r="B3083" s="10" t="str">
        <f>IFERROR(INDEX(Helper!$B$1:$B$187,MATCH(D3083,Helper!$C$1:$C$187,0)),D3083)</f>
        <v>RJ - Requisitions by JGC</v>
      </c>
      <c r="C3083" s="10" t="s">
        <v>3708</v>
      </c>
      <c r="D3083" s="10" t="str">
        <f t="shared" si="48"/>
        <v>RJ</v>
      </c>
    </row>
    <row r="3084" spans="1:4" x14ac:dyDescent="0.25">
      <c r="A3084" s="10" t="str">
        <f>IFERROR(INDEX(Helper!$A$1:$A$187,MATCH(D3084,Helper!$C$1:$C$187,0)),"UNCLASSIFIED")</f>
        <v>REQUISITIONS</v>
      </c>
      <c r="B3084" s="10" t="str">
        <f>IFERROR(INDEX(Helper!$B$1:$B$187,MATCH(D3084,Helper!$C$1:$C$187,0)),D3084)</f>
        <v>RJ - Requisitions by JGC</v>
      </c>
      <c r="C3084" s="10" t="s">
        <v>1005</v>
      </c>
      <c r="D3084" s="10" t="str">
        <f t="shared" si="48"/>
        <v>RJ</v>
      </c>
    </row>
    <row r="3085" spans="1:4" x14ac:dyDescent="0.25">
      <c r="A3085" s="10" t="str">
        <f>IFERROR(INDEX(Helper!$A$1:$A$187,MATCH(D3085,Helper!$C$1:$C$187,0)),"UNCLASSIFIED")</f>
        <v>REQUISITIONS</v>
      </c>
      <c r="B3085" s="10" t="str">
        <f>IFERROR(INDEX(Helper!$B$1:$B$187,MATCH(D3085,Helper!$C$1:$C$187,0)),D3085)</f>
        <v>RJ - Requisitions by JGC</v>
      </c>
      <c r="C3085" s="10" t="s">
        <v>1006</v>
      </c>
      <c r="D3085" s="10" t="str">
        <f t="shared" si="48"/>
        <v>RJ</v>
      </c>
    </row>
    <row r="3086" spans="1:4" x14ac:dyDescent="0.25">
      <c r="A3086" s="10" t="str">
        <f>IFERROR(INDEX(Helper!$A$1:$A$187,MATCH(D3086,Helper!$C$1:$C$187,0)),"UNCLASSIFIED")</f>
        <v>REQUISITIONS</v>
      </c>
      <c r="B3086" s="10" t="str">
        <f>IFERROR(INDEX(Helper!$B$1:$B$187,MATCH(D3086,Helper!$C$1:$C$187,0)),D3086)</f>
        <v>RJ - Requisitions by JGC</v>
      </c>
      <c r="C3086" s="10" t="s">
        <v>1007</v>
      </c>
      <c r="D3086" s="10" t="str">
        <f t="shared" si="48"/>
        <v>RJ</v>
      </c>
    </row>
    <row r="3087" spans="1:4" x14ac:dyDescent="0.25">
      <c r="A3087" s="10" t="str">
        <f>IFERROR(INDEX(Helper!$A$1:$A$187,MATCH(D3087,Helper!$C$1:$C$187,0)),"UNCLASSIFIED")</f>
        <v>REQUISITIONS</v>
      </c>
      <c r="B3087" s="10" t="str">
        <f>IFERROR(INDEX(Helper!$B$1:$B$187,MATCH(D3087,Helper!$C$1:$C$187,0)),D3087)</f>
        <v>RJ - Requisitions by JGC</v>
      </c>
      <c r="C3087" s="10" t="s">
        <v>1008</v>
      </c>
      <c r="D3087" s="10" t="str">
        <f t="shared" si="48"/>
        <v>RJ</v>
      </c>
    </row>
    <row r="3088" spans="1:4" x14ac:dyDescent="0.25">
      <c r="A3088" s="10" t="str">
        <f>IFERROR(INDEX(Helper!$A$1:$A$187,MATCH(D3088,Helper!$C$1:$C$187,0)),"UNCLASSIFIED")</f>
        <v>REQUISITIONS</v>
      </c>
      <c r="B3088" s="10" t="str">
        <f>IFERROR(INDEX(Helper!$B$1:$B$187,MATCH(D3088,Helper!$C$1:$C$187,0)),D3088)</f>
        <v>RJ - Requisitions by JGC</v>
      </c>
      <c r="C3088" s="10" t="s">
        <v>1009</v>
      </c>
      <c r="D3088" s="10" t="str">
        <f t="shared" si="48"/>
        <v>RJ</v>
      </c>
    </row>
    <row r="3089" spans="1:4" x14ac:dyDescent="0.25">
      <c r="A3089" s="10" t="str">
        <f>IFERROR(INDEX(Helper!$A$1:$A$187,MATCH(D3089,Helper!$C$1:$C$187,0)),"UNCLASSIFIED")</f>
        <v>REQUISITIONS</v>
      </c>
      <c r="B3089" s="10" t="str">
        <f>IFERROR(INDEX(Helper!$B$1:$B$187,MATCH(D3089,Helper!$C$1:$C$187,0)),D3089)</f>
        <v>RJ - Requisitions by JGC</v>
      </c>
      <c r="C3089" s="10" t="s">
        <v>1010</v>
      </c>
      <c r="D3089" s="10" t="str">
        <f t="shared" si="48"/>
        <v>RJ</v>
      </c>
    </row>
    <row r="3090" spans="1:4" x14ac:dyDescent="0.25">
      <c r="A3090" s="10" t="str">
        <f>IFERROR(INDEX(Helper!$A$1:$A$187,MATCH(D3090,Helper!$C$1:$C$187,0)),"UNCLASSIFIED")</f>
        <v>REQUISITIONS</v>
      </c>
      <c r="B3090" s="10" t="str">
        <f>IFERROR(INDEX(Helper!$B$1:$B$187,MATCH(D3090,Helper!$C$1:$C$187,0)),D3090)</f>
        <v>RJ - Requisitions by JGC</v>
      </c>
      <c r="C3090" s="10" t="s">
        <v>1011</v>
      </c>
      <c r="D3090" s="10" t="str">
        <f t="shared" si="48"/>
        <v>RJ</v>
      </c>
    </row>
    <row r="3091" spans="1:4" x14ac:dyDescent="0.25">
      <c r="A3091" s="10" t="str">
        <f>IFERROR(INDEX(Helper!$A$1:$A$187,MATCH(D3091,Helper!$C$1:$C$187,0)),"UNCLASSIFIED")</f>
        <v>REQUISITIONS</v>
      </c>
      <c r="B3091" s="10" t="str">
        <f>IFERROR(INDEX(Helper!$B$1:$B$187,MATCH(D3091,Helper!$C$1:$C$187,0)),D3091)</f>
        <v>RJ - Requisitions by JGC</v>
      </c>
      <c r="C3091" s="10" t="s">
        <v>1012</v>
      </c>
      <c r="D3091" s="10" t="str">
        <f t="shared" si="48"/>
        <v>RJ</v>
      </c>
    </row>
    <row r="3092" spans="1:4" x14ac:dyDescent="0.25">
      <c r="A3092" s="10" t="str">
        <f>IFERROR(INDEX(Helper!$A$1:$A$187,MATCH(D3092,Helper!$C$1:$C$187,0)),"UNCLASSIFIED")</f>
        <v>REQUISITIONS</v>
      </c>
      <c r="B3092" s="10" t="str">
        <f>IFERROR(INDEX(Helper!$B$1:$B$187,MATCH(D3092,Helper!$C$1:$C$187,0)),D3092)</f>
        <v>RJ - Requisitions by JGC</v>
      </c>
      <c r="C3092" s="10" t="s">
        <v>3709</v>
      </c>
      <c r="D3092" s="10" t="str">
        <f t="shared" si="48"/>
        <v>RJ</v>
      </c>
    </row>
    <row r="3093" spans="1:4" x14ac:dyDescent="0.25">
      <c r="A3093" s="10" t="str">
        <f>IFERROR(INDEX(Helper!$A$1:$A$187,MATCH(D3093,Helper!$C$1:$C$187,0)),"UNCLASSIFIED")</f>
        <v>REQUISITIONS</v>
      </c>
      <c r="B3093" s="10" t="str">
        <f>IFERROR(INDEX(Helper!$B$1:$B$187,MATCH(D3093,Helper!$C$1:$C$187,0)),D3093)</f>
        <v>RJ - Requisitions by JGC</v>
      </c>
      <c r="C3093" s="10" t="s">
        <v>1013</v>
      </c>
      <c r="D3093" s="10" t="str">
        <f t="shared" si="48"/>
        <v>RJ</v>
      </c>
    </row>
    <row r="3094" spans="1:4" x14ac:dyDescent="0.25">
      <c r="A3094" s="10" t="str">
        <f>IFERROR(INDEX(Helper!$A$1:$A$187,MATCH(D3094,Helper!$C$1:$C$187,0)),"UNCLASSIFIED")</f>
        <v>REQUISITIONS</v>
      </c>
      <c r="B3094" s="10" t="str">
        <f>IFERROR(INDEX(Helper!$B$1:$B$187,MATCH(D3094,Helper!$C$1:$C$187,0)),D3094)</f>
        <v>RJ - Requisitions by JGC</v>
      </c>
      <c r="C3094" s="10" t="s">
        <v>3710</v>
      </c>
      <c r="D3094" s="10" t="str">
        <f t="shared" si="48"/>
        <v>RJ</v>
      </c>
    </row>
    <row r="3095" spans="1:4" x14ac:dyDescent="0.25">
      <c r="A3095" s="10" t="str">
        <f>IFERROR(INDEX(Helper!$A$1:$A$187,MATCH(D3095,Helper!$C$1:$C$187,0)),"UNCLASSIFIED")</f>
        <v>REQUISITIONS</v>
      </c>
      <c r="B3095" s="10" t="str">
        <f>IFERROR(INDEX(Helper!$B$1:$B$187,MATCH(D3095,Helper!$C$1:$C$187,0)),D3095)</f>
        <v>RJ - Requisitions by JGC</v>
      </c>
      <c r="C3095" s="10" t="s">
        <v>1014</v>
      </c>
      <c r="D3095" s="10" t="str">
        <f t="shared" si="48"/>
        <v>RJ</v>
      </c>
    </row>
    <row r="3096" spans="1:4" x14ac:dyDescent="0.25">
      <c r="A3096" s="10" t="str">
        <f>IFERROR(INDEX(Helper!$A$1:$A$187,MATCH(D3096,Helper!$C$1:$C$187,0)),"UNCLASSIFIED")</f>
        <v>REQUISITIONS</v>
      </c>
      <c r="B3096" s="10" t="str">
        <f>IFERROR(INDEX(Helper!$B$1:$B$187,MATCH(D3096,Helper!$C$1:$C$187,0)),D3096)</f>
        <v>RJ - Requisitions by JGC</v>
      </c>
      <c r="C3096" s="10" t="s">
        <v>1015</v>
      </c>
      <c r="D3096" s="10" t="str">
        <f t="shared" si="48"/>
        <v>RJ</v>
      </c>
    </row>
    <row r="3097" spans="1:4" x14ac:dyDescent="0.25">
      <c r="A3097" s="10" t="str">
        <f>IFERROR(INDEX(Helper!$A$1:$A$187,MATCH(D3097,Helper!$C$1:$C$187,0)),"UNCLASSIFIED")</f>
        <v>REQUISITIONS</v>
      </c>
      <c r="B3097" s="10" t="str">
        <f>IFERROR(INDEX(Helper!$B$1:$B$187,MATCH(D3097,Helper!$C$1:$C$187,0)),D3097)</f>
        <v>RJ - Requisitions by JGC</v>
      </c>
      <c r="C3097" s="10" t="s">
        <v>1016</v>
      </c>
      <c r="D3097" s="10" t="str">
        <f t="shared" si="48"/>
        <v>RJ</v>
      </c>
    </row>
    <row r="3098" spans="1:4" x14ac:dyDescent="0.25">
      <c r="A3098" s="10" t="str">
        <f>IFERROR(INDEX(Helper!$A$1:$A$187,MATCH(D3098,Helper!$C$1:$C$187,0)),"UNCLASSIFIED")</f>
        <v>REQUISITIONS</v>
      </c>
      <c r="B3098" s="10" t="str">
        <f>IFERROR(INDEX(Helper!$B$1:$B$187,MATCH(D3098,Helper!$C$1:$C$187,0)),D3098)</f>
        <v>RM - Requisitions by Technip Malaysia</v>
      </c>
      <c r="C3098" s="10" t="s">
        <v>1017</v>
      </c>
      <c r="D3098" s="10" t="str">
        <f t="shared" si="48"/>
        <v>RM</v>
      </c>
    </row>
    <row r="3099" spans="1:4" x14ac:dyDescent="0.25">
      <c r="A3099" s="10" t="str">
        <f>IFERROR(INDEX(Helper!$A$1:$A$187,MATCH(D3099,Helper!$C$1:$C$187,0)),"UNCLASSIFIED")</f>
        <v>REQUISITIONS</v>
      </c>
      <c r="B3099" s="10" t="str">
        <f>IFERROR(INDEX(Helper!$B$1:$B$187,MATCH(D3099,Helper!$C$1:$C$187,0)),D3099)</f>
        <v>RM - Requisitions by Technip Malaysia</v>
      </c>
      <c r="C3099" s="10" t="s">
        <v>1018</v>
      </c>
      <c r="D3099" s="10" t="str">
        <f t="shared" si="48"/>
        <v>RM</v>
      </c>
    </row>
    <row r="3100" spans="1:4" x14ac:dyDescent="0.25">
      <c r="A3100" s="10" t="str">
        <f>IFERROR(INDEX(Helper!$A$1:$A$187,MATCH(D3100,Helper!$C$1:$C$187,0)),"UNCLASSIFIED")</f>
        <v>REQUISITIONS</v>
      </c>
      <c r="B3100" s="10" t="str">
        <f>IFERROR(INDEX(Helper!$B$1:$B$187,MATCH(D3100,Helper!$C$1:$C$187,0)),D3100)</f>
        <v>RM - Requisitions by Technip Malaysia</v>
      </c>
      <c r="C3100" s="10" t="s">
        <v>1019</v>
      </c>
      <c r="D3100" s="10" t="str">
        <f t="shared" si="48"/>
        <v>RM</v>
      </c>
    </row>
    <row r="3101" spans="1:4" x14ac:dyDescent="0.25">
      <c r="A3101" s="10" t="str">
        <f>IFERROR(INDEX(Helper!$A$1:$A$187,MATCH(D3101,Helper!$C$1:$C$187,0)),"UNCLASSIFIED")</f>
        <v>REQUISITIONS</v>
      </c>
      <c r="B3101" s="10" t="str">
        <f>IFERROR(INDEX(Helper!$B$1:$B$187,MATCH(D3101,Helper!$C$1:$C$187,0)),D3101)</f>
        <v>RM - Requisitions by Technip Malaysia</v>
      </c>
      <c r="C3101" s="10" t="s">
        <v>1020</v>
      </c>
      <c r="D3101" s="10" t="str">
        <f t="shared" si="48"/>
        <v>RM</v>
      </c>
    </row>
    <row r="3102" spans="1:4" x14ac:dyDescent="0.25">
      <c r="A3102" s="10" t="str">
        <f>IFERROR(INDEX(Helper!$A$1:$A$187,MATCH(D3102,Helper!$C$1:$C$187,0)),"UNCLASSIFIED")</f>
        <v>REQUISITIONS</v>
      </c>
      <c r="B3102" s="10" t="str">
        <f>IFERROR(INDEX(Helper!$B$1:$B$187,MATCH(D3102,Helper!$C$1:$C$187,0)),D3102)</f>
        <v>RM - Requisitions by Technip Malaysia</v>
      </c>
      <c r="C3102" s="10" t="s">
        <v>1021</v>
      </c>
      <c r="D3102" s="10" t="str">
        <f t="shared" si="48"/>
        <v>RM</v>
      </c>
    </row>
    <row r="3103" spans="1:4" x14ac:dyDescent="0.25">
      <c r="A3103" s="10" t="str">
        <f>IFERROR(INDEX(Helper!$A$1:$A$187,MATCH(D3103,Helper!$C$1:$C$187,0)),"UNCLASSIFIED")</f>
        <v>REQUISITIONS</v>
      </c>
      <c r="B3103" s="10" t="str">
        <f>IFERROR(INDEX(Helper!$B$1:$B$187,MATCH(D3103,Helper!$C$1:$C$187,0)),D3103)</f>
        <v>RM - Requisitions by Technip Malaysia</v>
      </c>
      <c r="C3103" s="10" t="s">
        <v>1022</v>
      </c>
      <c r="D3103" s="10" t="str">
        <f t="shared" si="48"/>
        <v>RM</v>
      </c>
    </row>
    <row r="3104" spans="1:4" x14ac:dyDescent="0.25">
      <c r="A3104" s="10" t="str">
        <f>IFERROR(INDEX(Helper!$A$1:$A$187,MATCH(D3104,Helper!$C$1:$C$187,0)),"UNCLASSIFIED")</f>
        <v>REQUISITIONS</v>
      </c>
      <c r="B3104" s="10" t="str">
        <f>IFERROR(INDEX(Helper!$B$1:$B$187,MATCH(D3104,Helper!$C$1:$C$187,0)),D3104)</f>
        <v>RM - Requisitions by Technip Malaysia</v>
      </c>
      <c r="C3104" s="10" t="s">
        <v>1023</v>
      </c>
      <c r="D3104" s="10" t="str">
        <f t="shared" si="48"/>
        <v>RM</v>
      </c>
    </row>
    <row r="3105" spans="1:4" x14ac:dyDescent="0.25">
      <c r="A3105" s="10" t="str">
        <f>IFERROR(INDEX(Helper!$A$1:$A$187,MATCH(D3105,Helper!$C$1:$C$187,0)),"UNCLASSIFIED")</f>
        <v>REQUISITIONS</v>
      </c>
      <c r="B3105" s="10" t="str">
        <f>IFERROR(INDEX(Helper!$B$1:$B$187,MATCH(D3105,Helper!$C$1:$C$187,0)),D3105)</f>
        <v>RM - Requisitions by Technip Malaysia</v>
      </c>
      <c r="C3105" s="10" t="s">
        <v>1024</v>
      </c>
      <c r="D3105" s="10" t="str">
        <f t="shared" si="48"/>
        <v>RM</v>
      </c>
    </row>
    <row r="3106" spans="1:4" x14ac:dyDescent="0.25">
      <c r="A3106" s="10" t="str">
        <f>IFERROR(INDEX(Helper!$A$1:$A$187,MATCH(D3106,Helper!$C$1:$C$187,0)),"UNCLASSIFIED")</f>
        <v>REQUISITIONS</v>
      </c>
      <c r="B3106" s="10" t="str">
        <f>IFERROR(INDEX(Helper!$B$1:$B$187,MATCH(D3106,Helper!$C$1:$C$187,0)),D3106)</f>
        <v>RM - Requisitions by Technip Malaysia</v>
      </c>
      <c r="C3106" s="10" t="s">
        <v>1025</v>
      </c>
      <c r="D3106" s="10" t="str">
        <f t="shared" si="48"/>
        <v>RM</v>
      </c>
    </row>
    <row r="3107" spans="1:4" x14ac:dyDescent="0.25">
      <c r="A3107" s="10" t="str">
        <f>IFERROR(INDEX(Helper!$A$1:$A$187,MATCH(D3107,Helper!$C$1:$C$187,0)),"UNCLASSIFIED")</f>
        <v>REQUISITIONS</v>
      </c>
      <c r="B3107" s="10" t="str">
        <f>IFERROR(INDEX(Helper!$B$1:$B$187,MATCH(D3107,Helper!$C$1:$C$187,0)),D3107)</f>
        <v>RM - Requisitions by Technip Malaysia</v>
      </c>
      <c r="C3107" s="10" t="s">
        <v>1026</v>
      </c>
      <c r="D3107" s="10" t="str">
        <f t="shared" si="48"/>
        <v>RM</v>
      </c>
    </row>
    <row r="3108" spans="1:4" x14ac:dyDescent="0.25">
      <c r="A3108" s="10" t="str">
        <f>IFERROR(INDEX(Helper!$A$1:$A$187,MATCH(D3108,Helper!$C$1:$C$187,0)),"UNCLASSIFIED")</f>
        <v>REQUISITIONS</v>
      </c>
      <c r="B3108" s="10" t="str">
        <f>IFERROR(INDEX(Helper!$B$1:$B$187,MATCH(D3108,Helper!$C$1:$C$187,0)),D3108)</f>
        <v>RM - Requisitions by Technip Malaysia</v>
      </c>
      <c r="C3108" s="10" t="s">
        <v>1027</v>
      </c>
      <c r="D3108" s="10" t="str">
        <f t="shared" si="48"/>
        <v>RM</v>
      </c>
    </row>
    <row r="3109" spans="1:4" x14ac:dyDescent="0.25">
      <c r="A3109" s="10" t="str">
        <f>IFERROR(INDEX(Helper!$A$1:$A$187,MATCH(D3109,Helper!$C$1:$C$187,0)),"UNCLASSIFIED")</f>
        <v>REQUISITIONS</v>
      </c>
      <c r="B3109" s="10" t="str">
        <f>IFERROR(INDEX(Helper!$B$1:$B$187,MATCH(D3109,Helper!$C$1:$C$187,0)),D3109)</f>
        <v>RM - Requisitions by Technip Malaysia</v>
      </c>
      <c r="C3109" s="10" t="s">
        <v>1028</v>
      </c>
      <c r="D3109" s="10" t="str">
        <f t="shared" si="48"/>
        <v>RM</v>
      </c>
    </row>
    <row r="3110" spans="1:4" x14ac:dyDescent="0.25">
      <c r="A3110" s="10" t="str">
        <f>IFERROR(INDEX(Helper!$A$1:$A$187,MATCH(D3110,Helper!$C$1:$C$187,0)),"UNCLASSIFIED")</f>
        <v>REQUISITIONS</v>
      </c>
      <c r="B3110" s="10" t="str">
        <f>IFERROR(INDEX(Helper!$B$1:$B$187,MATCH(D3110,Helper!$C$1:$C$187,0)),D3110)</f>
        <v>RM - Requisitions by Technip Malaysia</v>
      </c>
      <c r="C3110" s="10" t="s">
        <v>1029</v>
      </c>
      <c r="D3110" s="10" t="str">
        <f t="shared" si="48"/>
        <v>RM</v>
      </c>
    </row>
    <row r="3111" spans="1:4" x14ac:dyDescent="0.25">
      <c r="A3111" s="10" t="str">
        <f>IFERROR(INDEX(Helper!$A$1:$A$187,MATCH(D3111,Helper!$C$1:$C$187,0)),"UNCLASSIFIED")</f>
        <v>REQUISITIONS</v>
      </c>
      <c r="B3111" s="10" t="str">
        <f>IFERROR(INDEX(Helper!$B$1:$B$187,MATCH(D3111,Helper!$C$1:$C$187,0)),D3111)</f>
        <v>RM - Requisitions by Technip Malaysia</v>
      </c>
      <c r="C3111" s="10" t="s">
        <v>1030</v>
      </c>
      <c r="D3111" s="10" t="str">
        <f t="shared" si="48"/>
        <v>RM</v>
      </c>
    </row>
    <row r="3112" spans="1:4" x14ac:dyDescent="0.25">
      <c r="A3112" s="10" t="str">
        <f>IFERROR(INDEX(Helper!$A$1:$A$187,MATCH(D3112,Helper!$C$1:$C$187,0)),"UNCLASSIFIED")</f>
        <v>REQUISITIONS</v>
      </c>
      <c r="B3112" s="10" t="str">
        <f>IFERROR(INDEX(Helper!$B$1:$B$187,MATCH(D3112,Helper!$C$1:$C$187,0)),D3112)</f>
        <v>RM - Requisitions by Technip Malaysia</v>
      </c>
      <c r="C3112" s="10" t="s">
        <v>1031</v>
      </c>
      <c r="D3112" s="10" t="str">
        <f t="shared" si="48"/>
        <v>RM</v>
      </c>
    </row>
    <row r="3113" spans="1:4" x14ac:dyDescent="0.25">
      <c r="A3113" s="10" t="str">
        <f>IFERROR(INDEX(Helper!$A$1:$A$187,MATCH(D3113,Helper!$C$1:$C$187,0)),"UNCLASSIFIED")</f>
        <v>REQUISITIONS</v>
      </c>
      <c r="B3113" s="10" t="str">
        <f>IFERROR(INDEX(Helper!$B$1:$B$187,MATCH(D3113,Helper!$C$1:$C$187,0)),D3113)</f>
        <v>RM - Requisitions by Technip Malaysia</v>
      </c>
      <c r="C3113" s="10" t="s">
        <v>1032</v>
      </c>
      <c r="D3113" s="10" t="str">
        <f t="shared" si="48"/>
        <v>RM</v>
      </c>
    </row>
    <row r="3114" spans="1:4" x14ac:dyDescent="0.25">
      <c r="A3114" s="10" t="str">
        <f>IFERROR(INDEX(Helper!$A$1:$A$187,MATCH(D3114,Helper!$C$1:$C$187,0)),"UNCLASSIFIED")</f>
        <v>REQUISITIONS</v>
      </c>
      <c r="B3114" s="10" t="str">
        <f>IFERROR(INDEX(Helper!$B$1:$B$187,MATCH(D3114,Helper!$C$1:$C$187,0)),D3114)</f>
        <v>RM - Requisitions by Technip Malaysia</v>
      </c>
      <c r="C3114" s="10" t="s">
        <v>1033</v>
      </c>
      <c r="D3114" s="10" t="str">
        <f t="shared" si="48"/>
        <v>RM</v>
      </c>
    </row>
    <row r="3115" spans="1:4" x14ac:dyDescent="0.25">
      <c r="A3115" s="10" t="str">
        <f>IFERROR(INDEX(Helper!$A$1:$A$187,MATCH(D3115,Helper!$C$1:$C$187,0)),"UNCLASSIFIED")</f>
        <v>REQUISITIONS</v>
      </c>
      <c r="B3115" s="10" t="str">
        <f>IFERROR(INDEX(Helper!$B$1:$B$187,MATCH(D3115,Helper!$C$1:$C$187,0)),D3115)</f>
        <v>RM - Requisitions by Technip Malaysia</v>
      </c>
      <c r="C3115" s="10" t="s">
        <v>1034</v>
      </c>
      <c r="D3115" s="10" t="str">
        <f t="shared" si="48"/>
        <v>RM</v>
      </c>
    </row>
    <row r="3116" spans="1:4" x14ac:dyDescent="0.25">
      <c r="A3116" s="10" t="str">
        <f>IFERROR(INDEX(Helper!$A$1:$A$187,MATCH(D3116,Helper!$C$1:$C$187,0)),"UNCLASSIFIED")</f>
        <v>REQUISITIONS</v>
      </c>
      <c r="B3116" s="10" t="str">
        <f>IFERROR(INDEX(Helper!$B$1:$B$187,MATCH(D3116,Helper!$C$1:$C$187,0)),D3116)</f>
        <v>RM - Requisitions by Technip Malaysia</v>
      </c>
      <c r="C3116" s="10" t="s">
        <v>1035</v>
      </c>
      <c r="D3116" s="10" t="str">
        <f t="shared" si="48"/>
        <v>RM</v>
      </c>
    </row>
    <row r="3117" spans="1:4" x14ac:dyDescent="0.25">
      <c r="A3117" s="10" t="str">
        <f>IFERROR(INDEX(Helper!$A$1:$A$187,MATCH(D3117,Helper!$C$1:$C$187,0)),"UNCLASSIFIED")</f>
        <v>REQUISITIONS</v>
      </c>
      <c r="B3117" s="10" t="str">
        <f>IFERROR(INDEX(Helper!$B$1:$B$187,MATCH(D3117,Helper!$C$1:$C$187,0)),D3117)</f>
        <v>RM - Requisitions by Technip Malaysia</v>
      </c>
      <c r="C3117" s="10" t="s">
        <v>1036</v>
      </c>
      <c r="D3117" s="10" t="str">
        <f t="shared" si="48"/>
        <v>RM</v>
      </c>
    </row>
    <row r="3118" spans="1:4" x14ac:dyDescent="0.25">
      <c r="A3118" s="10" t="str">
        <f>IFERROR(INDEX(Helper!$A$1:$A$187,MATCH(D3118,Helper!$C$1:$C$187,0)),"UNCLASSIFIED")</f>
        <v>REQUISITIONS</v>
      </c>
      <c r="B3118" s="10" t="str">
        <f>IFERROR(INDEX(Helper!$B$1:$B$187,MATCH(D3118,Helper!$C$1:$C$187,0)),D3118)</f>
        <v>RM - Requisitions by Technip Malaysia</v>
      </c>
      <c r="C3118" s="10" t="s">
        <v>1037</v>
      </c>
      <c r="D3118" s="10" t="str">
        <f t="shared" si="48"/>
        <v>RM</v>
      </c>
    </row>
    <row r="3119" spans="1:4" x14ac:dyDescent="0.25">
      <c r="A3119" s="10" t="str">
        <f>IFERROR(INDEX(Helper!$A$1:$A$187,MATCH(D3119,Helper!$C$1:$C$187,0)),"UNCLASSIFIED")</f>
        <v>REQUISITIONS</v>
      </c>
      <c r="B3119" s="10" t="str">
        <f>IFERROR(INDEX(Helper!$B$1:$B$187,MATCH(D3119,Helper!$C$1:$C$187,0)),D3119)</f>
        <v>RM - Requisitions by Technip Malaysia</v>
      </c>
      <c r="C3119" s="10" t="s">
        <v>1038</v>
      </c>
      <c r="D3119" s="10" t="str">
        <f t="shared" si="48"/>
        <v>RM</v>
      </c>
    </row>
    <row r="3120" spans="1:4" x14ac:dyDescent="0.25">
      <c r="A3120" s="10" t="str">
        <f>IFERROR(INDEX(Helper!$A$1:$A$187,MATCH(D3120,Helper!$C$1:$C$187,0)),"UNCLASSIFIED")</f>
        <v>REQUISITIONS</v>
      </c>
      <c r="B3120" s="10" t="str">
        <f>IFERROR(INDEX(Helper!$B$1:$B$187,MATCH(D3120,Helper!$C$1:$C$187,0)),D3120)</f>
        <v>RM - Requisitions by Technip Malaysia</v>
      </c>
      <c r="C3120" s="10" t="s">
        <v>1039</v>
      </c>
      <c r="D3120" s="10" t="str">
        <f t="shared" si="48"/>
        <v>RM</v>
      </c>
    </row>
    <row r="3121" spans="1:4" x14ac:dyDescent="0.25">
      <c r="A3121" s="10" t="str">
        <f>IFERROR(INDEX(Helper!$A$1:$A$187,MATCH(D3121,Helper!$C$1:$C$187,0)),"UNCLASSIFIED")</f>
        <v>REQUISITIONS</v>
      </c>
      <c r="B3121" s="10" t="str">
        <f>IFERROR(INDEX(Helper!$B$1:$B$187,MATCH(D3121,Helper!$C$1:$C$187,0)),D3121)</f>
        <v>RM - Requisitions by Technip Malaysia</v>
      </c>
      <c r="C3121" s="10" t="s">
        <v>1041</v>
      </c>
      <c r="D3121" s="10" t="str">
        <f t="shared" si="48"/>
        <v>RM</v>
      </c>
    </row>
    <row r="3122" spans="1:4" x14ac:dyDescent="0.25">
      <c r="A3122" s="10" t="str">
        <f>IFERROR(INDEX(Helper!$A$1:$A$187,MATCH(D3122,Helper!$C$1:$C$187,0)),"UNCLASSIFIED")</f>
        <v>REQUISITIONS</v>
      </c>
      <c r="B3122" s="10" t="str">
        <f>IFERROR(INDEX(Helper!$B$1:$B$187,MATCH(D3122,Helper!$C$1:$C$187,0)),D3122)</f>
        <v>RM - Requisitions by Technip Malaysia</v>
      </c>
      <c r="C3122" s="10" t="s">
        <v>1042</v>
      </c>
      <c r="D3122" s="10" t="str">
        <f t="shared" si="48"/>
        <v>RM</v>
      </c>
    </row>
    <row r="3123" spans="1:4" x14ac:dyDescent="0.25">
      <c r="A3123" s="10" t="str">
        <f>IFERROR(INDEX(Helper!$A$1:$A$187,MATCH(D3123,Helper!$C$1:$C$187,0)),"UNCLASSIFIED")</f>
        <v>REQUISITIONS</v>
      </c>
      <c r="B3123" s="10" t="str">
        <f>IFERROR(INDEX(Helper!$B$1:$B$187,MATCH(D3123,Helper!$C$1:$C$187,0)),D3123)</f>
        <v>RM - Requisitions by Technip Malaysia</v>
      </c>
      <c r="C3123" s="10" t="s">
        <v>1043</v>
      </c>
      <c r="D3123" s="10" t="str">
        <f t="shared" si="48"/>
        <v>RM</v>
      </c>
    </row>
    <row r="3124" spans="1:4" x14ac:dyDescent="0.25">
      <c r="A3124" s="10" t="str">
        <f>IFERROR(INDEX(Helper!$A$1:$A$187,MATCH(D3124,Helper!$C$1:$C$187,0)),"UNCLASSIFIED")</f>
        <v>REQUISITIONS</v>
      </c>
      <c r="B3124" s="10" t="str">
        <f>IFERROR(INDEX(Helper!$B$1:$B$187,MATCH(D3124,Helper!$C$1:$C$187,0)),D3124)</f>
        <v>RM - Requisitions by Technip Malaysia</v>
      </c>
      <c r="C3124" s="10" t="s">
        <v>1044</v>
      </c>
      <c r="D3124" s="10" t="str">
        <f t="shared" si="48"/>
        <v>RM</v>
      </c>
    </row>
    <row r="3125" spans="1:4" x14ac:dyDescent="0.25">
      <c r="A3125" s="10" t="str">
        <f>IFERROR(INDEX(Helper!$A$1:$A$187,MATCH(D3125,Helper!$C$1:$C$187,0)),"UNCLASSIFIED")</f>
        <v>REQUISITIONS</v>
      </c>
      <c r="B3125" s="10" t="str">
        <f>IFERROR(INDEX(Helper!$B$1:$B$187,MATCH(D3125,Helper!$C$1:$C$187,0)),D3125)</f>
        <v>RM - Requisitions by Technip Malaysia</v>
      </c>
      <c r="C3125" s="10" t="s">
        <v>1045</v>
      </c>
      <c r="D3125" s="10" t="str">
        <f t="shared" si="48"/>
        <v>RM</v>
      </c>
    </row>
    <row r="3126" spans="1:4" x14ac:dyDescent="0.25">
      <c r="A3126" s="10" t="str">
        <f>IFERROR(INDEX(Helper!$A$1:$A$187,MATCH(D3126,Helper!$C$1:$C$187,0)),"UNCLASSIFIED")</f>
        <v>REQUISITIONS</v>
      </c>
      <c r="B3126" s="10" t="str">
        <f>IFERROR(INDEX(Helper!$B$1:$B$187,MATCH(D3126,Helper!$C$1:$C$187,0)),D3126)</f>
        <v>RM - Requisitions by Technip Malaysia</v>
      </c>
      <c r="C3126" s="10" t="s">
        <v>1046</v>
      </c>
      <c r="D3126" s="10" t="str">
        <f t="shared" si="48"/>
        <v>RM</v>
      </c>
    </row>
    <row r="3127" spans="1:4" x14ac:dyDescent="0.25">
      <c r="A3127" s="10" t="str">
        <f>IFERROR(INDEX(Helper!$A$1:$A$187,MATCH(D3127,Helper!$C$1:$C$187,0)),"UNCLASSIFIED")</f>
        <v>REQUISITIONS</v>
      </c>
      <c r="B3127" s="10" t="str">
        <f>IFERROR(INDEX(Helper!$B$1:$B$187,MATCH(D3127,Helper!$C$1:$C$187,0)),D3127)</f>
        <v>RM - Requisitions by Technip Malaysia</v>
      </c>
      <c r="C3127" s="10" t="s">
        <v>1047</v>
      </c>
      <c r="D3127" s="10" t="str">
        <f t="shared" si="48"/>
        <v>RM</v>
      </c>
    </row>
    <row r="3128" spans="1:4" x14ac:dyDescent="0.25">
      <c r="A3128" s="10" t="str">
        <f>IFERROR(INDEX(Helper!$A$1:$A$187,MATCH(D3128,Helper!$C$1:$C$187,0)),"UNCLASSIFIED")</f>
        <v>REQUISITIONS</v>
      </c>
      <c r="B3128" s="10" t="str">
        <f>IFERROR(INDEX(Helper!$B$1:$B$187,MATCH(D3128,Helper!$C$1:$C$187,0)),D3128)</f>
        <v>RM - Requisitions by Technip Malaysia</v>
      </c>
      <c r="C3128" s="10" t="s">
        <v>1049</v>
      </c>
      <c r="D3128" s="10" t="str">
        <f t="shared" si="48"/>
        <v>RM</v>
      </c>
    </row>
    <row r="3129" spans="1:4" x14ac:dyDescent="0.25">
      <c r="A3129" s="10" t="str">
        <f>IFERROR(INDEX(Helper!$A$1:$A$187,MATCH(D3129,Helper!$C$1:$C$187,0)),"UNCLASSIFIED")</f>
        <v>REQUISITIONS</v>
      </c>
      <c r="B3129" s="10" t="str">
        <f>IFERROR(INDEX(Helper!$B$1:$B$187,MATCH(D3129,Helper!$C$1:$C$187,0)),D3129)</f>
        <v>RM - Requisitions by Technip Malaysia</v>
      </c>
      <c r="C3129" s="10" t="s">
        <v>1050</v>
      </c>
      <c r="D3129" s="10" t="str">
        <f t="shared" si="48"/>
        <v>RM</v>
      </c>
    </row>
    <row r="3130" spans="1:4" x14ac:dyDescent="0.25">
      <c r="A3130" s="10" t="str">
        <f>IFERROR(INDEX(Helper!$A$1:$A$187,MATCH(D3130,Helper!$C$1:$C$187,0)),"UNCLASSIFIED")</f>
        <v>REQUISITIONS</v>
      </c>
      <c r="B3130" s="10" t="str">
        <f>IFERROR(INDEX(Helper!$B$1:$B$187,MATCH(D3130,Helper!$C$1:$C$187,0)),D3130)</f>
        <v>RM - Requisitions by Technip Malaysia</v>
      </c>
      <c r="C3130" s="10" t="s">
        <v>1051</v>
      </c>
      <c r="D3130" s="10" t="str">
        <f t="shared" si="48"/>
        <v>RM</v>
      </c>
    </row>
    <row r="3131" spans="1:4" x14ac:dyDescent="0.25">
      <c r="A3131" s="10" t="str">
        <f>IFERROR(INDEX(Helper!$A$1:$A$187,MATCH(D3131,Helper!$C$1:$C$187,0)),"UNCLASSIFIED")</f>
        <v>REQUISITIONS</v>
      </c>
      <c r="B3131" s="10" t="str">
        <f>IFERROR(INDEX(Helper!$B$1:$B$187,MATCH(D3131,Helper!$C$1:$C$187,0)),D3131)</f>
        <v>RM - Requisitions by Technip Malaysia</v>
      </c>
      <c r="C3131" s="10" t="s">
        <v>1052</v>
      </c>
      <c r="D3131" s="10" t="str">
        <f t="shared" si="48"/>
        <v>RM</v>
      </c>
    </row>
    <row r="3132" spans="1:4" x14ac:dyDescent="0.25">
      <c r="A3132" s="10" t="str">
        <f>IFERROR(INDEX(Helper!$A$1:$A$187,MATCH(D3132,Helper!$C$1:$C$187,0)),"UNCLASSIFIED")</f>
        <v>REQUISITIONS</v>
      </c>
      <c r="B3132" s="10" t="str">
        <f>IFERROR(INDEX(Helper!$B$1:$B$187,MATCH(D3132,Helper!$C$1:$C$187,0)),D3132)</f>
        <v>RM - Requisitions by Technip Malaysia</v>
      </c>
      <c r="C3132" s="10" t="s">
        <v>1053</v>
      </c>
      <c r="D3132" s="10" t="str">
        <f t="shared" si="48"/>
        <v>RM</v>
      </c>
    </row>
    <row r="3133" spans="1:4" x14ac:dyDescent="0.25">
      <c r="A3133" s="10" t="str">
        <f>IFERROR(INDEX(Helper!$A$1:$A$187,MATCH(D3133,Helper!$C$1:$C$187,0)),"UNCLASSIFIED")</f>
        <v>REQUISITIONS</v>
      </c>
      <c r="B3133" s="10" t="str">
        <f>IFERROR(INDEX(Helper!$B$1:$B$187,MATCH(D3133,Helper!$C$1:$C$187,0)),D3133)</f>
        <v>RM - Requisitions by Technip Malaysia</v>
      </c>
      <c r="C3133" s="10" t="s">
        <v>1054</v>
      </c>
      <c r="D3133" s="10" t="str">
        <f t="shared" si="48"/>
        <v>RM</v>
      </c>
    </row>
    <row r="3134" spans="1:4" x14ac:dyDescent="0.25">
      <c r="A3134" s="10" t="str">
        <f>IFERROR(INDEX(Helper!$A$1:$A$187,MATCH(D3134,Helper!$C$1:$C$187,0)),"UNCLASSIFIED")</f>
        <v>REQUISITIONS</v>
      </c>
      <c r="B3134" s="10" t="str">
        <f>IFERROR(INDEX(Helper!$B$1:$B$187,MATCH(D3134,Helper!$C$1:$C$187,0)),D3134)</f>
        <v>RM - Requisitions by Technip Malaysia</v>
      </c>
      <c r="C3134" s="10" t="s">
        <v>1055</v>
      </c>
      <c r="D3134" s="10" t="str">
        <f t="shared" si="48"/>
        <v>RM</v>
      </c>
    </row>
    <row r="3135" spans="1:4" x14ac:dyDescent="0.25">
      <c r="A3135" s="10" t="str">
        <f>IFERROR(INDEX(Helper!$A$1:$A$187,MATCH(D3135,Helper!$C$1:$C$187,0)),"UNCLASSIFIED")</f>
        <v>REQUISITIONS</v>
      </c>
      <c r="B3135" s="10" t="str">
        <f>IFERROR(INDEX(Helper!$B$1:$B$187,MATCH(D3135,Helper!$C$1:$C$187,0)),D3135)</f>
        <v>RM - Requisitions by Technip Malaysia</v>
      </c>
      <c r="C3135" s="10" t="s">
        <v>1057</v>
      </c>
      <c r="D3135" s="10" t="str">
        <f t="shared" si="48"/>
        <v>RM</v>
      </c>
    </row>
    <row r="3136" spans="1:4" x14ac:dyDescent="0.25">
      <c r="A3136" s="10" t="str">
        <f>IFERROR(INDEX(Helper!$A$1:$A$187,MATCH(D3136,Helper!$C$1:$C$187,0)),"UNCLASSIFIED")</f>
        <v>REQUISITIONS</v>
      </c>
      <c r="B3136" s="10" t="str">
        <f>IFERROR(INDEX(Helper!$B$1:$B$187,MATCH(D3136,Helper!$C$1:$C$187,0)),D3136)</f>
        <v>RM - Requisitions by Technip Malaysia</v>
      </c>
      <c r="C3136" s="10" t="s">
        <v>1058</v>
      </c>
      <c r="D3136" s="10" t="str">
        <f t="shared" si="48"/>
        <v>RM</v>
      </c>
    </row>
    <row r="3137" spans="1:4" x14ac:dyDescent="0.25">
      <c r="A3137" s="10" t="str">
        <f>IFERROR(INDEX(Helper!$A$1:$A$187,MATCH(D3137,Helper!$C$1:$C$187,0)),"UNCLASSIFIED")</f>
        <v>REQUISITIONS</v>
      </c>
      <c r="B3137" s="10" t="str">
        <f>IFERROR(INDEX(Helper!$B$1:$B$187,MATCH(D3137,Helper!$C$1:$C$187,0)),D3137)</f>
        <v>RM - Requisitions by Technip Malaysia</v>
      </c>
      <c r="C3137" s="10" t="s">
        <v>1059</v>
      </c>
      <c r="D3137" s="10" t="str">
        <f t="shared" si="48"/>
        <v>RM</v>
      </c>
    </row>
    <row r="3138" spans="1:4" x14ac:dyDescent="0.25">
      <c r="A3138" s="10" t="str">
        <f>IFERROR(INDEX(Helper!$A$1:$A$187,MATCH(D3138,Helper!$C$1:$C$187,0)),"UNCLASSIFIED")</f>
        <v>REQUISITIONS</v>
      </c>
      <c r="B3138" s="10" t="str">
        <f>IFERROR(INDEX(Helper!$B$1:$B$187,MATCH(D3138,Helper!$C$1:$C$187,0)),D3138)</f>
        <v>RM - Requisitions by Technip Malaysia</v>
      </c>
      <c r="C3138" s="10" t="s">
        <v>1060</v>
      </c>
      <c r="D3138" s="10" t="str">
        <f t="shared" ref="D3138:D3201" si="49">IF(FIND("-",C3138)=2,MID(C3138,3,3),LEFT(C3138,2))</f>
        <v>RM</v>
      </c>
    </row>
    <row r="3139" spans="1:4" x14ac:dyDescent="0.25">
      <c r="A3139" s="10" t="str">
        <f>IFERROR(INDEX(Helper!$A$1:$A$187,MATCH(D3139,Helper!$C$1:$C$187,0)),"UNCLASSIFIED")</f>
        <v>REQUISITIONS</v>
      </c>
      <c r="B3139" s="10" t="str">
        <f>IFERROR(INDEX(Helper!$B$1:$B$187,MATCH(D3139,Helper!$C$1:$C$187,0)),D3139)</f>
        <v>RM - Requisitions by Technip Malaysia</v>
      </c>
      <c r="C3139" s="10" t="s">
        <v>1061</v>
      </c>
      <c r="D3139" s="10" t="str">
        <f t="shared" si="49"/>
        <v>RM</v>
      </c>
    </row>
    <row r="3140" spans="1:4" x14ac:dyDescent="0.25">
      <c r="A3140" s="10" t="str">
        <f>IFERROR(INDEX(Helper!$A$1:$A$187,MATCH(D3140,Helper!$C$1:$C$187,0)),"UNCLASSIFIED")</f>
        <v>REQUISITIONS</v>
      </c>
      <c r="B3140" s="10" t="str">
        <f>IFERROR(INDEX(Helper!$B$1:$B$187,MATCH(D3140,Helper!$C$1:$C$187,0)),D3140)</f>
        <v>RM - Requisitions by Technip Malaysia</v>
      </c>
      <c r="C3140" s="10" t="s">
        <v>1062</v>
      </c>
      <c r="D3140" s="10" t="str">
        <f t="shared" si="49"/>
        <v>RM</v>
      </c>
    </row>
    <row r="3141" spans="1:4" x14ac:dyDescent="0.25">
      <c r="A3141" s="10" t="str">
        <f>IFERROR(INDEX(Helper!$A$1:$A$187,MATCH(D3141,Helper!$C$1:$C$187,0)),"UNCLASSIFIED")</f>
        <v>REQUISITIONS</v>
      </c>
      <c r="B3141" s="10" t="str">
        <f>IFERROR(INDEX(Helper!$B$1:$B$187,MATCH(D3141,Helper!$C$1:$C$187,0)),D3141)</f>
        <v>RM - Requisitions by Technip Malaysia</v>
      </c>
      <c r="C3141" s="10" t="s">
        <v>1063</v>
      </c>
      <c r="D3141" s="10" t="str">
        <f t="shared" si="49"/>
        <v>RM</v>
      </c>
    </row>
    <row r="3142" spans="1:4" x14ac:dyDescent="0.25">
      <c r="A3142" s="10" t="str">
        <f>IFERROR(INDEX(Helper!$A$1:$A$187,MATCH(D3142,Helper!$C$1:$C$187,0)),"UNCLASSIFIED")</f>
        <v>REQUISITIONS</v>
      </c>
      <c r="B3142" s="10" t="str">
        <f>IFERROR(INDEX(Helper!$B$1:$B$187,MATCH(D3142,Helper!$C$1:$C$187,0)),D3142)</f>
        <v>RM - Requisitions by Technip Malaysia</v>
      </c>
      <c r="C3142" s="10" t="s">
        <v>1064</v>
      </c>
      <c r="D3142" s="10" t="str">
        <f t="shared" si="49"/>
        <v>RM</v>
      </c>
    </row>
    <row r="3143" spans="1:4" x14ac:dyDescent="0.25">
      <c r="A3143" s="10" t="str">
        <f>IFERROR(INDEX(Helper!$A$1:$A$187,MATCH(D3143,Helper!$C$1:$C$187,0)),"UNCLASSIFIED")</f>
        <v>REQUISITIONS</v>
      </c>
      <c r="B3143" s="10" t="str">
        <f>IFERROR(INDEX(Helper!$B$1:$B$187,MATCH(D3143,Helper!$C$1:$C$187,0)),D3143)</f>
        <v>RM - Requisitions by Technip Malaysia</v>
      </c>
      <c r="C3143" s="10" t="s">
        <v>1065</v>
      </c>
      <c r="D3143" s="10" t="str">
        <f t="shared" si="49"/>
        <v>RM</v>
      </c>
    </row>
    <row r="3144" spans="1:4" x14ac:dyDescent="0.25">
      <c r="A3144" s="10" t="str">
        <f>IFERROR(INDEX(Helper!$A$1:$A$187,MATCH(D3144,Helper!$C$1:$C$187,0)),"UNCLASSIFIED")</f>
        <v>REQUISITIONS</v>
      </c>
      <c r="B3144" s="10" t="str">
        <f>IFERROR(INDEX(Helper!$B$1:$B$187,MATCH(D3144,Helper!$C$1:$C$187,0)),D3144)</f>
        <v>RM - Requisitions by Technip Malaysia</v>
      </c>
      <c r="C3144" s="10" t="s">
        <v>1066</v>
      </c>
      <c r="D3144" s="10" t="str">
        <f t="shared" si="49"/>
        <v>RM</v>
      </c>
    </row>
    <row r="3145" spans="1:4" x14ac:dyDescent="0.25">
      <c r="A3145" s="10" t="str">
        <f>IFERROR(INDEX(Helper!$A$1:$A$187,MATCH(D3145,Helper!$C$1:$C$187,0)),"UNCLASSIFIED")</f>
        <v>REQUISITIONS</v>
      </c>
      <c r="B3145" s="10" t="str">
        <f>IFERROR(INDEX(Helper!$B$1:$B$187,MATCH(D3145,Helper!$C$1:$C$187,0)),D3145)</f>
        <v>RM - Requisitions by Technip Malaysia</v>
      </c>
      <c r="C3145" s="10" t="s">
        <v>1067</v>
      </c>
      <c r="D3145" s="10" t="str">
        <f t="shared" si="49"/>
        <v>RM</v>
      </c>
    </row>
    <row r="3146" spans="1:4" x14ac:dyDescent="0.25">
      <c r="A3146" s="10" t="str">
        <f>IFERROR(INDEX(Helper!$A$1:$A$187,MATCH(D3146,Helper!$C$1:$C$187,0)),"UNCLASSIFIED")</f>
        <v>REQUISITIONS</v>
      </c>
      <c r="B3146" s="10" t="str">
        <f>IFERROR(INDEX(Helper!$B$1:$B$187,MATCH(D3146,Helper!$C$1:$C$187,0)),D3146)</f>
        <v>RM - Requisitions by Technip Malaysia</v>
      </c>
      <c r="C3146" s="10" t="s">
        <v>1068</v>
      </c>
      <c r="D3146" s="10" t="str">
        <f t="shared" si="49"/>
        <v>RM</v>
      </c>
    </row>
    <row r="3147" spans="1:4" x14ac:dyDescent="0.25">
      <c r="A3147" s="10" t="str">
        <f>IFERROR(INDEX(Helper!$A$1:$A$187,MATCH(D3147,Helper!$C$1:$C$187,0)),"UNCLASSIFIED")</f>
        <v>REQUISITIONS</v>
      </c>
      <c r="B3147" s="10" t="str">
        <f>IFERROR(INDEX(Helper!$B$1:$B$187,MATCH(D3147,Helper!$C$1:$C$187,0)),D3147)</f>
        <v>RM - Requisitions by Technip Malaysia</v>
      </c>
      <c r="C3147" s="10" t="s">
        <v>1069</v>
      </c>
      <c r="D3147" s="10" t="str">
        <f t="shared" si="49"/>
        <v>RM</v>
      </c>
    </row>
    <row r="3148" spans="1:4" x14ac:dyDescent="0.25">
      <c r="A3148" s="10" t="str">
        <f>IFERROR(INDEX(Helper!$A$1:$A$187,MATCH(D3148,Helper!$C$1:$C$187,0)),"UNCLASSIFIED")</f>
        <v>REQUISITIONS</v>
      </c>
      <c r="B3148" s="10" t="str">
        <f>IFERROR(INDEX(Helper!$B$1:$B$187,MATCH(D3148,Helper!$C$1:$C$187,0)),D3148)</f>
        <v>RM - Requisitions by Technip Malaysia</v>
      </c>
      <c r="C3148" s="10" t="s">
        <v>1070</v>
      </c>
      <c r="D3148" s="10" t="str">
        <f t="shared" si="49"/>
        <v>RM</v>
      </c>
    </row>
    <row r="3149" spans="1:4" x14ac:dyDescent="0.25">
      <c r="A3149" s="10" t="str">
        <f>IFERROR(INDEX(Helper!$A$1:$A$187,MATCH(D3149,Helper!$C$1:$C$187,0)),"UNCLASSIFIED")</f>
        <v>REQUISITIONS</v>
      </c>
      <c r="B3149" s="10" t="str">
        <f>IFERROR(INDEX(Helper!$B$1:$B$187,MATCH(D3149,Helper!$C$1:$C$187,0)),D3149)</f>
        <v>RM - Requisitions by Technip Malaysia</v>
      </c>
      <c r="C3149" s="10" t="s">
        <v>1071</v>
      </c>
      <c r="D3149" s="10" t="str">
        <f t="shared" si="49"/>
        <v>RM</v>
      </c>
    </row>
    <row r="3150" spans="1:4" x14ac:dyDescent="0.25">
      <c r="A3150" s="10" t="str">
        <f>IFERROR(INDEX(Helper!$A$1:$A$187,MATCH(D3150,Helper!$C$1:$C$187,0)),"UNCLASSIFIED")</f>
        <v>REQUISITIONS</v>
      </c>
      <c r="B3150" s="10" t="str">
        <f>IFERROR(INDEX(Helper!$B$1:$B$187,MATCH(D3150,Helper!$C$1:$C$187,0)),D3150)</f>
        <v>RM - Requisitions by Technip Malaysia</v>
      </c>
      <c r="C3150" s="10" t="s">
        <v>1072</v>
      </c>
      <c r="D3150" s="10" t="str">
        <f t="shared" si="49"/>
        <v>RM</v>
      </c>
    </row>
    <row r="3151" spans="1:4" x14ac:dyDescent="0.25">
      <c r="A3151" s="10" t="str">
        <f>IFERROR(INDEX(Helper!$A$1:$A$187,MATCH(D3151,Helper!$C$1:$C$187,0)),"UNCLASSIFIED")</f>
        <v>REQUISITIONS</v>
      </c>
      <c r="B3151" s="10" t="str">
        <f>IFERROR(INDEX(Helper!$B$1:$B$187,MATCH(D3151,Helper!$C$1:$C$187,0)),D3151)</f>
        <v>RM - Requisitions by Technip Malaysia</v>
      </c>
      <c r="C3151" s="10" t="s">
        <v>1073</v>
      </c>
      <c r="D3151" s="10" t="str">
        <f t="shared" si="49"/>
        <v>RM</v>
      </c>
    </row>
    <row r="3152" spans="1:4" x14ac:dyDescent="0.25">
      <c r="A3152" s="10" t="str">
        <f>IFERROR(INDEX(Helper!$A$1:$A$187,MATCH(D3152,Helper!$C$1:$C$187,0)),"UNCLASSIFIED")</f>
        <v>REQUISITIONS</v>
      </c>
      <c r="B3152" s="10" t="str">
        <f>IFERROR(INDEX(Helper!$B$1:$B$187,MATCH(D3152,Helper!$C$1:$C$187,0)),D3152)</f>
        <v>RM - Requisitions by Technip Malaysia</v>
      </c>
      <c r="C3152" s="10" t="s">
        <v>1074</v>
      </c>
      <c r="D3152" s="10" t="str">
        <f t="shared" si="49"/>
        <v>RM</v>
      </c>
    </row>
    <row r="3153" spans="1:4" x14ac:dyDescent="0.25">
      <c r="A3153" s="10" t="str">
        <f>IFERROR(INDEX(Helper!$A$1:$A$187,MATCH(D3153,Helper!$C$1:$C$187,0)),"UNCLASSIFIED")</f>
        <v>REQUISITIONS</v>
      </c>
      <c r="B3153" s="10" t="str">
        <f>IFERROR(INDEX(Helper!$B$1:$B$187,MATCH(D3153,Helper!$C$1:$C$187,0)),D3153)</f>
        <v>RM - Requisitions by Technip Malaysia</v>
      </c>
      <c r="C3153" s="10" t="s">
        <v>1075</v>
      </c>
      <c r="D3153" s="10" t="str">
        <f t="shared" si="49"/>
        <v>RM</v>
      </c>
    </row>
    <row r="3154" spans="1:4" x14ac:dyDescent="0.25">
      <c r="A3154" s="10" t="str">
        <f>IFERROR(INDEX(Helper!$A$1:$A$187,MATCH(D3154,Helper!$C$1:$C$187,0)),"UNCLASSIFIED")</f>
        <v>REQUISITIONS</v>
      </c>
      <c r="B3154" s="10" t="str">
        <f>IFERROR(INDEX(Helper!$B$1:$B$187,MATCH(D3154,Helper!$C$1:$C$187,0)),D3154)</f>
        <v>RM - Requisitions by Technip Malaysia</v>
      </c>
      <c r="C3154" s="10" t="s">
        <v>1076</v>
      </c>
      <c r="D3154" s="10" t="str">
        <f t="shared" si="49"/>
        <v>RM</v>
      </c>
    </row>
    <row r="3155" spans="1:4" x14ac:dyDescent="0.25">
      <c r="A3155" s="10" t="str">
        <f>IFERROR(INDEX(Helper!$A$1:$A$187,MATCH(D3155,Helper!$C$1:$C$187,0)),"UNCLASSIFIED")</f>
        <v>REQUISITIONS</v>
      </c>
      <c r="B3155" s="10" t="str">
        <f>IFERROR(INDEX(Helper!$B$1:$B$187,MATCH(D3155,Helper!$C$1:$C$187,0)),D3155)</f>
        <v>RM - Requisitions by Technip Malaysia</v>
      </c>
      <c r="C3155" s="10" t="s">
        <v>1077</v>
      </c>
      <c r="D3155" s="10" t="str">
        <f t="shared" si="49"/>
        <v>RM</v>
      </c>
    </row>
    <row r="3156" spans="1:4" x14ac:dyDescent="0.25">
      <c r="A3156" s="10" t="str">
        <f>IFERROR(INDEX(Helper!$A$1:$A$187,MATCH(D3156,Helper!$C$1:$C$187,0)),"UNCLASSIFIED")</f>
        <v>REQUISITIONS</v>
      </c>
      <c r="B3156" s="10" t="str">
        <f>IFERROR(INDEX(Helper!$B$1:$B$187,MATCH(D3156,Helper!$C$1:$C$187,0)),D3156)</f>
        <v>RM - Requisitions by Technip Malaysia</v>
      </c>
      <c r="C3156" s="10" t="s">
        <v>1078</v>
      </c>
      <c r="D3156" s="10" t="str">
        <f t="shared" si="49"/>
        <v>RM</v>
      </c>
    </row>
    <row r="3157" spans="1:4" x14ac:dyDescent="0.25">
      <c r="A3157" s="10" t="str">
        <f>IFERROR(INDEX(Helper!$A$1:$A$187,MATCH(D3157,Helper!$C$1:$C$187,0)),"UNCLASSIFIED")</f>
        <v>REQUISITIONS</v>
      </c>
      <c r="B3157" s="10" t="str">
        <f>IFERROR(INDEX(Helper!$B$1:$B$187,MATCH(D3157,Helper!$C$1:$C$187,0)),D3157)</f>
        <v>RM - Requisitions by Technip Malaysia</v>
      </c>
      <c r="C3157" s="10" t="s">
        <v>1079</v>
      </c>
      <c r="D3157" s="10" t="str">
        <f t="shared" si="49"/>
        <v>RM</v>
      </c>
    </row>
    <row r="3158" spans="1:4" x14ac:dyDescent="0.25">
      <c r="A3158" s="10" t="str">
        <f>IFERROR(INDEX(Helper!$A$1:$A$187,MATCH(D3158,Helper!$C$1:$C$187,0)),"UNCLASSIFIED")</f>
        <v>REQUISITIONS</v>
      </c>
      <c r="B3158" s="10" t="str">
        <f>IFERROR(INDEX(Helper!$B$1:$B$187,MATCH(D3158,Helper!$C$1:$C$187,0)),D3158)</f>
        <v>RM - Requisitions by Technip Malaysia</v>
      </c>
      <c r="C3158" s="10" t="s">
        <v>1080</v>
      </c>
      <c r="D3158" s="10" t="str">
        <f t="shared" si="49"/>
        <v>RM</v>
      </c>
    </row>
    <row r="3159" spans="1:4" x14ac:dyDescent="0.25">
      <c r="A3159" s="10" t="str">
        <f>IFERROR(INDEX(Helper!$A$1:$A$187,MATCH(D3159,Helper!$C$1:$C$187,0)),"UNCLASSIFIED")</f>
        <v>REQUISITIONS</v>
      </c>
      <c r="B3159" s="10" t="str">
        <f>IFERROR(INDEX(Helper!$B$1:$B$187,MATCH(D3159,Helper!$C$1:$C$187,0)),D3159)</f>
        <v>RM - Requisitions by Technip Malaysia</v>
      </c>
      <c r="C3159" s="10" t="s">
        <v>1081</v>
      </c>
      <c r="D3159" s="10" t="str">
        <f t="shared" si="49"/>
        <v>RM</v>
      </c>
    </row>
    <row r="3160" spans="1:4" x14ac:dyDescent="0.25">
      <c r="A3160" s="10" t="str">
        <f>IFERROR(INDEX(Helper!$A$1:$A$187,MATCH(D3160,Helper!$C$1:$C$187,0)),"UNCLASSIFIED")</f>
        <v>REQUISITIONS</v>
      </c>
      <c r="B3160" s="10" t="str">
        <f>IFERROR(INDEX(Helper!$B$1:$B$187,MATCH(D3160,Helper!$C$1:$C$187,0)),D3160)</f>
        <v>RM - Requisitions by Technip Malaysia</v>
      </c>
      <c r="C3160" s="10" t="s">
        <v>1082</v>
      </c>
      <c r="D3160" s="10" t="str">
        <f t="shared" si="49"/>
        <v>RM</v>
      </c>
    </row>
    <row r="3161" spans="1:4" x14ac:dyDescent="0.25">
      <c r="A3161" s="10" t="str">
        <f>IFERROR(INDEX(Helper!$A$1:$A$187,MATCH(D3161,Helper!$C$1:$C$187,0)),"UNCLASSIFIED")</f>
        <v>REQUISITIONS</v>
      </c>
      <c r="B3161" s="10" t="str">
        <f>IFERROR(INDEX(Helper!$B$1:$B$187,MATCH(D3161,Helper!$C$1:$C$187,0)),D3161)</f>
        <v>RM - Requisitions by Technip Malaysia</v>
      </c>
      <c r="C3161" s="10" t="s">
        <v>1083</v>
      </c>
      <c r="D3161" s="10" t="str">
        <f t="shared" si="49"/>
        <v>RM</v>
      </c>
    </row>
    <row r="3162" spans="1:4" x14ac:dyDescent="0.25">
      <c r="A3162" s="10" t="str">
        <f>IFERROR(INDEX(Helper!$A$1:$A$187,MATCH(D3162,Helper!$C$1:$C$187,0)),"UNCLASSIFIED")</f>
        <v>REQUISITIONS</v>
      </c>
      <c r="B3162" s="10" t="str">
        <f>IFERROR(INDEX(Helper!$B$1:$B$187,MATCH(D3162,Helper!$C$1:$C$187,0)),D3162)</f>
        <v>RM - Requisitions by Technip Malaysia</v>
      </c>
      <c r="C3162" s="10" t="s">
        <v>1084</v>
      </c>
      <c r="D3162" s="10" t="str">
        <f t="shared" si="49"/>
        <v>RM</v>
      </c>
    </row>
    <row r="3163" spans="1:4" x14ac:dyDescent="0.25">
      <c r="A3163" s="10" t="str">
        <f>IFERROR(INDEX(Helper!$A$1:$A$187,MATCH(D3163,Helper!$C$1:$C$187,0)),"UNCLASSIFIED")</f>
        <v>REQUISITIONS</v>
      </c>
      <c r="B3163" s="10" t="str">
        <f>IFERROR(INDEX(Helper!$B$1:$B$187,MATCH(D3163,Helper!$C$1:$C$187,0)),D3163)</f>
        <v>RM - Requisitions by Technip Malaysia</v>
      </c>
      <c r="C3163" s="10" t="s">
        <v>1085</v>
      </c>
      <c r="D3163" s="10" t="str">
        <f t="shared" si="49"/>
        <v>RM</v>
      </c>
    </row>
    <row r="3164" spans="1:4" x14ac:dyDescent="0.25">
      <c r="A3164" s="10" t="str">
        <f>IFERROR(INDEX(Helper!$A$1:$A$187,MATCH(D3164,Helper!$C$1:$C$187,0)),"UNCLASSIFIED")</f>
        <v>REQUISITIONS</v>
      </c>
      <c r="B3164" s="10" t="str">
        <f>IFERROR(INDEX(Helper!$B$1:$B$187,MATCH(D3164,Helper!$C$1:$C$187,0)),D3164)</f>
        <v>RM - Requisitions by Technip Malaysia</v>
      </c>
      <c r="C3164" s="10" t="s">
        <v>1086</v>
      </c>
      <c r="D3164" s="10" t="str">
        <f t="shared" si="49"/>
        <v>RM</v>
      </c>
    </row>
    <row r="3165" spans="1:4" x14ac:dyDescent="0.25">
      <c r="A3165" s="10" t="str">
        <f>IFERROR(INDEX(Helper!$A$1:$A$187,MATCH(D3165,Helper!$C$1:$C$187,0)),"UNCLASSIFIED")</f>
        <v>REQUISITIONS</v>
      </c>
      <c r="B3165" s="10" t="str">
        <f>IFERROR(INDEX(Helper!$B$1:$B$187,MATCH(D3165,Helper!$C$1:$C$187,0)),D3165)</f>
        <v>RM - Requisitions by Technip Malaysia</v>
      </c>
      <c r="C3165" s="10" t="s">
        <v>1087</v>
      </c>
      <c r="D3165" s="10" t="str">
        <f t="shared" si="49"/>
        <v>RM</v>
      </c>
    </row>
    <row r="3166" spans="1:4" x14ac:dyDescent="0.25">
      <c r="A3166" s="10" t="str">
        <f>IFERROR(INDEX(Helper!$A$1:$A$187,MATCH(D3166,Helper!$C$1:$C$187,0)),"UNCLASSIFIED")</f>
        <v>REQUISITIONS</v>
      </c>
      <c r="B3166" s="10" t="str">
        <f>IFERROR(INDEX(Helper!$B$1:$B$187,MATCH(D3166,Helper!$C$1:$C$187,0)),D3166)</f>
        <v>RM - Requisitions by Technip Malaysia</v>
      </c>
      <c r="C3166" s="10" t="s">
        <v>1088</v>
      </c>
      <c r="D3166" s="10" t="str">
        <f t="shared" si="49"/>
        <v>RM</v>
      </c>
    </row>
    <row r="3167" spans="1:4" x14ac:dyDescent="0.25">
      <c r="A3167" s="10" t="str">
        <f>IFERROR(INDEX(Helper!$A$1:$A$187,MATCH(D3167,Helper!$C$1:$C$187,0)),"UNCLASSIFIED")</f>
        <v>REQUISITIONS</v>
      </c>
      <c r="B3167" s="10" t="str">
        <f>IFERROR(INDEX(Helper!$B$1:$B$187,MATCH(D3167,Helper!$C$1:$C$187,0)),D3167)</f>
        <v>RM - Requisitions by Technip Malaysia</v>
      </c>
      <c r="C3167" s="10" t="s">
        <v>1089</v>
      </c>
      <c r="D3167" s="10" t="str">
        <f t="shared" si="49"/>
        <v>RM</v>
      </c>
    </row>
    <row r="3168" spans="1:4" x14ac:dyDescent="0.25">
      <c r="A3168" s="10" t="str">
        <f>IFERROR(INDEX(Helper!$A$1:$A$187,MATCH(D3168,Helper!$C$1:$C$187,0)),"UNCLASSIFIED")</f>
        <v>REQUISITIONS</v>
      </c>
      <c r="B3168" s="10" t="str">
        <f>IFERROR(INDEX(Helper!$B$1:$B$187,MATCH(D3168,Helper!$C$1:$C$187,0)),D3168)</f>
        <v>RM - Requisitions by Technip Malaysia</v>
      </c>
      <c r="C3168" s="10" t="s">
        <v>1090</v>
      </c>
      <c r="D3168" s="10" t="str">
        <f t="shared" si="49"/>
        <v>RM</v>
      </c>
    </row>
    <row r="3169" spans="1:4" x14ac:dyDescent="0.25">
      <c r="A3169" s="10" t="str">
        <f>IFERROR(INDEX(Helper!$A$1:$A$187,MATCH(D3169,Helper!$C$1:$C$187,0)),"UNCLASSIFIED")</f>
        <v>REQUISITIONS</v>
      </c>
      <c r="B3169" s="10" t="str">
        <f>IFERROR(INDEX(Helper!$B$1:$B$187,MATCH(D3169,Helper!$C$1:$C$187,0)),D3169)</f>
        <v>RM - Requisitions by Technip Malaysia</v>
      </c>
      <c r="C3169" s="10" t="s">
        <v>1091</v>
      </c>
      <c r="D3169" s="10" t="str">
        <f t="shared" si="49"/>
        <v>RM</v>
      </c>
    </row>
    <row r="3170" spans="1:4" x14ac:dyDescent="0.25">
      <c r="A3170" s="10" t="str">
        <f>IFERROR(INDEX(Helper!$A$1:$A$187,MATCH(D3170,Helper!$C$1:$C$187,0)),"UNCLASSIFIED")</f>
        <v>REQUISITIONS</v>
      </c>
      <c r="B3170" s="10" t="str">
        <f>IFERROR(INDEX(Helper!$B$1:$B$187,MATCH(D3170,Helper!$C$1:$C$187,0)),D3170)</f>
        <v>RM - Requisitions by Technip Malaysia</v>
      </c>
      <c r="C3170" s="10" t="s">
        <v>1092</v>
      </c>
      <c r="D3170" s="10" t="str">
        <f t="shared" si="49"/>
        <v>RM</v>
      </c>
    </row>
    <row r="3171" spans="1:4" x14ac:dyDescent="0.25">
      <c r="A3171" s="10" t="str">
        <f>IFERROR(INDEX(Helper!$A$1:$A$187,MATCH(D3171,Helper!$C$1:$C$187,0)),"UNCLASSIFIED")</f>
        <v>REQUISITIONS</v>
      </c>
      <c r="B3171" s="10" t="str">
        <f>IFERROR(INDEX(Helper!$B$1:$B$187,MATCH(D3171,Helper!$C$1:$C$187,0)),D3171)</f>
        <v>RM - Requisitions by Technip Malaysia</v>
      </c>
      <c r="C3171" s="10" t="s">
        <v>1093</v>
      </c>
      <c r="D3171" s="10" t="str">
        <f t="shared" si="49"/>
        <v>RM</v>
      </c>
    </row>
    <row r="3172" spans="1:4" x14ac:dyDescent="0.25">
      <c r="A3172" s="10" t="str">
        <f>IFERROR(INDEX(Helper!$A$1:$A$187,MATCH(D3172,Helper!$C$1:$C$187,0)),"UNCLASSIFIED")</f>
        <v>REQUISITIONS</v>
      </c>
      <c r="B3172" s="10" t="str">
        <f>IFERROR(INDEX(Helper!$B$1:$B$187,MATCH(D3172,Helper!$C$1:$C$187,0)),D3172)</f>
        <v>RM - Requisitions by Technip Malaysia</v>
      </c>
      <c r="C3172" s="10" t="s">
        <v>1094</v>
      </c>
      <c r="D3172" s="10" t="str">
        <f t="shared" si="49"/>
        <v>RM</v>
      </c>
    </row>
    <row r="3173" spans="1:4" x14ac:dyDescent="0.25">
      <c r="A3173" s="10" t="str">
        <f>IFERROR(INDEX(Helper!$A$1:$A$187,MATCH(D3173,Helper!$C$1:$C$187,0)),"UNCLASSIFIED")</f>
        <v>REQUISITIONS</v>
      </c>
      <c r="B3173" s="10" t="str">
        <f>IFERROR(INDEX(Helper!$B$1:$B$187,MATCH(D3173,Helper!$C$1:$C$187,0)),D3173)</f>
        <v>RM - Requisitions by Technip Malaysia</v>
      </c>
      <c r="C3173" s="10" t="s">
        <v>1095</v>
      </c>
      <c r="D3173" s="10" t="str">
        <f t="shared" si="49"/>
        <v>RM</v>
      </c>
    </row>
    <row r="3174" spans="1:4" x14ac:dyDescent="0.25">
      <c r="A3174" s="10" t="str">
        <f>IFERROR(INDEX(Helper!$A$1:$A$187,MATCH(D3174,Helper!$C$1:$C$187,0)),"UNCLASSIFIED")</f>
        <v>REQUISITIONS</v>
      </c>
      <c r="B3174" s="10" t="str">
        <f>IFERROR(INDEX(Helper!$B$1:$B$187,MATCH(D3174,Helper!$C$1:$C$187,0)),D3174)</f>
        <v>RM - Requisitions by Technip Malaysia</v>
      </c>
      <c r="C3174" s="10" t="s">
        <v>1096</v>
      </c>
      <c r="D3174" s="10" t="str">
        <f t="shared" si="49"/>
        <v>RM</v>
      </c>
    </row>
    <row r="3175" spans="1:4" x14ac:dyDescent="0.25">
      <c r="A3175" s="10" t="str">
        <f>IFERROR(INDEX(Helper!$A$1:$A$187,MATCH(D3175,Helper!$C$1:$C$187,0)),"UNCLASSIFIED")</f>
        <v>REQUISITIONS</v>
      </c>
      <c r="B3175" s="10" t="str">
        <f>IFERROR(INDEX(Helper!$B$1:$B$187,MATCH(D3175,Helper!$C$1:$C$187,0)),D3175)</f>
        <v>RM - Requisitions by Technip Malaysia</v>
      </c>
      <c r="C3175" s="10" t="s">
        <v>1097</v>
      </c>
      <c r="D3175" s="10" t="str">
        <f t="shared" si="49"/>
        <v>RM</v>
      </c>
    </row>
    <row r="3176" spans="1:4" x14ac:dyDescent="0.25">
      <c r="A3176" s="10" t="str">
        <f>IFERROR(INDEX(Helper!$A$1:$A$187,MATCH(D3176,Helper!$C$1:$C$187,0)),"UNCLASSIFIED")</f>
        <v>REQUISITIONS</v>
      </c>
      <c r="B3176" s="10" t="str">
        <f>IFERROR(INDEX(Helper!$B$1:$B$187,MATCH(D3176,Helper!$C$1:$C$187,0)),D3176)</f>
        <v>RM - Requisitions by Technip Malaysia</v>
      </c>
      <c r="C3176" s="10" t="s">
        <v>1098</v>
      </c>
      <c r="D3176" s="10" t="str">
        <f t="shared" si="49"/>
        <v>RM</v>
      </c>
    </row>
    <row r="3177" spans="1:4" x14ac:dyDescent="0.25">
      <c r="A3177" s="10" t="str">
        <f>IFERROR(INDEX(Helper!$A$1:$A$187,MATCH(D3177,Helper!$C$1:$C$187,0)),"UNCLASSIFIED")</f>
        <v>REQUISITIONS</v>
      </c>
      <c r="B3177" s="10" t="str">
        <f>IFERROR(INDEX(Helper!$B$1:$B$187,MATCH(D3177,Helper!$C$1:$C$187,0)),D3177)</f>
        <v>RM - Requisitions by Technip Malaysia</v>
      </c>
      <c r="C3177" s="10" t="s">
        <v>1099</v>
      </c>
      <c r="D3177" s="10" t="str">
        <f t="shared" si="49"/>
        <v>RM</v>
      </c>
    </row>
    <row r="3178" spans="1:4" x14ac:dyDescent="0.25">
      <c r="A3178" s="10" t="str">
        <f>IFERROR(INDEX(Helper!$A$1:$A$187,MATCH(D3178,Helper!$C$1:$C$187,0)),"UNCLASSIFIED")</f>
        <v>REQUISITIONS</v>
      </c>
      <c r="B3178" s="10" t="str">
        <f>IFERROR(INDEX(Helper!$B$1:$B$187,MATCH(D3178,Helper!$C$1:$C$187,0)),D3178)</f>
        <v>RM - Requisitions by Technip Malaysia</v>
      </c>
      <c r="C3178" s="10" t="s">
        <v>1100</v>
      </c>
      <c r="D3178" s="10" t="str">
        <f t="shared" si="49"/>
        <v>RM</v>
      </c>
    </row>
    <row r="3179" spans="1:4" x14ac:dyDescent="0.25">
      <c r="A3179" s="10" t="str">
        <f>IFERROR(INDEX(Helper!$A$1:$A$187,MATCH(D3179,Helper!$C$1:$C$187,0)),"UNCLASSIFIED")</f>
        <v>REQUISITIONS</v>
      </c>
      <c r="B3179" s="10" t="str">
        <f>IFERROR(INDEX(Helper!$B$1:$B$187,MATCH(D3179,Helper!$C$1:$C$187,0)),D3179)</f>
        <v>RM - Requisitions by Technip Malaysia</v>
      </c>
      <c r="C3179" s="10" t="s">
        <v>1101</v>
      </c>
      <c r="D3179" s="10" t="str">
        <f t="shared" si="49"/>
        <v>RM</v>
      </c>
    </row>
    <row r="3180" spans="1:4" x14ac:dyDescent="0.25">
      <c r="A3180" s="10" t="str">
        <f>IFERROR(INDEX(Helper!$A$1:$A$187,MATCH(D3180,Helper!$C$1:$C$187,0)),"UNCLASSIFIED")</f>
        <v>REQUISITIONS</v>
      </c>
      <c r="B3180" s="10" t="str">
        <f>IFERROR(INDEX(Helper!$B$1:$B$187,MATCH(D3180,Helper!$C$1:$C$187,0)),D3180)</f>
        <v>RM - Requisitions by Technip Malaysia</v>
      </c>
      <c r="C3180" s="10" t="s">
        <v>1102</v>
      </c>
      <c r="D3180" s="10" t="str">
        <f t="shared" si="49"/>
        <v>RM</v>
      </c>
    </row>
    <row r="3181" spans="1:4" x14ac:dyDescent="0.25">
      <c r="A3181" s="10" t="str">
        <f>IFERROR(INDEX(Helper!$A$1:$A$187,MATCH(D3181,Helper!$C$1:$C$187,0)),"UNCLASSIFIED")</f>
        <v>REQUISITIONS</v>
      </c>
      <c r="B3181" s="10" t="str">
        <f>IFERROR(INDEX(Helper!$B$1:$B$187,MATCH(D3181,Helper!$C$1:$C$187,0)),D3181)</f>
        <v>RM - Requisitions by Technip Malaysia</v>
      </c>
      <c r="C3181" s="10" t="s">
        <v>1103</v>
      </c>
      <c r="D3181" s="10" t="str">
        <f t="shared" si="49"/>
        <v>RM</v>
      </c>
    </row>
    <row r="3182" spans="1:4" x14ac:dyDescent="0.25">
      <c r="A3182" s="10" t="str">
        <f>IFERROR(INDEX(Helper!$A$1:$A$187,MATCH(D3182,Helper!$C$1:$C$187,0)),"UNCLASSIFIED")</f>
        <v>REQUISITIONS</v>
      </c>
      <c r="B3182" s="10" t="str">
        <f>IFERROR(INDEX(Helper!$B$1:$B$187,MATCH(D3182,Helper!$C$1:$C$187,0)),D3182)</f>
        <v>RM - Requisitions by Technip Malaysia</v>
      </c>
      <c r="C3182" s="10" t="s">
        <v>1104</v>
      </c>
      <c r="D3182" s="10" t="str">
        <f t="shared" si="49"/>
        <v>RM</v>
      </c>
    </row>
    <row r="3183" spans="1:4" x14ac:dyDescent="0.25">
      <c r="A3183" s="10" t="str">
        <f>IFERROR(INDEX(Helper!$A$1:$A$187,MATCH(D3183,Helper!$C$1:$C$187,0)),"UNCLASSIFIED")</f>
        <v>REQUISITIONS</v>
      </c>
      <c r="B3183" s="10" t="str">
        <f>IFERROR(INDEX(Helper!$B$1:$B$187,MATCH(D3183,Helper!$C$1:$C$187,0)),D3183)</f>
        <v>RM - Requisitions by Technip Malaysia</v>
      </c>
      <c r="C3183" s="10" t="s">
        <v>1105</v>
      </c>
      <c r="D3183" s="10" t="str">
        <f t="shared" si="49"/>
        <v>RM</v>
      </c>
    </row>
    <row r="3184" spans="1:4" x14ac:dyDescent="0.25">
      <c r="A3184" s="10" t="str">
        <f>IFERROR(INDEX(Helper!$A$1:$A$187,MATCH(D3184,Helper!$C$1:$C$187,0)),"UNCLASSIFIED")</f>
        <v>REQUISITIONS</v>
      </c>
      <c r="B3184" s="10" t="str">
        <f>IFERROR(INDEX(Helper!$B$1:$B$187,MATCH(D3184,Helper!$C$1:$C$187,0)),D3184)</f>
        <v>RM - Requisitions by Technip Malaysia</v>
      </c>
      <c r="C3184" s="10" t="s">
        <v>1106</v>
      </c>
      <c r="D3184" s="10" t="str">
        <f t="shared" si="49"/>
        <v>RM</v>
      </c>
    </row>
    <row r="3185" spans="1:4" x14ac:dyDescent="0.25">
      <c r="A3185" s="10" t="str">
        <f>IFERROR(INDEX(Helper!$A$1:$A$187,MATCH(D3185,Helper!$C$1:$C$187,0)),"UNCLASSIFIED")</f>
        <v>REQUISITIONS</v>
      </c>
      <c r="B3185" s="10" t="str">
        <f>IFERROR(INDEX(Helper!$B$1:$B$187,MATCH(D3185,Helper!$C$1:$C$187,0)),D3185)</f>
        <v>RM - Requisitions by Technip Malaysia</v>
      </c>
      <c r="C3185" s="10" t="s">
        <v>1107</v>
      </c>
      <c r="D3185" s="10" t="str">
        <f t="shared" si="49"/>
        <v>RM</v>
      </c>
    </row>
    <row r="3186" spans="1:4" x14ac:dyDescent="0.25">
      <c r="A3186" s="10" t="str">
        <f>IFERROR(INDEX(Helper!$A$1:$A$187,MATCH(D3186,Helper!$C$1:$C$187,0)),"UNCLASSIFIED")</f>
        <v>REQUISITIONS</v>
      </c>
      <c r="B3186" s="10" t="str">
        <f>IFERROR(INDEX(Helper!$B$1:$B$187,MATCH(D3186,Helper!$C$1:$C$187,0)),D3186)</f>
        <v>RM - Requisitions by Technip Malaysia</v>
      </c>
      <c r="C3186" s="10" t="s">
        <v>1108</v>
      </c>
      <c r="D3186" s="10" t="str">
        <f t="shared" si="49"/>
        <v>RM</v>
      </c>
    </row>
    <row r="3187" spans="1:4" x14ac:dyDescent="0.25">
      <c r="A3187" s="10" t="str">
        <f>IFERROR(INDEX(Helper!$A$1:$A$187,MATCH(D3187,Helper!$C$1:$C$187,0)),"UNCLASSIFIED")</f>
        <v>REQUISITIONS</v>
      </c>
      <c r="B3187" s="10" t="str">
        <f>IFERROR(INDEX(Helper!$B$1:$B$187,MATCH(D3187,Helper!$C$1:$C$187,0)),D3187)</f>
        <v>RM - Requisitions by Technip Malaysia</v>
      </c>
      <c r="C3187" s="10" t="s">
        <v>1109</v>
      </c>
      <c r="D3187" s="10" t="str">
        <f t="shared" si="49"/>
        <v>RM</v>
      </c>
    </row>
    <row r="3188" spans="1:4" x14ac:dyDescent="0.25">
      <c r="A3188" s="10" t="str">
        <f>IFERROR(INDEX(Helper!$A$1:$A$187,MATCH(D3188,Helper!$C$1:$C$187,0)),"UNCLASSIFIED")</f>
        <v>REQUISITIONS</v>
      </c>
      <c r="B3188" s="10" t="str">
        <f>IFERROR(INDEX(Helper!$B$1:$B$187,MATCH(D3188,Helper!$C$1:$C$187,0)),D3188)</f>
        <v>RM - Requisitions by Technip Malaysia</v>
      </c>
      <c r="C3188" s="10" t="s">
        <v>1110</v>
      </c>
      <c r="D3188" s="10" t="str">
        <f t="shared" si="49"/>
        <v>RM</v>
      </c>
    </row>
    <row r="3189" spans="1:4" x14ac:dyDescent="0.25">
      <c r="A3189" s="10" t="str">
        <f>IFERROR(INDEX(Helper!$A$1:$A$187,MATCH(D3189,Helper!$C$1:$C$187,0)),"UNCLASSIFIED")</f>
        <v>REQUISITIONS</v>
      </c>
      <c r="B3189" s="10" t="str">
        <f>IFERROR(INDEX(Helper!$B$1:$B$187,MATCH(D3189,Helper!$C$1:$C$187,0)),D3189)</f>
        <v>RM - Requisitions by Technip Malaysia</v>
      </c>
      <c r="C3189" s="10" t="s">
        <v>1111</v>
      </c>
      <c r="D3189" s="10" t="str">
        <f t="shared" si="49"/>
        <v>RM</v>
      </c>
    </row>
    <row r="3190" spans="1:4" x14ac:dyDescent="0.25">
      <c r="A3190" s="10" t="str">
        <f>IFERROR(INDEX(Helper!$A$1:$A$187,MATCH(D3190,Helper!$C$1:$C$187,0)),"UNCLASSIFIED")</f>
        <v>REQUISITIONS</v>
      </c>
      <c r="B3190" s="10" t="str">
        <f>IFERROR(INDEX(Helper!$B$1:$B$187,MATCH(D3190,Helper!$C$1:$C$187,0)),D3190)</f>
        <v>RM - Requisitions by Technip Malaysia</v>
      </c>
      <c r="C3190" s="10" t="s">
        <v>1112</v>
      </c>
      <c r="D3190" s="10" t="str">
        <f t="shared" si="49"/>
        <v>RM</v>
      </c>
    </row>
    <row r="3191" spans="1:4" x14ac:dyDescent="0.25">
      <c r="A3191" s="10" t="str">
        <f>IFERROR(INDEX(Helper!$A$1:$A$187,MATCH(D3191,Helper!$C$1:$C$187,0)),"UNCLASSIFIED")</f>
        <v>REQUISITIONS</v>
      </c>
      <c r="B3191" s="10" t="str">
        <f>IFERROR(INDEX(Helper!$B$1:$B$187,MATCH(D3191,Helper!$C$1:$C$187,0)),D3191)</f>
        <v>RM - Requisitions by Technip Malaysia</v>
      </c>
      <c r="C3191" s="10" t="s">
        <v>1113</v>
      </c>
      <c r="D3191" s="10" t="str">
        <f t="shared" si="49"/>
        <v>RM</v>
      </c>
    </row>
    <row r="3192" spans="1:4" x14ac:dyDescent="0.25">
      <c r="A3192" s="10" t="str">
        <f>IFERROR(INDEX(Helper!$A$1:$A$187,MATCH(D3192,Helper!$C$1:$C$187,0)),"UNCLASSIFIED")</f>
        <v>REQUISITIONS</v>
      </c>
      <c r="B3192" s="10" t="str">
        <f>IFERROR(INDEX(Helper!$B$1:$B$187,MATCH(D3192,Helper!$C$1:$C$187,0)),D3192)</f>
        <v>RM - Requisitions by Technip Malaysia</v>
      </c>
      <c r="C3192" s="10" t="s">
        <v>1114</v>
      </c>
      <c r="D3192" s="10" t="str">
        <f t="shared" si="49"/>
        <v>RM</v>
      </c>
    </row>
    <row r="3193" spans="1:4" x14ac:dyDescent="0.25">
      <c r="A3193" s="10" t="str">
        <f>IFERROR(INDEX(Helper!$A$1:$A$187,MATCH(D3193,Helper!$C$1:$C$187,0)),"UNCLASSIFIED")</f>
        <v>REQUISITIONS</v>
      </c>
      <c r="B3193" s="10" t="str">
        <f>IFERROR(INDEX(Helper!$B$1:$B$187,MATCH(D3193,Helper!$C$1:$C$187,0)),D3193)</f>
        <v>RM - Requisitions by Technip Malaysia</v>
      </c>
      <c r="C3193" s="10" t="s">
        <v>1115</v>
      </c>
      <c r="D3193" s="10" t="str">
        <f t="shared" si="49"/>
        <v>RM</v>
      </c>
    </row>
    <row r="3194" spans="1:4" x14ac:dyDescent="0.25">
      <c r="A3194" s="10" t="str">
        <f>IFERROR(INDEX(Helper!$A$1:$A$187,MATCH(D3194,Helper!$C$1:$C$187,0)),"UNCLASSIFIED")</f>
        <v>REQUISITIONS</v>
      </c>
      <c r="B3194" s="10" t="str">
        <f>IFERROR(INDEX(Helper!$B$1:$B$187,MATCH(D3194,Helper!$C$1:$C$187,0)),D3194)</f>
        <v>RM - Requisitions by Technip Malaysia</v>
      </c>
      <c r="C3194" s="10" t="s">
        <v>1116</v>
      </c>
      <c r="D3194" s="10" t="str">
        <f t="shared" si="49"/>
        <v>RM</v>
      </c>
    </row>
    <row r="3195" spans="1:4" x14ac:dyDescent="0.25">
      <c r="A3195" s="10" t="str">
        <f>IFERROR(INDEX(Helper!$A$1:$A$187,MATCH(D3195,Helper!$C$1:$C$187,0)),"UNCLASSIFIED")</f>
        <v>REQUISITIONS</v>
      </c>
      <c r="B3195" s="10" t="str">
        <f>IFERROR(INDEX(Helper!$B$1:$B$187,MATCH(D3195,Helper!$C$1:$C$187,0)),D3195)</f>
        <v>RM - Requisitions by Technip Malaysia</v>
      </c>
      <c r="C3195" s="10" t="s">
        <v>1117</v>
      </c>
      <c r="D3195" s="10" t="str">
        <f t="shared" si="49"/>
        <v>RM</v>
      </c>
    </row>
    <row r="3196" spans="1:4" x14ac:dyDescent="0.25">
      <c r="A3196" s="10" t="str">
        <f>IFERROR(INDEX(Helper!$A$1:$A$187,MATCH(D3196,Helper!$C$1:$C$187,0)),"UNCLASSIFIED")</f>
        <v>REQUISITIONS</v>
      </c>
      <c r="B3196" s="10" t="str">
        <f>IFERROR(INDEX(Helper!$B$1:$B$187,MATCH(D3196,Helper!$C$1:$C$187,0)),D3196)</f>
        <v>RM - Requisitions by Technip Malaysia</v>
      </c>
      <c r="C3196" s="10" t="s">
        <v>1118</v>
      </c>
      <c r="D3196" s="10" t="str">
        <f t="shared" si="49"/>
        <v>RM</v>
      </c>
    </row>
    <row r="3197" spans="1:4" x14ac:dyDescent="0.25">
      <c r="A3197" s="10" t="str">
        <f>IFERROR(INDEX(Helper!$A$1:$A$187,MATCH(D3197,Helper!$C$1:$C$187,0)),"UNCLASSIFIED")</f>
        <v>REQUISITIONS</v>
      </c>
      <c r="B3197" s="10" t="str">
        <f>IFERROR(INDEX(Helper!$B$1:$B$187,MATCH(D3197,Helper!$C$1:$C$187,0)),D3197)</f>
        <v>RM - Requisitions by Technip Malaysia</v>
      </c>
      <c r="C3197" s="10" t="s">
        <v>1119</v>
      </c>
      <c r="D3197" s="10" t="str">
        <f t="shared" si="49"/>
        <v>RM</v>
      </c>
    </row>
    <row r="3198" spans="1:4" x14ac:dyDescent="0.25">
      <c r="A3198" s="10" t="str">
        <f>IFERROR(INDEX(Helper!$A$1:$A$187,MATCH(D3198,Helper!$C$1:$C$187,0)),"UNCLASSIFIED")</f>
        <v>REQUISITIONS</v>
      </c>
      <c r="B3198" s="10" t="str">
        <f>IFERROR(INDEX(Helper!$B$1:$B$187,MATCH(D3198,Helper!$C$1:$C$187,0)),D3198)</f>
        <v>RM - Requisitions by Technip Malaysia</v>
      </c>
      <c r="C3198" s="10" t="s">
        <v>1120</v>
      </c>
      <c r="D3198" s="10" t="str">
        <f t="shared" si="49"/>
        <v>RM</v>
      </c>
    </row>
    <row r="3199" spans="1:4" x14ac:dyDescent="0.25">
      <c r="A3199" s="10" t="str">
        <f>IFERROR(INDEX(Helper!$A$1:$A$187,MATCH(D3199,Helper!$C$1:$C$187,0)),"UNCLASSIFIED")</f>
        <v>REQUISITIONS</v>
      </c>
      <c r="B3199" s="10" t="str">
        <f>IFERROR(INDEX(Helper!$B$1:$B$187,MATCH(D3199,Helper!$C$1:$C$187,0)),D3199)</f>
        <v>RM - Requisitions by Technip Malaysia</v>
      </c>
      <c r="C3199" s="10" t="s">
        <v>1121</v>
      </c>
      <c r="D3199" s="10" t="str">
        <f t="shared" si="49"/>
        <v>RM</v>
      </c>
    </row>
    <row r="3200" spans="1:4" x14ac:dyDescent="0.25">
      <c r="A3200" s="10" t="str">
        <f>IFERROR(INDEX(Helper!$A$1:$A$187,MATCH(D3200,Helper!$C$1:$C$187,0)),"UNCLASSIFIED")</f>
        <v>REQUISITIONS</v>
      </c>
      <c r="B3200" s="10" t="str">
        <f>IFERROR(INDEX(Helper!$B$1:$B$187,MATCH(D3200,Helper!$C$1:$C$187,0)),D3200)</f>
        <v>RM - Requisitions by Technip Malaysia</v>
      </c>
      <c r="C3200" s="10" t="s">
        <v>1122</v>
      </c>
      <c r="D3200" s="10" t="str">
        <f t="shared" si="49"/>
        <v>RM</v>
      </c>
    </row>
    <row r="3201" spans="1:4" x14ac:dyDescent="0.25">
      <c r="A3201" s="10" t="str">
        <f>IFERROR(INDEX(Helper!$A$1:$A$187,MATCH(D3201,Helper!$C$1:$C$187,0)),"UNCLASSIFIED")</f>
        <v>REQUISITIONS</v>
      </c>
      <c r="B3201" s="10" t="str">
        <f>IFERROR(INDEX(Helper!$B$1:$B$187,MATCH(D3201,Helper!$C$1:$C$187,0)),D3201)</f>
        <v>RM - Requisitions by Technip Malaysia</v>
      </c>
      <c r="C3201" s="10" t="s">
        <v>1123</v>
      </c>
      <c r="D3201" s="10" t="str">
        <f t="shared" si="49"/>
        <v>RM</v>
      </c>
    </row>
    <row r="3202" spans="1:4" x14ac:dyDescent="0.25">
      <c r="A3202" s="10" t="str">
        <f>IFERROR(INDEX(Helper!$A$1:$A$187,MATCH(D3202,Helper!$C$1:$C$187,0)),"UNCLASSIFIED")</f>
        <v>REQUISITIONS</v>
      </c>
      <c r="B3202" s="10" t="str">
        <f>IFERROR(INDEX(Helper!$B$1:$B$187,MATCH(D3202,Helper!$C$1:$C$187,0)),D3202)</f>
        <v>RM - Requisitions by Technip Malaysia</v>
      </c>
      <c r="C3202" s="10" t="s">
        <v>1124</v>
      </c>
      <c r="D3202" s="10" t="str">
        <f t="shared" ref="D3202:D3265" si="50">IF(FIND("-",C3202)=2,MID(C3202,3,3),LEFT(C3202,2))</f>
        <v>RM</v>
      </c>
    </row>
    <row r="3203" spans="1:4" x14ac:dyDescent="0.25">
      <c r="A3203" s="10" t="str">
        <f>IFERROR(INDEX(Helper!$A$1:$A$187,MATCH(D3203,Helper!$C$1:$C$187,0)),"UNCLASSIFIED")</f>
        <v>REQUISITIONS</v>
      </c>
      <c r="B3203" s="10" t="str">
        <f>IFERROR(INDEX(Helper!$B$1:$B$187,MATCH(D3203,Helper!$C$1:$C$187,0)),D3203)</f>
        <v>RM - Requisitions by Technip Malaysia</v>
      </c>
      <c r="C3203" s="10" t="s">
        <v>1126</v>
      </c>
      <c r="D3203" s="10" t="str">
        <f t="shared" si="50"/>
        <v>RM</v>
      </c>
    </row>
    <row r="3204" spans="1:4" x14ac:dyDescent="0.25">
      <c r="A3204" s="10" t="str">
        <f>IFERROR(INDEX(Helper!$A$1:$A$187,MATCH(D3204,Helper!$C$1:$C$187,0)),"UNCLASSIFIED")</f>
        <v>REQUISITIONS</v>
      </c>
      <c r="B3204" s="10" t="str">
        <f>IFERROR(INDEX(Helper!$B$1:$B$187,MATCH(D3204,Helper!$C$1:$C$187,0)),D3204)</f>
        <v>RM - Requisitions by Technip Malaysia</v>
      </c>
      <c r="C3204" s="10" t="s">
        <v>1127</v>
      </c>
      <c r="D3204" s="10" t="str">
        <f t="shared" si="50"/>
        <v>RM</v>
      </c>
    </row>
    <row r="3205" spans="1:4" x14ac:dyDescent="0.25">
      <c r="A3205" s="10" t="str">
        <f>IFERROR(INDEX(Helper!$A$1:$A$187,MATCH(D3205,Helper!$C$1:$C$187,0)),"UNCLASSIFIED")</f>
        <v>REQUISITIONS</v>
      </c>
      <c r="B3205" s="10" t="str">
        <f>IFERROR(INDEX(Helper!$B$1:$B$187,MATCH(D3205,Helper!$C$1:$C$187,0)),D3205)</f>
        <v>RM - Requisitions by Technip Malaysia</v>
      </c>
      <c r="C3205" s="10" t="s">
        <v>1128</v>
      </c>
      <c r="D3205" s="10" t="str">
        <f t="shared" si="50"/>
        <v>RM</v>
      </c>
    </row>
    <row r="3206" spans="1:4" x14ac:dyDescent="0.25">
      <c r="A3206" s="10" t="str">
        <f>IFERROR(INDEX(Helper!$A$1:$A$187,MATCH(D3206,Helper!$C$1:$C$187,0)),"UNCLASSIFIED")</f>
        <v>REQUISITIONS</v>
      </c>
      <c r="B3206" s="10" t="str">
        <f>IFERROR(INDEX(Helper!$B$1:$B$187,MATCH(D3206,Helper!$C$1:$C$187,0)),D3206)</f>
        <v>RM - Requisitions by Technip Malaysia</v>
      </c>
      <c r="C3206" s="10" t="s">
        <v>1129</v>
      </c>
      <c r="D3206" s="10" t="str">
        <f t="shared" si="50"/>
        <v>RM</v>
      </c>
    </row>
    <row r="3207" spans="1:4" x14ac:dyDescent="0.25">
      <c r="A3207" s="10" t="str">
        <f>IFERROR(INDEX(Helper!$A$1:$A$187,MATCH(D3207,Helper!$C$1:$C$187,0)),"UNCLASSIFIED")</f>
        <v>REQUISITIONS</v>
      </c>
      <c r="B3207" s="10" t="str">
        <f>IFERROR(INDEX(Helper!$B$1:$B$187,MATCH(D3207,Helper!$C$1:$C$187,0)),D3207)</f>
        <v>RM - Requisitions by Technip Malaysia</v>
      </c>
      <c r="C3207" s="10" t="s">
        <v>1130</v>
      </c>
      <c r="D3207" s="10" t="str">
        <f t="shared" si="50"/>
        <v>RM</v>
      </c>
    </row>
    <row r="3208" spans="1:4" x14ac:dyDescent="0.25">
      <c r="A3208" s="10" t="str">
        <f>IFERROR(INDEX(Helper!$A$1:$A$187,MATCH(D3208,Helper!$C$1:$C$187,0)),"UNCLASSIFIED")</f>
        <v>REQUISITIONS</v>
      </c>
      <c r="B3208" s="10" t="str">
        <f>IFERROR(INDEX(Helper!$B$1:$B$187,MATCH(D3208,Helper!$C$1:$C$187,0)),D3208)</f>
        <v>RM - Requisitions by Technip Malaysia</v>
      </c>
      <c r="C3208" s="10" t="s">
        <v>1131</v>
      </c>
      <c r="D3208" s="10" t="str">
        <f t="shared" si="50"/>
        <v>RM</v>
      </c>
    </row>
    <row r="3209" spans="1:4" x14ac:dyDescent="0.25">
      <c r="A3209" s="10" t="str">
        <f>IFERROR(INDEX(Helper!$A$1:$A$187,MATCH(D3209,Helper!$C$1:$C$187,0)),"UNCLASSIFIED")</f>
        <v>REQUISITIONS</v>
      </c>
      <c r="B3209" s="10" t="str">
        <f>IFERROR(INDEX(Helper!$B$1:$B$187,MATCH(D3209,Helper!$C$1:$C$187,0)),D3209)</f>
        <v>RM - Requisitions by Technip Malaysia</v>
      </c>
      <c r="C3209" s="10" t="s">
        <v>1132</v>
      </c>
      <c r="D3209" s="10" t="str">
        <f t="shared" si="50"/>
        <v>RM</v>
      </c>
    </row>
    <row r="3210" spans="1:4" x14ac:dyDescent="0.25">
      <c r="A3210" s="10" t="str">
        <f>IFERROR(INDEX(Helper!$A$1:$A$187,MATCH(D3210,Helper!$C$1:$C$187,0)),"UNCLASSIFIED")</f>
        <v>REQUISITIONS</v>
      </c>
      <c r="B3210" s="10" t="str">
        <f>IFERROR(INDEX(Helper!$B$1:$B$187,MATCH(D3210,Helper!$C$1:$C$187,0)),D3210)</f>
        <v>RM - Requisitions by Technip Malaysia</v>
      </c>
      <c r="C3210" s="10" t="s">
        <v>1133</v>
      </c>
      <c r="D3210" s="10" t="str">
        <f t="shared" si="50"/>
        <v>RM</v>
      </c>
    </row>
    <row r="3211" spans="1:4" x14ac:dyDescent="0.25">
      <c r="A3211" s="10" t="str">
        <f>IFERROR(INDEX(Helper!$A$1:$A$187,MATCH(D3211,Helper!$C$1:$C$187,0)),"UNCLASSIFIED")</f>
        <v>REQUISITIONS</v>
      </c>
      <c r="B3211" s="10" t="str">
        <f>IFERROR(INDEX(Helper!$B$1:$B$187,MATCH(D3211,Helper!$C$1:$C$187,0)),D3211)</f>
        <v>RM - Requisitions by Technip Malaysia</v>
      </c>
      <c r="C3211" s="10" t="s">
        <v>1134</v>
      </c>
      <c r="D3211" s="10" t="str">
        <f t="shared" si="50"/>
        <v>RM</v>
      </c>
    </row>
    <row r="3212" spans="1:4" x14ac:dyDescent="0.25">
      <c r="A3212" s="10" t="str">
        <f>IFERROR(INDEX(Helper!$A$1:$A$187,MATCH(D3212,Helper!$C$1:$C$187,0)),"UNCLASSIFIED")</f>
        <v>REQUISITIONS</v>
      </c>
      <c r="B3212" s="10" t="str">
        <f>IFERROR(INDEX(Helper!$B$1:$B$187,MATCH(D3212,Helper!$C$1:$C$187,0)),D3212)</f>
        <v>RM - Requisitions by Technip Malaysia</v>
      </c>
      <c r="C3212" s="10" t="s">
        <v>1135</v>
      </c>
      <c r="D3212" s="10" t="str">
        <f t="shared" si="50"/>
        <v>RM</v>
      </c>
    </row>
    <row r="3213" spans="1:4" x14ac:dyDescent="0.25">
      <c r="A3213" s="10" t="str">
        <f>IFERROR(INDEX(Helper!$A$1:$A$187,MATCH(D3213,Helper!$C$1:$C$187,0)),"UNCLASSIFIED")</f>
        <v>REQUISITIONS</v>
      </c>
      <c r="B3213" s="10" t="str">
        <f>IFERROR(INDEX(Helper!$B$1:$B$187,MATCH(D3213,Helper!$C$1:$C$187,0)),D3213)</f>
        <v>RM - Requisitions by Technip Malaysia</v>
      </c>
      <c r="C3213" s="10" t="s">
        <v>1136</v>
      </c>
      <c r="D3213" s="10" t="str">
        <f t="shared" si="50"/>
        <v>RM</v>
      </c>
    </row>
    <row r="3214" spans="1:4" x14ac:dyDescent="0.25">
      <c r="A3214" s="10" t="str">
        <f>IFERROR(INDEX(Helper!$A$1:$A$187,MATCH(D3214,Helper!$C$1:$C$187,0)),"UNCLASSIFIED")</f>
        <v>REQUISITIONS</v>
      </c>
      <c r="B3214" s="10" t="str">
        <f>IFERROR(INDEX(Helper!$B$1:$B$187,MATCH(D3214,Helper!$C$1:$C$187,0)),D3214)</f>
        <v>RM - Requisitions by Technip Malaysia</v>
      </c>
      <c r="C3214" s="10" t="s">
        <v>3711</v>
      </c>
      <c r="D3214" s="10" t="str">
        <f t="shared" si="50"/>
        <v>RM</v>
      </c>
    </row>
    <row r="3215" spans="1:4" x14ac:dyDescent="0.25">
      <c r="A3215" s="10" t="str">
        <f>IFERROR(INDEX(Helper!$A$1:$A$187,MATCH(D3215,Helper!$C$1:$C$187,0)),"UNCLASSIFIED")</f>
        <v>REQUISITIONS</v>
      </c>
      <c r="B3215" s="10" t="str">
        <f>IFERROR(INDEX(Helper!$B$1:$B$187,MATCH(D3215,Helper!$C$1:$C$187,0)),D3215)</f>
        <v>RM - Requisitions by Technip Malaysia</v>
      </c>
      <c r="C3215" s="10" t="s">
        <v>1137</v>
      </c>
      <c r="D3215" s="10" t="str">
        <f t="shared" si="50"/>
        <v>RM</v>
      </c>
    </row>
    <row r="3216" spans="1:4" x14ac:dyDescent="0.25">
      <c r="A3216" s="10" t="str">
        <f>IFERROR(INDEX(Helper!$A$1:$A$187,MATCH(D3216,Helper!$C$1:$C$187,0)),"UNCLASSIFIED")</f>
        <v>REQUISITIONS</v>
      </c>
      <c r="B3216" s="10" t="str">
        <f>IFERROR(INDEX(Helper!$B$1:$B$187,MATCH(D3216,Helper!$C$1:$C$187,0)),D3216)</f>
        <v>RM - Requisitions by Technip Malaysia</v>
      </c>
      <c r="C3216" s="10" t="s">
        <v>1138</v>
      </c>
      <c r="D3216" s="10" t="str">
        <f t="shared" si="50"/>
        <v>RM</v>
      </c>
    </row>
    <row r="3217" spans="1:4" x14ac:dyDescent="0.25">
      <c r="A3217" s="10" t="str">
        <f>IFERROR(INDEX(Helper!$A$1:$A$187,MATCH(D3217,Helper!$C$1:$C$187,0)),"UNCLASSIFIED")</f>
        <v>REQUISITIONS</v>
      </c>
      <c r="B3217" s="10" t="str">
        <f>IFERROR(INDEX(Helper!$B$1:$B$187,MATCH(D3217,Helper!$C$1:$C$187,0)),D3217)</f>
        <v>RM - Requisitions by Technip Malaysia</v>
      </c>
      <c r="C3217" s="10" t="s">
        <v>1139</v>
      </c>
      <c r="D3217" s="10" t="str">
        <f t="shared" si="50"/>
        <v>RM</v>
      </c>
    </row>
    <row r="3218" spans="1:4" x14ac:dyDescent="0.25">
      <c r="A3218" s="10" t="str">
        <f>IFERROR(INDEX(Helper!$A$1:$A$187,MATCH(D3218,Helper!$C$1:$C$187,0)),"UNCLASSIFIED")</f>
        <v>REQUISITIONS</v>
      </c>
      <c r="B3218" s="10" t="str">
        <f>IFERROR(INDEX(Helper!$B$1:$B$187,MATCH(D3218,Helper!$C$1:$C$187,0)),D3218)</f>
        <v>RM - Requisitions by Technip Malaysia</v>
      </c>
      <c r="C3218" s="10" t="s">
        <v>1140</v>
      </c>
      <c r="D3218" s="10" t="str">
        <f t="shared" si="50"/>
        <v>RM</v>
      </c>
    </row>
    <row r="3219" spans="1:4" x14ac:dyDescent="0.25">
      <c r="A3219" s="10" t="str">
        <f>IFERROR(INDEX(Helper!$A$1:$A$187,MATCH(D3219,Helper!$C$1:$C$187,0)),"UNCLASSIFIED")</f>
        <v>REQUISITIONS</v>
      </c>
      <c r="B3219" s="10" t="str">
        <f>IFERROR(INDEX(Helper!$B$1:$B$187,MATCH(D3219,Helper!$C$1:$C$187,0)),D3219)</f>
        <v>RM - Requisitions by Technip Malaysia</v>
      </c>
      <c r="C3219" s="10" t="s">
        <v>1141</v>
      </c>
      <c r="D3219" s="10" t="str">
        <f t="shared" si="50"/>
        <v>RM</v>
      </c>
    </row>
    <row r="3220" spans="1:4" x14ac:dyDescent="0.25">
      <c r="A3220" s="10" t="str">
        <f>IFERROR(INDEX(Helper!$A$1:$A$187,MATCH(D3220,Helper!$C$1:$C$187,0)),"UNCLASSIFIED")</f>
        <v>REQUISITIONS</v>
      </c>
      <c r="B3220" s="10" t="str">
        <f>IFERROR(INDEX(Helper!$B$1:$B$187,MATCH(D3220,Helper!$C$1:$C$187,0)),D3220)</f>
        <v>RM - Requisitions by Technip Malaysia</v>
      </c>
      <c r="C3220" s="10" t="s">
        <v>1142</v>
      </c>
      <c r="D3220" s="10" t="str">
        <f t="shared" si="50"/>
        <v>RM</v>
      </c>
    </row>
    <row r="3221" spans="1:4" x14ac:dyDescent="0.25">
      <c r="A3221" s="10" t="str">
        <f>IFERROR(INDEX(Helper!$A$1:$A$187,MATCH(D3221,Helper!$C$1:$C$187,0)),"UNCLASSIFIED")</f>
        <v>REQUISITIONS</v>
      </c>
      <c r="B3221" s="10" t="str">
        <f>IFERROR(INDEX(Helper!$B$1:$B$187,MATCH(D3221,Helper!$C$1:$C$187,0)),D3221)</f>
        <v>RM - Requisitions by Technip Malaysia</v>
      </c>
      <c r="C3221" s="10" t="s">
        <v>1143</v>
      </c>
      <c r="D3221" s="10" t="str">
        <f t="shared" si="50"/>
        <v>RM</v>
      </c>
    </row>
    <row r="3222" spans="1:4" x14ac:dyDescent="0.25">
      <c r="A3222" s="10" t="str">
        <f>IFERROR(INDEX(Helper!$A$1:$A$187,MATCH(D3222,Helper!$C$1:$C$187,0)),"UNCLASSIFIED")</f>
        <v>REQUISITIONS</v>
      </c>
      <c r="B3222" s="10" t="str">
        <f>IFERROR(INDEX(Helper!$B$1:$B$187,MATCH(D3222,Helper!$C$1:$C$187,0)),D3222)</f>
        <v>RM - Requisitions by Technip Malaysia</v>
      </c>
      <c r="C3222" s="10" t="s">
        <v>1144</v>
      </c>
      <c r="D3222" s="10" t="str">
        <f t="shared" si="50"/>
        <v>RM</v>
      </c>
    </row>
    <row r="3223" spans="1:4" x14ac:dyDescent="0.25">
      <c r="A3223" s="10" t="str">
        <f>IFERROR(INDEX(Helper!$A$1:$A$187,MATCH(D3223,Helper!$C$1:$C$187,0)),"UNCLASSIFIED")</f>
        <v>REQUISITIONS</v>
      </c>
      <c r="B3223" s="10" t="str">
        <f>IFERROR(INDEX(Helper!$B$1:$B$187,MATCH(D3223,Helper!$C$1:$C$187,0)),D3223)</f>
        <v>RM - Requisitions by Technip Malaysia</v>
      </c>
      <c r="C3223" s="10" t="s">
        <v>3712</v>
      </c>
      <c r="D3223" s="10" t="str">
        <f t="shared" si="50"/>
        <v>RM</v>
      </c>
    </row>
    <row r="3224" spans="1:4" x14ac:dyDescent="0.25">
      <c r="A3224" s="10" t="str">
        <f>IFERROR(INDEX(Helper!$A$1:$A$187,MATCH(D3224,Helper!$C$1:$C$187,0)),"UNCLASSIFIED")</f>
        <v>REQUISITIONS</v>
      </c>
      <c r="B3224" s="10" t="str">
        <f>IFERROR(INDEX(Helper!$B$1:$B$187,MATCH(D3224,Helper!$C$1:$C$187,0)),D3224)</f>
        <v>RM - Requisitions by Technip Malaysia</v>
      </c>
      <c r="C3224" s="10" t="s">
        <v>1145</v>
      </c>
      <c r="D3224" s="10" t="str">
        <f t="shared" si="50"/>
        <v>RM</v>
      </c>
    </row>
    <row r="3225" spans="1:4" x14ac:dyDescent="0.25">
      <c r="A3225" s="10" t="str">
        <f>IFERROR(INDEX(Helper!$A$1:$A$187,MATCH(D3225,Helper!$C$1:$C$187,0)),"UNCLASSIFIED")</f>
        <v>REQUISITIONS</v>
      </c>
      <c r="B3225" s="10" t="str">
        <f>IFERROR(INDEX(Helper!$B$1:$B$187,MATCH(D3225,Helper!$C$1:$C$187,0)),D3225)</f>
        <v>RM - Requisitions by Technip Malaysia</v>
      </c>
      <c r="C3225" s="10" t="s">
        <v>1146</v>
      </c>
      <c r="D3225" s="10" t="str">
        <f t="shared" si="50"/>
        <v>RM</v>
      </c>
    </row>
    <row r="3226" spans="1:4" x14ac:dyDescent="0.25">
      <c r="A3226" s="10" t="str">
        <f>IFERROR(INDEX(Helper!$A$1:$A$187,MATCH(D3226,Helper!$C$1:$C$187,0)),"UNCLASSIFIED")</f>
        <v>REQUISITIONS</v>
      </c>
      <c r="B3226" s="10" t="str">
        <f>IFERROR(INDEX(Helper!$B$1:$B$187,MATCH(D3226,Helper!$C$1:$C$187,0)),D3226)</f>
        <v>RM - Requisitions by Technip Malaysia</v>
      </c>
      <c r="C3226" s="10" t="s">
        <v>1147</v>
      </c>
      <c r="D3226" s="10" t="str">
        <f t="shared" si="50"/>
        <v>RM</v>
      </c>
    </row>
    <row r="3227" spans="1:4" x14ac:dyDescent="0.25">
      <c r="A3227" s="10" t="str">
        <f>IFERROR(INDEX(Helper!$A$1:$A$187,MATCH(D3227,Helper!$C$1:$C$187,0)),"UNCLASSIFIED")</f>
        <v>REQUISITIONS</v>
      </c>
      <c r="B3227" s="10" t="str">
        <f>IFERROR(INDEX(Helper!$B$1:$B$187,MATCH(D3227,Helper!$C$1:$C$187,0)),D3227)</f>
        <v>RM - Requisitions by Technip Malaysia</v>
      </c>
      <c r="C3227" s="10" t="s">
        <v>1148</v>
      </c>
      <c r="D3227" s="10" t="str">
        <f t="shared" si="50"/>
        <v>RM</v>
      </c>
    </row>
    <row r="3228" spans="1:4" x14ac:dyDescent="0.25">
      <c r="A3228" s="10" t="str">
        <f>IFERROR(INDEX(Helper!$A$1:$A$187,MATCH(D3228,Helper!$C$1:$C$187,0)),"UNCLASSIFIED")</f>
        <v>REQUISITIONS</v>
      </c>
      <c r="B3228" s="10" t="str">
        <f>IFERROR(INDEX(Helper!$B$1:$B$187,MATCH(D3228,Helper!$C$1:$C$187,0)),D3228)</f>
        <v>RM - Requisitions by Technip Malaysia</v>
      </c>
      <c r="C3228" s="10" t="s">
        <v>1149</v>
      </c>
      <c r="D3228" s="10" t="str">
        <f t="shared" si="50"/>
        <v>RM</v>
      </c>
    </row>
    <row r="3229" spans="1:4" x14ac:dyDescent="0.25">
      <c r="A3229" s="10" t="str">
        <f>IFERROR(INDEX(Helper!$A$1:$A$187,MATCH(D3229,Helper!$C$1:$C$187,0)),"UNCLASSIFIED")</f>
        <v>REQUISITIONS</v>
      </c>
      <c r="B3229" s="10" t="str">
        <f>IFERROR(INDEX(Helper!$B$1:$B$187,MATCH(D3229,Helper!$C$1:$C$187,0)),D3229)</f>
        <v>RM - Requisitions by Technip Malaysia</v>
      </c>
      <c r="C3229" s="10" t="s">
        <v>3713</v>
      </c>
      <c r="D3229" s="10" t="str">
        <f t="shared" si="50"/>
        <v>RM</v>
      </c>
    </row>
    <row r="3230" spans="1:4" x14ac:dyDescent="0.25">
      <c r="A3230" s="10" t="str">
        <f>IFERROR(INDEX(Helper!$A$1:$A$187,MATCH(D3230,Helper!$C$1:$C$187,0)),"UNCLASSIFIED")</f>
        <v>REQUISITIONS</v>
      </c>
      <c r="B3230" s="10" t="str">
        <f>IFERROR(INDEX(Helper!$B$1:$B$187,MATCH(D3230,Helper!$C$1:$C$187,0)),D3230)</f>
        <v>RP - Requisitions by SK E&amp;C (for PPU)</v>
      </c>
      <c r="C3230" s="10" t="s">
        <v>1150</v>
      </c>
      <c r="D3230" s="10" t="str">
        <f t="shared" si="50"/>
        <v>RP</v>
      </c>
    </row>
    <row r="3231" spans="1:4" x14ac:dyDescent="0.25">
      <c r="A3231" s="10" t="str">
        <f>IFERROR(INDEX(Helper!$A$1:$A$187,MATCH(D3231,Helper!$C$1:$C$187,0)),"UNCLASSIFIED")</f>
        <v>REQUISITIONS</v>
      </c>
      <c r="B3231" s="10" t="str">
        <f>IFERROR(INDEX(Helper!$B$1:$B$187,MATCH(D3231,Helper!$C$1:$C$187,0)),D3231)</f>
        <v>RP - Requisitions by SK E&amp;C (for PPU)</v>
      </c>
      <c r="C3231" s="10" t="s">
        <v>1151</v>
      </c>
      <c r="D3231" s="10" t="str">
        <f t="shared" si="50"/>
        <v>RP</v>
      </c>
    </row>
    <row r="3232" spans="1:4" x14ac:dyDescent="0.25">
      <c r="A3232" s="10" t="str">
        <f>IFERROR(INDEX(Helper!$A$1:$A$187,MATCH(D3232,Helper!$C$1:$C$187,0)),"UNCLASSIFIED")</f>
        <v>REQUISITIONS</v>
      </c>
      <c r="B3232" s="10" t="str">
        <f>IFERROR(INDEX(Helper!$B$1:$B$187,MATCH(D3232,Helper!$C$1:$C$187,0)),D3232)</f>
        <v>RP - Requisitions by SK E&amp;C (for PPU)</v>
      </c>
      <c r="C3232" s="10" t="s">
        <v>1152</v>
      </c>
      <c r="D3232" s="10" t="str">
        <f t="shared" si="50"/>
        <v>RP</v>
      </c>
    </row>
    <row r="3233" spans="1:4" x14ac:dyDescent="0.25">
      <c r="A3233" s="10" t="str">
        <f>IFERROR(INDEX(Helper!$A$1:$A$187,MATCH(D3233,Helper!$C$1:$C$187,0)),"UNCLASSIFIED")</f>
        <v>REQUISITIONS</v>
      </c>
      <c r="B3233" s="10" t="str">
        <f>IFERROR(INDEX(Helper!$B$1:$B$187,MATCH(D3233,Helper!$C$1:$C$187,0)),D3233)</f>
        <v>RP - Requisitions by SK E&amp;C (for PPU)</v>
      </c>
      <c r="C3233" s="10" t="s">
        <v>1153</v>
      </c>
      <c r="D3233" s="10" t="str">
        <f t="shared" si="50"/>
        <v>RP</v>
      </c>
    </row>
    <row r="3234" spans="1:4" x14ac:dyDescent="0.25">
      <c r="A3234" s="10" t="str">
        <f>IFERROR(INDEX(Helper!$A$1:$A$187,MATCH(D3234,Helper!$C$1:$C$187,0)),"UNCLASSIFIED")</f>
        <v>REQUISITIONS</v>
      </c>
      <c r="B3234" s="10" t="str">
        <f>IFERROR(INDEX(Helper!$B$1:$B$187,MATCH(D3234,Helper!$C$1:$C$187,0)),D3234)</f>
        <v>RP - Requisitions by SK E&amp;C (for PPU)</v>
      </c>
      <c r="C3234" s="10" t="s">
        <v>1154</v>
      </c>
      <c r="D3234" s="10" t="str">
        <f t="shared" si="50"/>
        <v>RP</v>
      </c>
    </row>
    <row r="3235" spans="1:4" x14ac:dyDescent="0.25">
      <c r="A3235" s="10" t="str">
        <f>IFERROR(INDEX(Helper!$A$1:$A$187,MATCH(D3235,Helper!$C$1:$C$187,0)),"UNCLASSIFIED")</f>
        <v>REQUISITIONS</v>
      </c>
      <c r="B3235" s="10" t="str">
        <f>IFERROR(INDEX(Helper!$B$1:$B$187,MATCH(D3235,Helper!$C$1:$C$187,0)),D3235)</f>
        <v>RP - Requisitions by SK E&amp;C (for PPU)</v>
      </c>
      <c r="C3235" s="10" t="s">
        <v>1155</v>
      </c>
      <c r="D3235" s="10" t="str">
        <f t="shared" si="50"/>
        <v>RP</v>
      </c>
    </row>
    <row r="3236" spans="1:4" x14ac:dyDescent="0.25">
      <c r="A3236" s="10" t="str">
        <f>IFERROR(INDEX(Helper!$A$1:$A$187,MATCH(D3236,Helper!$C$1:$C$187,0)),"UNCLASSIFIED")</f>
        <v>REQUISITIONS</v>
      </c>
      <c r="B3236" s="10" t="str">
        <f>IFERROR(INDEX(Helper!$B$1:$B$187,MATCH(D3236,Helper!$C$1:$C$187,0)),D3236)</f>
        <v>RP - Requisitions by SK E&amp;C (for PPU)</v>
      </c>
      <c r="C3236" s="10" t="s">
        <v>1156</v>
      </c>
      <c r="D3236" s="10" t="str">
        <f t="shared" si="50"/>
        <v>RP</v>
      </c>
    </row>
    <row r="3237" spans="1:4" x14ac:dyDescent="0.25">
      <c r="A3237" s="10" t="str">
        <f>IFERROR(INDEX(Helper!$A$1:$A$187,MATCH(D3237,Helper!$C$1:$C$187,0)),"UNCLASSIFIED")</f>
        <v>REQUISITIONS</v>
      </c>
      <c r="B3237" s="10" t="str">
        <f>IFERROR(INDEX(Helper!$B$1:$B$187,MATCH(D3237,Helper!$C$1:$C$187,0)),D3237)</f>
        <v>RP - Requisitions by SK E&amp;C (for PPU)</v>
      </c>
      <c r="C3237" s="10" t="s">
        <v>1157</v>
      </c>
      <c r="D3237" s="10" t="str">
        <f t="shared" si="50"/>
        <v>RP</v>
      </c>
    </row>
    <row r="3238" spans="1:4" x14ac:dyDescent="0.25">
      <c r="A3238" s="10" t="str">
        <f>IFERROR(INDEX(Helper!$A$1:$A$187,MATCH(D3238,Helper!$C$1:$C$187,0)),"UNCLASSIFIED")</f>
        <v>REQUISITIONS</v>
      </c>
      <c r="B3238" s="10" t="str">
        <f>IFERROR(INDEX(Helper!$B$1:$B$187,MATCH(D3238,Helper!$C$1:$C$187,0)),D3238)</f>
        <v>RP - Requisitions by SK E&amp;C (for PPU)</v>
      </c>
      <c r="C3238" s="10" t="s">
        <v>1158</v>
      </c>
      <c r="D3238" s="10" t="str">
        <f t="shared" si="50"/>
        <v>RP</v>
      </c>
    </row>
    <row r="3239" spans="1:4" x14ac:dyDescent="0.25">
      <c r="A3239" s="10" t="str">
        <f>IFERROR(INDEX(Helper!$A$1:$A$187,MATCH(D3239,Helper!$C$1:$C$187,0)),"UNCLASSIFIED")</f>
        <v>REQUISITIONS</v>
      </c>
      <c r="B3239" s="10" t="str">
        <f>IFERROR(INDEX(Helper!$B$1:$B$187,MATCH(D3239,Helper!$C$1:$C$187,0)),D3239)</f>
        <v>RP - Requisitions by SK E&amp;C (for PPU)</v>
      </c>
      <c r="C3239" s="10" t="s">
        <v>1159</v>
      </c>
      <c r="D3239" s="10" t="str">
        <f t="shared" si="50"/>
        <v>RP</v>
      </c>
    </row>
    <row r="3240" spans="1:4" x14ac:dyDescent="0.25">
      <c r="A3240" s="10" t="str">
        <f>IFERROR(INDEX(Helper!$A$1:$A$187,MATCH(D3240,Helper!$C$1:$C$187,0)),"UNCLASSIFIED")</f>
        <v>REQUISITIONS</v>
      </c>
      <c r="B3240" s="10" t="str">
        <f>IFERROR(INDEX(Helper!$B$1:$B$187,MATCH(D3240,Helper!$C$1:$C$187,0)),D3240)</f>
        <v>RP - Requisitions by SK E&amp;C (for PPU)</v>
      </c>
      <c r="C3240" s="10" t="s">
        <v>1160</v>
      </c>
      <c r="D3240" s="10" t="str">
        <f t="shared" si="50"/>
        <v>RP</v>
      </c>
    </row>
    <row r="3241" spans="1:4" x14ac:dyDescent="0.25">
      <c r="A3241" s="10" t="str">
        <f>IFERROR(INDEX(Helper!$A$1:$A$187,MATCH(D3241,Helper!$C$1:$C$187,0)),"UNCLASSIFIED")</f>
        <v>REQUISITIONS</v>
      </c>
      <c r="B3241" s="10" t="str">
        <f>IFERROR(INDEX(Helper!$B$1:$B$187,MATCH(D3241,Helper!$C$1:$C$187,0)),D3241)</f>
        <v>RP - Requisitions by SK E&amp;C (for PPU)</v>
      </c>
      <c r="C3241" s="10" t="s">
        <v>1161</v>
      </c>
      <c r="D3241" s="10" t="str">
        <f t="shared" si="50"/>
        <v>RP</v>
      </c>
    </row>
    <row r="3242" spans="1:4" x14ac:dyDescent="0.25">
      <c r="A3242" s="10" t="str">
        <f>IFERROR(INDEX(Helper!$A$1:$A$187,MATCH(D3242,Helper!$C$1:$C$187,0)),"UNCLASSIFIED")</f>
        <v>REQUISITIONS</v>
      </c>
      <c r="B3242" s="10" t="str">
        <f>IFERROR(INDEX(Helper!$B$1:$B$187,MATCH(D3242,Helper!$C$1:$C$187,0)),D3242)</f>
        <v>RP - Requisitions by SK E&amp;C (for PPU)</v>
      </c>
      <c r="C3242" s="10" t="s">
        <v>1162</v>
      </c>
      <c r="D3242" s="10" t="str">
        <f t="shared" si="50"/>
        <v>RP</v>
      </c>
    </row>
    <row r="3243" spans="1:4" x14ac:dyDescent="0.25">
      <c r="A3243" s="10" t="str">
        <f>IFERROR(INDEX(Helper!$A$1:$A$187,MATCH(D3243,Helper!$C$1:$C$187,0)),"UNCLASSIFIED")</f>
        <v>REQUISITIONS</v>
      </c>
      <c r="B3243" s="10" t="str">
        <f>IFERROR(INDEX(Helper!$B$1:$B$187,MATCH(D3243,Helper!$C$1:$C$187,0)),D3243)</f>
        <v>RP - Requisitions by SK E&amp;C (for PPU)</v>
      </c>
      <c r="C3243" s="10" t="s">
        <v>1163</v>
      </c>
      <c r="D3243" s="10" t="str">
        <f t="shared" si="50"/>
        <v>RP</v>
      </c>
    </row>
    <row r="3244" spans="1:4" x14ac:dyDescent="0.25">
      <c r="A3244" s="10" t="str">
        <f>IFERROR(INDEX(Helper!$A$1:$A$187,MATCH(D3244,Helper!$C$1:$C$187,0)),"UNCLASSIFIED")</f>
        <v>REQUISITIONS</v>
      </c>
      <c r="B3244" s="10" t="str">
        <f>IFERROR(INDEX(Helper!$B$1:$B$187,MATCH(D3244,Helper!$C$1:$C$187,0)),D3244)</f>
        <v>RP - Requisitions by SK E&amp;C (for PPU)</v>
      </c>
      <c r="C3244" s="10" t="s">
        <v>1164</v>
      </c>
      <c r="D3244" s="10" t="str">
        <f t="shared" si="50"/>
        <v>RP</v>
      </c>
    </row>
    <row r="3245" spans="1:4" x14ac:dyDescent="0.25">
      <c r="A3245" s="10" t="str">
        <f>IFERROR(INDEX(Helper!$A$1:$A$187,MATCH(D3245,Helper!$C$1:$C$187,0)),"UNCLASSIFIED")</f>
        <v>REQUISITIONS</v>
      </c>
      <c r="B3245" s="10" t="str">
        <f>IFERROR(INDEX(Helper!$B$1:$B$187,MATCH(D3245,Helper!$C$1:$C$187,0)),D3245)</f>
        <v>RP - Requisitions by SK E&amp;C (for PPU)</v>
      </c>
      <c r="C3245" s="10" t="s">
        <v>1165</v>
      </c>
      <c r="D3245" s="10" t="str">
        <f t="shared" si="50"/>
        <v>RP</v>
      </c>
    </row>
    <row r="3246" spans="1:4" x14ac:dyDescent="0.25">
      <c r="A3246" s="10" t="str">
        <f>IFERROR(INDEX(Helper!$A$1:$A$187,MATCH(D3246,Helper!$C$1:$C$187,0)),"UNCLASSIFIED")</f>
        <v>REQUISITIONS</v>
      </c>
      <c r="B3246" s="10" t="str">
        <f>IFERROR(INDEX(Helper!$B$1:$B$187,MATCH(D3246,Helper!$C$1:$C$187,0)),D3246)</f>
        <v>RP - Requisitions by SK E&amp;C (for PPU)</v>
      </c>
      <c r="C3246" s="10" t="s">
        <v>1166</v>
      </c>
      <c r="D3246" s="10" t="str">
        <f t="shared" si="50"/>
        <v>RP</v>
      </c>
    </row>
    <row r="3247" spans="1:4" x14ac:dyDescent="0.25">
      <c r="A3247" s="10" t="str">
        <f>IFERROR(INDEX(Helper!$A$1:$A$187,MATCH(D3247,Helper!$C$1:$C$187,0)),"UNCLASSIFIED")</f>
        <v>REQUISITIONS</v>
      </c>
      <c r="B3247" s="10" t="str">
        <f>IFERROR(INDEX(Helper!$B$1:$B$187,MATCH(D3247,Helper!$C$1:$C$187,0)),D3247)</f>
        <v>RP - Requisitions by SK E&amp;C (for PPU)</v>
      </c>
      <c r="C3247" s="10" t="s">
        <v>1167</v>
      </c>
      <c r="D3247" s="10" t="str">
        <f t="shared" si="50"/>
        <v>RP</v>
      </c>
    </row>
    <row r="3248" spans="1:4" x14ac:dyDescent="0.25">
      <c r="A3248" s="10" t="str">
        <f>IFERROR(INDEX(Helper!$A$1:$A$187,MATCH(D3248,Helper!$C$1:$C$187,0)),"UNCLASSIFIED")</f>
        <v>REQUISITIONS</v>
      </c>
      <c r="B3248" s="10" t="str">
        <f>IFERROR(INDEX(Helper!$B$1:$B$187,MATCH(D3248,Helper!$C$1:$C$187,0)),D3248)</f>
        <v>RP - Requisitions by SK E&amp;C (for PPU)</v>
      </c>
      <c r="C3248" s="10" t="s">
        <v>1168</v>
      </c>
      <c r="D3248" s="10" t="str">
        <f t="shared" si="50"/>
        <v>RP</v>
      </c>
    </row>
    <row r="3249" spans="1:4" x14ac:dyDescent="0.25">
      <c r="A3249" s="10" t="str">
        <f>IFERROR(INDEX(Helper!$A$1:$A$187,MATCH(D3249,Helper!$C$1:$C$187,0)),"UNCLASSIFIED")</f>
        <v>REQUISITIONS</v>
      </c>
      <c r="B3249" s="10" t="str">
        <f>IFERROR(INDEX(Helper!$B$1:$B$187,MATCH(D3249,Helper!$C$1:$C$187,0)),D3249)</f>
        <v>RP - Requisitions by SK E&amp;C (for PPU)</v>
      </c>
      <c r="C3249" s="10" t="s">
        <v>1169</v>
      </c>
      <c r="D3249" s="10" t="str">
        <f t="shared" si="50"/>
        <v>RP</v>
      </c>
    </row>
    <row r="3250" spans="1:4" x14ac:dyDescent="0.25">
      <c r="A3250" s="10" t="str">
        <f>IFERROR(INDEX(Helper!$A$1:$A$187,MATCH(D3250,Helper!$C$1:$C$187,0)),"UNCLASSIFIED")</f>
        <v>REQUISITIONS</v>
      </c>
      <c r="B3250" s="10" t="str">
        <f>IFERROR(INDEX(Helper!$B$1:$B$187,MATCH(D3250,Helper!$C$1:$C$187,0)),D3250)</f>
        <v>RP - Requisitions by SK E&amp;C (for PPU)</v>
      </c>
      <c r="C3250" s="10" t="s">
        <v>1170</v>
      </c>
      <c r="D3250" s="10" t="str">
        <f t="shared" si="50"/>
        <v>RP</v>
      </c>
    </row>
    <row r="3251" spans="1:4" x14ac:dyDescent="0.25">
      <c r="A3251" s="10" t="str">
        <f>IFERROR(INDEX(Helper!$A$1:$A$187,MATCH(D3251,Helper!$C$1:$C$187,0)),"UNCLASSIFIED")</f>
        <v>REQUISITIONS</v>
      </c>
      <c r="B3251" s="10" t="str">
        <f>IFERROR(INDEX(Helper!$B$1:$B$187,MATCH(D3251,Helper!$C$1:$C$187,0)),D3251)</f>
        <v>RP - Requisitions by SK E&amp;C (for PPU)</v>
      </c>
      <c r="C3251" s="10" t="s">
        <v>1171</v>
      </c>
      <c r="D3251" s="10" t="str">
        <f t="shared" si="50"/>
        <v>RP</v>
      </c>
    </row>
    <row r="3252" spans="1:4" x14ac:dyDescent="0.25">
      <c r="A3252" s="10" t="str">
        <f>IFERROR(INDEX(Helper!$A$1:$A$187,MATCH(D3252,Helper!$C$1:$C$187,0)),"UNCLASSIFIED")</f>
        <v>REQUISITIONS</v>
      </c>
      <c r="B3252" s="10" t="str">
        <f>IFERROR(INDEX(Helper!$B$1:$B$187,MATCH(D3252,Helper!$C$1:$C$187,0)),D3252)</f>
        <v>RP - Requisitions by SK E&amp;C (for PPU)</v>
      </c>
      <c r="C3252" s="10" t="s">
        <v>1172</v>
      </c>
      <c r="D3252" s="10" t="str">
        <f t="shared" si="50"/>
        <v>RP</v>
      </c>
    </row>
    <row r="3253" spans="1:4" x14ac:dyDescent="0.25">
      <c r="A3253" s="10" t="str">
        <f>IFERROR(INDEX(Helper!$A$1:$A$187,MATCH(D3253,Helper!$C$1:$C$187,0)),"UNCLASSIFIED")</f>
        <v>REQUISITIONS</v>
      </c>
      <c r="B3253" s="10" t="str">
        <f>IFERROR(INDEX(Helper!$B$1:$B$187,MATCH(D3253,Helper!$C$1:$C$187,0)),D3253)</f>
        <v>RP - Requisitions by SK E&amp;C (for PPU)</v>
      </c>
      <c r="C3253" s="10" t="s">
        <v>1173</v>
      </c>
      <c r="D3253" s="10" t="str">
        <f t="shared" si="50"/>
        <v>RP</v>
      </c>
    </row>
    <row r="3254" spans="1:4" x14ac:dyDescent="0.25">
      <c r="A3254" s="10" t="str">
        <f>IFERROR(INDEX(Helper!$A$1:$A$187,MATCH(D3254,Helper!$C$1:$C$187,0)),"UNCLASSIFIED")</f>
        <v>REQUISITIONS</v>
      </c>
      <c r="B3254" s="10" t="str">
        <f>IFERROR(INDEX(Helper!$B$1:$B$187,MATCH(D3254,Helper!$C$1:$C$187,0)),D3254)</f>
        <v>RP - Requisitions by SK E&amp;C (for PPU)</v>
      </c>
      <c r="C3254" s="10" t="s">
        <v>1174</v>
      </c>
      <c r="D3254" s="10" t="str">
        <f t="shared" si="50"/>
        <v>RP</v>
      </c>
    </row>
    <row r="3255" spans="1:4" x14ac:dyDescent="0.25">
      <c r="A3255" s="10" t="str">
        <f>IFERROR(INDEX(Helper!$A$1:$A$187,MATCH(D3255,Helper!$C$1:$C$187,0)),"UNCLASSIFIED")</f>
        <v>REQUISITIONS</v>
      </c>
      <c r="B3255" s="10" t="str">
        <f>IFERROR(INDEX(Helper!$B$1:$B$187,MATCH(D3255,Helper!$C$1:$C$187,0)),D3255)</f>
        <v>RP - Requisitions by SK E&amp;C (for PPU)</v>
      </c>
      <c r="C3255" s="10" t="s">
        <v>1175</v>
      </c>
      <c r="D3255" s="10" t="str">
        <f t="shared" si="50"/>
        <v>RP</v>
      </c>
    </row>
    <row r="3256" spans="1:4" x14ac:dyDescent="0.25">
      <c r="A3256" s="10" t="str">
        <f>IFERROR(INDEX(Helper!$A$1:$A$187,MATCH(D3256,Helper!$C$1:$C$187,0)),"UNCLASSIFIED")</f>
        <v>REQUISITIONS</v>
      </c>
      <c r="B3256" s="10" t="str">
        <f>IFERROR(INDEX(Helper!$B$1:$B$187,MATCH(D3256,Helper!$C$1:$C$187,0)),D3256)</f>
        <v>RP - Requisitions by SK E&amp;C (for PPU)</v>
      </c>
      <c r="C3256" s="10" t="s">
        <v>1176</v>
      </c>
      <c r="D3256" s="10" t="str">
        <f t="shared" si="50"/>
        <v>RP</v>
      </c>
    </row>
    <row r="3257" spans="1:4" x14ac:dyDescent="0.25">
      <c r="A3257" s="10" t="str">
        <f>IFERROR(INDEX(Helper!$A$1:$A$187,MATCH(D3257,Helper!$C$1:$C$187,0)),"UNCLASSIFIED")</f>
        <v>REQUISITIONS</v>
      </c>
      <c r="B3257" s="10" t="str">
        <f>IFERROR(INDEX(Helper!$B$1:$B$187,MATCH(D3257,Helper!$C$1:$C$187,0)),D3257)</f>
        <v>RP - Requisitions by SK E&amp;C (for PPU)</v>
      </c>
      <c r="C3257" s="10" t="s">
        <v>1177</v>
      </c>
      <c r="D3257" s="10" t="str">
        <f t="shared" si="50"/>
        <v>RP</v>
      </c>
    </row>
    <row r="3258" spans="1:4" x14ac:dyDescent="0.25">
      <c r="A3258" s="10" t="str">
        <f>IFERROR(INDEX(Helper!$A$1:$A$187,MATCH(D3258,Helper!$C$1:$C$187,0)),"UNCLASSIFIED")</f>
        <v>REQUISITIONS</v>
      </c>
      <c r="B3258" s="10" t="str">
        <f>IFERROR(INDEX(Helper!$B$1:$B$187,MATCH(D3258,Helper!$C$1:$C$187,0)),D3258)</f>
        <v>RP - Requisitions by SK E&amp;C (for PPU)</v>
      </c>
      <c r="C3258" s="10" t="s">
        <v>1178</v>
      </c>
      <c r="D3258" s="10" t="str">
        <f t="shared" si="50"/>
        <v>RP</v>
      </c>
    </row>
    <row r="3259" spans="1:4" x14ac:dyDescent="0.25">
      <c r="A3259" s="10" t="str">
        <f>IFERROR(INDEX(Helper!$A$1:$A$187,MATCH(D3259,Helper!$C$1:$C$187,0)),"UNCLASSIFIED")</f>
        <v>REQUISITIONS</v>
      </c>
      <c r="B3259" s="10" t="str">
        <f>IFERROR(INDEX(Helper!$B$1:$B$187,MATCH(D3259,Helper!$C$1:$C$187,0)),D3259)</f>
        <v>RP - Requisitions by SK E&amp;C (for PPU)</v>
      </c>
      <c r="C3259" s="10" t="s">
        <v>1179</v>
      </c>
      <c r="D3259" s="10" t="str">
        <f t="shared" si="50"/>
        <v>RP</v>
      </c>
    </row>
    <row r="3260" spans="1:4" x14ac:dyDescent="0.25">
      <c r="A3260" s="10" t="str">
        <f>IFERROR(INDEX(Helper!$A$1:$A$187,MATCH(D3260,Helper!$C$1:$C$187,0)),"UNCLASSIFIED")</f>
        <v>REQUISITIONS</v>
      </c>
      <c r="B3260" s="10" t="str">
        <f>IFERROR(INDEX(Helper!$B$1:$B$187,MATCH(D3260,Helper!$C$1:$C$187,0)),D3260)</f>
        <v>RP - Requisitions by SK E&amp;C (for PPU)</v>
      </c>
      <c r="C3260" s="10" t="s">
        <v>1180</v>
      </c>
      <c r="D3260" s="10" t="str">
        <f t="shared" si="50"/>
        <v>RP</v>
      </c>
    </row>
    <row r="3261" spans="1:4" x14ac:dyDescent="0.25">
      <c r="A3261" s="10" t="str">
        <f>IFERROR(INDEX(Helper!$A$1:$A$187,MATCH(D3261,Helper!$C$1:$C$187,0)),"UNCLASSIFIED")</f>
        <v>REQUISITIONS</v>
      </c>
      <c r="B3261" s="10" t="str">
        <f>IFERROR(INDEX(Helper!$B$1:$B$187,MATCH(D3261,Helper!$C$1:$C$187,0)),D3261)</f>
        <v>RP - Requisitions by SK E&amp;C (for PPU)</v>
      </c>
      <c r="C3261" s="10" t="s">
        <v>1181</v>
      </c>
      <c r="D3261" s="10" t="str">
        <f t="shared" si="50"/>
        <v>RP</v>
      </c>
    </row>
    <row r="3262" spans="1:4" x14ac:dyDescent="0.25">
      <c r="A3262" s="10" t="str">
        <f>IFERROR(INDEX(Helper!$A$1:$A$187,MATCH(D3262,Helper!$C$1:$C$187,0)),"UNCLASSIFIED")</f>
        <v>REQUISITIONS</v>
      </c>
      <c r="B3262" s="10" t="str">
        <f>IFERROR(INDEX(Helper!$B$1:$B$187,MATCH(D3262,Helper!$C$1:$C$187,0)),D3262)</f>
        <v>RP - Requisitions by SK E&amp;C (for PPU)</v>
      </c>
      <c r="C3262" s="10" t="s">
        <v>1182</v>
      </c>
      <c r="D3262" s="10" t="str">
        <f t="shared" si="50"/>
        <v>RP</v>
      </c>
    </row>
    <row r="3263" spans="1:4" x14ac:dyDescent="0.25">
      <c r="A3263" s="10" t="str">
        <f>IFERROR(INDEX(Helper!$A$1:$A$187,MATCH(D3263,Helper!$C$1:$C$187,0)),"UNCLASSIFIED")</f>
        <v>REQUISITIONS</v>
      </c>
      <c r="B3263" s="10" t="str">
        <f>IFERROR(INDEX(Helper!$B$1:$B$187,MATCH(D3263,Helper!$C$1:$C$187,0)),D3263)</f>
        <v>RP - Requisitions by SK E&amp;C (for PPU)</v>
      </c>
      <c r="C3263" s="10" t="s">
        <v>1183</v>
      </c>
      <c r="D3263" s="10" t="str">
        <f t="shared" si="50"/>
        <v>RP</v>
      </c>
    </row>
    <row r="3264" spans="1:4" x14ac:dyDescent="0.25">
      <c r="A3264" s="10" t="str">
        <f>IFERROR(INDEX(Helper!$A$1:$A$187,MATCH(D3264,Helper!$C$1:$C$187,0)),"UNCLASSIFIED")</f>
        <v>REQUISITIONS</v>
      </c>
      <c r="B3264" s="10" t="str">
        <f>IFERROR(INDEX(Helper!$B$1:$B$187,MATCH(D3264,Helper!$C$1:$C$187,0)),D3264)</f>
        <v>RP - Requisitions by SK E&amp;C (for PPU)</v>
      </c>
      <c r="C3264" s="10" t="s">
        <v>1185</v>
      </c>
      <c r="D3264" s="10" t="str">
        <f t="shared" si="50"/>
        <v>RP</v>
      </c>
    </row>
    <row r="3265" spans="1:4" x14ac:dyDescent="0.25">
      <c r="A3265" s="10" t="str">
        <f>IFERROR(INDEX(Helper!$A$1:$A$187,MATCH(D3265,Helper!$C$1:$C$187,0)),"UNCLASSIFIED")</f>
        <v>REQUISITIONS</v>
      </c>
      <c r="B3265" s="10" t="str">
        <f>IFERROR(INDEX(Helper!$B$1:$B$187,MATCH(D3265,Helper!$C$1:$C$187,0)),D3265)</f>
        <v>RP - Requisitions by SK E&amp;C (for PPU)</v>
      </c>
      <c r="C3265" s="10" t="s">
        <v>1186</v>
      </c>
      <c r="D3265" s="10" t="str">
        <f t="shared" si="50"/>
        <v>RP</v>
      </c>
    </row>
    <row r="3266" spans="1:4" x14ac:dyDescent="0.25">
      <c r="A3266" s="10" t="str">
        <f>IFERROR(INDEX(Helper!$A$1:$A$187,MATCH(D3266,Helper!$C$1:$C$187,0)),"UNCLASSIFIED")</f>
        <v>REQUISITIONS</v>
      </c>
      <c r="B3266" s="10" t="str">
        <f>IFERROR(INDEX(Helper!$B$1:$B$187,MATCH(D3266,Helper!$C$1:$C$187,0)),D3266)</f>
        <v>RP - Requisitions by SK E&amp;C (for PPU)</v>
      </c>
      <c r="C3266" s="10" t="s">
        <v>1187</v>
      </c>
      <c r="D3266" s="10" t="str">
        <f t="shared" ref="D3266:D3329" si="51">IF(FIND("-",C3266)=2,MID(C3266,3,3),LEFT(C3266,2))</f>
        <v>RP</v>
      </c>
    </row>
    <row r="3267" spans="1:4" x14ac:dyDescent="0.25">
      <c r="A3267" s="10" t="str">
        <f>IFERROR(INDEX(Helper!$A$1:$A$187,MATCH(D3267,Helper!$C$1:$C$187,0)),"UNCLASSIFIED")</f>
        <v>REQUISITIONS</v>
      </c>
      <c r="B3267" s="10" t="str">
        <f>IFERROR(INDEX(Helper!$B$1:$B$187,MATCH(D3267,Helper!$C$1:$C$187,0)),D3267)</f>
        <v>RP - Requisitions by SK E&amp;C (for PPU)</v>
      </c>
      <c r="C3267" s="10" t="s">
        <v>1188</v>
      </c>
      <c r="D3267" s="10" t="str">
        <f t="shared" si="51"/>
        <v>RP</v>
      </c>
    </row>
    <row r="3268" spans="1:4" x14ac:dyDescent="0.25">
      <c r="A3268" s="10" t="str">
        <f>IFERROR(INDEX(Helper!$A$1:$A$187,MATCH(D3268,Helper!$C$1:$C$187,0)),"UNCLASSIFIED")</f>
        <v>REQUISITIONS</v>
      </c>
      <c r="B3268" s="10" t="str">
        <f>IFERROR(INDEX(Helper!$B$1:$B$187,MATCH(D3268,Helper!$C$1:$C$187,0)),D3268)</f>
        <v>RP - Requisitions by SK E&amp;C (for PPU)</v>
      </c>
      <c r="C3268" s="10" t="s">
        <v>1189</v>
      </c>
      <c r="D3268" s="10" t="str">
        <f t="shared" si="51"/>
        <v>RP</v>
      </c>
    </row>
    <row r="3269" spans="1:4" x14ac:dyDescent="0.25">
      <c r="A3269" s="10" t="str">
        <f>IFERROR(INDEX(Helper!$A$1:$A$187,MATCH(D3269,Helper!$C$1:$C$187,0)),"UNCLASSIFIED")</f>
        <v>REQUISITIONS</v>
      </c>
      <c r="B3269" s="10" t="str">
        <f>IFERROR(INDEX(Helper!$B$1:$B$187,MATCH(D3269,Helper!$C$1:$C$187,0)),D3269)</f>
        <v>RP - Requisitions by SK E&amp;C (for PPU)</v>
      </c>
      <c r="C3269" s="10" t="s">
        <v>1191</v>
      </c>
      <c r="D3269" s="10" t="str">
        <f t="shared" si="51"/>
        <v>RP</v>
      </c>
    </row>
    <row r="3270" spans="1:4" x14ac:dyDescent="0.25">
      <c r="A3270" s="10" t="str">
        <f>IFERROR(INDEX(Helper!$A$1:$A$187,MATCH(D3270,Helper!$C$1:$C$187,0)),"UNCLASSIFIED")</f>
        <v>REQUISITIONS</v>
      </c>
      <c r="B3270" s="10" t="str">
        <f>IFERROR(INDEX(Helper!$B$1:$B$187,MATCH(D3270,Helper!$C$1:$C$187,0)),D3270)</f>
        <v>RP - Requisitions by SK E&amp;C (for PPU)</v>
      </c>
      <c r="C3270" s="10" t="s">
        <v>1192</v>
      </c>
      <c r="D3270" s="10" t="str">
        <f t="shared" si="51"/>
        <v>RP</v>
      </c>
    </row>
    <row r="3271" spans="1:4" x14ac:dyDescent="0.25">
      <c r="A3271" s="10" t="str">
        <f>IFERROR(INDEX(Helper!$A$1:$A$187,MATCH(D3271,Helper!$C$1:$C$187,0)),"UNCLASSIFIED")</f>
        <v>REQUISITIONS</v>
      </c>
      <c r="B3271" s="10" t="str">
        <f>IFERROR(INDEX(Helper!$B$1:$B$187,MATCH(D3271,Helper!$C$1:$C$187,0)),D3271)</f>
        <v>RP - Requisitions by SK E&amp;C (for PPU)</v>
      </c>
      <c r="C3271" s="10" t="s">
        <v>1193</v>
      </c>
      <c r="D3271" s="10" t="str">
        <f t="shared" si="51"/>
        <v>RP</v>
      </c>
    </row>
    <row r="3272" spans="1:4" x14ac:dyDescent="0.25">
      <c r="A3272" s="10" t="str">
        <f>IFERROR(INDEX(Helper!$A$1:$A$187,MATCH(D3272,Helper!$C$1:$C$187,0)),"UNCLASSIFIED")</f>
        <v>REQUISITIONS</v>
      </c>
      <c r="B3272" s="10" t="str">
        <f>IFERROR(INDEX(Helper!$B$1:$B$187,MATCH(D3272,Helper!$C$1:$C$187,0)),D3272)</f>
        <v>RP - Requisitions by SK E&amp;C (for PPU)</v>
      </c>
      <c r="C3272" s="10" t="s">
        <v>1194</v>
      </c>
      <c r="D3272" s="10" t="str">
        <f t="shared" si="51"/>
        <v>RP</v>
      </c>
    </row>
    <row r="3273" spans="1:4" x14ac:dyDescent="0.25">
      <c r="A3273" s="10" t="str">
        <f>IFERROR(INDEX(Helper!$A$1:$A$187,MATCH(D3273,Helper!$C$1:$C$187,0)),"UNCLASSIFIED")</f>
        <v>REQUISITIONS</v>
      </c>
      <c r="B3273" s="10" t="str">
        <f>IFERROR(INDEX(Helper!$B$1:$B$187,MATCH(D3273,Helper!$C$1:$C$187,0)),D3273)</f>
        <v>RP - Requisitions by SK E&amp;C (for PPU)</v>
      </c>
      <c r="C3273" s="10" t="s">
        <v>1195</v>
      </c>
      <c r="D3273" s="10" t="str">
        <f t="shared" si="51"/>
        <v>RP</v>
      </c>
    </row>
    <row r="3274" spans="1:4" x14ac:dyDescent="0.25">
      <c r="A3274" s="10" t="str">
        <f>IFERROR(INDEX(Helper!$A$1:$A$187,MATCH(D3274,Helper!$C$1:$C$187,0)),"UNCLASSIFIED")</f>
        <v>REQUISITIONS</v>
      </c>
      <c r="B3274" s="10" t="str">
        <f>IFERROR(INDEX(Helper!$B$1:$B$187,MATCH(D3274,Helper!$C$1:$C$187,0)),D3274)</f>
        <v>RP - Requisitions by SK E&amp;C (for PPU)</v>
      </c>
      <c r="C3274" s="10" t="s">
        <v>1196</v>
      </c>
      <c r="D3274" s="10" t="str">
        <f t="shared" si="51"/>
        <v>RP</v>
      </c>
    </row>
    <row r="3275" spans="1:4" x14ac:dyDescent="0.25">
      <c r="A3275" s="10" t="str">
        <f>IFERROR(INDEX(Helper!$A$1:$A$187,MATCH(D3275,Helper!$C$1:$C$187,0)),"UNCLASSIFIED")</f>
        <v>REQUISITIONS</v>
      </c>
      <c r="B3275" s="10" t="str">
        <f>IFERROR(INDEX(Helper!$B$1:$B$187,MATCH(D3275,Helper!$C$1:$C$187,0)),D3275)</f>
        <v>RP - Requisitions by SK E&amp;C (for PPU)</v>
      </c>
      <c r="C3275" s="10" t="s">
        <v>1197</v>
      </c>
      <c r="D3275" s="10" t="str">
        <f t="shared" si="51"/>
        <v>RP</v>
      </c>
    </row>
    <row r="3276" spans="1:4" x14ac:dyDescent="0.25">
      <c r="A3276" s="10" t="str">
        <f>IFERROR(INDEX(Helper!$A$1:$A$187,MATCH(D3276,Helper!$C$1:$C$187,0)),"UNCLASSIFIED")</f>
        <v>REQUISITIONS</v>
      </c>
      <c r="B3276" s="10" t="str">
        <f>IFERROR(INDEX(Helper!$B$1:$B$187,MATCH(D3276,Helper!$C$1:$C$187,0)),D3276)</f>
        <v>RP - Requisitions by SK E&amp;C (for PPU)</v>
      </c>
      <c r="C3276" s="10" t="s">
        <v>1198</v>
      </c>
      <c r="D3276" s="10" t="str">
        <f t="shared" si="51"/>
        <v>RP</v>
      </c>
    </row>
    <row r="3277" spans="1:4" x14ac:dyDescent="0.25">
      <c r="A3277" s="10" t="str">
        <f>IFERROR(INDEX(Helper!$A$1:$A$187,MATCH(D3277,Helper!$C$1:$C$187,0)),"UNCLASSIFIED")</f>
        <v>REQUISITIONS</v>
      </c>
      <c r="B3277" s="10" t="str">
        <f>IFERROR(INDEX(Helper!$B$1:$B$187,MATCH(D3277,Helper!$C$1:$C$187,0)),D3277)</f>
        <v>RP - Requisitions by SK E&amp;C (for PPU)</v>
      </c>
      <c r="C3277" s="10" t="s">
        <v>1199</v>
      </c>
      <c r="D3277" s="10" t="str">
        <f t="shared" si="51"/>
        <v>RP</v>
      </c>
    </row>
    <row r="3278" spans="1:4" x14ac:dyDescent="0.25">
      <c r="A3278" s="10" t="str">
        <f>IFERROR(INDEX(Helper!$A$1:$A$187,MATCH(D3278,Helper!$C$1:$C$187,0)),"UNCLASSIFIED")</f>
        <v>REQUISITIONS</v>
      </c>
      <c r="B3278" s="10" t="str">
        <f>IFERROR(INDEX(Helper!$B$1:$B$187,MATCH(D3278,Helper!$C$1:$C$187,0)),D3278)</f>
        <v>RP - Requisitions by SK E&amp;C (for PPU)</v>
      </c>
      <c r="C3278" s="10" t="s">
        <v>1200</v>
      </c>
      <c r="D3278" s="10" t="str">
        <f t="shared" si="51"/>
        <v>RP</v>
      </c>
    </row>
    <row r="3279" spans="1:4" x14ac:dyDescent="0.25">
      <c r="A3279" s="10" t="str">
        <f>IFERROR(INDEX(Helper!$A$1:$A$187,MATCH(D3279,Helper!$C$1:$C$187,0)),"UNCLASSIFIED")</f>
        <v>REQUISITIONS</v>
      </c>
      <c r="B3279" s="10" t="str">
        <f>IFERROR(INDEX(Helper!$B$1:$B$187,MATCH(D3279,Helper!$C$1:$C$187,0)),D3279)</f>
        <v>RP - Requisitions by SK E&amp;C (for PPU)</v>
      </c>
      <c r="C3279" s="10" t="s">
        <v>1201</v>
      </c>
      <c r="D3279" s="10" t="str">
        <f t="shared" si="51"/>
        <v>RP</v>
      </c>
    </row>
    <row r="3280" spans="1:4" x14ac:dyDescent="0.25">
      <c r="A3280" s="10" t="str">
        <f>IFERROR(INDEX(Helper!$A$1:$A$187,MATCH(D3280,Helper!$C$1:$C$187,0)),"UNCLASSIFIED")</f>
        <v>REQUISITIONS</v>
      </c>
      <c r="B3280" s="10" t="str">
        <f>IFERROR(INDEX(Helper!$B$1:$B$187,MATCH(D3280,Helper!$C$1:$C$187,0)),D3280)</f>
        <v>RP - Requisitions by SK E&amp;C (for PPU)</v>
      </c>
      <c r="C3280" s="10" t="s">
        <v>1202</v>
      </c>
      <c r="D3280" s="10" t="str">
        <f t="shared" si="51"/>
        <v>RP</v>
      </c>
    </row>
    <row r="3281" spans="1:4" x14ac:dyDescent="0.25">
      <c r="A3281" s="10" t="str">
        <f>IFERROR(INDEX(Helper!$A$1:$A$187,MATCH(D3281,Helper!$C$1:$C$187,0)),"UNCLASSIFIED")</f>
        <v>REQUISITIONS</v>
      </c>
      <c r="B3281" s="10" t="str">
        <f>IFERROR(INDEX(Helper!$B$1:$B$187,MATCH(D3281,Helper!$C$1:$C$187,0)),D3281)</f>
        <v>RP - Requisitions by SK E&amp;C (for PPU)</v>
      </c>
      <c r="C3281" s="10" t="s">
        <v>1204</v>
      </c>
      <c r="D3281" s="10" t="str">
        <f t="shared" si="51"/>
        <v>RP</v>
      </c>
    </row>
    <row r="3282" spans="1:4" x14ac:dyDescent="0.25">
      <c r="A3282" s="10" t="str">
        <f>IFERROR(INDEX(Helper!$A$1:$A$187,MATCH(D3282,Helper!$C$1:$C$187,0)),"UNCLASSIFIED")</f>
        <v>REQUISITIONS</v>
      </c>
      <c r="B3282" s="10" t="str">
        <f>IFERROR(INDEX(Helper!$B$1:$B$187,MATCH(D3282,Helper!$C$1:$C$187,0)),D3282)</f>
        <v>RP - Requisitions by SK E&amp;C (for PPU)</v>
      </c>
      <c r="C3282" s="10" t="s">
        <v>1205</v>
      </c>
      <c r="D3282" s="10" t="str">
        <f t="shared" si="51"/>
        <v>RP</v>
      </c>
    </row>
    <row r="3283" spans="1:4" x14ac:dyDescent="0.25">
      <c r="A3283" s="10" t="str">
        <f>IFERROR(INDEX(Helper!$A$1:$A$187,MATCH(D3283,Helper!$C$1:$C$187,0)),"UNCLASSIFIED")</f>
        <v>REQUISITIONS</v>
      </c>
      <c r="B3283" s="10" t="str">
        <f>IFERROR(INDEX(Helper!$B$1:$B$187,MATCH(D3283,Helper!$C$1:$C$187,0)),D3283)</f>
        <v>RP - Requisitions by SK E&amp;C (for PPU)</v>
      </c>
      <c r="C3283" s="10" t="s">
        <v>1206</v>
      </c>
      <c r="D3283" s="10" t="str">
        <f t="shared" si="51"/>
        <v>RP</v>
      </c>
    </row>
    <row r="3284" spans="1:4" x14ac:dyDescent="0.25">
      <c r="A3284" s="10" t="str">
        <f>IFERROR(INDEX(Helper!$A$1:$A$187,MATCH(D3284,Helper!$C$1:$C$187,0)),"UNCLASSIFIED")</f>
        <v>REQUISITIONS</v>
      </c>
      <c r="B3284" s="10" t="str">
        <f>IFERROR(INDEX(Helper!$B$1:$B$187,MATCH(D3284,Helper!$C$1:$C$187,0)),D3284)</f>
        <v>RP - Requisitions by SK E&amp;C (for PPU)</v>
      </c>
      <c r="C3284" s="10" t="s">
        <v>1207</v>
      </c>
      <c r="D3284" s="10" t="str">
        <f t="shared" si="51"/>
        <v>RP</v>
      </c>
    </row>
    <row r="3285" spans="1:4" x14ac:dyDescent="0.25">
      <c r="A3285" s="10" t="str">
        <f>IFERROR(INDEX(Helper!$A$1:$A$187,MATCH(D3285,Helper!$C$1:$C$187,0)),"UNCLASSIFIED")</f>
        <v>REQUISITIONS</v>
      </c>
      <c r="B3285" s="10" t="str">
        <f>IFERROR(INDEX(Helper!$B$1:$B$187,MATCH(D3285,Helper!$C$1:$C$187,0)),D3285)</f>
        <v>RP - Requisitions by SK E&amp;C (for PPU)</v>
      </c>
      <c r="C3285" s="10" t="s">
        <v>1208</v>
      </c>
      <c r="D3285" s="10" t="str">
        <f t="shared" si="51"/>
        <v>RP</v>
      </c>
    </row>
    <row r="3286" spans="1:4" x14ac:dyDescent="0.25">
      <c r="A3286" s="10" t="str">
        <f>IFERROR(INDEX(Helper!$A$1:$A$187,MATCH(D3286,Helper!$C$1:$C$187,0)),"UNCLASSIFIED")</f>
        <v>REQUISITIONS</v>
      </c>
      <c r="B3286" s="10" t="str">
        <f>IFERROR(INDEX(Helper!$B$1:$B$187,MATCH(D3286,Helper!$C$1:$C$187,0)),D3286)</f>
        <v>RP - Requisitions by SK E&amp;C (for PPU)</v>
      </c>
      <c r="C3286" s="10" t="s">
        <v>1209</v>
      </c>
      <c r="D3286" s="10" t="str">
        <f t="shared" si="51"/>
        <v>RP</v>
      </c>
    </row>
    <row r="3287" spans="1:4" x14ac:dyDescent="0.25">
      <c r="A3287" s="10" t="str">
        <f>IFERROR(INDEX(Helper!$A$1:$A$187,MATCH(D3287,Helper!$C$1:$C$187,0)),"UNCLASSIFIED")</f>
        <v>REQUISITIONS</v>
      </c>
      <c r="B3287" s="10" t="str">
        <f>IFERROR(INDEX(Helper!$B$1:$B$187,MATCH(D3287,Helper!$C$1:$C$187,0)),D3287)</f>
        <v>RP - Requisitions by SK E&amp;C (for PPU)</v>
      </c>
      <c r="C3287" s="10" t="s">
        <v>1210</v>
      </c>
      <c r="D3287" s="10" t="str">
        <f t="shared" si="51"/>
        <v>RP</v>
      </c>
    </row>
    <row r="3288" spans="1:4" x14ac:dyDescent="0.25">
      <c r="A3288" s="10" t="str">
        <f>IFERROR(INDEX(Helper!$A$1:$A$187,MATCH(D3288,Helper!$C$1:$C$187,0)),"UNCLASSIFIED")</f>
        <v>REQUISITIONS</v>
      </c>
      <c r="B3288" s="10" t="str">
        <f>IFERROR(INDEX(Helper!$B$1:$B$187,MATCH(D3288,Helper!$C$1:$C$187,0)),D3288)</f>
        <v>RP - Requisitions by SK E&amp;C (for PPU)</v>
      </c>
      <c r="C3288" s="10" t="s">
        <v>1211</v>
      </c>
      <c r="D3288" s="10" t="str">
        <f t="shared" si="51"/>
        <v>RP</v>
      </c>
    </row>
    <row r="3289" spans="1:4" x14ac:dyDescent="0.25">
      <c r="A3289" s="10" t="str">
        <f>IFERROR(INDEX(Helper!$A$1:$A$187,MATCH(D3289,Helper!$C$1:$C$187,0)),"UNCLASSIFIED")</f>
        <v>REQUISITIONS</v>
      </c>
      <c r="B3289" s="10" t="str">
        <f>IFERROR(INDEX(Helper!$B$1:$B$187,MATCH(D3289,Helper!$C$1:$C$187,0)),D3289)</f>
        <v>RP - Requisitions by SK E&amp;C (for PPU)</v>
      </c>
      <c r="C3289" s="10" t="s">
        <v>1212</v>
      </c>
      <c r="D3289" s="10" t="str">
        <f t="shared" si="51"/>
        <v>RP</v>
      </c>
    </row>
    <row r="3290" spans="1:4" x14ac:dyDescent="0.25">
      <c r="A3290" s="10" t="str">
        <f>IFERROR(INDEX(Helper!$A$1:$A$187,MATCH(D3290,Helper!$C$1:$C$187,0)),"UNCLASSIFIED")</f>
        <v>REQUISITIONS</v>
      </c>
      <c r="B3290" s="10" t="str">
        <f>IFERROR(INDEX(Helper!$B$1:$B$187,MATCH(D3290,Helper!$C$1:$C$187,0)),D3290)</f>
        <v>RP - Requisitions by SK E&amp;C (for PPU)</v>
      </c>
      <c r="C3290" s="10" t="s">
        <v>1213</v>
      </c>
      <c r="D3290" s="10" t="str">
        <f t="shared" si="51"/>
        <v>RP</v>
      </c>
    </row>
    <row r="3291" spans="1:4" x14ac:dyDescent="0.25">
      <c r="A3291" s="10" t="str">
        <f>IFERROR(INDEX(Helper!$A$1:$A$187,MATCH(D3291,Helper!$C$1:$C$187,0)),"UNCLASSIFIED")</f>
        <v>REQUISITIONS</v>
      </c>
      <c r="B3291" s="10" t="str">
        <f>IFERROR(INDEX(Helper!$B$1:$B$187,MATCH(D3291,Helper!$C$1:$C$187,0)),D3291)</f>
        <v>RP - Requisitions by SK E&amp;C (for PPU)</v>
      </c>
      <c r="C3291" s="10" t="s">
        <v>1214</v>
      </c>
      <c r="D3291" s="10" t="str">
        <f t="shared" si="51"/>
        <v>RP</v>
      </c>
    </row>
    <row r="3292" spans="1:4" x14ac:dyDescent="0.25">
      <c r="A3292" s="10" t="str">
        <f>IFERROR(INDEX(Helper!$A$1:$A$187,MATCH(D3292,Helper!$C$1:$C$187,0)),"UNCLASSIFIED")</f>
        <v>REQUISITIONS</v>
      </c>
      <c r="B3292" s="10" t="str">
        <f>IFERROR(INDEX(Helper!$B$1:$B$187,MATCH(D3292,Helper!$C$1:$C$187,0)),D3292)</f>
        <v>RP - Requisitions by SK E&amp;C (for PPU)</v>
      </c>
      <c r="C3292" s="10" t="s">
        <v>1215</v>
      </c>
      <c r="D3292" s="10" t="str">
        <f t="shared" si="51"/>
        <v>RP</v>
      </c>
    </row>
    <row r="3293" spans="1:4" x14ac:dyDescent="0.25">
      <c r="A3293" s="10" t="str">
        <f>IFERROR(INDEX(Helper!$A$1:$A$187,MATCH(D3293,Helper!$C$1:$C$187,0)),"UNCLASSIFIED")</f>
        <v>REQUISITIONS</v>
      </c>
      <c r="B3293" s="10" t="str">
        <f>IFERROR(INDEX(Helper!$B$1:$B$187,MATCH(D3293,Helper!$C$1:$C$187,0)),D3293)</f>
        <v>RP - Requisitions by SK E&amp;C (for PPU)</v>
      </c>
      <c r="C3293" s="10" t="s">
        <v>1216</v>
      </c>
      <c r="D3293" s="10" t="str">
        <f t="shared" si="51"/>
        <v>RP</v>
      </c>
    </row>
    <row r="3294" spans="1:4" x14ac:dyDescent="0.25">
      <c r="A3294" s="10" t="str">
        <f>IFERROR(INDEX(Helper!$A$1:$A$187,MATCH(D3294,Helper!$C$1:$C$187,0)),"UNCLASSIFIED")</f>
        <v>REQUISITIONS</v>
      </c>
      <c r="B3294" s="10" t="str">
        <f>IFERROR(INDEX(Helper!$B$1:$B$187,MATCH(D3294,Helper!$C$1:$C$187,0)),D3294)</f>
        <v>RP - Requisitions by SK E&amp;C (for PPU)</v>
      </c>
      <c r="C3294" s="10" t="s">
        <v>1217</v>
      </c>
      <c r="D3294" s="10" t="str">
        <f t="shared" si="51"/>
        <v>RP</v>
      </c>
    </row>
    <row r="3295" spans="1:4" x14ac:dyDescent="0.25">
      <c r="A3295" s="10" t="str">
        <f>IFERROR(INDEX(Helper!$A$1:$A$187,MATCH(D3295,Helper!$C$1:$C$187,0)),"UNCLASSIFIED")</f>
        <v>REQUISITIONS</v>
      </c>
      <c r="B3295" s="10" t="str">
        <f>IFERROR(INDEX(Helper!$B$1:$B$187,MATCH(D3295,Helper!$C$1:$C$187,0)),D3295)</f>
        <v>RP - Requisitions by SK E&amp;C (for PPU)</v>
      </c>
      <c r="C3295" s="10" t="s">
        <v>1218</v>
      </c>
      <c r="D3295" s="10" t="str">
        <f t="shared" si="51"/>
        <v>RP</v>
      </c>
    </row>
    <row r="3296" spans="1:4" x14ac:dyDescent="0.25">
      <c r="A3296" s="10" t="str">
        <f>IFERROR(INDEX(Helper!$A$1:$A$187,MATCH(D3296,Helper!$C$1:$C$187,0)),"UNCLASSIFIED")</f>
        <v>REQUISITIONS</v>
      </c>
      <c r="B3296" s="10" t="str">
        <f>IFERROR(INDEX(Helper!$B$1:$B$187,MATCH(D3296,Helper!$C$1:$C$187,0)),D3296)</f>
        <v>RP - Requisitions by SK E&amp;C (for PPU)</v>
      </c>
      <c r="C3296" s="10" t="s">
        <v>1219</v>
      </c>
      <c r="D3296" s="10" t="str">
        <f t="shared" si="51"/>
        <v>RP</v>
      </c>
    </row>
    <row r="3297" spans="1:4" x14ac:dyDescent="0.25">
      <c r="A3297" s="10" t="str">
        <f>IFERROR(INDEX(Helper!$A$1:$A$187,MATCH(D3297,Helper!$C$1:$C$187,0)),"UNCLASSIFIED")</f>
        <v>REQUISITIONS</v>
      </c>
      <c r="B3297" s="10" t="str">
        <f>IFERROR(INDEX(Helper!$B$1:$B$187,MATCH(D3297,Helper!$C$1:$C$187,0)),D3297)</f>
        <v>RP - Requisitions by SK E&amp;C (for PPU)</v>
      </c>
      <c r="C3297" s="10" t="s">
        <v>1220</v>
      </c>
      <c r="D3297" s="10" t="str">
        <f t="shared" si="51"/>
        <v>RP</v>
      </c>
    </row>
    <row r="3298" spans="1:4" x14ac:dyDescent="0.25">
      <c r="A3298" s="10" t="str">
        <f>IFERROR(INDEX(Helper!$A$1:$A$187,MATCH(D3298,Helper!$C$1:$C$187,0)),"UNCLASSIFIED")</f>
        <v>REQUISITIONS</v>
      </c>
      <c r="B3298" s="10" t="str">
        <f>IFERROR(INDEX(Helper!$B$1:$B$187,MATCH(D3298,Helper!$C$1:$C$187,0)),D3298)</f>
        <v>RP - Requisitions by SK E&amp;C (for PPU)</v>
      </c>
      <c r="C3298" s="10" t="s">
        <v>1221</v>
      </c>
      <c r="D3298" s="10" t="str">
        <f t="shared" si="51"/>
        <v>RP</v>
      </c>
    </row>
    <row r="3299" spans="1:4" x14ac:dyDescent="0.25">
      <c r="A3299" s="10" t="str">
        <f>IFERROR(INDEX(Helper!$A$1:$A$187,MATCH(D3299,Helper!$C$1:$C$187,0)),"UNCLASSIFIED")</f>
        <v>REQUISITIONS</v>
      </c>
      <c r="B3299" s="10" t="str">
        <f>IFERROR(INDEX(Helper!$B$1:$B$187,MATCH(D3299,Helper!$C$1:$C$187,0)),D3299)</f>
        <v>RP - Requisitions by SK E&amp;C (for PPU)</v>
      </c>
      <c r="C3299" s="10" t="s">
        <v>1222</v>
      </c>
      <c r="D3299" s="10" t="str">
        <f t="shared" si="51"/>
        <v>RP</v>
      </c>
    </row>
    <row r="3300" spans="1:4" x14ac:dyDescent="0.25">
      <c r="A3300" s="10" t="str">
        <f>IFERROR(INDEX(Helper!$A$1:$A$187,MATCH(D3300,Helper!$C$1:$C$187,0)),"UNCLASSIFIED")</f>
        <v>REQUISITIONS</v>
      </c>
      <c r="B3300" s="10" t="str">
        <f>IFERROR(INDEX(Helper!$B$1:$B$187,MATCH(D3300,Helper!$C$1:$C$187,0)),D3300)</f>
        <v>RP - Requisitions by SK E&amp;C (for PPU)</v>
      </c>
      <c r="C3300" s="10" t="s">
        <v>1223</v>
      </c>
      <c r="D3300" s="10" t="str">
        <f t="shared" si="51"/>
        <v>RP</v>
      </c>
    </row>
    <row r="3301" spans="1:4" x14ac:dyDescent="0.25">
      <c r="A3301" s="10" t="str">
        <f>IFERROR(INDEX(Helper!$A$1:$A$187,MATCH(D3301,Helper!$C$1:$C$187,0)),"UNCLASSIFIED")</f>
        <v>REQUISITIONS</v>
      </c>
      <c r="B3301" s="10" t="str">
        <f>IFERROR(INDEX(Helper!$B$1:$B$187,MATCH(D3301,Helper!$C$1:$C$187,0)),D3301)</f>
        <v>RP - Requisitions by SK E&amp;C (for PPU)</v>
      </c>
      <c r="C3301" s="10" t="s">
        <v>1224</v>
      </c>
      <c r="D3301" s="10" t="str">
        <f t="shared" si="51"/>
        <v>RP</v>
      </c>
    </row>
    <row r="3302" spans="1:4" x14ac:dyDescent="0.25">
      <c r="A3302" s="10" t="str">
        <f>IFERROR(INDEX(Helper!$A$1:$A$187,MATCH(D3302,Helper!$C$1:$C$187,0)),"UNCLASSIFIED")</f>
        <v>REQUISITIONS</v>
      </c>
      <c r="B3302" s="10" t="str">
        <f>IFERROR(INDEX(Helper!$B$1:$B$187,MATCH(D3302,Helper!$C$1:$C$187,0)),D3302)</f>
        <v>RP - Requisitions by SK E&amp;C (for PPU)</v>
      </c>
      <c r="C3302" s="10" t="s">
        <v>1225</v>
      </c>
      <c r="D3302" s="10" t="str">
        <f t="shared" si="51"/>
        <v>RP</v>
      </c>
    </row>
    <row r="3303" spans="1:4" x14ac:dyDescent="0.25">
      <c r="A3303" s="10" t="str">
        <f>IFERROR(INDEX(Helper!$A$1:$A$187,MATCH(D3303,Helper!$C$1:$C$187,0)),"UNCLASSIFIED")</f>
        <v>REQUISITIONS</v>
      </c>
      <c r="B3303" s="10" t="str">
        <f>IFERROR(INDEX(Helper!$B$1:$B$187,MATCH(D3303,Helper!$C$1:$C$187,0)),D3303)</f>
        <v>RP - Requisitions by SK E&amp;C (for PPU)</v>
      </c>
      <c r="C3303" s="10" t="s">
        <v>1226</v>
      </c>
      <c r="D3303" s="10" t="str">
        <f t="shared" si="51"/>
        <v>RP</v>
      </c>
    </row>
    <row r="3304" spans="1:4" x14ac:dyDescent="0.25">
      <c r="A3304" s="10" t="str">
        <f>IFERROR(INDEX(Helper!$A$1:$A$187,MATCH(D3304,Helper!$C$1:$C$187,0)),"UNCLASSIFIED")</f>
        <v>REQUISITIONS</v>
      </c>
      <c r="B3304" s="10" t="str">
        <f>IFERROR(INDEX(Helper!$B$1:$B$187,MATCH(D3304,Helper!$C$1:$C$187,0)),D3304)</f>
        <v>RP - Requisitions by SK E&amp;C (for PPU)</v>
      </c>
      <c r="C3304" s="10" t="s">
        <v>1227</v>
      </c>
      <c r="D3304" s="10" t="str">
        <f t="shared" si="51"/>
        <v>RP</v>
      </c>
    </row>
    <row r="3305" spans="1:4" x14ac:dyDescent="0.25">
      <c r="A3305" s="10" t="str">
        <f>IFERROR(INDEX(Helper!$A$1:$A$187,MATCH(D3305,Helper!$C$1:$C$187,0)),"UNCLASSIFIED")</f>
        <v>REQUISITIONS</v>
      </c>
      <c r="B3305" s="10" t="str">
        <f>IFERROR(INDEX(Helper!$B$1:$B$187,MATCH(D3305,Helper!$C$1:$C$187,0)),D3305)</f>
        <v>RP - Requisitions by SK E&amp;C (for PPU)</v>
      </c>
      <c r="C3305" s="10" t="s">
        <v>1228</v>
      </c>
      <c r="D3305" s="10" t="str">
        <f t="shared" si="51"/>
        <v>RP</v>
      </c>
    </row>
    <row r="3306" spans="1:4" x14ac:dyDescent="0.25">
      <c r="A3306" s="10" t="str">
        <f>IFERROR(INDEX(Helper!$A$1:$A$187,MATCH(D3306,Helper!$C$1:$C$187,0)),"UNCLASSIFIED")</f>
        <v>REQUISITIONS</v>
      </c>
      <c r="B3306" s="10" t="str">
        <f>IFERROR(INDEX(Helper!$B$1:$B$187,MATCH(D3306,Helper!$C$1:$C$187,0)),D3306)</f>
        <v>RP - Requisitions by SK E&amp;C (for PPU)</v>
      </c>
      <c r="C3306" s="10" t="s">
        <v>1229</v>
      </c>
      <c r="D3306" s="10" t="str">
        <f t="shared" si="51"/>
        <v>RP</v>
      </c>
    </row>
    <row r="3307" spans="1:4" x14ac:dyDescent="0.25">
      <c r="A3307" s="10" t="str">
        <f>IFERROR(INDEX(Helper!$A$1:$A$187,MATCH(D3307,Helper!$C$1:$C$187,0)),"UNCLASSIFIED")</f>
        <v>REQUISITIONS</v>
      </c>
      <c r="B3307" s="10" t="str">
        <f>IFERROR(INDEX(Helper!$B$1:$B$187,MATCH(D3307,Helper!$C$1:$C$187,0)),D3307)</f>
        <v>RP - Requisitions by SK E&amp;C (for PPU)</v>
      </c>
      <c r="C3307" s="10" t="s">
        <v>1230</v>
      </c>
      <c r="D3307" s="10" t="str">
        <f t="shared" si="51"/>
        <v>RP</v>
      </c>
    </row>
    <row r="3308" spans="1:4" x14ac:dyDescent="0.25">
      <c r="A3308" s="10" t="str">
        <f>IFERROR(INDEX(Helper!$A$1:$A$187,MATCH(D3308,Helper!$C$1:$C$187,0)),"UNCLASSIFIED")</f>
        <v>REQUISITIONS</v>
      </c>
      <c r="B3308" s="10" t="str">
        <f>IFERROR(INDEX(Helper!$B$1:$B$187,MATCH(D3308,Helper!$C$1:$C$187,0)),D3308)</f>
        <v>RP - Requisitions by SK E&amp;C (for PPU)</v>
      </c>
      <c r="C3308" s="10" t="s">
        <v>1231</v>
      </c>
      <c r="D3308" s="10" t="str">
        <f t="shared" si="51"/>
        <v>RP</v>
      </c>
    </row>
    <row r="3309" spans="1:4" x14ac:dyDescent="0.25">
      <c r="A3309" s="10" t="str">
        <f>IFERROR(INDEX(Helper!$A$1:$A$187,MATCH(D3309,Helper!$C$1:$C$187,0)),"UNCLASSIFIED")</f>
        <v>REQUISITIONS</v>
      </c>
      <c r="B3309" s="10" t="str">
        <f>IFERROR(INDEX(Helper!$B$1:$B$187,MATCH(D3309,Helper!$C$1:$C$187,0)),D3309)</f>
        <v>RP - Requisitions by SK E&amp;C (for PPU)</v>
      </c>
      <c r="C3309" s="10" t="s">
        <v>1232</v>
      </c>
      <c r="D3309" s="10" t="str">
        <f t="shared" si="51"/>
        <v>RP</v>
      </c>
    </row>
    <row r="3310" spans="1:4" x14ac:dyDescent="0.25">
      <c r="A3310" s="10" t="str">
        <f>IFERROR(INDEX(Helper!$A$1:$A$187,MATCH(D3310,Helper!$C$1:$C$187,0)),"UNCLASSIFIED")</f>
        <v>REQUISITIONS</v>
      </c>
      <c r="B3310" s="10" t="str">
        <f>IFERROR(INDEX(Helper!$B$1:$B$187,MATCH(D3310,Helper!$C$1:$C$187,0)),D3310)</f>
        <v>RP - Requisitions by SK E&amp;C (for PPU)</v>
      </c>
      <c r="C3310" s="10" t="s">
        <v>1233</v>
      </c>
      <c r="D3310" s="10" t="str">
        <f t="shared" si="51"/>
        <v>RP</v>
      </c>
    </row>
    <row r="3311" spans="1:4" x14ac:dyDescent="0.25">
      <c r="A3311" s="10" t="str">
        <f>IFERROR(INDEX(Helper!$A$1:$A$187,MATCH(D3311,Helper!$C$1:$C$187,0)),"UNCLASSIFIED")</f>
        <v>REQUISITIONS</v>
      </c>
      <c r="B3311" s="10" t="str">
        <f>IFERROR(INDEX(Helper!$B$1:$B$187,MATCH(D3311,Helper!$C$1:$C$187,0)),D3311)</f>
        <v>RP - Requisitions by SK E&amp;C (for PPU)</v>
      </c>
      <c r="C3311" s="10" t="s">
        <v>1234</v>
      </c>
      <c r="D3311" s="10" t="str">
        <f t="shared" si="51"/>
        <v>RP</v>
      </c>
    </row>
    <row r="3312" spans="1:4" x14ac:dyDescent="0.25">
      <c r="A3312" s="10" t="str">
        <f>IFERROR(INDEX(Helper!$A$1:$A$187,MATCH(D3312,Helper!$C$1:$C$187,0)),"UNCLASSIFIED")</f>
        <v>REQUISITIONS</v>
      </c>
      <c r="B3312" s="10" t="str">
        <f>IFERROR(INDEX(Helper!$B$1:$B$187,MATCH(D3312,Helper!$C$1:$C$187,0)),D3312)</f>
        <v>RP - Requisitions by SK E&amp;C (for PPU)</v>
      </c>
      <c r="C3312" s="10" t="s">
        <v>1235</v>
      </c>
      <c r="D3312" s="10" t="str">
        <f t="shared" si="51"/>
        <v>RP</v>
      </c>
    </row>
    <row r="3313" spans="1:4" x14ac:dyDescent="0.25">
      <c r="A3313" s="10" t="str">
        <f>IFERROR(INDEX(Helper!$A$1:$A$187,MATCH(D3313,Helper!$C$1:$C$187,0)),"UNCLASSIFIED")</f>
        <v>REQUISITIONS</v>
      </c>
      <c r="B3313" s="10" t="str">
        <f>IFERROR(INDEX(Helper!$B$1:$B$187,MATCH(D3313,Helper!$C$1:$C$187,0)),D3313)</f>
        <v>RP - Requisitions by SK E&amp;C (for PPU)</v>
      </c>
      <c r="C3313" s="10" t="s">
        <v>1236</v>
      </c>
      <c r="D3313" s="10" t="str">
        <f t="shared" si="51"/>
        <v>RP</v>
      </c>
    </row>
    <row r="3314" spans="1:4" x14ac:dyDescent="0.25">
      <c r="A3314" s="10" t="str">
        <f>IFERROR(INDEX(Helper!$A$1:$A$187,MATCH(D3314,Helper!$C$1:$C$187,0)),"UNCLASSIFIED")</f>
        <v>REQUISITIONS</v>
      </c>
      <c r="B3314" s="10" t="str">
        <f>IFERROR(INDEX(Helper!$B$1:$B$187,MATCH(D3314,Helper!$C$1:$C$187,0)),D3314)</f>
        <v>RP - Requisitions by SK E&amp;C (for PPU)</v>
      </c>
      <c r="C3314" s="10" t="s">
        <v>1237</v>
      </c>
      <c r="D3314" s="10" t="str">
        <f t="shared" si="51"/>
        <v>RP</v>
      </c>
    </row>
    <row r="3315" spans="1:4" x14ac:dyDescent="0.25">
      <c r="A3315" s="10" t="str">
        <f>IFERROR(INDEX(Helper!$A$1:$A$187,MATCH(D3315,Helper!$C$1:$C$187,0)),"UNCLASSIFIED")</f>
        <v>REQUISITIONS</v>
      </c>
      <c r="B3315" s="10" t="str">
        <f>IFERROR(INDEX(Helper!$B$1:$B$187,MATCH(D3315,Helper!$C$1:$C$187,0)),D3315)</f>
        <v>RP - Requisitions by SK E&amp;C (for PPU)</v>
      </c>
      <c r="C3315" s="10" t="s">
        <v>1238</v>
      </c>
      <c r="D3315" s="10" t="str">
        <f t="shared" si="51"/>
        <v>RP</v>
      </c>
    </row>
    <row r="3316" spans="1:4" x14ac:dyDescent="0.25">
      <c r="A3316" s="10" t="str">
        <f>IFERROR(INDEX(Helper!$A$1:$A$187,MATCH(D3316,Helper!$C$1:$C$187,0)),"UNCLASSIFIED")</f>
        <v>REQUISITIONS</v>
      </c>
      <c r="B3316" s="10" t="str">
        <f>IFERROR(INDEX(Helper!$B$1:$B$187,MATCH(D3316,Helper!$C$1:$C$187,0)),D3316)</f>
        <v>RP - Requisitions by SK E&amp;C (for PPU)</v>
      </c>
      <c r="C3316" s="10" t="s">
        <v>1239</v>
      </c>
      <c r="D3316" s="10" t="str">
        <f t="shared" si="51"/>
        <v>RP</v>
      </c>
    </row>
    <row r="3317" spans="1:4" x14ac:dyDescent="0.25">
      <c r="A3317" s="10" t="str">
        <f>IFERROR(INDEX(Helper!$A$1:$A$187,MATCH(D3317,Helper!$C$1:$C$187,0)),"UNCLASSIFIED")</f>
        <v>REQUISITIONS</v>
      </c>
      <c r="B3317" s="10" t="str">
        <f>IFERROR(INDEX(Helper!$B$1:$B$187,MATCH(D3317,Helper!$C$1:$C$187,0)),D3317)</f>
        <v>RP - Requisitions by SK E&amp;C (for PPU)</v>
      </c>
      <c r="C3317" s="10" t="s">
        <v>1240</v>
      </c>
      <c r="D3317" s="10" t="str">
        <f t="shared" si="51"/>
        <v>RP</v>
      </c>
    </row>
    <row r="3318" spans="1:4" x14ac:dyDescent="0.25">
      <c r="A3318" s="10" t="str">
        <f>IFERROR(INDEX(Helper!$A$1:$A$187,MATCH(D3318,Helper!$C$1:$C$187,0)),"UNCLASSIFIED")</f>
        <v>REQUISITIONS</v>
      </c>
      <c r="B3318" s="10" t="str">
        <f>IFERROR(INDEX(Helper!$B$1:$B$187,MATCH(D3318,Helper!$C$1:$C$187,0)),D3318)</f>
        <v>RP - Requisitions by SK E&amp;C (for PPU)</v>
      </c>
      <c r="C3318" s="10" t="s">
        <v>1241</v>
      </c>
      <c r="D3318" s="10" t="str">
        <f t="shared" si="51"/>
        <v>RP</v>
      </c>
    </row>
    <row r="3319" spans="1:4" x14ac:dyDescent="0.25">
      <c r="A3319" s="10" t="str">
        <f>IFERROR(INDEX(Helper!$A$1:$A$187,MATCH(D3319,Helper!$C$1:$C$187,0)),"UNCLASSIFIED")</f>
        <v>REQUISITIONS</v>
      </c>
      <c r="B3319" s="10" t="str">
        <f>IFERROR(INDEX(Helper!$B$1:$B$187,MATCH(D3319,Helper!$C$1:$C$187,0)),D3319)</f>
        <v>RP - Requisitions by SK E&amp;C (for PPU)</v>
      </c>
      <c r="C3319" s="10" t="s">
        <v>1242</v>
      </c>
      <c r="D3319" s="10" t="str">
        <f t="shared" si="51"/>
        <v>RP</v>
      </c>
    </row>
    <row r="3320" spans="1:4" x14ac:dyDescent="0.25">
      <c r="A3320" s="10" t="str">
        <f>IFERROR(INDEX(Helper!$A$1:$A$187,MATCH(D3320,Helper!$C$1:$C$187,0)),"UNCLASSIFIED")</f>
        <v>REQUISITIONS</v>
      </c>
      <c r="B3320" s="10" t="str">
        <f>IFERROR(INDEX(Helper!$B$1:$B$187,MATCH(D3320,Helper!$C$1:$C$187,0)),D3320)</f>
        <v>RP - Requisitions by SK E&amp;C (for PPU)</v>
      </c>
      <c r="C3320" s="10" t="s">
        <v>1243</v>
      </c>
      <c r="D3320" s="10" t="str">
        <f t="shared" si="51"/>
        <v>RP</v>
      </c>
    </row>
    <row r="3321" spans="1:4" x14ac:dyDescent="0.25">
      <c r="A3321" s="10" t="str">
        <f>IFERROR(INDEX(Helper!$A$1:$A$187,MATCH(D3321,Helper!$C$1:$C$187,0)),"UNCLASSIFIED")</f>
        <v>REQUISITIONS</v>
      </c>
      <c r="B3321" s="10" t="str">
        <f>IFERROR(INDEX(Helper!$B$1:$B$187,MATCH(D3321,Helper!$C$1:$C$187,0)),D3321)</f>
        <v>RP - Requisitions by SK E&amp;C (for PPU)</v>
      </c>
      <c r="C3321" s="10" t="s">
        <v>1244</v>
      </c>
      <c r="D3321" s="10" t="str">
        <f t="shared" si="51"/>
        <v>RP</v>
      </c>
    </row>
    <row r="3322" spans="1:4" x14ac:dyDescent="0.25">
      <c r="A3322" s="10" t="str">
        <f>IFERROR(INDEX(Helper!$A$1:$A$187,MATCH(D3322,Helper!$C$1:$C$187,0)),"UNCLASSIFIED")</f>
        <v>REQUISITIONS</v>
      </c>
      <c r="B3322" s="10" t="str">
        <f>IFERROR(INDEX(Helper!$B$1:$B$187,MATCH(D3322,Helper!$C$1:$C$187,0)),D3322)</f>
        <v>RP - Requisitions by SK E&amp;C (for PPU)</v>
      </c>
      <c r="C3322" s="10" t="s">
        <v>1245</v>
      </c>
      <c r="D3322" s="10" t="str">
        <f t="shared" si="51"/>
        <v>RP</v>
      </c>
    </row>
    <row r="3323" spans="1:4" x14ac:dyDescent="0.25">
      <c r="A3323" s="10" t="str">
        <f>IFERROR(INDEX(Helper!$A$1:$A$187,MATCH(D3323,Helper!$C$1:$C$187,0)),"UNCLASSIFIED")</f>
        <v>REQUISITIONS</v>
      </c>
      <c r="B3323" s="10" t="str">
        <f>IFERROR(INDEX(Helper!$B$1:$B$187,MATCH(D3323,Helper!$C$1:$C$187,0)),D3323)</f>
        <v>RP - Requisitions by SK E&amp;C (for PPU)</v>
      </c>
      <c r="C3323" s="10" t="s">
        <v>1246</v>
      </c>
      <c r="D3323" s="10" t="str">
        <f t="shared" si="51"/>
        <v>RP</v>
      </c>
    </row>
    <row r="3324" spans="1:4" x14ac:dyDescent="0.25">
      <c r="A3324" s="10" t="str">
        <f>IFERROR(INDEX(Helper!$A$1:$A$187,MATCH(D3324,Helper!$C$1:$C$187,0)),"UNCLASSIFIED")</f>
        <v>REQUISITIONS</v>
      </c>
      <c r="B3324" s="10" t="str">
        <f>IFERROR(INDEX(Helper!$B$1:$B$187,MATCH(D3324,Helper!$C$1:$C$187,0)),D3324)</f>
        <v>RP - Requisitions by SK E&amp;C (for PPU)</v>
      </c>
      <c r="C3324" s="10" t="s">
        <v>1247</v>
      </c>
      <c r="D3324" s="10" t="str">
        <f t="shared" si="51"/>
        <v>RP</v>
      </c>
    </row>
    <row r="3325" spans="1:4" x14ac:dyDescent="0.25">
      <c r="A3325" s="10" t="str">
        <f>IFERROR(INDEX(Helper!$A$1:$A$187,MATCH(D3325,Helper!$C$1:$C$187,0)),"UNCLASSIFIED")</f>
        <v>REQUISITIONS</v>
      </c>
      <c r="B3325" s="10" t="str">
        <f>IFERROR(INDEX(Helper!$B$1:$B$187,MATCH(D3325,Helper!$C$1:$C$187,0)),D3325)</f>
        <v>RP - Requisitions by SK E&amp;C (for PPU)</v>
      </c>
      <c r="C3325" s="10" t="s">
        <v>1248</v>
      </c>
      <c r="D3325" s="10" t="str">
        <f t="shared" si="51"/>
        <v>RP</v>
      </c>
    </row>
    <row r="3326" spans="1:4" x14ac:dyDescent="0.25">
      <c r="A3326" s="10" t="str">
        <f>IFERROR(INDEX(Helper!$A$1:$A$187,MATCH(D3326,Helper!$C$1:$C$187,0)),"UNCLASSIFIED")</f>
        <v>REQUISITIONS</v>
      </c>
      <c r="B3326" s="10" t="str">
        <f>IFERROR(INDEX(Helper!$B$1:$B$187,MATCH(D3326,Helper!$C$1:$C$187,0)),D3326)</f>
        <v>RP - Requisitions by SK E&amp;C (for PPU)</v>
      </c>
      <c r="C3326" s="10" t="s">
        <v>1249</v>
      </c>
      <c r="D3326" s="10" t="str">
        <f t="shared" si="51"/>
        <v>RP</v>
      </c>
    </row>
    <row r="3327" spans="1:4" x14ac:dyDescent="0.25">
      <c r="A3327" s="10" t="str">
        <f>IFERROR(INDEX(Helper!$A$1:$A$187,MATCH(D3327,Helper!$C$1:$C$187,0)),"UNCLASSIFIED")</f>
        <v>REQUISITIONS</v>
      </c>
      <c r="B3327" s="10" t="str">
        <f>IFERROR(INDEX(Helper!$B$1:$B$187,MATCH(D3327,Helper!$C$1:$C$187,0)),D3327)</f>
        <v>RP - Requisitions by SK E&amp;C (for PPU)</v>
      </c>
      <c r="C3327" s="10" t="s">
        <v>1250</v>
      </c>
      <c r="D3327" s="10" t="str">
        <f t="shared" si="51"/>
        <v>RP</v>
      </c>
    </row>
    <row r="3328" spans="1:4" x14ac:dyDescent="0.25">
      <c r="A3328" s="10" t="str">
        <f>IFERROR(INDEX(Helper!$A$1:$A$187,MATCH(D3328,Helper!$C$1:$C$187,0)),"UNCLASSIFIED")</f>
        <v>REQUISITIONS</v>
      </c>
      <c r="B3328" s="10" t="str">
        <f>IFERROR(INDEX(Helper!$B$1:$B$187,MATCH(D3328,Helper!$C$1:$C$187,0)),D3328)</f>
        <v>RP - Requisitions by SK E&amp;C (for PPU)</v>
      </c>
      <c r="C3328" s="10" t="s">
        <v>1251</v>
      </c>
      <c r="D3328" s="10" t="str">
        <f t="shared" si="51"/>
        <v>RP</v>
      </c>
    </row>
    <row r="3329" spans="1:4" x14ac:dyDescent="0.25">
      <c r="A3329" s="10" t="str">
        <f>IFERROR(INDEX(Helper!$A$1:$A$187,MATCH(D3329,Helper!$C$1:$C$187,0)),"UNCLASSIFIED")</f>
        <v>REQUISITIONS</v>
      </c>
      <c r="B3329" s="10" t="str">
        <f>IFERROR(INDEX(Helper!$B$1:$B$187,MATCH(D3329,Helper!$C$1:$C$187,0)),D3329)</f>
        <v>RP - Requisitions by SK E&amp;C (for PPU)</v>
      </c>
      <c r="C3329" s="10" t="s">
        <v>1252</v>
      </c>
      <c r="D3329" s="10" t="str">
        <f t="shared" si="51"/>
        <v>RP</v>
      </c>
    </row>
    <row r="3330" spans="1:4" x14ac:dyDescent="0.25">
      <c r="A3330" s="10" t="str">
        <f>IFERROR(INDEX(Helper!$A$1:$A$187,MATCH(D3330,Helper!$C$1:$C$187,0)),"UNCLASSIFIED")</f>
        <v>REQUISITIONS</v>
      </c>
      <c r="B3330" s="10" t="str">
        <f>IFERROR(INDEX(Helper!$B$1:$B$187,MATCH(D3330,Helper!$C$1:$C$187,0)),D3330)</f>
        <v>RP - Requisitions by SK E&amp;C (for PPU)</v>
      </c>
      <c r="C3330" s="10" t="s">
        <v>1253</v>
      </c>
      <c r="D3330" s="10" t="str">
        <f t="shared" ref="D3330:D3393" si="52">IF(FIND("-",C3330)=2,MID(C3330,3,3),LEFT(C3330,2))</f>
        <v>RP</v>
      </c>
    </row>
    <row r="3331" spans="1:4" x14ac:dyDescent="0.25">
      <c r="A3331" s="10" t="str">
        <f>IFERROR(INDEX(Helper!$A$1:$A$187,MATCH(D3331,Helper!$C$1:$C$187,0)),"UNCLASSIFIED")</f>
        <v>REQUISITIONS</v>
      </c>
      <c r="B3331" s="10" t="str">
        <f>IFERROR(INDEX(Helper!$B$1:$B$187,MATCH(D3331,Helper!$C$1:$C$187,0)),D3331)</f>
        <v>RP - Requisitions by SK E&amp;C (for PPU)</v>
      </c>
      <c r="C3331" s="10" t="s">
        <v>1254</v>
      </c>
      <c r="D3331" s="10" t="str">
        <f t="shared" si="52"/>
        <v>RP</v>
      </c>
    </row>
    <row r="3332" spans="1:4" x14ac:dyDescent="0.25">
      <c r="A3332" s="10" t="str">
        <f>IFERROR(INDEX(Helper!$A$1:$A$187,MATCH(D3332,Helper!$C$1:$C$187,0)),"UNCLASSIFIED")</f>
        <v>REQUISITIONS</v>
      </c>
      <c r="B3332" s="10" t="str">
        <f>IFERROR(INDEX(Helper!$B$1:$B$187,MATCH(D3332,Helper!$C$1:$C$187,0)),D3332)</f>
        <v>RP - Requisitions by SK E&amp;C (for PPU)</v>
      </c>
      <c r="C3332" s="10" t="s">
        <v>1255</v>
      </c>
      <c r="D3332" s="10" t="str">
        <f t="shared" si="52"/>
        <v>RP</v>
      </c>
    </row>
    <row r="3333" spans="1:4" x14ac:dyDescent="0.25">
      <c r="A3333" s="10" t="str">
        <f>IFERROR(INDEX(Helper!$A$1:$A$187,MATCH(D3333,Helper!$C$1:$C$187,0)),"UNCLASSIFIED")</f>
        <v>REQUISITIONS</v>
      </c>
      <c r="B3333" s="10" t="str">
        <f>IFERROR(INDEX(Helper!$B$1:$B$187,MATCH(D3333,Helper!$C$1:$C$187,0)),D3333)</f>
        <v>RP - Requisitions by SK E&amp;C (for PPU)</v>
      </c>
      <c r="C3333" s="10" t="s">
        <v>1256</v>
      </c>
      <c r="D3333" s="10" t="str">
        <f t="shared" si="52"/>
        <v>RP</v>
      </c>
    </row>
    <row r="3334" spans="1:4" x14ac:dyDescent="0.25">
      <c r="A3334" s="10" t="str">
        <f>IFERROR(INDEX(Helper!$A$1:$A$187,MATCH(D3334,Helper!$C$1:$C$187,0)),"UNCLASSIFIED")</f>
        <v>REQUISITIONS</v>
      </c>
      <c r="B3334" s="10" t="str">
        <f>IFERROR(INDEX(Helper!$B$1:$B$187,MATCH(D3334,Helper!$C$1:$C$187,0)),D3334)</f>
        <v>RP - Requisitions by SK E&amp;C (for PPU)</v>
      </c>
      <c r="C3334" s="10" t="s">
        <v>1257</v>
      </c>
      <c r="D3334" s="10" t="str">
        <f t="shared" si="52"/>
        <v>RP</v>
      </c>
    </row>
    <row r="3335" spans="1:4" x14ac:dyDescent="0.25">
      <c r="A3335" s="10" t="str">
        <f>IFERROR(INDEX(Helper!$A$1:$A$187,MATCH(D3335,Helper!$C$1:$C$187,0)),"UNCLASSIFIED")</f>
        <v>REQUISITIONS</v>
      </c>
      <c r="B3335" s="10" t="str">
        <f>IFERROR(INDEX(Helper!$B$1:$B$187,MATCH(D3335,Helper!$C$1:$C$187,0)),D3335)</f>
        <v>RP - Requisitions by SK E&amp;C (for PPU)</v>
      </c>
      <c r="C3335" s="10" t="s">
        <v>1258</v>
      </c>
      <c r="D3335" s="10" t="str">
        <f t="shared" si="52"/>
        <v>RP</v>
      </c>
    </row>
    <row r="3336" spans="1:4" x14ac:dyDescent="0.25">
      <c r="A3336" s="10" t="str">
        <f>IFERROR(INDEX(Helper!$A$1:$A$187,MATCH(D3336,Helper!$C$1:$C$187,0)),"UNCLASSIFIED")</f>
        <v>REQUISITIONS</v>
      </c>
      <c r="B3336" s="10" t="str">
        <f>IFERROR(INDEX(Helper!$B$1:$B$187,MATCH(D3336,Helper!$C$1:$C$187,0)),D3336)</f>
        <v>RP - Requisitions by SK E&amp;C (for PPU)</v>
      </c>
      <c r="C3336" s="10" t="s">
        <v>1259</v>
      </c>
      <c r="D3336" s="10" t="str">
        <f t="shared" si="52"/>
        <v>RP</v>
      </c>
    </row>
    <row r="3337" spans="1:4" x14ac:dyDescent="0.25">
      <c r="A3337" s="10" t="str">
        <f>IFERROR(INDEX(Helper!$A$1:$A$187,MATCH(D3337,Helper!$C$1:$C$187,0)),"UNCLASSIFIED")</f>
        <v>REQUISITIONS</v>
      </c>
      <c r="B3337" s="10" t="str">
        <f>IFERROR(INDEX(Helper!$B$1:$B$187,MATCH(D3337,Helper!$C$1:$C$187,0)),D3337)</f>
        <v>RP - Requisitions by SK E&amp;C (for PPU)</v>
      </c>
      <c r="C3337" s="10" t="s">
        <v>1260</v>
      </c>
      <c r="D3337" s="10" t="str">
        <f t="shared" si="52"/>
        <v>RP</v>
      </c>
    </row>
    <row r="3338" spans="1:4" x14ac:dyDescent="0.25">
      <c r="A3338" s="10" t="str">
        <f>IFERROR(INDEX(Helper!$A$1:$A$187,MATCH(D3338,Helper!$C$1:$C$187,0)),"UNCLASSIFIED")</f>
        <v>REQUISITIONS</v>
      </c>
      <c r="B3338" s="10" t="str">
        <f>IFERROR(INDEX(Helper!$B$1:$B$187,MATCH(D3338,Helper!$C$1:$C$187,0)),D3338)</f>
        <v>RP - Requisitions by SK E&amp;C (for PPU)</v>
      </c>
      <c r="C3338" s="10" t="s">
        <v>3714</v>
      </c>
      <c r="D3338" s="10" t="str">
        <f t="shared" si="52"/>
        <v>RP</v>
      </c>
    </row>
    <row r="3339" spans="1:4" x14ac:dyDescent="0.25">
      <c r="A3339" s="10" t="str">
        <f>IFERROR(INDEX(Helper!$A$1:$A$187,MATCH(D3339,Helper!$C$1:$C$187,0)),"UNCLASSIFIED")</f>
        <v>REQUISITIONS</v>
      </c>
      <c r="B3339" s="10" t="str">
        <f>IFERROR(INDEX(Helper!$B$1:$B$187,MATCH(D3339,Helper!$C$1:$C$187,0)),D3339)</f>
        <v>RP - Requisitions by SK E&amp;C (for PPU)</v>
      </c>
      <c r="C3339" s="10" t="s">
        <v>1262</v>
      </c>
      <c r="D3339" s="10" t="str">
        <f t="shared" si="52"/>
        <v>RP</v>
      </c>
    </row>
    <row r="3340" spans="1:4" x14ac:dyDescent="0.25">
      <c r="A3340" s="10" t="str">
        <f>IFERROR(INDEX(Helper!$A$1:$A$187,MATCH(D3340,Helper!$C$1:$C$187,0)),"UNCLASSIFIED")</f>
        <v>REQUISITIONS</v>
      </c>
      <c r="B3340" s="10" t="str">
        <f>IFERROR(INDEX(Helper!$B$1:$B$187,MATCH(D3340,Helper!$C$1:$C$187,0)),D3340)</f>
        <v>RP - Requisitions by SK E&amp;C (for PPU)</v>
      </c>
      <c r="C3340" s="10" t="s">
        <v>1263</v>
      </c>
      <c r="D3340" s="10" t="str">
        <f t="shared" si="52"/>
        <v>RP</v>
      </c>
    </row>
    <row r="3341" spans="1:4" x14ac:dyDescent="0.25">
      <c r="A3341" s="10" t="str">
        <f>IFERROR(INDEX(Helper!$A$1:$A$187,MATCH(D3341,Helper!$C$1:$C$187,0)),"UNCLASSIFIED")</f>
        <v>REQUISITIONS</v>
      </c>
      <c r="B3341" s="10" t="str">
        <f>IFERROR(INDEX(Helper!$B$1:$B$187,MATCH(D3341,Helper!$C$1:$C$187,0)),D3341)</f>
        <v>RP - Requisitions by SK E&amp;C (for PPU)</v>
      </c>
      <c r="C3341" s="10" t="s">
        <v>1264</v>
      </c>
      <c r="D3341" s="10" t="str">
        <f t="shared" si="52"/>
        <v>RP</v>
      </c>
    </row>
    <row r="3342" spans="1:4" x14ac:dyDescent="0.25">
      <c r="A3342" s="10" t="str">
        <f>IFERROR(INDEX(Helper!$A$1:$A$187,MATCH(D3342,Helper!$C$1:$C$187,0)),"UNCLASSIFIED")</f>
        <v>REQUISITIONS</v>
      </c>
      <c r="B3342" s="10" t="str">
        <f>IFERROR(INDEX(Helper!$B$1:$B$187,MATCH(D3342,Helper!$C$1:$C$187,0)),D3342)</f>
        <v>RP - Requisitions by SK E&amp;C (for PPU)</v>
      </c>
      <c r="C3342" s="10" t="s">
        <v>1265</v>
      </c>
      <c r="D3342" s="10" t="str">
        <f t="shared" si="52"/>
        <v>RP</v>
      </c>
    </row>
    <row r="3343" spans="1:4" x14ac:dyDescent="0.25">
      <c r="A3343" s="10" t="str">
        <f>IFERROR(INDEX(Helper!$A$1:$A$187,MATCH(D3343,Helper!$C$1:$C$187,0)),"UNCLASSIFIED")</f>
        <v>REQUISITIONS</v>
      </c>
      <c r="B3343" s="10" t="str">
        <f>IFERROR(INDEX(Helper!$B$1:$B$187,MATCH(D3343,Helper!$C$1:$C$187,0)),D3343)</f>
        <v>RP - Requisitions by SK E&amp;C (for PPU)</v>
      </c>
      <c r="C3343" s="10" t="s">
        <v>1266</v>
      </c>
      <c r="D3343" s="10" t="str">
        <f t="shared" si="52"/>
        <v>RP</v>
      </c>
    </row>
    <row r="3344" spans="1:4" x14ac:dyDescent="0.25">
      <c r="A3344" s="10" t="str">
        <f>IFERROR(INDEX(Helper!$A$1:$A$187,MATCH(D3344,Helper!$C$1:$C$187,0)),"UNCLASSIFIED")</f>
        <v>REQUISITIONS</v>
      </c>
      <c r="B3344" s="10" t="str">
        <f>IFERROR(INDEX(Helper!$B$1:$B$187,MATCH(D3344,Helper!$C$1:$C$187,0)),D3344)</f>
        <v>RP - Requisitions by SK E&amp;C (for PPU)</v>
      </c>
      <c r="C3344" s="10" t="s">
        <v>1267</v>
      </c>
      <c r="D3344" s="10" t="str">
        <f t="shared" si="52"/>
        <v>RP</v>
      </c>
    </row>
    <row r="3345" spans="1:4" x14ac:dyDescent="0.25">
      <c r="A3345" s="10" t="str">
        <f>IFERROR(INDEX(Helper!$A$1:$A$187,MATCH(D3345,Helper!$C$1:$C$187,0)),"UNCLASSIFIED")</f>
        <v>REQUISITIONS</v>
      </c>
      <c r="B3345" s="10" t="str">
        <f>IFERROR(INDEX(Helper!$B$1:$B$187,MATCH(D3345,Helper!$C$1:$C$187,0)),D3345)</f>
        <v>RP - Requisitions by SK E&amp;C (for PPU)</v>
      </c>
      <c r="C3345" s="10" t="s">
        <v>1268</v>
      </c>
      <c r="D3345" s="10" t="str">
        <f t="shared" si="52"/>
        <v>RP</v>
      </c>
    </row>
    <row r="3346" spans="1:4" x14ac:dyDescent="0.25">
      <c r="A3346" s="10" t="str">
        <f>IFERROR(INDEX(Helper!$A$1:$A$187,MATCH(D3346,Helper!$C$1:$C$187,0)),"UNCLASSIFIED")</f>
        <v>REQUISITIONS</v>
      </c>
      <c r="B3346" s="10" t="str">
        <f>IFERROR(INDEX(Helper!$B$1:$B$187,MATCH(D3346,Helper!$C$1:$C$187,0)),D3346)</f>
        <v>RP - Requisitions by SK E&amp;C (for PPU)</v>
      </c>
      <c r="C3346" s="10" t="s">
        <v>1269</v>
      </c>
      <c r="D3346" s="10" t="str">
        <f t="shared" si="52"/>
        <v>RP</v>
      </c>
    </row>
    <row r="3347" spans="1:4" x14ac:dyDescent="0.25">
      <c r="A3347" s="10" t="str">
        <f>IFERROR(INDEX(Helper!$A$1:$A$187,MATCH(D3347,Helper!$C$1:$C$187,0)),"UNCLASSIFIED")</f>
        <v>REQUISITIONS</v>
      </c>
      <c r="B3347" s="10" t="str">
        <f>IFERROR(INDEX(Helper!$B$1:$B$187,MATCH(D3347,Helper!$C$1:$C$187,0)),D3347)</f>
        <v>RP - Requisitions by SK E&amp;C (for PPU)</v>
      </c>
      <c r="C3347" s="10" t="s">
        <v>3715</v>
      </c>
      <c r="D3347" s="10" t="str">
        <f t="shared" si="52"/>
        <v>RP</v>
      </c>
    </row>
    <row r="3348" spans="1:4" x14ac:dyDescent="0.25">
      <c r="A3348" s="10" t="str">
        <f>IFERROR(INDEX(Helper!$A$1:$A$187,MATCH(D3348,Helper!$C$1:$C$187,0)),"UNCLASSIFIED")</f>
        <v>REQUISITIONS</v>
      </c>
      <c r="B3348" s="10" t="str">
        <f>IFERROR(INDEX(Helper!$B$1:$B$187,MATCH(D3348,Helper!$C$1:$C$187,0)),D3348)</f>
        <v>RP - Requisitions by SK E&amp;C (for PPU)</v>
      </c>
      <c r="C3348" s="10" t="s">
        <v>1270</v>
      </c>
      <c r="D3348" s="10" t="str">
        <f t="shared" si="52"/>
        <v>RP</v>
      </c>
    </row>
    <row r="3349" spans="1:4" x14ac:dyDescent="0.25">
      <c r="A3349" s="10" t="str">
        <f>IFERROR(INDEX(Helper!$A$1:$A$187,MATCH(D3349,Helper!$C$1:$C$187,0)),"UNCLASSIFIED")</f>
        <v>REQUISITIONS</v>
      </c>
      <c r="B3349" s="10" t="str">
        <f>IFERROR(INDEX(Helper!$B$1:$B$187,MATCH(D3349,Helper!$C$1:$C$187,0)),D3349)</f>
        <v>RP - Requisitions by SK E&amp;C (for PPU)</v>
      </c>
      <c r="C3349" s="10" t="s">
        <v>1271</v>
      </c>
      <c r="D3349" s="10" t="str">
        <f t="shared" si="52"/>
        <v>RP</v>
      </c>
    </row>
    <row r="3350" spans="1:4" x14ac:dyDescent="0.25">
      <c r="A3350" s="10" t="str">
        <f>IFERROR(INDEX(Helper!$A$1:$A$187,MATCH(D3350,Helper!$C$1:$C$187,0)),"UNCLASSIFIED")</f>
        <v>REQUISITIONS</v>
      </c>
      <c r="B3350" s="10" t="str">
        <f>IFERROR(INDEX(Helper!$B$1:$B$187,MATCH(D3350,Helper!$C$1:$C$187,0)),D3350)</f>
        <v>RP - Requisitions by SK E&amp;C (for PPU)</v>
      </c>
      <c r="C3350" s="10" t="s">
        <v>3716</v>
      </c>
      <c r="D3350" s="10" t="str">
        <f t="shared" si="52"/>
        <v>RP</v>
      </c>
    </row>
    <row r="3351" spans="1:4" x14ac:dyDescent="0.25">
      <c r="A3351" s="10" t="str">
        <f>IFERROR(INDEX(Helper!$A$1:$A$187,MATCH(D3351,Helper!$C$1:$C$187,0)),"UNCLASSIFIED")</f>
        <v>REQUISITIONS</v>
      </c>
      <c r="B3351" s="10" t="str">
        <f>IFERROR(INDEX(Helper!$B$1:$B$187,MATCH(D3351,Helper!$C$1:$C$187,0)),D3351)</f>
        <v>RP - Requisitions by SK E&amp;C (for PPU)</v>
      </c>
      <c r="C3351" s="10" t="s">
        <v>1272</v>
      </c>
      <c r="D3351" s="10" t="str">
        <f t="shared" si="52"/>
        <v>RP</v>
      </c>
    </row>
    <row r="3352" spans="1:4" x14ac:dyDescent="0.25">
      <c r="A3352" s="10" t="str">
        <f>IFERROR(INDEX(Helper!$A$1:$A$187,MATCH(D3352,Helper!$C$1:$C$187,0)),"UNCLASSIFIED")</f>
        <v>REQUISITIONS</v>
      </c>
      <c r="B3352" s="10" t="str">
        <f>IFERROR(INDEX(Helper!$B$1:$B$187,MATCH(D3352,Helper!$C$1:$C$187,0)),D3352)</f>
        <v>RP - Requisitions by SK E&amp;C (for PPU)</v>
      </c>
      <c r="C3352" s="10" t="s">
        <v>1273</v>
      </c>
      <c r="D3352" s="10" t="str">
        <f t="shared" si="52"/>
        <v>RP</v>
      </c>
    </row>
    <row r="3353" spans="1:4" x14ac:dyDescent="0.25">
      <c r="A3353" s="10" t="str">
        <f>IFERROR(INDEX(Helper!$A$1:$A$187,MATCH(D3353,Helper!$C$1:$C$187,0)),"UNCLASSIFIED")</f>
        <v>REQUISITIONS</v>
      </c>
      <c r="B3353" s="10" t="str">
        <f>IFERROR(INDEX(Helper!$B$1:$B$187,MATCH(D3353,Helper!$C$1:$C$187,0)),D3353)</f>
        <v>RP - Requisitions by SK E&amp;C (for PPU)</v>
      </c>
      <c r="C3353" s="10" t="s">
        <v>1274</v>
      </c>
      <c r="D3353" s="10" t="str">
        <f t="shared" si="52"/>
        <v>RP</v>
      </c>
    </row>
    <row r="3354" spans="1:4" x14ac:dyDescent="0.25">
      <c r="A3354" s="10" t="str">
        <f>IFERROR(INDEX(Helper!$A$1:$A$187,MATCH(D3354,Helper!$C$1:$C$187,0)),"UNCLASSIFIED")</f>
        <v>REQUISITIONS</v>
      </c>
      <c r="B3354" s="10" t="str">
        <f>IFERROR(INDEX(Helper!$B$1:$B$187,MATCH(D3354,Helper!$C$1:$C$187,0)),D3354)</f>
        <v>RP - Requisitions by SK E&amp;C (for PPU)</v>
      </c>
      <c r="C3354" s="10" t="s">
        <v>1275</v>
      </c>
      <c r="D3354" s="10" t="str">
        <f t="shared" si="52"/>
        <v>RP</v>
      </c>
    </row>
    <row r="3355" spans="1:4" x14ac:dyDescent="0.25">
      <c r="A3355" s="10" t="str">
        <f>IFERROR(INDEX(Helper!$A$1:$A$187,MATCH(D3355,Helper!$C$1:$C$187,0)),"UNCLASSIFIED")</f>
        <v>REQUISITIONS</v>
      </c>
      <c r="B3355" s="10" t="str">
        <f>IFERROR(INDEX(Helper!$B$1:$B$187,MATCH(D3355,Helper!$C$1:$C$187,0)),D3355)</f>
        <v>RP - Requisitions by SK E&amp;C (for PPU)</v>
      </c>
      <c r="C3355" s="10" t="s">
        <v>1276</v>
      </c>
      <c r="D3355" s="10" t="str">
        <f t="shared" si="52"/>
        <v>RP</v>
      </c>
    </row>
    <row r="3356" spans="1:4" x14ac:dyDescent="0.25">
      <c r="A3356" s="10" t="str">
        <f>IFERROR(INDEX(Helper!$A$1:$A$187,MATCH(D3356,Helper!$C$1:$C$187,0)),"UNCLASSIFIED")</f>
        <v>REQUISITIONS</v>
      </c>
      <c r="B3356" s="10" t="str">
        <f>IFERROR(INDEX(Helper!$B$1:$B$187,MATCH(D3356,Helper!$C$1:$C$187,0)),D3356)</f>
        <v>RP - Requisitions by SK E&amp;C (for PPU)</v>
      </c>
      <c r="C3356" s="10" t="s">
        <v>1277</v>
      </c>
      <c r="D3356" s="10" t="str">
        <f t="shared" si="52"/>
        <v>RP</v>
      </c>
    </row>
    <row r="3357" spans="1:4" x14ac:dyDescent="0.25">
      <c r="A3357" s="10" t="str">
        <f>IFERROR(INDEX(Helper!$A$1:$A$187,MATCH(D3357,Helper!$C$1:$C$187,0)),"UNCLASSIFIED")</f>
        <v>REQUISITIONS</v>
      </c>
      <c r="B3357" s="10" t="str">
        <f>IFERROR(INDEX(Helper!$B$1:$B$187,MATCH(D3357,Helper!$C$1:$C$187,0)),D3357)</f>
        <v>RP - Requisitions by SK E&amp;C (for PPU)</v>
      </c>
      <c r="C3357" s="10" t="s">
        <v>1278</v>
      </c>
      <c r="D3357" s="10" t="str">
        <f t="shared" si="52"/>
        <v>RP</v>
      </c>
    </row>
    <row r="3358" spans="1:4" x14ac:dyDescent="0.25">
      <c r="A3358" s="10" t="str">
        <f>IFERROR(INDEX(Helper!$A$1:$A$187,MATCH(D3358,Helper!$C$1:$C$187,0)),"UNCLASSIFIED")</f>
        <v>REQUISITIONS</v>
      </c>
      <c r="B3358" s="10" t="str">
        <f>IFERROR(INDEX(Helper!$B$1:$B$187,MATCH(D3358,Helper!$C$1:$C$187,0)),D3358)</f>
        <v>RP - Requisitions by SK E&amp;C (for PPU)</v>
      </c>
      <c r="C3358" s="10" t="s">
        <v>1279</v>
      </c>
      <c r="D3358" s="10" t="str">
        <f t="shared" si="52"/>
        <v>RP</v>
      </c>
    </row>
    <row r="3359" spans="1:4" x14ac:dyDescent="0.25">
      <c r="A3359" s="10" t="str">
        <f>IFERROR(INDEX(Helper!$A$1:$A$187,MATCH(D3359,Helper!$C$1:$C$187,0)),"UNCLASSIFIED")</f>
        <v>REQUISITIONS</v>
      </c>
      <c r="B3359" s="10" t="str">
        <f>IFERROR(INDEX(Helper!$B$1:$B$187,MATCH(D3359,Helper!$C$1:$C$187,0)),D3359)</f>
        <v>RP - Requisitions by SK E&amp;C (for PPU)</v>
      </c>
      <c r="C3359" s="10" t="s">
        <v>1280</v>
      </c>
      <c r="D3359" s="10" t="str">
        <f t="shared" si="52"/>
        <v>RP</v>
      </c>
    </row>
    <row r="3360" spans="1:4" x14ac:dyDescent="0.25">
      <c r="A3360" s="10" t="str">
        <f>IFERROR(INDEX(Helper!$A$1:$A$187,MATCH(D3360,Helper!$C$1:$C$187,0)),"UNCLASSIFIED")</f>
        <v>REQUISITIONS</v>
      </c>
      <c r="B3360" s="10" t="str">
        <f>IFERROR(INDEX(Helper!$B$1:$B$187,MATCH(D3360,Helper!$C$1:$C$187,0)),D3360)</f>
        <v>RP - Requisitions by SK E&amp;C (for PPU)</v>
      </c>
      <c r="C3360" s="10" t="s">
        <v>1281</v>
      </c>
      <c r="D3360" s="10" t="str">
        <f t="shared" si="52"/>
        <v>RP</v>
      </c>
    </row>
    <row r="3361" spans="1:4" x14ac:dyDescent="0.25">
      <c r="A3361" s="10" t="str">
        <f>IFERROR(INDEX(Helper!$A$1:$A$187,MATCH(D3361,Helper!$C$1:$C$187,0)),"UNCLASSIFIED")</f>
        <v>REQUISITIONS</v>
      </c>
      <c r="B3361" s="10" t="str">
        <f>IFERROR(INDEX(Helper!$B$1:$B$187,MATCH(D3361,Helper!$C$1:$C$187,0)),D3361)</f>
        <v>RP - Requisitions by SK E&amp;C (for PPU)</v>
      </c>
      <c r="C3361" s="10" t="s">
        <v>1282</v>
      </c>
      <c r="D3361" s="10" t="str">
        <f t="shared" si="52"/>
        <v>RP</v>
      </c>
    </row>
    <row r="3362" spans="1:4" x14ac:dyDescent="0.25">
      <c r="A3362" s="10" t="str">
        <f>IFERROR(INDEX(Helper!$A$1:$A$187,MATCH(D3362,Helper!$C$1:$C$187,0)),"UNCLASSIFIED")</f>
        <v>REQUISITIONS</v>
      </c>
      <c r="B3362" s="10" t="str">
        <f>IFERROR(INDEX(Helper!$B$1:$B$187,MATCH(D3362,Helper!$C$1:$C$187,0)),D3362)</f>
        <v>RP - Requisitions by SK E&amp;C (for PPU)</v>
      </c>
      <c r="C3362" s="10" t="s">
        <v>1283</v>
      </c>
      <c r="D3362" s="10" t="str">
        <f t="shared" si="52"/>
        <v>RP</v>
      </c>
    </row>
    <row r="3363" spans="1:4" x14ac:dyDescent="0.25">
      <c r="A3363" s="10" t="str">
        <f>IFERROR(INDEX(Helper!$A$1:$A$187,MATCH(D3363,Helper!$C$1:$C$187,0)),"UNCLASSIFIED")</f>
        <v>REQUISITIONS</v>
      </c>
      <c r="B3363" s="10" t="str">
        <f>IFERROR(INDEX(Helper!$B$1:$B$187,MATCH(D3363,Helper!$C$1:$C$187,0)),D3363)</f>
        <v>RS - Requisitions by SK E&amp;C (except PPU)</v>
      </c>
      <c r="C3363" s="10" t="s">
        <v>1284</v>
      </c>
      <c r="D3363" s="10" t="str">
        <f t="shared" si="52"/>
        <v>RS</v>
      </c>
    </row>
    <row r="3364" spans="1:4" x14ac:dyDescent="0.25">
      <c r="A3364" s="10" t="str">
        <f>IFERROR(INDEX(Helper!$A$1:$A$187,MATCH(D3364,Helper!$C$1:$C$187,0)),"UNCLASSIFIED")</f>
        <v>REQUISITIONS</v>
      </c>
      <c r="B3364" s="10" t="str">
        <f>IFERROR(INDEX(Helper!$B$1:$B$187,MATCH(D3364,Helper!$C$1:$C$187,0)),D3364)</f>
        <v>RS - Requisitions by SK E&amp;C (except PPU)</v>
      </c>
      <c r="C3364" s="10" t="s">
        <v>1285</v>
      </c>
      <c r="D3364" s="10" t="str">
        <f t="shared" si="52"/>
        <v>RS</v>
      </c>
    </row>
    <row r="3365" spans="1:4" x14ac:dyDescent="0.25">
      <c r="A3365" s="10" t="str">
        <f>IFERROR(INDEX(Helper!$A$1:$A$187,MATCH(D3365,Helper!$C$1:$C$187,0)),"UNCLASSIFIED")</f>
        <v>REQUISITIONS</v>
      </c>
      <c r="B3365" s="10" t="str">
        <f>IFERROR(INDEX(Helper!$B$1:$B$187,MATCH(D3365,Helper!$C$1:$C$187,0)),D3365)</f>
        <v>RS - Requisitions by SK E&amp;C (except PPU)</v>
      </c>
      <c r="C3365" s="10" t="s">
        <v>1286</v>
      </c>
      <c r="D3365" s="10" t="str">
        <f t="shared" si="52"/>
        <v>RS</v>
      </c>
    </row>
    <row r="3366" spans="1:4" x14ac:dyDescent="0.25">
      <c r="A3366" s="10" t="str">
        <f>IFERROR(INDEX(Helper!$A$1:$A$187,MATCH(D3366,Helper!$C$1:$C$187,0)),"UNCLASSIFIED")</f>
        <v>REQUISITIONS</v>
      </c>
      <c r="B3366" s="10" t="str">
        <f>IFERROR(INDEX(Helper!$B$1:$B$187,MATCH(D3366,Helper!$C$1:$C$187,0)),D3366)</f>
        <v>RS - Requisitions by SK E&amp;C (except PPU)</v>
      </c>
      <c r="C3366" s="10" t="s">
        <v>1287</v>
      </c>
      <c r="D3366" s="10" t="str">
        <f t="shared" si="52"/>
        <v>RS</v>
      </c>
    </row>
    <row r="3367" spans="1:4" x14ac:dyDescent="0.25">
      <c r="A3367" s="10" t="str">
        <f>IFERROR(INDEX(Helper!$A$1:$A$187,MATCH(D3367,Helper!$C$1:$C$187,0)),"UNCLASSIFIED")</f>
        <v>REQUISITIONS</v>
      </c>
      <c r="B3367" s="10" t="str">
        <f>IFERROR(INDEX(Helper!$B$1:$B$187,MATCH(D3367,Helper!$C$1:$C$187,0)),D3367)</f>
        <v>RS - Requisitions by SK E&amp;C (except PPU)</v>
      </c>
      <c r="C3367" s="10" t="s">
        <v>1288</v>
      </c>
      <c r="D3367" s="10" t="str">
        <f t="shared" si="52"/>
        <v>RS</v>
      </c>
    </row>
    <row r="3368" spans="1:4" x14ac:dyDescent="0.25">
      <c r="A3368" s="10" t="str">
        <f>IFERROR(INDEX(Helper!$A$1:$A$187,MATCH(D3368,Helper!$C$1:$C$187,0)),"UNCLASSIFIED")</f>
        <v>REQUISITIONS</v>
      </c>
      <c r="B3368" s="10" t="str">
        <f>IFERROR(INDEX(Helper!$B$1:$B$187,MATCH(D3368,Helper!$C$1:$C$187,0)),D3368)</f>
        <v>RS - Requisitions by SK E&amp;C (except PPU)</v>
      </c>
      <c r="C3368" s="10" t="s">
        <v>1289</v>
      </c>
      <c r="D3368" s="10" t="str">
        <f t="shared" si="52"/>
        <v>RS</v>
      </c>
    </row>
    <row r="3369" spans="1:4" x14ac:dyDescent="0.25">
      <c r="A3369" s="10" t="str">
        <f>IFERROR(INDEX(Helper!$A$1:$A$187,MATCH(D3369,Helper!$C$1:$C$187,0)),"UNCLASSIFIED")</f>
        <v>REQUISITIONS</v>
      </c>
      <c r="B3369" s="10" t="str">
        <f>IFERROR(INDEX(Helper!$B$1:$B$187,MATCH(D3369,Helper!$C$1:$C$187,0)),D3369)</f>
        <v>RS - Requisitions by SK E&amp;C (except PPU)</v>
      </c>
      <c r="C3369" s="10" t="s">
        <v>1290</v>
      </c>
      <c r="D3369" s="10" t="str">
        <f t="shared" si="52"/>
        <v>RS</v>
      </c>
    </row>
    <row r="3370" spans="1:4" x14ac:dyDescent="0.25">
      <c r="A3370" s="10" t="str">
        <f>IFERROR(INDEX(Helper!$A$1:$A$187,MATCH(D3370,Helper!$C$1:$C$187,0)),"UNCLASSIFIED")</f>
        <v>REQUISITIONS</v>
      </c>
      <c r="B3370" s="10" t="str">
        <f>IFERROR(INDEX(Helper!$B$1:$B$187,MATCH(D3370,Helper!$C$1:$C$187,0)),D3370)</f>
        <v>RS - Requisitions by SK E&amp;C (except PPU)</v>
      </c>
      <c r="C3370" s="10" t="s">
        <v>1291</v>
      </c>
      <c r="D3370" s="10" t="str">
        <f t="shared" si="52"/>
        <v>RS</v>
      </c>
    </row>
    <row r="3371" spans="1:4" x14ac:dyDescent="0.25">
      <c r="A3371" s="10" t="str">
        <f>IFERROR(INDEX(Helper!$A$1:$A$187,MATCH(D3371,Helper!$C$1:$C$187,0)),"UNCLASSIFIED")</f>
        <v>REQUISITIONS</v>
      </c>
      <c r="B3371" s="10" t="str">
        <f>IFERROR(INDEX(Helper!$B$1:$B$187,MATCH(D3371,Helper!$C$1:$C$187,0)),D3371)</f>
        <v>RS - Requisitions by SK E&amp;C (except PPU)</v>
      </c>
      <c r="C3371" s="10" t="s">
        <v>1292</v>
      </c>
      <c r="D3371" s="10" t="str">
        <f t="shared" si="52"/>
        <v>RS</v>
      </c>
    </row>
    <row r="3372" spans="1:4" x14ac:dyDescent="0.25">
      <c r="A3372" s="10" t="str">
        <f>IFERROR(INDEX(Helper!$A$1:$A$187,MATCH(D3372,Helper!$C$1:$C$187,0)),"UNCLASSIFIED")</f>
        <v>REQUISITIONS</v>
      </c>
      <c r="B3372" s="10" t="str">
        <f>IFERROR(INDEX(Helper!$B$1:$B$187,MATCH(D3372,Helper!$C$1:$C$187,0)),D3372)</f>
        <v>RS - Requisitions by SK E&amp;C (except PPU)</v>
      </c>
      <c r="C3372" s="10" t="s">
        <v>1293</v>
      </c>
      <c r="D3372" s="10" t="str">
        <f t="shared" si="52"/>
        <v>RS</v>
      </c>
    </row>
    <row r="3373" spans="1:4" x14ac:dyDescent="0.25">
      <c r="A3373" s="10" t="str">
        <f>IFERROR(INDEX(Helper!$A$1:$A$187,MATCH(D3373,Helper!$C$1:$C$187,0)),"UNCLASSIFIED")</f>
        <v>REQUISITIONS</v>
      </c>
      <c r="B3373" s="10" t="str">
        <f>IFERROR(INDEX(Helper!$B$1:$B$187,MATCH(D3373,Helper!$C$1:$C$187,0)),D3373)</f>
        <v>RS - Requisitions by SK E&amp;C (except PPU)</v>
      </c>
      <c r="C3373" s="10" t="s">
        <v>1294</v>
      </c>
      <c r="D3373" s="10" t="str">
        <f t="shared" si="52"/>
        <v>RS</v>
      </c>
    </row>
    <row r="3374" spans="1:4" x14ac:dyDescent="0.25">
      <c r="A3374" s="10" t="str">
        <f>IFERROR(INDEX(Helper!$A$1:$A$187,MATCH(D3374,Helper!$C$1:$C$187,0)),"UNCLASSIFIED")</f>
        <v>REQUISITIONS</v>
      </c>
      <c r="B3374" s="10" t="str">
        <f>IFERROR(INDEX(Helper!$B$1:$B$187,MATCH(D3374,Helper!$C$1:$C$187,0)),D3374)</f>
        <v>RS - Requisitions by SK E&amp;C (except PPU)</v>
      </c>
      <c r="C3374" s="10" t="s">
        <v>1295</v>
      </c>
      <c r="D3374" s="10" t="str">
        <f t="shared" si="52"/>
        <v>RS</v>
      </c>
    </row>
    <row r="3375" spans="1:4" x14ac:dyDescent="0.25">
      <c r="A3375" s="10" t="str">
        <f>IFERROR(INDEX(Helper!$A$1:$A$187,MATCH(D3375,Helper!$C$1:$C$187,0)),"UNCLASSIFIED")</f>
        <v>REQUISITIONS</v>
      </c>
      <c r="B3375" s="10" t="str">
        <f>IFERROR(INDEX(Helper!$B$1:$B$187,MATCH(D3375,Helper!$C$1:$C$187,0)),D3375)</f>
        <v>RS - Requisitions by SK E&amp;C (except PPU)</v>
      </c>
      <c r="C3375" s="10" t="s">
        <v>1296</v>
      </c>
      <c r="D3375" s="10" t="str">
        <f t="shared" si="52"/>
        <v>RS</v>
      </c>
    </row>
    <row r="3376" spans="1:4" x14ac:dyDescent="0.25">
      <c r="A3376" s="10" t="str">
        <f>IFERROR(INDEX(Helper!$A$1:$A$187,MATCH(D3376,Helper!$C$1:$C$187,0)),"UNCLASSIFIED")</f>
        <v>REQUISITIONS</v>
      </c>
      <c r="B3376" s="10" t="str">
        <f>IFERROR(INDEX(Helper!$B$1:$B$187,MATCH(D3376,Helper!$C$1:$C$187,0)),D3376)</f>
        <v>RS - Requisitions by SK E&amp;C (except PPU)</v>
      </c>
      <c r="C3376" s="10" t="s">
        <v>1297</v>
      </c>
      <c r="D3376" s="10" t="str">
        <f t="shared" si="52"/>
        <v>RS</v>
      </c>
    </row>
    <row r="3377" spans="1:4" x14ac:dyDescent="0.25">
      <c r="A3377" s="10" t="str">
        <f>IFERROR(INDEX(Helper!$A$1:$A$187,MATCH(D3377,Helper!$C$1:$C$187,0)),"UNCLASSIFIED")</f>
        <v>REQUISITIONS</v>
      </c>
      <c r="B3377" s="10" t="str">
        <f>IFERROR(INDEX(Helper!$B$1:$B$187,MATCH(D3377,Helper!$C$1:$C$187,0)),D3377)</f>
        <v>RS - Requisitions by SK E&amp;C (except PPU)</v>
      </c>
      <c r="C3377" s="10" t="s">
        <v>1298</v>
      </c>
      <c r="D3377" s="10" t="str">
        <f t="shared" si="52"/>
        <v>RS</v>
      </c>
    </row>
    <row r="3378" spans="1:4" x14ac:dyDescent="0.25">
      <c r="A3378" s="10" t="str">
        <f>IFERROR(INDEX(Helper!$A$1:$A$187,MATCH(D3378,Helper!$C$1:$C$187,0)),"UNCLASSIFIED")</f>
        <v>REQUISITIONS</v>
      </c>
      <c r="B3378" s="10" t="str">
        <f>IFERROR(INDEX(Helper!$B$1:$B$187,MATCH(D3378,Helper!$C$1:$C$187,0)),D3378)</f>
        <v>RS - Requisitions by SK E&amp;C (except PPU)</v>
      </c>
      <c r="C3378" s="10" t="s">
        <v>1299</v>
      </c>
      <c r="D3378" s="10" t="str">
        <f t="shared" si="52"/>
        <v>RS</v>
      </c>
    </row>
    <row r="3379" spans="1:4" x14ac:dyDescent="0.25">
      <c r="A3379" s="10" t="str">
        <f>IFERROR(INDEX(Helper!$A$1:$A$187,MATCH(D3379,Helper!$C$1:$C$187,0)),"UNCLASSIFIED")</f>
        <v>REQUISITIONS</v>
      </c>
      <c r="B3379" s="10" t="str">
        <f>IFERROR(INDEX(Helper!$B$1:$B$187,MATCH(D3379,Helper!$C$1:$C$187,0)),D3379)</f>
        <v>RS - Requisitions by SK E&amp;C (except PPU)</v>
      </c>
      <c r="C3379" s="10" t="s">
        <v>1300</v>
      </c>
      <c r="D3379" s="10" t="str">
        <f t="shared" si="52"/>
        <v>RS</v>
      </c>
    </row>
    <row r="3380" spans="1:4" x14ac:dyDescent="0.25">
      <c r="A3380" s="10" t="str">
        <f>IFERROR(INDEX(Helper!$A$1:$A$187,MATCH(D3380,Helper!$C$1:$C$187,0)),"UNCLASSIFIED")</f>
        <v>REQUISITIONS</v>
      </c>
      <c r="B3380" s="10" t="str">
        <f>IFERROR(INDEX(Helper!$B$1:$B$187,MATCH(D3380,Helper!$C$1:$C$187,0)),D3380)</f>
        <v>RS - Requisitions by SK E&amp;C (except PPU)</v>
      </c>
      <c r="C3380" s="10" t="s">
        <v>1301</v>
      </c>
      <c r="D3380" s="10" t="str">
        <f t="shared" si="52"/>
        <v>RS</v>
      </c>
    </row>
    <row r="3381" spans="1:4" x14ac:dyDescent="0.25">
      <c r="A3381" s="10" t="str">
        <f>IFERROR(INDEX(Helper!$A$1:$A$187,MATCH(D3381,Helper!$C$1:$C$187,0)),"UNCLASSIFIED")</f>
        <v>REQUISITIONS</v>
      </c>
      <c r="B3381" s="10" t="str">
        <f>IFERROR(INDEX(Helper!$B$1:$B$187,MATCH(D3381,Helper!$C$1:$C$187,0)),D3381)</f>
        <v>RS - Requisitions by SK E&amp;C (except PPU)</v>
      </c>
      <c r="C3381" s="10" t="s">
        <v>1302</v>
      </c>
      <c r="D3381" s="10" t="str">
        <f t="shared" si="52"/>
        <v>RS</v>
      </c>
    </row>
    <row r="3382" spans="1:4" x14ac:dyDescent="0.25">
      <c r="A3382" s="10" t="str">
        <f>IFERROR(INDEX(Helper!$A$1:$A$187,MATCH(D3382,Helper!$C$1:$C$187,0)),"UNCLASSIFIED")</f>
        <v>REQUISITIONS</v>
      </c>
      <c r="B3382" s="10" t="str">
        <f>IFERROR(INDEX(Helper!$B$1:$B$187,MATCH(D3382,Helper!$C$1:$C$187,0)),D3382)</f>
        <v>RS - Requisitions by SK E&amp;C (except PPU)</v>
      </c>
      <c r="C3382" s="10" t="s">
        <v>1303</v>
      </c>
      <c r="D3382" s="10" t="str">
        <f t="shared" si="52"/>
        <v>RS</v>
      </c>
    </row>
    <row r="3383" spans="1:4" x14ac:dyDescent="0.25">
      <c r="A3383" s="10" t="str">
        <f>IFERROR(INDEX(Helper!$A$1:$A$187,MATCH(D3383,Helper!$C$1:$C$187,0)),"UNCLASSIFIED")</f>
        <v>REQUISITIONS</v>
      </c>
      <c r="B3383" s="10" t="str">
        <f>IFERROR(INDEX(Helper!$B$1:$B$187,MATCH(D3383,Helper!$C$1:$C$187,0)),D3383)</f>
        <v>RS - Requisitions by SK E&amp;C (except PPU)</v>
      </c>
      <c r="C3383" s="10" t="s">
        <v>1304</v>
      </c>
      <c r="D3383" s="10" t="str">
        <f t="shared" si="52"/>
        <v>RS</v>
      </c>
    </row>
    <row r="3384" spans="1:4" x14ac:dyDescent="0.25">
      <c r="A3384" s="10" t="str">
        <f>IFERROR(INDEX(Helper!$A$1:$A$187,MATCH(D3384,Helper!$C$1:$C$187,0)),"UNCLASSIFIED")</f>
        <v>REQUISITIONS</v>
      </c>
      <c r="B3384" s="10" t="str">
        <f>IFERROR(INDEX(Helper!$B$1:$B$187,MATCH(D3384,Helper!$C$1:$C$187,0)),D3384)</f>
        <v>RS - Requisitions by SK E&amp;C (except PPU)</v>
      </c>
      <c r="C3384" s="10" t="s">
        <v>1305</v>
      </c>
      <c r="D3384" s="10" t="str">
        <f t="shared" si="52"/>
        <v>RS</v>
      </c>
    </row>
    <row r="3385" spans="1:4" x14ac:dyDescent="0.25">
      <c r="A3385" s="10" t="str">
        <f>IFERROR(INDEX(Helper!$A$1:$A$187,MATCH(D3385,Helper!$C$1:$C$187,0)),"UNCLASSIFIED")</f>
        <v>REQUISITIONS</v>
      </c>
      <c r="B3385" s="10" t="str">
        <f>IFERROR(INDEX(Helper!$B$1:$B$187,MATCH(D3385,Helper!$C$1:$C$187,0)),D3385)</f>
        <v>RS - Requisitions by SK E&amp;C (except PPU)</v>
      </c>
      <c r="C3385" s="10" t="s">
        <v>1306</v>
      </c>
      <c r="D3385" s="10" t="str">
        <f t="shared" si="52"/>
        <v>RS</v>
      </c>
    </row>
    <row r="3386" spans="1:4" x14ac:dyDescent="0.25">
      <c r="A3386" s="10" t="str">
        <f>IFERROR(INDEX(Helper!$A$1:$A$187,MATCH(D3386,Helper!$C$1:$C$187,0)),"UNCLASSIFIED")</f>
        <v>REQUISITIONS</v>
      </c>
      <c r="B3386" s="10" t="str">
        <f>IFERROR(INDEX(Helper!$B$1:$B$187,MATCH(D3386,Helper!$C$1:$C$187,0)),D3386)</f>
        <v>RS - Requisitions by SK E&amp;C (except PPU)</v>
      </c>
      <c r="C3386" s="10" t="s">
        <v>1307</v>
      </c>
      <c r="D3386" s="10" t="str">
        <f t="shared" si="52"/>
        <v>RS</v>
      </c>
    </row>
    <row r="3387" spans="1:4" x14ac:dyDescent="0.25">
      <c r="A3387" s="10" t="str">
        <f>IFERROR(INDEX(Helper!$A$1:$A$187,MATCH(D3387,Helper!$C$1:$C$187,0)),"UNCLASSIFIED")</f>
        <v>REQUISITIONS</v>
      </c>
      <c r="B3387" s="10" t="str">
        <f>IFERROR(INDEX(Helper!$B$1:$B$187,MATCH(D3387,Helper!$C$1:$C$187,0)),D3387)</f>
        <v>RS - Requisitions by SK E&amp;C (except PPU)</v>
      </c>
      <c r="C3387" s="10" t="s">
        <v>1308</v>
      </c>
      <c r="D3387" s="10" t="str">
        <f t="shared" si="52"/>
        <v>RS</v>
      </c>
    </row>
    <row r="3388" spans="1:4" x14ac:dyDescent="0.25">
      <c r="A3388" s="10" t="str">
        <f>IFERROR(INDEX(Helper!$A$1:$A$187,MATCH(D3388,Helper!$C$1:$C$187,0)),"UNCLASSIFIED")</f>
        <v>REQUISITIONS</v>
      </c>
      <c r="B3388" s="10" t="str">
        <f>IFERROR(INDEX(Helper!$B$1:$B$187,MATCH(D3388,Helper!$C$1:$C$187,0)),D3388)</f>
        <v>RS - Requisitions by SK E&amp;C (except PPU)</v>
      </c>
      <c r="C3388" s="10" t="s">
        <v>1309</v>
      </c>
      <c r="D3388" s="10" t="str">
        <f t="shared" si="52"/>
        <v>RS</v>
      </c>
    </row>
    <row r="3389" spans="1:4" x14ac:dyDescent="0.25">
      <c r="A3389" s="10" t="str">
        <f>IFERROR(INDEX(Helper!$A$1:$A$187,MATCH(D3389,Helper!$C$1:$C$187,0)),"UNCLASSIFIED")</f>
        <v>REQUISITIONS</v>
      </c>
      <c r="B3389" s="10" t="str">
        <f>IFERROR(INDEX(Helper!$B$1:$B$187,MATCH(D3389,Helper!$C$1:$C$187,0)),D3389)</f>
        <v>RS - Requisitions by SK E&amp;C (except PPU)</v>
      </c>
      <c r="C3389" s="10" t="s">
        <v>1310</v>
      </c>
      <c r="D3389" s="10" t="str">
        <f t="shared" si="52"/>
        <v>RS</v>
      </c>
    </row>
    <row r="3390" spans="1:4" x14ac:dyDescent="0.25">
      <c r="A3390" s="10" t="str">
        <f>IFERROR(INDEX(Helper!$A$1:$A$187,MATCH(D3390,Helper!$C$1:$C$187,0)),"UNCLASSIFIED")</f>
        <v>REQUISITIONS</v>
      </c>
      <c r="B3390" s="10" t="str">
        <f>IFERROR(INDEX(Helper!$B$1:$B$187,MATCH(D3390,Helper!$C$1:$C$187,0)),D3390)</f>
        <v>RS - Requisitions by SK E&amp;C (except PPU)</v>
      </c>
      <c r="C3390" s="10" t="s">
        <v>1311</v>
      </c>
      <c r="D3390" s="10" t="str">
        <f t="shared" si="52"/>
        <v>RS</v>
      </c>
    </row>
    <row r="3391" spans="1:4" x14ac:dyDescent="0.25">
      <c r="A3391" s="10" t="str">
        <f>IFERROR(INDEX(Helper!$A$1:$A$187,MATCH(D3391,Helper!$C$1:$C$187,0)),"UNCLASSIFIED")</f>
        <v>REQUISITIONS</v>
      </c>
      <c r="B3391" s="10" t="str">
        <f>IFERROR(INDEX(Helper!$B$1:$B$187,MATCH(D3391,Helper!$C$1:$C$187,0)),D3391)</f>
        <v>RS - Requisitions by SK E&amp;C (except PPU)</v>
      </c>
      <c r="C3391" s="10" t="s">
        <v>1312</v>
      </c>
      <c r="D3391" s="10" t="str">
        <f t="shared" si="52"/>
        <v>RS</v>
      </c>
    </row>
    <row r="3392" spans="1:4" x14ac:dyDescent="0.25">
      <c r="A3392" s="10" t="str">
        <f>IFERROR(INDEX(Helper!$A$1:$A$187,MATCH(D3392,Helper!$C$1:$C$187,0)),"UNCLASSIFIED")</f>
        <v>REQUISITIONS</v>
      </c>
      <c r="B3392" s="10" t="str">
        <f>IFERROR(INDEX(Helper!$B$1:$B$187,MATCH(D3392,Helper!$C$1:$C$187,0)),D3392)</f>
        <v>RS - Requisitions by SK E&amp;C (except PPU)</v>
      </c>
      <c r="C3392" s="10" t="s">
        <v>1313</v>
      </c>
      <c r="D3392" s="10" t="str">
        <f t="shared" si="52"/>
        <v>RS</v>
      </c>
    </row>
    <row r="3393" spans="1:4" x14ac:dyDescent="0.25">
      <c r="A3393" s="10" t="str">
        <f>IFERROR(INDEX(Helper!$A$1:$A$187,MATCH(D3393,Helper!$C$1:$C$187,0)),"UNCLASSIFIED")</f>
        <v>REQUISITIONS</v>
      </c>
      <c r="B3393" s="10" t="str">
        <f>IFERROR(INDEX(Helper!$B$1:$B$187,MATCH(D3393,Helper!$C$1:$C$187,0)),D3393)</f>
        <v>RS - Requisitions by SK E&amp;C (except PPU)</v>
      </c>
      <c r="C3393" s="10" t="s">
        <v>1314</v>
      </c>
      <c r="D3393" s="10" t="str">
        <f t="shared" si="52"/>
        <v>RS</v>
      </c>
    </row>
    <row r="3394" spans="1:4" x14ac:dyDescent="0.25">
      <c r="A3394" s="10" t="str">
        <f>IFERROR(INDEX(Helper!$A$1:$A$187,MATCH(D3394,Helper!$C$1:$C$187,0)),"UNCLASSIFIED")</f>
        <v>REQUISITIONS</v>
      </c>
      <c r="B3394" s="10" t="str">
        <f>IFERROR(INDEX(Helper!$B$1:$B$187,MATCH(D3394,Helper!$C$1:$C$187,0)),D3394)</f>
        <v>RS - Requisitions by SK E&amp;C (except PPU)</v>
      </c>
      <c r="C3394" s="10" t="s">
        <v>1315</v>
      </c>
      <c r="D3394" s="10" t="str">
        <f t="shared" ref="D3394:D3457" si="53">IF(FIND("-",C3394)=2,MID(C3394,3,3),LEFT(C3394,2))</f>
        <v>RS</v>
      </c>
    </row>
    <row r="3395" spans="1:4" x14ac:dyDescent="0.25">
      <c r="A3395" s="10" t="str">
        <f>IFERROR(INDEX(Helper!$A$1:$A$187,MATCH(D3395,Helper!$C$1:$C$187,0)),"UNCLASSIFIED")</f>
        <v>REQUISITIONS</v>
      </c>
      <c r="B3395" s="10" t="str">
        <f>IFERROR(INDEX(Helper!$B$1:$B$187,MATCH(D3395,Helper!$C$1:$C$187,0)),D3395)</f>
        <v>RS - Requisitions by SK E&amp;C (except PPU)</v>
      </c>
      <c r="C3395" s="10" t="s">
        <v>1316</v>
      </c>
      <c r="D3395" s="10" t="str">
        <f t="shared" si="53"/>
        <v>RS</v>
      </c>
    </row>
    <row r="3396" spans="1:4" x14ac:dyDescent="0.25">
      <c r="A3396" s="10" t="str">
        <f>IFERROR(INDEX(Helper!$A$1:$A$187,MATCH(D3396,Helper!$C$1:$C$187,0)),"UNCLASSIFIED")</f>
        <v>REQUISITIONS</v>
      </c>
      <c r="B3396" s="10" t="str">
        <f>IFERROR(INDEX(Helper!$B$1:$B$187,MATCH(D3396,Helper!$C$1:$C$187,0)),D3396)</f>
        <v>RS - Requisitions by SK E&amp;C (except PPU)</v>
      </c>
      <c r="C3396" s="10" t="s">
        <v>1317</v>
      </c>
      <c r="D3396" s="10" t="str">
        <f t="shared" si="53"/>
        <v>RS</v>
      </c>
    </row>
    <row r="3397" spans="1:4" x14ac:dyDescent="0.25">
      <c r="A3397" s="10" t="str">
        <f>IFERROR(INDEX(Helper!$A$1:$A$187,MATCH(D3397,Helper!$C$1:$C$187,0)),"UNCLASSIFIED")</f>
        <v>REQUISITIONS</v>
      </c>
      <c r="B3397" s="10" t="str">
        <f>IFERROR(INDEX(Helper!$B$1:$B$187,MATCH(D3397,Helper!$C$1:$C$187,0)),D3397)</f>
        <v>RS - Requisitions by SK E&amp;C (except PPU)</v>
      </c>
      <c r="C3397" s="10" t="s">
        <v>1318</v>
      </c>
      <c r="D3397" s="10" t="str">
        <f t="shared" si="53"/>
        <v>RS</v>
      </c>
    </row>
    <row r="3398" spans="1:4" x14ac:dyDescent="0.25">
      <c r="A3398" s="10" t="str">
        <f>IFERROR(INDEX(Helper!$A$1:$A$187,MATCH(D3398,Helper!$C$1:$C$187,0)),"UNCLASSIFIED")</f>
        <v>REQUISITIONS</v>
      </c>
      <c r="B3398" s="10" t="str">
        <f>IFERROR(INDEX(Helper!$B$1:$B$187,MATCH(D3398,Helper!$C$1:$C$187,0)),D3398)</f>
        <v>RS - Requisitions by SK E&amp;C (except PPU)</v>
      </c>
      <c r="C3398" s="10" t="s">
        <v>1319</v>
      </c>
      <c r="D3398" s="10" t="str">
        <f t="shared" si="53"/>
        <v>RS</v>
      </c>
    </row>
    <row r="3399" spans="1:4" x14ac:dyDescent="0.25">
      <c r="A3399" s="10" t="str">
        <f>IFERROR(INDEX(Helper!$A$1:$A$187,MATCH(D3399,Helper!$C$1:$C$187,0)),"UNCLASSIFIED")</f>
        <v>REQUISITIONS</v>
      </c>
      <c r="B3399" s="10" t="str">
        <f>IFERROR(INDEX(Helper!$B$1:$B$187,MATCH(D3399,Helper!$C$1:$C$187,0)),D3399)</f>
        <v>RS - Requisitions by SK E&amp;C (except PPU)</v>
      </c>
      <c r="C3399" s="10" t="s">
        <v>1320</v>
      </c>
      <c r="D3399" s="10" t="str">
        <f t="shared" si="53"/>
        <v>RS</v>
      </c>
    </row>
    <row r="3400" spans="1:4" x14ac:dyDescent="0.25">
      <c r="A3400" s="10" t="str">
        <f>IFERROR(INDEX(Helper!$A$1:$A$187,MATCH(D3400,Helper!$C$1:$C$187,0)),"UNCLASSIFIED")</f>
        <v>REQUISITIONS</v>
      </c>
      <c r="B3400" s="10" t="str">
        <f>IFERROR(INDEX(Helper!$B$1:$B$187,MATCH(D3400,Helper!$C$1:$C$187,0)),D3400)</f>
        <v>RS - Requisitions by SK E&amp;C (except PPU)</v>
      </c>
      <c r="C3400" s="10" t="s">
        <v>1321</v>
      </c>
      <c r="D3400" s="10" t="str">
        <f t="shared" si="53"/>
        <v>RS</v>
      </c>
    </row>
    <row r="3401" spans="1:4" x14ac:dyDescent="0.25">
      <c r="A3401" s="10" t="str">
        <f>IFERROR(INDEX(Helper!$A$1:$A$187,MATCH(D3401,Helper!$C$1:$C$187,0)),"UNCLASSIFIED")</f>
        <v>REQUISITIONS</v>
      </c>
      <c r="B3401" s="10" t="str">
        <f>IFERROR(INDEX(Helper!$B$1:$B$187,MATCH(D3401,Helper!$C$1:$C$187,0)),D3401)</f>
        <v>RS - Requisitions by SK E&amp;C (except PPU)</v>
      </c>
      <c r="C3401" s="10" t="s">
        <v>1322</v>
      </c>
      <c r="D3401" s="10" t="str">
        <f t="shared" si="53"/>
        <v>RS</v>
      </c>
    </row>
    <row r="3402" spans="1:4" x14ac:dyDescent="0.25">
      <c r="A3402" s="10" t="str">
        <f>IFERROR(INDEX(Helper!$A$1:$A$187,MATCH(D3402,Helper!$C$1:$C$187,0)),"UNCLASSIFIED")</f>
        <v>REQUISITIONS</v>
      </c>
      <c r="B3402" s="10" t="str">
        <f>IFERROR(INDEX(Helper!$B$1:$B$187,MATCH(D3402,Helper!$C$1:$C$187,0)),D3402)</f>
        <v>RS - Requisitions by SK E&amp;C (except PPU)</v>
      </c>
      <c r="C3402" s="10" t="s">
        <v>1323</v>
      </c>
      <c r="D3402" s="10" t="str">
        <f t="shared" si="53"/>
        <v>RS</v>
      </c>
    </row>
    <row r="3403" spans="1:4" x14ac:dyDescent="0.25">
      <c r="A3403" s="10" t="str">
        <f>IFERROR(INDEX(Helper!$A$1:$A$187,MATCH(D3403,Helper!$C$1:$C$187,0)),"UNCLASSIFIED")</f>
        <v>REQUISITIONS</v>
      </c>
      <c r="B3403" s="10" t="str">
        <f>IFERROR(INDEX(Helper!$B$1:$B$187,MATCH(D3403,Helper!$C$1:$C$187,0)),D3403)</f>
        <v>RS - Requisitions by SK E&amp;C (except PPU)</v>
      </c>
      <c r="C3403" s="10" t="s">
        <v>1324</v>
      </c>
      <c r="D3403" s="10" t="str">
        <f t="shared" si="53"/>
        <v>RS</v>
      </c>
    </row>
    <row r="3404" spans="1:4" x14ac:dyDescent="0.25">
      <c r="A3404" s="10" t="str">
        <f>IFERROR(INDEX(Helper!$A$1:$A$187,MATCH(D3404,Helper!$C$1:$C$187,0)),"UNCLASSIFIED")</f>
        <v>REQUISITIONS</v>
      </c>
      <c r="B3404" s="10" t="str">
        <f>IFERROR(INDEX(Helper!$B$1:$B$187,MATCH(D3404,Helper!$C$1:$C$187,0)),D3404)</f>
        <v>RS - Requisitions by SK E&amp;C (except PPU)</v>
      </c>
      <c r="C3404" s="10" t="s">
        <v>1325</v>
      </c>
      <c r="D3404" s="10" t="str">
        <f t="shared" si="53"/>
        <v>RS</v>
      </c>
    </row>
    <row r="3405" spans="1:4" x14ac:dyDescent="0.25">
      <c r="A3405" s="10" t="str">
        <f>IFERROR(INDEX(Helper!$A$1:$A$187,MATCH(D3405,Helper!$C$1:$C$187,0)),"UNCLASSIFIED")</f>
        <v>REQUISITIONS</v>
      </c>
      <c r="B3405" s="10" t="str">
        <f>IFERROR(INDEX(Helper!$B$1:$B$187,MATCH(D3405,Helper!$C$1:$C$187,0)),D3405)</f>
        <v>RS - Requisitions by SK E&amp;C (except PPU)</v>
      </c>
      <c r="C3405" s="10" t="s">
        <v>1326</v>
      </c>
      <c r="D3405" s="10" t="str">
        <f t="shared" si="53"/>
        <v>RS</v>
      </c>
    </row>
    <row r="3406" spans="1:4" x14ac:dyDescent="0.25">
      <c r="A3406" s="10" t="str">
        <f>IFERROR(INDEX(Helper!$A$1:$A$187,MATCH(D3406,Helper!$C$1:$C$187,0)),"UNCLASSIFIED")</f>
        <v>REQUISITIONS</v>
      </c>
      <c r="B3406" s="10" t="str">
        <f>IFERROR(INDEX(Helper!$B$1:$B$187,MATCH(D3406,Helper!$C$1:$C$187,0)),D3406)</f>
        <v>RS - Requisitions by SK E&amp;C (except PPU)</v>
      </c>
      <c r="C3406" s="10" t="s">
        <v>1327</v>
      </c>
      <c r="D3406" s="10" t="str">
        <f t="shared" si="53"/>
        <v>RS</v>
      </c>
    </row>
    <row r="3407" spans="1:4" x14ac:dyDescent="0.25">
      <c r="A3407" s="10" t="str">
        <f>IFERROR(INDEX(Helper!$A$1:$A$187,MATCH(D3407,Helper!$C$1:$C$187,0)),"UNCLASSIFIED")</f>
        <v>REQUISITIONS</v>
      </c>
      <c r="B3407" s="10" t="str">
        <f>IFERROR(INDEX(Helper!$B$1:$B$187,MATCH(D3407,Helper!$C$1:$C$187,0)),D3407)</f>
        <v>RS - Requisitions by SK E&amp;C (except PPU)</v>
      </c>
      <c r="C3407" s="10" t="s">
        <v>1328</v>
      </c>
      <c r="D3407" s="10" t="str">
        <f t="shared" si="53"/>
        <v>RS</v>
      </c>
    </row>
    <row r="3408" spans="1:4" x14ac:dyDescent="0.25">
      <c r="A3408" s="10" t="str">
        <f>IFERROR(INDEX(Helper!$A$1:$A$187,MATCH(D3408,Helper!$C$1:$C$187,0)),"UNCLASSIFIED")</f>
        <v>REQUISITIONS</v>
      </c>
      <c r="B3408" s="10" t="str">
        <f>IFERROR(INDEX(Helper!$B$1:$B$187,MATCH(D3408,Helper!$C$1:$C$187,0)),D3408)</f>
        <v>RS - Requisitions by SK E&amp;C (except PPU)</v>
      </c>
      <c r="C3408" s="10" t="s">
        <v>1329</v>
      </c>
      <c r="D3408" s="10" t="str">
        <f t="shared" si="53"/>
        <v>RS</v>
      </c>
    </row>
    <row r="3409" spans="1:4" x14ac:dyDescent="0.25">
      <c r="A3409" s="10" t="str">
        <f>IFERROR(INDEX(Helper!$A$1:$A$187,MATCH(D3409,Helper!$C$1:$C$187,0)),"UNCLASSIFIED")</f>
        <v>REQUISITIONS</v>
      </c>
      <c r="B3409" s="10" t="str">
        <f>IFERROR(INDEX(Helper!$B$1:$B$187,MATCH(D3409,Helper!$C$1:$C$187,0)),D3409)</f>
        <v>RS - Requisitions by SK E&amp;C (except PPU)</v>
      </c>
      <c r="C3409" s="10" t="s">
        <v>1330</v>
      </c>
      <c r="D3409" s="10" t="str">
        <f t="shared" si="53"/>
        <v>RS</v>
      </c>
    </row>
    <row r="3410" spans="1:4" x14ac:dyDescent="0.25">
      <c r="A3410" s="10" t="str">
        <f>IFERROR(INDEX(Helper!$A$1:$A$187,MATCH(D3410,Helper!$C$1:$C$187,0)),"UNCLASSIFIED")</f>
        <v>REQUISITIONS</v>
      </c>
      <c r="B3410" s="10" t="str">
        <f>IFERROR(INDEX(Helper!$B$1:$B$187,MATCH(D3410,Helper!$C$1:$C$187,0)),D3410)</f>
        <v>RS - Requisitions by SK E&amp;C (except PPU)</v>
      </c>
      <c r="C3410" s="10" t="s">
        <v>1331</v>
      </c>
      <c r="D3410" s="10" t="str">
        <f t="shared" si="53"/>
        <v>RS</v>
      </c>
    </row>
    <row r="3411" spans="1:4" x14ac:dyDescent="0.25">
      <c r="A3411" s="10" t="str">
        <f>IFERROR(INDEX(Helper!$A$1:$A$187,MATCH(D3411,Helper!$C$1:$C$187,0)),"UNCLASSIFIED")</f>
        <v>REQUISITIONS</v>
      </c>
      <c r="B3411" s="10" t="str">
        <f>IFERROR(INDEX(Helper!$B$1:$B$187,MATCH(D3411,Helper!$C$1:$C$187,0)),D3411)</f>
        <v>RS - Requisitions by SK E&amp;C (except PPU)</v>
      </c>
      <c r="C3411" s="10" t="s">
        <v>1332</v>
      </c>
      <c r="D3411" s="10" t="str">
        <f t="shared" si="53"/>
        <v>RS</v>
      </c>
    </row>
    <row r="3412" spans="1:4" x14ac:dyDescent="0.25">
      <c r="A3412" s="10" t="str">
        <f>IFERROR(INDEX(Helper!$A$1:$A$187,MATCH(D3412,Helper!$C$1:$C$187,0)),"UNCLASSIFIED")</f>
        <v>REQUISITIONS</v>
      </c>
      <c r="B3412" s="10" t="str">
        <f>IFERROR(INDEX(Helper!$B$1:$B$187,MATCH(D3412,Helper!$C$1:$C$187,0)),D3412)</f>
        <v>RS - Requisitions by SK E&amp;C (except PPU)</v>
      </c>
      <c r="C3412" s="10" t="s">
        <v>1333</v>
      </c>
      <c r="D3412" s="10" t="str">
        <f t="shared" si="53"/>
        <v>RS</v>
      </c>
    </row>
    <row r="3413" spans="1:4" x14ac:dyDescent="0.25">
      <c r="A3413" s="10" t="str">
        <f>IFERROR(INDEX(Helper!$A$1:$A$187,MATCH(D3413,Helper!$C$1:$C$187,0)),"UNCLASSIFIED")</f>
        <v>REQUISITIONS</v>
      </c>
      <c r="B3413" s="10" t="str">
        <f>IFERROR(INDEX(Helper!$B$1:$B$187,MATCH(D3413,Helper!$C$1:$C$187,0)),D3413)</f>
        <v>RS - Requisitions by SK E&amp;C (except PPU)</v>
      </c>
      <c r="C3413" s="10" t="s">
        <v>1334</v>
      </c>
      <c r="D3413" s="10" t="str">
        <f t="shared" si="53"/>
        <v>RS</v>
      </c>
    </row>
    <row r="3414" spans="1:4" x14ac:dyDescent="0.25">
      <c r="A3414" s="10" t="str">
        <f>IFERROR(INDEX(Helper!$A$1:$A$187,MATCH(D3414,Helper!$C$1:$C$187,0)),"UNCLASSIFIED")</f>
        <v>REQUISITIONS</v>
      </c>
      <c r="B3414" s="10" t="str">
        <f>IFERROR(INDEX(Helper!$B$1:$B$187,MATCH(D3414,Helper!$C$1:$C$187,0)),D3414)</f>
        <v>RS - Requisitions by SK E&amp;C (except PPU)</v>
      </c>
      <c r="C3414" s="10" t="s">
        <v>1335</v>
      </c>
      <c r="D3414" s="10" t="str">
        <f t="shared" si="53"/>
        <v>RS</v>
      </c>
    </row>
    <row r="3415" spans="1:4" x14ac:dyDescent="0.25">
      <c r="A3415" s="10" t="str">
        <f>IFERROR(INDEX(Helper!$A$1:$A$187,MATCH(D3415,Helper!$C$1:$C$187,0)),"UNCLASSIFIED")</f>
        <v>REQUISITIONS</v>
      </c>
      <c r="B3415" s="10" t="str">
        <f>IFERROR(INDEX(Helper!$B$1:$B$187,MATCH(D3415,Helper!$C$1:$C$187,0)),D3415)</f>
        <v>RS - Requisitions by SK E&amp;C (except PPU)</v>
      </c>
      <c r="C3415" s="10" t="s">
        <v>1336</v>
      </c>
      <c r="D3415" s="10" t="str">
        <f t="shared" si="53"/>
        <v>RS</v>
      </c>
    </row>
    <row r="3416" spans="1:4" x14ac:dyDescent="0.25">
      <c r="A3416" s="10" t="str">
        <f>IFERROR(INDEX(Helper!$A$1:$A$187,MATCH(D3416,Helper!$C$1:$C$187,0)),"UNCLASSIFIED")</f>
        <v>REQUISITIONS</v>
      </c>
      <c r="B3416" s="10" t="str">
        <f>IFERROR(INDEX(Helper!$B$1:$B$187,MATCH(D3416,Helper!$C$1:$C$187,0)),D3416)</f>
        <v>RS - Requisitions by SK E&amp;C (except PPU)</v>
      </c>
      <c r="C3416" s="10" t="s">
        <v>1337</v>
      </c>
      <c r="D3416" s="10" t="str">
        <f t="shared" si="53"/>
        <v>RS</v>
      </c>
    </row>
    <row r="3417" spans="1:4" x14ac:dyDescent="0.25">
      <c r="A3417" s="10" t="str">
        <f>IFERROR(INDEX(Helper!$A$1:$A$187,MATCH(D3417,Helper!$C$1:$C$187,0)),"UNCLASSIFIED")</f>
        <v>REQUISITIONS</v>
      </c>
      <c r="B3417" s="10" t="str">
        <f>IFERROR(INDEX(Helper!$B$1:$B$187,MATCH(D3417,Helper!$C$1:$C$187,0)),D3417)</f>
        <v>RS - Requisitions by SK E&amp;C (except PPU)</v>
      </c>
      <c r="C3417" s="10" t="s">
        <v>1338</v>
      </c>
      <c r="D3417" s="10" t="str">
        <f t="shared" si="53"/>
        <v>RS</v>
      </c>
    </row>
    <row r="3418" spans="1:4" x14ac:dyDescent="0.25">
      <c r="A3418" s="10" t="str">
        <f>IFERROR(INDEX(Helper!$A$1:$A$187,MATCH(D3418,Helper!$C$1:$C$187,0)),"UNCLASSIFIED")</f>
        <v>REQUISITIONS</v>
      </c>
      <c r="B3418" s="10" t="str">
        <f>IFERROR(INDEX(Helper!$B$1:$B$187,MATCH(D3418,Helper!$C$1:$C$187,0)),D3418)</f>
        <v>RS - Requisitions by SK E&amp;C (except PPU)</v>
      </c>
      <c r="C3418" s="10" t="s">
        <v>1339</v>
      </c>
      <c r="D3418" s="10" t="str">
        <f t="shared" si="53"/>
        <v>RS</v>
      </c>
    </row>
    <row r="3419" spans="1:4" x14ac:dyDescent="0.25">
      <c r="A3419" s="10" t="str">
        <f>IFERROR(INDEX(Helper!$A$1:$A$187,MATCH(D3419,Helper!$C$1:$C$187,0)),"UNCLASSIFIED")</f>
        <v>REQUISITIONS</v>
      </c>
      <c r="B3419" s="10" t="str">
        <f>IFERROR(INDEX(Helper!$B$1:$B$187,MATCH(D3419,Helper!$C$1:$C$187,0)),D3419)</f>
        <v>RS - Requisitions by SK E&amp;C (except PPU)</v>
      </c>
      <c r="C3419" s="10" t="s">
        <v>1341</v>
      </c>
      <c r="D3419" s="10" t="str">
        <f t="shared" si="53"/>
        <v>RS</v>
      </c>
    </row>
    <row r="3420" spans="1:4" x14ac:dyDescent="0.25">
      <c r="A3420" s="10" t="str">
        <f>IFERROR(INDEX(Helper!$A$1:$A$187,MATCH(D3420,Helper!$C$1:$C$187,0)),"UNCLASSIFIED")</f>
        <v>REQUISITIONS</v>
      </c>
      <c r="B3420" s="10" t="str">
        <f>IFERROR(INDEX(Helper!$B$1:$B$187,MATCH(D3420,Helper!$C$1:$C$187,0)),D3420)</f>
        <v>RS - Requisitions by SK E&amp;C (except PPU)</v>
      </c>
      <c r="C3420" s="10" t="s">
        <v>1342</v>
      </c>
      <c r="D3420" s="10" t="str">
        <f t="shared" si="53"/>
        <v>RS</v>
      </c>
    </row>
    <row r="3421" spans="1:4" x14ac:dyDescent="0.25">
      <c r="A3421" s="10" t="str">
        <f>IFERROR(INDEX(Helper!$A$1:$A$187,MATCH(D3421,Helper!$C$1:$C$187,0)),"UNCLASSIFIED")</f>
        <v>REQUISITIONS</v>
      </c>
      <c r="B3421" s="10" t="str">
        <f>IFERROR(INDEX(Helper!$B$1:$B$187,MATCH(D3421,Helper!$C$1:$C$187,0)),D3421)</f>
        <v>RS - Requisitions by SK E&amp;C (except PPU)</v>
      </c>
      <c r="C3421" s="10" t="s">
        <v>1343</v>
      </c>
      <c r="D3421" s="10" t="str">
        <f t="shared" si="53"/>
        <v>RS</v>
      </c>
    </row>
    <row r="3422" spans="1:4" x14ac:dyDescent="0.25">
      <c r="A3422" s="10" t="str">
        <f>IFERROR(INDEX(Helper!$A$1:$A$187,MATCH(D3422,Helper!$C$1:$C$187,0)),"UNCLASSIFIED")</f>
        <v>REQUISITIONS</v>
      </c>
      <c r="B3422" s="10" t="str">
        <f>IFERROR(INDEX(Helper!$B$1:$B$187,MATCH(D3422,Helper!$C$1:$C$187,0)),D3422)</f>
        <v>RS - Requisitions by SK E&amp;C (except PPU)</v>
      </c>
      <c r="C3422" s="10" t="s">
        <v>1344</v>
      </c>
      <c r="D3422" s="10" t="str">
        <f t="shared" si="53"/>
        <v>RS</v>
      </c>
    </row>
    <row r="3423" spans="1:4" x14ac:dyDescent="0.25">
      <c r="A3423" s="10" t="str">
        <f>IFERROR(INDEX(Helper!$A$1:$A$187,MATCH(D3423,Helper!$C$1:$C$187,0)),"UNCLASSIFIED")</f>
        <v>REQUISITIONS</v>
      </c>
      <c r="B3423" s="10" t="str">
        <f>IFERROR(INDEX(Helper!$B$1:$B$187,MATCH(D3423,Helper!$C$1:$C$187,0)),D3423)</f>
        <v>RS - Requisitions by SK E&amp;C (except PPU)</v>
      </c>
      <c r="C3423" s="10" t="s">
        <v>1345</v>
      </c>
      <c r="D3423" s="10" t="str">
        <f t="shared" si="53"/>
        <v>RS</v>
      </c>
    </row>
    <row r="3424" spans="1:4" x14ac:dyDescent="0.25">
      <c r="A3424" s="10" t="str">
        <f>IFERROR(INDEX(Helper!$A$1:$A$187,MATCH(D3424,Helper!$C$1:$C$187,0)),"UNCLASSIFIED")</f>
        <v>REQUISITIONS</v>
      </c>
      <c r="B3424" s="10" t="str">
        <f>IFERROR(INDEX(Helper!$B$1:$B$187,MATCH(D3424,Helper!$C$1:$C$187,0)),D3424)</f>
        <v>RS - Requisitions by SK E&amp;C (except PPU)</v>
      </c>
      <c r="C3424" s="10" t="s">
        <v>1347</v>
      </c>
      <c r="D3424" s="10" t="str">
        <f t="shared" si="53"/>
        <v>RS</v>
      </c>
    </row>
    <row r="3425" spans="1:4" x14ac:dyDescent="0.25">
      <c r="A3425" s="10" t="str">
        <f>IFERROR(INDEX(Helper!$A$1:$A$187,MATCH(D3425,Helper!$C$1:$C$187,0)),"UNCLASSIFIED")</f>
        <v>REQUISITIONS</v>
      </c>
      <c r="B3425" s="10" t="str">
        <f>IFERROR(INDEX(Helper!$B$1:$B$187,MATCH(D3425,Helper!$C$1:$C$187,0)),D3425)</f>
        <v>RS - Requisitions by SK E&amp;C (except PPU)</v>
      </c>
      <c r="C3425" s="10" t="s">
        <v>1348</v>
      </c>
      <c r="D3425" s="10" t="str">
        <f t="shared" si="53"/>
        <v>RS</v>
      </c>
    </row>
    <row r="3426" spans="1:4" x14ac:dyDescent="0.25">
      <c r="A3426" s="10" t="str">
        <f>IFERROR(INDEX(Helper!$A$1:$A$187,MATCH(D3426,Helper!$C$1:$C$187,0)),"UNCLASSIFIED")</f>
        <v>REQUISITIONS</v>
      </c>
      <c r="B3426" s="10" t="str">
        <f>IFERROR(INDEX(Helper!$B$1:$B$187,MATCH(D3426,Helper!$C$1:$C$187,0)),D3426)</f>
        <v>RS - Requisitions by SK E&amp;C (except PPU)</v>
      </c>
      <c r="C3426" s="10" t="s">
        <v>1349</v>
      </c>
      <c r="D3426" s="10" t="str">
        <f t="shared" si="53"/>
        <v>RS</v>
      </c>
    </row>
    <row r="3427" spans="1:4" x14ac:dyDescent="0.25">
      <c r="A3427" s="10" t="str">
        <f>IFERROR(INDEX(Helper!$A$1:$A$187,MATCH(D3427,Helper!$C$1:$C$187,0)),"UNCLASSIFIED")</f>
        <v>REQUISITIONS</v>
      </c>
      <c r="B3427" s="10" t="str">
        <f>IFERROR(INDEX(Helper!$B$1:$B$187,MATCH(D3427,Helper!$C$1:$C$187,0)),D3427)</f>
        <v>RS - Requisitions by SK E&amp;C (except PPU)</v>
      </c>
      <c r="C3427" s="10" t="s">
        <v>1350</v>
      </c>
      <c r="D3427" s="10" t="str">
        <f t="shared" si="53"/>
        <v>RS</v>
      </c>
    </row>
    <row r="3428" spans="1:4" x14ac:dyDescent="0.25">
      <c r="A3428" s="10" t="str">
        <f>IFERROR(INDEX(Helper!$A$1:$A$187,MATCH(D3428,Helper!$C$1:$C$187,0)),"UNCLASSIFIED")</f>
        <v>REQUISITIONS</v>
      </c>
      <c r="B3428" s="10" t="str">
        <f>IFERROR(INDEX(Helper!$B$1:$B$187,MATCH(D3428,Helper!$C$1:$C$187,0)),D3428)</f>
        <v>RS - Requisitions by SK E&amp;C (except PPU)</v>
      </c>
      <c r="C3428" s="10" t="s">
        <v>1351</v>
      </c>
      <c r="D3428" s="10" t="str">
        <f t="shared" si="53"/>
        <v>RS</v>
      </c>
    </row>
    <row r="3429" spans="1:4" x14ac:dyDescent="0.25">
      <c r="A3429" s="10" t="str">
        <f>IFERROR(INDEX(Helper!$A$1:$A$187,MATCH(D3429,Helper!$C$1:$C$187,0)),"UNCLASSIFIED")</f>
        <v>REQUISITIONS</v>
      </c>
      <c r="B3429" s="10" t="str">
        <f>IFERROR(INDEX(Helper!$B$1:$B$187,MATCH(D3429,Helper!$C$1:$C$187,0)),D3429)</f>
        <v>RS - Requisitions by SK E&amp;C (except PPU)</v>
      </c>
      <c r="C3429" s="10" t="s">
        <v>1352</v>
      </c>
      <c r="D3429" s="10" t="str">
        <f t="shared" si="53"/>
        <v>RS</v>
      </c>
    </row>
    <row r="3430" spans="1:4" x14ac:dyDescent="0.25">
      <c r="A3430" s="10" t="str">
        <f>IFERROR(INDEX(Helper!$A$1:$A$187,MATCH(D3430,Helper!$C$1:$C$187,0)),"UNCLASSIFIED")</f>
        <v>REQUISITIONS</v>
      </c>
      <c r="B3430" s="10" t="str">
        <f>IFERROR(INDEX(Helper!$B$1:$B$187,MATCH(D3430,Helper!$C$1:$C$187,0)),D3430)</f>
        <v>RS - Requisitions by SK E&amp;C (except PPU)</v>
      </c>
      <c r="C3430" s="10" t="s">
        <v>1353</v>
      </c>
      <c r="D3430" s="10" t="str">
        <f t="shared" si="53"/>
        <v>RS</v>
      </c>
    </row>
    <row r="3431" spans="1:4" x14ac:dyDescent="0.25">
      <c r="A3431" s="10" t="str">
        <f>IFERROR(INDEX(Helper!$A$1:$A$187,MATCH(D3431,Helper!$C$1:$C$187,0)),"UNCLASSIFIED")</f>
        <v>REQUISITIONS</v>
      </c>
      <c r="B3431" s="10" t="str">
        <f>IFERROR(INDEX(Helper!$B$1:$B$187,MATCH(D3431,Helper!$C$1:$C$187,0)),D3431)</f>
        <v>RS - Requisitions by SK E&amp;C (except PPU)</v>
      </c>
      <c r="C3431" s="10" t="s">
        <v>1354</v>
      </c>
      <c r="D3431" s="10" t="str">
        <f t="shared" si="53"/>
        <v>RS</v>
      </c>
    </row>
    <row r="3432" spans="1:4" x14ac:dyDescent="0.25">
      <c r="A3432" s="10" t="str">
        <f>IFERROR(INDEX(Helper!$A$1:$A$187,MATCH(D3432,Helper!$C$1:$C$187,0)),"UNCLASSIFIED")</f>
        <v>REQUISITIONS</v>
      </c>
      <c r="B3432" s="10" t="str">
        <f>IFERROR(INDEX(Helper!$B$1:$B$187,MATCH(D3432,Helper!$C$1:$C$187,0)),D3432)</f>
        <v>RS - Requisitions by SK E&amp;C (except PPU)</v>
      </c>
      <c r="C3432" s="10" t="s">
        <v>1355</v>
      </c>
      <c r="D3432" s="10" t="str">
        <f t="shared" si="53"/>
        <v>RS</v>
      </c>
    </row>
    <row r="3433" spans="1:4" x14ac:dyDescent="0.25">
      <c r="A3433" s="10" t="str">
        <f>IFERROR(INDEX(Helper!$A$1:$A$187,MATCH(D3433,Helper!$C$1:$C$187,0)),"UNCLASSIFIED")</f>
        <v>REQUISITIONS</v>
      </c>
      <c r="B3433" s="10" t="str">
        <f>IFERROR(INDEX(Helper!$B$1:$B$187,MATCH(D3433,Helper!$C$1:$C$187,0)),D3433)</f>
        <v>RS - Requisitions by SK E&amp;C (except PPU)</v>
      </c>
      <c r="C3433" s="10" t="s">
        <v>1356</v>
      </c>
      <c r="D3433" s="10" t="str">
        <f t="shared" si="53"/>
        <v>RS</v>
      </c>
    </row>
    <row r="3434" spans="1:4" x14ac:dyDescent="0.25">
      <c r="A3434" s="10" t="str">
        <f>IFERROR(INDEX(Helper!$A$1:$A$187,MATCH(D3434,Helper!$C$1:$C$187,0)),"UNCLASSIFIED")</f>
        <v>REQUISITIONS</v>
      </c>
      <c r="B3434" s="10" t="str">
        <f>IFERROR(INDEX(Helper!$B$1:$B$187,MATCH(D3434,Helper!$C$1:$C$187,0)),D3434)</f>
        <v>RS - Requisitions by SK E&amp;C (except PPU)</v>
      </c>
      <c r="C3434" s="10" t="s">
        <v>1357</v>
      </c>
      <c r="D3434" s="10" t="str">
        <f t="shared" si="53"/>
        <v>RS</v>
      </c>
    </row>
    <row r="3435" spans="1:4" x14ac:dyDescent="0.25">
      <c r="A3435" s="10" t="str">
        <f>IFERROR(INDEX(Helper!$A$1:$A$187,MATCH(D3435,Helper!$C$1:$C$187,0)),"UNCLASSIFIED")</f>
        <v>REQUISITIONS</v>
      </c>
      <c r="B3435" s="10" t="str">
        <f>IFERROR(INDEX(Helper!$B$1:$B$187,MATCH(D3435,Helper!$C$1:$C$187,0)),D3435)</f>
        <v>RS - Requisitions by SK E&amp;C (except PPU)</v>
      </c>
      <c r="C3435" s="10" t="s">
        <v>1358</v>
      </c>
      <c r="D3435" s="10" t="str">
        <f t="shared" si="53"/>
        <v>RS</v>
      </c>
    </row>
    <row r="3436" spans="1:4" x14ac:dyDescent="0.25">
      <c r="A3436" s="10" t="str">
        <f>IFERROR(INDEX(Helper!$A$1:$A$187,MATCH(D3436,Helper!$C$1:$C$187,0)),"UNCLASSIFIED")</f>
        <v>REQUISITIONS</v>
      </c>
      <c r="B3436" s="10" t="str">
        <f>IFERROR(INDEX(Helper!$B$1:$B$187,MATCH(D3436,Helper!$C$1:$C$187,0)),D3436)</f>
        <v>RS - Requisitions by SK E&amp;C (except PPU)</v>
      </c>
      <c r="C3436" s="10" t="s">
        <v>1359</v>
      </c>
      <c r="D3436" s="10" t="str">
        <f t="shared" si="53"/>
        <v>RS</v>
      </c>
    </row>
    <row r="3437" spans="1:4" x14ac:dyDescent="0.25">
      <c r="A3437" s="10" t="str">
        <f>IFERROR(INDEX(Helper!$A$1:$A$187,MATCH(D3437,Helper!$C$1:$C$187,0)),"UNCLASSIFIED")</f>
        <v>REQUISITIONS</v>
      </c>
      <c r="B3437" s="10" t="str">
        <f>IFERROR(INDEX(Helper!$B$1:$B$187,MATCH(D3437,Helper!$C$1:$C$187,0)),D3437)</f>
        <v>RS - Requisitions by SK E&amp;C (except PPU)</v>
      </c>
      <c r="C3437" s="10" t="s">
        <v>1360</v>
      </c>
      <c r="D3437" s="10" t="str">
        <f t="shared" si="53"/>
        <v>RS</v>
      </c>
    </row>
    <row r="3438" spans="1:4" x14ac:dyDescent="0.25">
      <c r="A3438" s="10" t="str">
        <f>IFERROR(INDEX(Helper!$A$1:$A$187,MATCH(D3438,Helper!$C$1:$C$187,0)),"UNCLASSIFIED")</f>
        <v>REQUISITIONS</v>
      </c>
      <c r="B3438" s="10" t="str">
        <f>IFERROR(INDEX(Helper!$B$1:$B$187,MATCH(D3438,Helper!$C$1:$C$187,0)),D3438)</f>
        <v>RS - Requisitions by SK E&amp;C (except PPU)</v>
      </c>
      <c r="C3438" s="10" t="s">
        <v>1361</v>
      </c>
      <c r="D3438" s="10" t="str">
        <f t="shared" si="53"/>
        <v>RS</v>
      </c>
    </row>
    <row r="3439" spans="1:4" x14ac:dyDescent="0.25">
      <c r="A3439" s="10" t="str">
        <f>IFERROR(INDEX(Helper!$A$1:$A$187,MATCH(D3439,Helper!$C$1:$C$187,0)),"UNCLASSIFIED")</f>
        <v>REQUISITIONS</v>
      </c>
      <c r="B3439" s="10" t="str">
        <f>IFERROR(INDEX(Helper!$B$1:$B$187,MATCH(D3439,Helper!$C$1:$C$187,0)),D3439)</f>
        <v>RS - Requisitions by SK E&amp;C (except PPU)</v>
      </c>
      <c r="C3439" s="10" t="s">
        <v>1362</v>
      </c>
      <c r="D3439" s="10" t="str">
        <f t="shared" si="53"/>
        <v>RS</v>
      </c>
    </row>
    <row r="3440" spans="1:4" x14ac:dyDescent="0.25">
      <c r="A3440" s="10" t="str">
        <f>IFERROR(INDEX(Helper!$A$1:$A$187,MATCH(D3440,Helper!$C$1:$C$187,0)),"UNCLASSIFIED")</f>
        <v>REQUISITIONS</v>
      </c>
      <c r="B3440" s="10" t="str">
        <f>IFERROR(INDEX(Helper!$B$1:$B$187,MATCH(D3440,Helper!$C$1:$C$187,0)),D3440)</f>
        <v>RS - Requisitions by SK E&amp;C (except PPU)</v>
      </c>
      <c r="C3440" s="10" t="s">
        <v>1363</v>
      </c>
      <c r="D3440" s="10" t="str">
        <f t="shared" si="53"/>
        <v>RS</v>
      </c>
    </row>
    <row r="3441" spans="1:4" x14ac:dyDescent="0.25">
      <c r="A3441" s="10" t="str">
        <f>IFERROR(INDEX(Helper!$A$1:$A$187,MATCH(D3441,Helper!$C$1:$C$187,0)),"UNCLASSIFIED")</f>
        <v>REQUISITIONS</v>
      </c>
      <c r="B3441" s="10" t="str">
        <f>IFERROR(INDEX(Helper!$B$1:$B$187,MATCH(D3441,Helper!$C$1:$C$187,0)),D3441)</f>
        <v>RS - Requisitions by SK E&amp;C (except PPU)</v>
      </c>
      <c r="C3441" s="10" t="s">
        <v>1364</v>
      </c>
      <c r="D3441" s="10" t="str">
        <f t="shared" si="53"/>
        <v>RS</v>
      </c>
    </row>
    <row r="3442" spans="1:4" x14ac:dyDescent="0.25">
      <c r="A3442" s="10" t="str">
        <f>IFERROR(INDEX(Helper!$A$1:$A$187,MATCH(D3442,Helper!$C$1:$C$187,0)),"UNCLASSIFIED")</f>
        <v>REQUISITIONS</v>
      </c>
      <c r="B3442" s="10" t="str">
        <f>IFERROR(INDEX(Helper!$B$1:$B$187,MATCH(D3442,Helper!$C$1:$C$187,0)),D3442)</f>
        <v>RS - Requisitions by SK E&amp;C (except PPU)</v>
      </c>
      <c r="C3442" s="10" t="s">
        <v>1365</v>
      </c>
      <c r="D3442" s="10" t="str">
        <f t="shared" si="53"/>
        <v>RS</v>
      </c>
    </row>
    <row r="3443" spans="1:4" x14ac:dyDescent="0.25">
      <c r="A3443" s="10" t="str">
        <f>IFERROR(INDEX(Helper!$A$1:$A$187,MATCH(D3443,Helper!$C$1:$C$187,0)),"UNCLASSIFIED")</f>
        <v>REQUISITIONS</v>
      </c>
      <c r="B3443" s="10" t="str">
        <f>IFERROR(INDEX(Helper!$B$1:$B$187,MATCH(D3443,Helper!$C$1:$C$187,0)),D3443)</f>
        <v>RS - Requisitions by SK E&amp;C (except PPU)</v>
      </c>
      <c r="C3443" s="10" t="s">
        <v>1366</v>
      </c>
      <c r="D3443" s="10" t="str">
        <f t="shared" si="53"/>
        <v>RS</v>
      </c>
    </row>
    <row r="3444" spans="1:4" x14ac:dyDescent="0.25">
      <c r="A3444" s="10" t="str">
        <f>IFERROR(INDEX(Helper!$A$1:$A$187,MATCH(D3444,Helper!$C$1:$C$187,0)),"UNCLASSIFIED")</f>
        <v>REQUISITIONS</v>
      </c>
      <c r="B3444" s="10" t="str">
        <f>IFERROR(INDEX(Helper!$B$1:$B$187,MATCH(D3444,Helper!$C$1:$C$187,0)),D3444)</f>
        <v>RS - Requisitions by SK E&amp;C (except PPU)</v>
      </c>
      <c r="C3444" s="10" t="s">
        <v>1367</v>
      </c>
      <c r="D3444" s="10" t="str">
        <f t="shared" si="53"/>
        <v>RS</v>
      </c>
    </row>
    <row r="3445" spans="1:4" x14ac:dyDescent="0.25">
      <c r="A3445" s="10" t="str">
        <f>IFERROR(INDEX(Helper!$A$1:$A$187,MATCH(D3445,Helper!$C$1:$C$187,0)),"UNCLASSIFIED")</f>
        <v>REQUISITIONS</v>
      </c>
      <c r="B3445" s="10" t="str">
        <f>IFERROR(INDEX(Helper!$B$1:$B$187,MATCH(D3445,Helper!$C$1:$C$187,0)),D3445)</f>
        <v>RS - Requisitions by SK E&amp;C (except PPU)</v>
      </c>
      <c r="C3445" s="10" t="s">
        <v>1368</v>
      </c>
      <c r="D3445" s="10" t="str">
        <f t="shared" si="53"/>
        <v>RS</v>
      </c>
    </row>
    <row r="3446" spans="1:4" x14ac:dyDescent="0.25">
      <c r="A3446" s="10" t="str">
        <f>IFERROR(INDEX(Helper!$A$1:$A$187,MATCH(D3446,Helper!$C$1:$C$187,0)),"UNCLASSIFIED")</f>
        <v>REQUISITIONS</v>
      </c>
      <c r="B3446" s="10" t="str">
        <f>IFERROR(INDEX(Helper!$B$1:$B$187,MATCH(D3446,Helper!$C$1:$C$187,0)),D3446)</f>
        <v>RS - Requisitions by SK E&amp;C (except PPU)</v>
      </c>
      <c r="C3446" s="10" t="s">
        <v>1369</v>
      </c>
      <c r="D3446" s="10" t="str">
        <f t="shared" si="53"/>
        <v>RS</v>
      </c>
    </row>
    <row r="3447" spans="1:4" x14ac:dyDescent="0.25">
      <c r="A3447" s="10" t="str">
        <f>IFERROR(INDEX(Helper!$A$1:$A$187,MATCH(D3447,Helper!$C$1:$C$187,0)),"UNCLASSIFIED")</f>
        <v>REQUISITIONS</v>
      </c>
      <c r="B3447" s="10" t="str">
        <f>IFERROR(INDEX(Helper!$B$1:$B$187,MATCH(D3447,Helper!$C$1:$C$187,0)),D3447)</f>
        <v>RS - Requisitions by SK E&amp;C (except PPU)</v>
      </c>
      <c r="C3447" s="10" t="s">
        <v>1370</v>
      </c>
      <c r="D3447" s="10" t="str">
        <f t="shared" si="53"/>
        <v>RS</v>
      </c>
    </row>
    <row r="3448" spans="1:4" x14ac:dyDescent="0.25">
      <c r="A3448" s="10" t="str">
        <f>IFERROR(INDEX(Helper!$A$1:$A$187,MATCH(D3448,Helper!$C$1:$C$187,0)),"UNCLASSIFIED")</f>
        <v>REQUISITIONS</v>
      </c>
      <c r="B3448" s="10" t="str">
        <f>IFERROR(INDEX(Helper!$B$1:$B$187,MATCH(D3448,Helper!$C$1:$C$187,0)),D3448)</f>
        <v>RS - Requisitions by SK E&amp;C (except PPU)</v>
      </c>
      <c r="C3448" s="10" t="s">
        <v>1371</v>
      </c>
      <c r="D3448" s="10" t="str">
        <f t="shared" si="53"/>
        <v>RS</v>
      </c>
    </row>
    <row r="3449" spans="1:4" x14ac:dyDescent="0.25">
      <c r="A3449" s="10" t="str">
        <f>IFERROR(INDEX(Helper!$A$1:$A$187,MATCH(D3449,Helper!$C$1:$C$187,0)),"UNCLASSIFIED")</f>
        <v>REQUISITIONS</v>
      </c>
      <c r="B3449" s="10" t="str">
        <f>IFERROR(INDEX(Helper!$B$1:$B$187,MATCH(D3449,Helper!$C$1:$C$187,0)),D3449)</f>
        <v>RS - Requisitions by SK E&amp;C (except PPU)</v>
      </c>
      <c r="C3449" s="10" t="s">
        <v>1372</v>
      </c>
      <c r="D3449" s="10" t="str">
        <f t="shared" si="53"/>
        <v>RS</v>
      </c>
    </row>
    <row r="3450" spans="1:4" x14ac:dyDescent="0.25">
      <c r="A3450" s="10" t="str">
        <f>IFERROR(INDEX(Helper!$A$1:$A$187,MATCH(D3450,Helper!$C$1:$C$187,0)),"UNCLASSIFIED")</f>
        <v>REQUISITIONS</v>
      </c>
      <c r="B3450" s="10" t="str">
        <f>IFERROR(INDEX(Helper!$B$1:$B$187,MATCH(D3450,Helper!$C$1:$C$187,0)),D3450)</f>
        <v>RS - Requisitions by SK E&amp;C (except PPU)</v>
      </c>
      <c r="C3450" s="10" t="s">
        <v>1373</v>
      </c>
      <c r="D3450" s="10" t="str">
        <f t="shared" si="53"/>
        <v>RS</v>
      </c>
    </row>
    <row r="3451" spans="1:4" x14ac:dyDescent="0.25">
      <c r="A3451" s="10" t="str">
        <f>IFERROR(INDEX(Helper!$A$1:$A$187,MATCH(D3451,Helper!$C$1:$C$187,0)),"UNCLASSIFIED")</f>
        <v>REQUISITIONS</v>
      </c>
      <c r="B3451" s="10" t="str">
        <f>IFERROR(INDEX(Helper!$B$1:$B$187,MATCH(D3451,Helper!$C$1:$C$187,0)),D3451)</f>
        <v>RS - Requisitions by SK E&amp;C (except PPU)</v>
      </c>
      <c r="C3451" s="10" t="s">
        <v>1374</v>
      </c>
      <c r="D3451" s="10" t="str">
        <f t="shared" si="53"/>
        <v>RS</v>
      </c>
    </row>
    <row r="3452" spans="1:4" x14ac:dyDescent="0.25">
      <c r="A3452" s="10" t="str">
        <f>IFERROR(INDEX(Helper!$A$1:$A$187,MATCH(D3452,Helper!$C$1:$C$187,0)),"UNCLASSIFIED")</f>
        <v>REQUISITIONS</v>
      </c>
      <c r="B3452" s="10" t="str">
        <f>IFERROR(INDEX(Helper!$B$1:$B$187,MATCH(D3452,Helper!$C$1:$C$187,0)),D3452)</f>
        <v>RS - Requisitions by SK E&amp;C (except PPU)</v>
      </c>
      <c r="C3452" s="10" t="s">
        <v>1375</v>
      </c>
      <c r="D3452" s="10" t="str">
        <f t="shared" si="53"/>
        <v>RS</v>
      </c>
    </row>
    <row r="3453" spans="1:4" x14ac:dyDescent="0.25">
      <c r="A3453" s="10" t="str">
        <f>IFERROR(INDEX(Helper!$A$1:$A$187,MATCH(D3453,Helper!$C$1:$C$187,0)),"UNCLASSIFIED")</f>
        <v>REQUISITIONS</v>
      </c>
      <c r="B3453" s="10" t="str">
        <f>IFERROR(INDEX(Helper!$B$1:$B$187,MATCH(D3453,Helper!$C$1:$C$187,0)),D3453)</f>
        <v>RS - Requisitions by SK E&amp;C (except PPU)</v>
      </c>
      <c r="C3453" s="10" t="s">
        <v>1376</v>
      </c>
      <c r="D3453" s="10" t="str">
        <f t="shared" si="53"/>
        <v>RS</v>
      </c>
    </row>
    <row r="3454" spans="1:4" x14ac:dyDescent="0.25">
      <c r="A3454" s="10" t="str">
        <f>IFERROR(INDEX(Helper!$A$1:$A$187,MATCH(D3454,Helper!$C$1:$C$187,0)),"UNCLASSIFIED")</f>
        <v>REQUISITIONS</v>
      </c>
      <c r="B3454" s="10" t="str">
        <f>IFERROR(INDEX(Helper!$B$1:$B$187,MATCH(D3454,Helper!$C$1:$C$187,0)),D3454)</f>
        <v>RS - Requisitions by SK E&amp;C (except PPU)</v>
      </c>
      <c r="C3454" s="10" t="s">
        <v>1378</v>
      </c>
      <c r="D3454" s="10" t="str">
        <f t="shared" si="53"/>
        <v>RS</v>
      </c>
    </row>
    <row r="3455" spans="1:4" x14ac:dyDescent="0.25">
      <c r="A3455" s="10" t="str">
        <f>IFERROR(INDEX(Helper!$A$1:$A$187,MATCH(D3455,Helper!$C$1:$C$187,0)),"UNCLASSIFIED")</f>
        <v>REQUISITIONS</v>
      </c>
      <c r="B3455" s="10" t="str">
        <f>IFERROR(INDEX(Helper!$B$1:$B$187,MATCH(D3455,Helper!$C$1:$C$187,0)),D3455)</f>
        <v>RS - Requisitions by SK E&amp;C (except PPU)</v>
      </c>
      <c r="C3455" s="10" t="s">
        <v>1379</v>
      </c>
      <c r="D3455" s="10" t="str">
        <f t="shared" si="53"/>
        <v>RS</v>
      </c>
    </row>
    <row r="3456" spans="1:4" x14ac:dyDescent="0.25">
      <c r="A3456" s="10" t="str">
        <f>IFERROR(INDEX(Helper!$A$1:$A$187,MATCH(D3456,Helper!$C$1:$C$187,0)),"UNCLASSIFIED")</f>
        <v>REQUISITIONS</v>
      </c>
      <c r="B3456" s="10" t="str">
        <f>IFERROR(INDEX(Helper!$B$1:$B$187,MATCH(D3456,Helper!$C$1:$C$187,0)),D3456)</f>
        <v>RS - Requisitions by SK E&amp;C (except PPU)</v>
      </c>
      <c r="C3456" s="10" t="s">
        <v>1380</v>
      </c>
      <c r="D3456" s="10" t="str">
        <f t="shared" si="53"/>
        <v>RS</v>
      </c>
    </row>
    <row r="3457" spans="1:4" x14ac:dyDescent="0.25">
      <c r="A3457" s="10" t="str">
        <f>IFERROR(INDEX(Helper!$A$1:$A$187,MATCH(D3457,Helper!$C$1:$C$187,0)),"UNCLASSIFIED")</f>
        <v>REQUISITIONS</v>
      </c>
      <c r="B3457" s="10" t="str">
        <f>IFERROR(INDEX(Helper!$B$1:$B$187,MATCH(D3457,Helper!$C$1:$C$187,0)),D3457)</f>
        <v>RS - Requisitions by SK E&amp;C (except PPU)</v>
      </c>
      <c r="C3457" s="10" t="s">
        <v>1381</v>
      </c>
      <c r="D3457" s="10" t="str">
        <f t="shared" si="53"/>
        <v>RS</v>
      </c>
    </row>
    <row r="3458" spans="1:4" x14ac:dyDescent="0.25">
      <c r="A3458" s="10" t="str">
        <f>IFERROR(INDEX(Helper!$A$1:$A$187,MATCH(D3458,Helper!$C$1:$C$187,0)),"UNCLASSIFIED")</f>
        <v>REQUISITIONS</v>
      </c>
      <c r="B3458" s="10" t="str">
        <f>IFERROR(INDEX(Helper!$B$1:$B$187,MATCH(D3458,Helper!$C$1:$C$187,0)),D3458)</f>
        <v>RS - Requisitions by SK E&amp;C (except PPU)</v>
      </c>
      <c r="C3458" s="10" t="s">
        <v>1382</v>
      </c>
      <c r="D3458" s="10" t="str">
        <f t="shared" ref="D3458:D3521" si="54">IF(FIND("-",C3458)=2,MID(C3458,3,3),LEFT(C3458,2))</f>
        <v>RS</v>
      </c>
    </row>
    <row r="3459" spans="1:4" x14ac:dyDescent="0.25">
      <c r="A3459" s="10" t="str">
        <f>IFERROR(INDEX(Helper!$A$1:$A$187,MATCH(D3459,Helper!$C$1:$C$187,0)),"UNCLASSIFIED")</f>
        <v>REQUISITIONS</v>
      </c>
      <c r="B3459" s="10" t="str">
        <f>IFERROR(INDEX(Helper!$B$1:$B$187,MATCH(D3459,Helper!$C$1:$C$187,0)),D3459)</f>
        <v>RS - Requisitions by SK E&amp;C (except PPU)</v>
      </c>
      <c r="C3459" s="10" t="s">
        <v>1383</v>
      </c>
      <c r="D3459" s="10" t="str">
        <f t="shared" si="54"/>
        <v>RS</v>
      </c>
    </row>
    <row r="3460" spans="1:4" x14ac:dyDescent="0.25">
      <c r="A3460" s="10" t="str">
        <f>IFERROR(INDEX(Helper!$A$1:$A$187,MATCH(D3460,Helper!$C$1:$C$187,0)),"UNCLASSIFIED")</f>
        <v>REQUISITIONS</v>
      </c>
      <c r="B3460" s="10" t="str">
        <f>IFERROR(INDEX(Helper!$B$1:$B$187,MATCH(D3460,Helper!$C$1:$C$187,0)),D3460)</f>
        <v>RS - Requisitions by SK E&amp;C (except PPU)</v>
      </c>
      <c r="C3460" s="10" t="s">
        <v>1384</v>
      </c>
      <c r="D3460" s="10" t="str">
        <f t="shared" si="54"/>
        <v>RS</v>
      </c>
    </row>
    <row r="3461" spans="1:4" x14ac:dyDescent="0.25">
      <c r="A3461" s="10" t="str">
        <f>IFERROR(INDEX(Helper!$A$1:$A$187,MATCH(D3461,Helper!$C$1:$C$187,0)),"UNCLASSIFIED")</f>
        <v>REQUISITIONS</v>
      </c>
      <c r="B3461" s="10" t="str">
        <f>IFERROR(INDEX(Helper!$B$1:$B$187,MATCH(D3461,Helper!$C$1:$C$187,0)),D3461)</f>
        <v>RS - Requisitions by SK E&amp;C (except PPU)</v>
      </c>
      <c r="C3461" s="10" t="s">
        <v>1385</v>
      </c>
      <c r="D3461" s="10" t="str">
        <f t="shared" si="54"/>
        <v>RS</v>
      </c>
    </row>
    <row r="3462" spans="1:4" x14ac:dyDescent="0.25">
      <c r="A3462" s="10" t="str">
        <f>IFERROR(INDEX(Helper!$A$1:$A$187,MATCH(D3462,Helper!$C$1:$C$187,0)),"UNCLASSIFIED")</f>
        <v>REQUISITIONS</v>
      </c>
      <c r="B3462" s="10" t="str">
        <f>IFERROR(INDEX(Helper!$B$1:$B$187,MATCH(D3462,Helper!$C$1:$C$187,0)),D3462)</f>
        <v>RS - Requisitions by SK E&amp;C (except PPU)</v>
      </c>
      <c r="C3462" s="10" t="s">
        <v>1386</v>
      </c>
      <c r="D3462" s="10" t="str">
        <f t="shared" si="54"/>
        <v>RS</v>
      </c>
    </row>
    <row r="3463" spans="1:4" x14ac:dyDescent="0.25">
      <c r="A3463" s="10" t="str">
        <f>IFERROR(INDEX(Helper!$A$1:$A$187,MATCH(D3463,Helper!$C$1:$C$187,0)),"UNCLASSIFIED")</f>
        <v>REQUISITIONS</v>
      </c>
      <c r="B3463" s="10" t="str">
        <f>IFERROR(INDEX(Helper!$B$1:$B$187,MATCH(D3463,Helper!$C$1:$C$187,0)),D3463)</f>
        <v>RS - Requisitions by SK E&amp;C (except PPU)</v>
      </c>
      <c r="C3463" s="10" t="s">
        <v>1387</v>
      </c>
      <c r="D3463" s="10" t="str">
        <f t="shared" si="54"/>
        <v>RS</v>
      </c>
    </row>
    <row r="3464" spans="1:4" x14ac:dyDescent="0.25">
      <c r="A3464" s="10" t="str">
        <f>IFERROR(INDEX(Helper!$A$1:$A$187,MATCH(D3464,Helper!$C$1:$C$187,0)),"UNCLASSIFIED")</f>
        <v>REQUISITIONS</v>
      </c>
      <c r="B3464" s="10" t="str">
        <f>IFERROR(INDEX(Helper!$B$1:$B$187,MATCH(D3464,Helper!$C$1:$C$187,0)),D3464)</f>
        <v>RS - Requisitions by SK E&amp;C (except PPU)</v>
      </c>
      <c r="C3464" s="10" t="s">
        <v>1388</v>
      </c>
      <c r="D3464" s="10" t="str">
        <f t="shared" si="54"/>
        <v>RS</v>
      </c>
    </row>
    <row r="3465" spans="1:4" x14ac:dyDescent="0.25">
      <c r="A3465" s="10" t="str">
        <f>IFERROR(INDEX(Helper!$A$1:$A$187,MATCH(D3465,Helper!$C$1:$C$187,0)),"UNCLASSIFIED")</f>
        <v>REQUISITIONS</v>
      </c>
      <c r="B3465" s="10" t="str">
        <f>IFERROR(INDEX(Helper!$B$1:$B$187,MATCH(D3465,Helper!$C$1:$C$187,0)),D3465)</f>
        <v>RS - Requisitions by SK E&amp;C (except PPU)</v>
      </c>
      <c r="C3465" s="10" t="s">
        <v>1389</v>
      </c>
      <c r="D3465" s="10" t="str">
        <f t="shared" si="54"/>
        <v>RS</v>
      </c>
    </row>
    <row r="3466" spans="1:4" x14ac:dyDescent="0.25">
      <c r="A3466" s="10" t="str">
        <f>IFERROR(INDEX(Helper!$A$1:$A$187,MATCH(D3466,Helper!$C$1:$C$187,0)),"UNCLASSIFIED")</f>
        <v>REQUISITIONS</v>
      </c>
      <c r="B3466" s="10" t="str">
        <f>IFERROR(INDEX(Helper!$B$1:$B$187,MATCH(D3466,Helper!$C$1:$C$187,0)),D3466)</f>
        <v>RS - Requisitions by SK E&amp;C (except PPU)</v>
      </c>
      <c r="C3466" s="10" t="s">
        <v>1390</v>
      </c>
      <c r="D3466" s="10" t="str">
        <f t="shared" si="54"/>
        <v>RS</v>
      </c>
    </row>
    <row r="3467" spans="1:4" x14ac:dyDescent="0.25">
      <c r="A3467" s="10" t="str">
        <f>IFERROR(INDEX(Helper!$A$1:$A$187,MATCH(D3467,Helper!$C$1:$C$187,0)),"UNCLASSIFIED")</f>
        <v>REQUISITIONS</v>
      </c>
      <c r="B3467" s="10" t="str">
        <f>IFERROR(INDEX(Helper!$B$1:$B$187,MATCH(D3467,Helper!$C$1:$C$187,0)),D3467)</f>
        <v>RS - Requisitions by SK E&amp;C (except PPU)</v>
      </c>
      <c r="C3467" s="10" t="s">
        <v>1391</v>
      </c>
      <c r="D3467" s="10" t="str">
        <f t="shared" si="54"/>
        <v>RS</v>
      </c>
    </row>
    <row r="3468" spans="1:4" x14ac:dyDescent="0.25">
      <c r="A3468" s="10" t="str">
        <f>IFERROR(INDEX(Helper!$A$1:$A$187,MATCH(D3468,Helper!$C$1:$C$187,0)),"UNCLASSIFIED")</f>
        <v>REQUISITIONS</v>
      </c>
      <c r="B3468" s="10" t="str">
        <f>IFERROR(INDEX(Helper!$B$1:$B$187,MATCH(D3468,Helper!$C$1:$C$187,0)),D3468)</f>
        <v>RS - Requisitions by SK E&amp;C (except PPU)</v>
      </c>
      <c r="C3468" s="10" t="s">
        <v>1392</v>
      </c>
      <c r="D3468" s="10" t="str">
        <f t="shared" si="54"/>
        <v>RS</v>
      </c>
    </row>
    <row r="3469" spans="1:4" x14ac:dyDescent="0.25">
      <c r="A3469" s="10" t="str">
        <f>IFERROR(INDEX(Helper!$A$1:$A$187,MATCH(D3469,Helper!$C$1:$C$187,0)),"UNCLASSIFIED")</f>
        <v>REQUISITIONS</v>
      </c>
      <c r="B3469" s="10" t="str">
        <f>IFERROR(INDEX(Helper!$B$1:$B$187,MATCH(D3469,Helper!$C$1:$C$187,0)),D3469)</f>
        <v>RS - Requisitions by SK E&amp;C (except PPU)</v>
      </c>
      <c r="C3469" s="10" t="s">
        <v>1393</v>
      </c>
      <c r="D3469" s="10" t="str">
        <f t="shared" si="54"/>
        <v>RS</v>
      </c>
    </row>
    <row r="3470" spans="1:4" x14ac:dyDescent="0.25">
      <c r="A3470" s="10" t="str">
        <f>IFERROR(INDEX(Helper!$A$1:$A$187,MATCH(D3470,Helper!$C$1:$C$187,0)),"UNCLASSIFIED")</f>
        <v>REQUISITIONS</v>
      </c>
      <c r="B3470" s="10" t="str">
        <f>IFERROR(INDEX(Helper!$B$1:$B$187,MATCH(D3470,Helper!$C$1:$C$187,0)),D3470)</f>
        <v>RS - Requisitions by SK E&amp;C (except PPU)</v>
      </c>
      <c r="C3470" s="10" t="s">
        <v>1394</v>
      </c>
      <c r="D3470" s="10" t="str">
        <f t="shared" si="54"/>
        <v>RS</v>
      </c>
    </row>
    <row r="3471" spans="1:4" x14ac:dyDescent="0.25">
      <c r="A3471" s="10" t="str">
        <f>IFERROR(INDEX(Helper!$A$1:$A$187,MATCH(D3471,Helper!$C$1:$C$187,0)),"UNCLASSIFIED")</f>
        <v>REQUISITIONS</v>
      </c>
      <c r="B3471" s="10" t="str">
        <f>IFERROR(INDEX(Helper!$B$1:$B$187,MATCH(D3471,Helper!$C$1:$C$187,0)),D3471)</f>
        <v>RS - Requisitions by SK E&amp;C (except PPU)</v>
      </c>
      <c r="C3471" s="10" t="s">
        <v>1395</v>
      </c>
      <c r="D3471" s="10" t="str">
        <f t="shared" si="54"/>
        <v>RS</v>
      </c>
    </row>
    <row r="3472" spans="1:4" x14ac:dyDescent="0.25">
      <c r="A3472" s="10" t="str">
        <f>IFERROR(INDEX(Helper!$A$1:$A$187,MATCH(D3472,Helper!$C$1:$C$187,0)),"UNCLASSIFIED")</f>
        <v>REQUISITIONS</v>
      </c>
      <c r="B3472" s="10" t="str">
        <f>IFERROR(INDEX(Helper!$B$1:$B$187,MATCH(D3472,Helper!$C$1:$C$187,0)),D3472)</f>
        <v>RS - Requisitions by SK E&amp;C (except PPU)</v>
      </c>
      <c r="C3472" s="10" t="s">
        <v>1396</v>
      </c>
      <c r="D3472" s="10" t="str">
        <f t="shared" si="54"/>
        <v>RS</v>
      </c>
    </row>
    <row r="3473" spans="1:4" x14ac:dyDescent="0.25">
      <c r="A3473" s="10" t="str">
        <f>IFERROR(INDEX(Helper!$A$1:$A$187,MATCH(D3473,Helper!$C$1:$C$187,0)),"UNCLASSIFIED")</f>
        <v>REQUISITIONS</v>
      </c>
      <c r="B3473" s="10" t="str">
        <f>IFERROR(INDEX(Helper!$B$1:$B$187,MATCH(D3473,Helper!$C$1:$C$187,0)),D3473)</f>
        <v>RS - Requisitions by SK E&amp;C (except PPU)</v>
      </c>
      <c r="C3473" s="10" t="s">
        <v>1397</v>
      </c>
      <c r="D3473" s="10" t="str">
        <f t="shared" si="54"/>
        <v>RS</v>
      </c>
    </row>
    <row r="3474" spans="1:4" x14ac:dyDescent="0.25">
      <c r="A3474" s="10" t="str">
        <f>IFERROR(INDEX(Helper!$A$1:$A$187,MATCH(D3474,Helper!$C$1:$C$187,0)),"UNCLASSIFIED")</f>
        <v>REQUISITIONS</v>
      </c>
      <c r="B3474" s="10" t="str">
        <f>IFERROR(INDEX(Helper!$B$1:$B$187,MATCH(D3474,Helper!$C$1:$C$187,0)),D3474)</f>
        <v>RS - Requisitions by SK E&amp;C (except PPU)</v>
      </c>
      <c r="C3474" s="10" t="s">
        <v>1398</v>
      </c>
      <c r="D3474" s="10" t="str">
        <f t="shared" si="54"/>
        <v>RS</v>
      </c>
    </row>
    <row r="3475" spans="1:4" x14ac:dyDescent="0.25">
      <c r="A3475" s="10" t="str">
        <f>IFERROR(INDEX(Helper!$A$1:$A$187,MATCH(D3475,Helper!$C$1:$C$187,0)),"UNCLASSIFIED")</f>
        <v>REQUISITIONS</v>
      </c>
      <c r="B3475" s="10" t="str">
        <f>IFERROR(INDEX(Helper!$B$1:$B$187,MATCH(D3475,Helper!$C$1:$C$187,0)),D3475)</f>
        <v>RS - Requisitions by SK E&amp;C (except PPU)</v>
      </c>
      <c r="C3475" s="10" t="s">
        <v>1399</v>
      </c>
      <c r="D3475" s="10" t="str">
        <f t="shared" si="54"/>
        <v>RS</v>
      </c>
    </row>
    <row r="3476" spans="1:4" x14ac:dyDescent="0.25">
      <c r="A3476" s="10" t="str">
        <f>IFERROR(INDEX(Helper!$A$1:$A$187,MATCH(D3476,Helper!$C$1:$C$187,0)),"UNCLASSIFIED")</f>
        <v>REQUISITIONS</v>
      </c>
      <c r="B3476" s="10" t="str">
        <f>IFERROR(INDEX(Helper!$B$1:$B$187,MATCH(D3476,Helper!$C$1:$C$187,0)),D3476)</f>
        <v>RS - Requisitions by SK E&amp;C (except PPU)</v>
      </c>
      <c r="C3476" s="10" t="s">
        <v>1400</v>
      </c>
      <c r="D3476" s="10" t="str">
        <f t="shared" si="54"/>
        <v>RS</v>
      </c>
    </row>
    <row r="3477" spans="1:4" x14ac:dyDescent="0.25">
      <c r="A3477" s="10" t="str">
        <f>IFERROR(INDEX(Helper!$A$1:$A$187,MATCH(D3477,Helper!$C$1:$C$187,0)),"UNCLASSIFIED")</f>
        <v>REQUISITIONS</v>
      </c>
      <c r="B3477" s="10" t="str">
        <f>IFERROR(INDEX(Helper!$B$1:$B$187,MATCH(D3477,Helper!$C$1:$C$187,0)),D3477)</f>
        <v>RS - Requisitions by SK E&amp;C (except PPU)</v>
      </c>
      <c r="C3477" s="10" t="s">
        <v>1401</v>
      </c>
      <c r="D3477" s="10" t="str">
        <f t="shared" si="54"/>
        <v>RS</v>
      </c>
    </row>
    <row r="3478" spans="1:4" x14ac:dyDescent="0.25">
      <c r="A3478" s="10" t="str">
        <f>IFERROR(INDEX(Helper!$A$1:$A$187,MATCH(D3478,Helper!$C$1:$C$187,0)),"UNCLASSIFIED")</f>
        <v>REQUISITIONS</v>
      </c>
      <c r="B3478" s="10" t="str">
        <f>IFERROR(INDEX(Helper!$B$1:$B$187,MATCH(D3478,Helper!$C$1:$C$187,0)),D3478)</f>
        <v>RS - Requisitions by SK E&amp;C (except PPU)</v>
      </c>
      <c r="C3478" s="10" t="s">
        <v>1402</v>
      </c>
      <c r="D3478" s="10" t="str">
        <f t="shared" si="54"/>
        <v>RS</v>
      </c>
    </row>
    <row r="3479" spans="1:4" x14ac:dyDescent="0.25">
      <c r="A3479" s="10" t="str">
        <f>IFERROR(INDEX(Helper!$A$1:$A$187,MATCH(D3479,Helper!$C$1:$C$187,0)),"UNCLASSIFIED")</f>
        <v>REQUISITIONS</v>
      </c>
      <c r="B3479" s="10" t="str">
        <f>IFERROR(INDEX(Helper!$B$1:$B$187,MATCH(D3479,Helper!$C$1:$C$187,0)),D3479)</f>
        <v>RS - Requisitions by SK E&amp;C (except PPU)</v>
      </c>
      <c r="C3479" s="10" t="s">
        <v>1403</v>
      </c>
      <c r="D3479" s="10" t="str">
        <f t="shared" si="54"/>
        <v>RS</v>
      </c>
    </row>
    <row r="3480" spans="1:4" x14ac:dyDescent="0.25">
      <c r="A3480" s="10" t="str">
        <f>IFERROR(INDEX(Helper!$A$1:$A$187,MATCH(D3480,Helper!$C$1:$C$187,0)),"UNCLASSIFIED")</f>
        <v>REQUISITIONS</v>
      </c>
      <c r="B3480" s="10" t="str">
        <f>IFERROR(INDEX(Helper!$B$1:$B$187,MATCH(D3480,Helper!$C$1:$C$187,0)),D3480)</f>
        <v>RS - Requisitions by SK E&amp;C (except PPU)</v>
      </c>
      <c r="C3480" s="10" t="s">
        <v>1404</v>
      </c>
      <c r="D3480" s="10" t="str">
        <f t="shared" si="54"/>
        <v>RS</v>
      </c>
    </row>
    <row r="3481" spans="1:4" x14ac:dyDescent="0.25">
      <c r="A3481" s="10" t="str">
        <f>IFERROR(INDEX(Helper!$A$1:$A$187,MATCH(D3481,Helper!$C$1:$C$187,0)),"UNCLASSIFIED")</f>
        <v>REQUISITIONS</v>
      </c>
      <c r="B3481" s="10" t="str">
        <f>IFERROR(INDEX(Helper!$B$1:$B$187,MATCH(D3481,Helper!$C$1:$C$187,0)),D3481)</f>
        <v>RS - Requisitions by SK E&amp;C (except PPU)</v>
      </c>
      <c r="C3481" s="10" t="s">
        <v>1405</v>
      </c>
      <c r="D3481" s="10" t="str">
        <f t="shared" si="54"/>
        <v>RS</v>
      </c>
    </row>
    <row r="3482" spans="1:4" x14ac:dyDescent="0.25">
      <c r="A3482" s="10" t="str">
        <f>IFERROR(INDEX(Helper!$A$1:$A$187,MATCH(D3482,Helper!$C$1:$C$187,0)),"UNCLASSIFIED")</f>
        <v>REQUISITIONS</v>
      </c>
      <c r="B3482" s="10" t="str">
        <f>IFERROR(INDEX(Helper!$B$1:$B$187,MATCH(D3482,Helper!$C$1:$C$187,0)),D3482)</f>
        <v>RS - Requisitions by SK E&amp;C (except PPU)</v>
      </c>
      <c r="C3482" s="10" t="s">
        <v>1406</v>
      </c>
      <c r="D3482" s="10" t="str">
        <f t="shared" si="54"/>
        <v>RS</v>
      </c>
    </row>
    <row r="3483" spans="1:4" x14ac:dyDescent="0.25">
      <c r="A3483" s="10" t="str">
        <f>IFERROR(INDEX(Helper!$A$1:$A$187,MATCH(D3483,Helper!$C$1:$C$187,0)),"UNCLASSIFIED")</f>
        <v>REQUISITIONS</v>
      </c>
      <c r="B3483" s="10" t="str">
        <f>IFERROR(INDEX(Helper!$B$1:$B$187,MATCH(D3483,Helper!$C$1:$C$187,0)),D3483)</f>
        <v>RS - Requisitions by SK E&amp;C (except PPU)</v>
      </c>
      <c r="C3483" s="10" t="s">
        <v>1407</v>
      </c>
      <c r="D3483" s="10" t="str">
        <f t="shared" si="54"/>
        <v>RS</v>
      </c>
    </row>
    <row r="3484" spans="1:4" x14ac:dyDescent="0.25">
      <c r="A3484" s="10" t="str">
        <f>IFERROR(INDEX(Helper!$A$1:$A$187,MATCH(D3484,Helper!$C$1:$C$187,0)),"UNCLASSIFIED")</f>
        <v>REQUISITIONS</v>
      </c>
      <c r="B3484" s="10" t="str">
        <f>IFERROR(INDEX(Helper!$B$1:$B$187,MATCH(D3484,Helper!$C$1:$C$187,0)),D3484)</f>
        <v>RS - Requisitions by SK E&amp;C (except PPU)</v>
      </c>
      <c r="C3484" s="10" t="s">
        <v>1408</v>
      </c>
      <c r="D3484" s="10" t="str">
        <f t="shared" si="54"/>
        <v>RS</v>
      </c>
    </row>
    <row r="3485" spans="1:4" x14ac:dyDescent="0.25">
      <c r="A3485" s="10" t="str">
        <f>IFERROR(INDEX(Helper!$A$1:$A$187,MATCH(D3485,Helper!$C$1:$C$187,0)),"UNCLASSIFIED")</f>
        <v>REQUISITIONS</v>
      </c>
      <c r="B3485" s="10" t="str">
        <f>IFERROR(INDEX(Helper!$B$1:$B$187,MATCH(D3485,Helper!$C$1:$C$187,0)),D3485)</f>
        <v>RS - Requisitions by SK E&amp;C (except PPU)</v>
      </c>
      <c r="C3485" s="10" t="s">
        <v>1409</v>
      </c>
      <c r="D3485" s="10" t="str">
        <f t="shared" si="54"/>
        <v>RS</v>
      </c>
    </row>
    <row r="3486" spans="1:4" x14ac:dyDescent="0.25">
      <c r="A3486" s="10" t="str">
        <f>IFERROR(INDEX(Helper!$A$1:$A$187,MATCH(D3486,Helper!$C$1:$C$187,0)),"UNCLASSIFIED")</f>
        <v>REQUISITIONS</v>
      </c>
      <c r="B3486" s="10" t="str">
        <f>IFERROR(INDEX(Helper!$B$1:$B$187,MATCH(D3486,Helper!$C$1:$C$187,0)),D3486)</f>
        <v>RS - Requisitions by SK E&amp;C (except PPU)</v>
      </c>
      <c r="C3486" s="10" t="s">
        <v>1410</v>
      </c>
      <c r="D3486" s="10" t="str">
        <f t="shared" si="54"/>
        <v>RS</v>
      </c>
    </row>
    <row r="3487" spans="1:4" x14ac:dyDescent="0.25">
      <c r="A3487" s="10" t="str">
        <f>IFERROR(INDEX(Helper!$A$1:$A$187,MATCH(D3487,Helper!$C$1:$C$187,0)),"UNCLASSIFIED")</f>
        <v>REQUISITIONS</v>
      </c>
      <c r="B3487" s="10" t="str">
        <f>IFERROR(INDEX(Helper!$B$1:$B$187,MATCH(D3487,Helper!$C$1:$C$187,0)),D3487)</f>
        <v>RS - Requisitions by SK E&amp;C (except PPU)</v>
      </c>
      <c r="C3487" s="10" t="s">
        <v>1411</v>
      </c>
      <c r="D3487" s="10" t="str">
        <f t="shared" si="54"/>
        <v>RS</v>
      </c>
    </row>
    <row r="3488" spans="1:4" x14ac:dyDescent="0.25">
      <c r="A3488" s="10" t="str">
        <f>IFERROR(INDEX(Helper!$A$1:$A$187,MATCH(D3488,Helper!$C$1:$C$187,0)),"UNCLASSIFIED")</f>
        <v>REQUISITIONS</v>
      </c>
      <c r="B3488" s="10" t="str">
        <f>IFERROR(INDEX(Helper!$B$1:$B$187,MATCH(D3488,Helper!$C$1:$C$187,0)),D3488)</f>
        <v>RS - Requisitions by SK E&amp;C (except PPU)</v>
      </c>
      <c r="C3488" s="10" t="s">
        <v>1412</v>
      </c>
      <c r="D3488" s="10" t="str">
        <f t="shared" si="54"/>
        <v>RS</v>
      </c>
    </row>
    <row r="3489" spans="1:4" x14ac:dyDescent="0.25">
      <c r="A3489" s="10" t="str">
        <f>IFERROR(INDEX(Helper!$A$1:$A$187,MATCH(D3489,Helper!$C$1:$C$187,0)),"UNCLASSIFIED")</f>
        <v>REQUISITIONS</v>
      </c>
      <c r="B3489" s="10" t="str">
        <f>IFERROR(INDEX(Helper!$B$1:$B$187,MATCH(D3489,Helper!$C$1:$C$187,0)),D3489)</f>
        <v>RS - Requisitions by SK E&amp;C (except PPU)</v>
      </c>
      <c r="C3489" s="10" t="s">
        <v>1413</v>
      </c>
      <c r="D3489" s="10" t="str">
        <f t="shared" si="54"/>
        <v>RS</v>
      </c>
    </row>
    <row r="3490" spans="1:4" x14ac:dyDescent="0.25">
      <c r="A3490" s="10" t="str">
        <f>IFERROR(INDEX(Helper!$A$1:$A$187,MATCH(D3490,Helper!$C$1:$C$187,0)),"UNCLASSIFIED")</f>
        <v>REQUISITIONS</v>
      </c>
      <c r="B3490" s="10" t="str">
        <f>IFERROR(INDEX(Helper!$B$1:$B$187,MATCH(D3490,Helper!$C$1:$C$187,0)),D3490)</f>
        <v>RS - Requisitions by SK E&amp;C (except PPU)</v>
      </c>
      <c r="C3490" s="10" t="s">
        <v>1414</v>
      </c>
      <c r="D3490" s="10" t="str">
        <f t="shared" si="54"/>
        <v>RS</v>
      </c>
    </row>
    <row r="3491" spans="1:4" x14ac:dyDescent="0.25">
      <c r="A3491" s="10" t="str">
        <f>IFERROR(INDEX(Helper!$A$1:$A$187,MATCH(D3491,Helper!$C$1:$C$187,0)),"UNCLASSIFIED")</f>
        <v>REQUISITIONS</v>
      </c>
      <c r="B3491" s="10" t="str">
        <f>IFERROR(INDEX(Helper!$B$1:$B$187,MATCH(D3491,Helper!$C$1:$C$187,0)),D3491)</f>
        <v>RS - Requisitions by SK E&amp;C (except PPU)</v>
      </c>
      <c r="C3491" s="10" t="s">
        <v>1415</v>
      </c>
      <c r="D3491" s="10" t="str">
        <f t="shared" si="54"/>
        <v>RS</v>
      </c>
    </row>
    <row r="3492" spans="1:4" x14ac:dyDescent="0.25">
      <c r="A3492" s="10" t="str">
        <f>IFERROR(INDEX(Helper!$A$1:$A$187,MATCH(D3492,Helper!$C$1:$C$187,0)),"UNCLASSIFIED")</f>
        <v>REQUISITIONS</v>
      </c>
      <c r="B3492" s="10" t="str">
        <f>IFERROR(INDEX(Helper!$B$1:$B$187,MATCH(D3492,Helper!$C$1:$C$187,0)),D3492)</f>
        <v>RS - Requisitions by SK E&amp;C (except PPU)</v>
      </c>
      <c r="C3492" s="10" t="s">
        <v>1416</v>
      </c>
      <c r="D3492" s="10" t="str">
        <f t="shared" si="54"/>
        <v>RS</v>
      </c>
    </row>
    <row r="3493" spans="1:4" x14ac:dyDescent="0.25">
      <c r="A3493" s="10" t="str">
        <f>IFERROR(INDEX(Helper!$A$1:$A$187,MATCH(D3493,Helper!$C$1:$C$187,0)),"UNCLASSIFIED")</f>
        <v>REQUISITIONS</v>
      </c>
      <c r="B3493" s="10" t="str">
        <f>IFERROR(INDEX(Helper!$B$1:$B$187,MATCH(D3493,Helper!$C$1:$C$187,0)),D3493)</f>
        <v>RS - Requisitions by SK E&amp;C (except PPU)</v>
      </c>
      <c r="C3493" s="10" t="s">
        <v>1417</v>
      </c>
      <c r="D3493" s="10" t="str">
        <f t="shared" si="54"/>
        <v>RS</v>
      </c>
    </row>
    <row r="3494" spans="1:4" x14ac:dyDescent="0.25">
      <c r="A3494" s="10" t="str">
        <f>IFERROR(INDEX(Helper!$A$1:$A$187,MATCH(D3494,Helper!$C$1:$C$187,0)),"UNCLASSIFIED")</f>
        <v>REQUISITIONS</v>
      </c>
      <c r="B3494" s="10" t="str">
        <f>IFERROR(INDEX(Helper!$B$1:$B$187,MATCH(D3494,Helper!$C$1:$C$187,0)),D3494)</f>
        <v>RS - Requisitions by SK E&amp;C (except PPU)</v>
      </c>
      <c r="C3494" s="10" t="s">
        <v>1418</v>
      </c>
      <c r="D3494" s="10" t="str">
        <f t="shared" si="54"/>
        <v>RS</v>
      </c>
    </row>
    <row r="3495" spans="1:4" x14ac:dyDescent="0.25">
      <c r="A3495" s="10" t="str">
        <f>IFERROR(INDEX(Helper!$A$1:$A$187,MATCH(D3495,Helper!$C$1:$C$187,0)),"UNCLASSIFIED")</f>
        <v>REQUISITIONS</v>
      </c>
      <c r="B3495" s="10" t="str">
        <f>IFERROR(INDEX(Helper!$B$1:$B$187,MATCH(D3495,Helper!$C$1:$C$187,0)),D3495)</f>
        <v>RS - Requisitions by SK E&amp;C (except PPU)</v>
      </c>
      <c r="C3495" s="10" t="s">
        <v>1419</v>
      </c>
      <c r="D3495" s="10" t="str">
        <f t="shared" si="54"/>
        <v>RS</v>
      </c>
    </row>
    <row r="3496" spans="1:4" x14ac:dyDescent="0.25">
      <c r="A3496" s="10" t="str">
        <f>IFERROR(INDEX(Helper!$A$1:$A$187,MATCH(D3496,Helper!$C$1:$C$187,0)),"UNCLASSIFIED")</f>
        <v>REQUISITIONS</v>
      </c>
      <c r="B3496" s="10" t="str">
        <f>IFERROR(INDEX(Helper!$B$1:$B$187,MATCH(D3496,Helper!$C$1:$C$187,0)),D3496)</f>
        <v>RS - Requisitions by SK E&amp;C (except PPU)</v>
      </c>
      <c r="C3496" s="10" t="s">
        <v>1420</v>
      </c>
      <c r="D3496" s="10" t="str">
        <f t="shared" si="54"/>
        <v>RS</v>
      </c>
    </row>
    <row r="3497" spans="1:4" x14ac:dyDescent="0.25">
      <c r="A3497" s="10" t="str">
        <f>IFERROR(INDEX(Helper!$A$1:$A$187,MATCH(D3497,Helper!$C$1:$C$187,0)),"UNCLASSIFIED")</f>
        <v>REQUISITIONS</v>
      </c>
      <c r="B3497" s="10" t="str">
        <f>IFERROR(INDEX(Helper!$B$1:$B$187,MATCH(D3497,Helper!$C$1:$C$187,0)),D3497)</f>
        <v>RS - Requisitions by SK E&amp;C (except PPU)</v>
      </c>
      <c r="C3497" s="10" t="s">
        <v>1421</v>
      </c>
      <c r="D3497" s="10" t="str">
        <f t="shared" si="54"/>
        <v>RS</v>
      </c>
    </row>
    <row r="3498" spans="1:4" x14ac:dyDescent="0.25">
      <c r="A3498" s="10" t="str">
        <f>IFERROR(INDEX(Helper!$A$1:$A$187,MATCH(D3498,Helper!$C$1:$C$187,0)),"UNCLASSIFIED")</f>
        <v>REQUISITIONS</v>
      </c>
      <c r="B3498" s="10" t="str">
        <f>IFERROR(INDEX(Helper!$B$1:$B$187,MATCH(D3498,Helper!$C$1:$C$187,0)),D3498)</f>
        <v>RS - Requisitions by SK E&amp;C (except PPU)</v>
      </c>
      <c r="C3498" s="10" t="s">
        <v>1422</v>
      </c>
      <c r="D3498" s="10" t="str">
        <f t="shared" si="54"/>
        <v>RS</v>
      </c>
    </row>
    <row r="3499" spans="1:4" x14ac:dyDescent="0.25">
      <c r="A3499" s="10" t="str">
        <f>IFERROR(INDEX(Helper!$A$1:$A$187,MATCH(D3499,Helper!$C$1:$C$187,0)),"UNCLASSIFIED")</f>
        <v>REQUISITIONS</v>
      </c>
      <c r="B3499" s="10" t="str">
        <f>IFERROR(INDEX(Helper!$B$1:$B$187,MATCH(D3499,Helper!$C$1:$C$187,0)),D3499)</f>
        <v>RS - Requisitions by SK E&amp;C (except PPU)</v>
      </c>
      <c r="C3499" s="10" t="s">
        <v>1423</v>
      </c>
      <c r="D3499" s="10" t="str">
        <f t="shared" si="54"/>
        <v>RS</v>
      </c>
    </row>
    <row r="3500" spans="1:4" x14ac:dyDescent="0.25">
      <c r="A3500" s="10" t="str">
        <f>IFERROR(INDEX(Helper!$A$1:$A$187,MATCH(D3500,Helper!$C$1:$C$187,0)),"UNCLASSIFIED")</f>
        <v>REQUISITIONS</v>
      </c>
      <c r="B3500" s="10" t="str">
        <f>IFERROR(INDEX(Helper!$B$1:$B$187,MATCH(D3500,Helper!$C$1:$C$187,0)),D3500)</f>
        <v>RS - Requisitions by SK E&amp;C (except PPU)</v>
      </c>
      <c r="C3500" s="10" t="s">
        <v>1424</v>
      </c>
      <c r="D3500" s="10" t="str">
        <f t="shared" si="54"/>
        <v>RS</v>
      </c>
    </row>
    <row r="3501" spans="1:4" x14ac:dyDescent="0.25">
      <c r="A3501" s="10" t="str">
        <f>IFERROR(INDEX(Helper!$A$1:$A$187,MATCH(D3501,Helper!$C$1:$C$187,0)),"UNCLASSIFIED")</f>
        <v>REQUISITIONS</v>
      </c>
      <c r="B3501" s="10" t="str">
        <f>IFERROR(INDEX(Helper!$B$1:$B$187,MATCH(D3501,Helper!$C$1:$C$187,0)),D3501)</f>
        <v>RS - Requisitions by SK E&amp;C (except PPU)</v>
      </c>
      <c r="C3501" s="10" t="s">
        <v>1425</v>
      </c>
      <c r="D3501" s="10" t="str">
        <f t="shared" si="54"/>
        <v>RS</v>
      </c>
    </row>
    <row r="3502" spans="1:4" x14ac:dyDescent="0.25">
      <c r="A3502" s="10" t="str">
        <f>IFERROR(INDEX(Helper!$A$1:$A$187,MATCH(D3502,Helper!$C$1:$C$187,0)),"UNCLASSIFIED")</f>
        <v>REQUISITIONS</v>
      </c>
      <c r="B3502" s="10" t="str">
        <f>IFERROR(INDEX(Helper!$B$1:$B$187,MATCH(D3502,Helper!$C$1:$C$187,0)),D3502)</f>
        <v>RS - Requisitions by SK E&amp;C (except PPU)</v>
      </c>
      <c r="C3502" s="10" t="s">
        <v>1426</v>
      </c>
      <c r="D3502" s="10" t="str">
        <f t="shared" si="54"/>
        <v>RS</v>
      </c>
    </row>
    <row r="3503" spans="1:4" x14ac:dyDescent="0.25">
      <c r="A3503" s="10" t="str">
        <f>IFERROR(INDEX(Helper!$A$1:$A$187,MATCH(D3503,Helper!$C$1:$C$187,0)),"UNCLASSIFIED")</f>
        <v>REQUISITIONS</v>
      </c>
      <c r="B3503" s="10" t="str">
        <f>IFERROR(INDEX(Helper!$B$1:$B$187,MATCH(D3503,Helper!$C$1:$C$187,0)),D3503)</f>
        <v>RS - Requisitions by SK E&amp;C (except PPU)</v>
      </c>
      <c r="C3503" s="10" t="s">
        <v>1427</v>
      </c>
      <c r="D3503" s="10" t="str">
        <f t="shared" si="54"/>
        <v>RS</v>
      </c>
    </row>
    <row r="3504" spans="1:4" x14ac:dyDescent="0.25">
      <c r="A3504" s="10" t="str">
        <f>IFERROR(INDEX(Helper!$A$1:$A$187,MATCH(D3504,Helper!$C$1:$C$187,0)),"UNCLASSIFIED")</f>
        <v>REQUISITIONS</v>
      </c>
      <c r="B3504" s="10" t="str">
        <f>IFERROR(INDEX(Helper!$B$1:$B$187,MATCH(D3504,Helper!$C$1:$C$187,0)),D3504)</f>
        <v>RS - Requisitions by SK E&amp;C (except PPU)</v>
      </c>
      <c r="C3504" s="10" t="s">
        <v>1428</v>
      </c>
      <c r="D3504" s="10" t="str">
        <f t="shared" si="54"/>
        <v>RS</v>
      </c>
    </row>
    <row r="3505" spans="1:4" x14ac:dyDescent="0.25">
      <c r="A3505" s="10" t="str">
        <f>IFERROR(INDEX(Helper!$A$1:$A$187,MATCH(D3505,Helper!$C$1:$C$187,0)),"UNCLASSIFIED")</f>
        <v>REQUISITIONS</v>
      </c>
      <c r="B3505" s="10" t="str">
        <f>IFERROR(INDEX(Helper!$B$1:$B$187,MATCH(D3505,Helper!$C$1:$C$187,0)),D3505)</f>
        <v>RS - Requisitions by SK E&amp;C (except PPU)</v>
      </c>
      <c r="C3505" s="10" t="s">
        <v>1429</v>
      </c>
      <c r="D3505" s="10" t="str">
        <f t="shared" si="54"/>
        <v>RS</v>
      </c>
    </row>
    <row r="3506" spans="1:4" x14ac:dyDescent="0.25">
      <c r="A3506" s="10" t="str">
        <f>IFERROR(INDEX(Helper!$A$1:$A$187,MATCH(D3506,Helper!$C$1:$C$187,0)),"UNCLASSIFIED")</f>
        <v>REQUISITIONS</v>
      </c>
      <c r="B3506" s="10" t="str">
        <f>IFERROR(INDEX(Helper!$B$1:$B$187,MATCH(D3506,Helper!$C$1:$C$187,0)),D3506)</f>
        <v>RS - Requisitions by SK E&amp;C (except PPU)</v>
      </c>
      <c r="C3506" s="10" t="s">
        <v>1430</v>
      </c>
      <c r="D3506" s="10" t="str">
        <f t="shared" si="54"/>
        <v>RS</v>
      </c>
    </row>
    <row r="3507" spans="1:4" x14ac:dyDescent="0.25">
      <c r="A3507" s="10" t="str">
        <f>IFERROR(INDEX(Helper!$A$1:$A$187,MATCH(D3507,Helper!$C$1:$C$187,0)),"UNCLASSIFIED")</f>
        <v>REQUISITIONS</v>
      </c>
      <c r="B3507" s="10" t="str">
        <f>IFERROR(INDEX(Helper!$B$1:$B$187,MATCH(D3507,Helper!$C$1:$C$187,0)),D3507)</f>
        <v>RS - Requisitions by SK E&amp;C (except PPU)</v>
      </c>
      <c r="C3507" s="10" t="s">
        <v>1431</v>
      </c>
      <c r="D3507" s="10" t="str">
        <f t="shared" si="54"/>
        <v>RS</v>
      </c>
    </row>
    <row r="3508" spans="1:4" x14ac:dyDescent="0.25">
      <c r="A3508" s="10" t="str">
        <f>IFERROR(INDEX(Helper!$A$1:$A$187,MATCH(D3508,Helper!$C$1:$C$187,0)),"UNCLASSIFIED")</f>
        <v>REQUISITIONS</v>
      </c>
      <c r="B3508" s="10" t="str">
        <f>IFERROR(INDEX(Helper!$B$1:$B$187,MATCH(D3508,Helper!$C$1:$C$187,0)),D3508)</f>
        <v>RS - Requisitions by SK E&amp;C (except PPU)</v>
      </c>
      <c r="C3508" s="10" t="s">
        <v>1432</v>
      </c>
      <c r="D3508" s="10" t="str">
        <f t="shared" si="54"/>
        <v>RS</v>
      </c>
    </row>
    <row r="3509" spans="1:4" x14ac:dyDescent="0.25">
      <c r="A3509" s="10" t="str">
        <f>IFERROR(INDEX(Helper!$A$1:$A$187,MATCH(D3509,Helper!$C$1:$C$187,0)),"UNCLASSIFIED")</f>
        <v>REQUISITIONS</v>
      </c>
      <c r="B3509" s="10" t="str">
        <f>IFERROR(INDEX(Helper!$B$1:$B$187,MATCH(D3509,Helper!$C$1:$C$187,0)),D3509)</f>
        <v>RS - Requisitions by SK E&amp;C (except PPU)</v>
      </c>
      <c r="C3509" s="10" t="s">
        <v>1433</v>
      </c>
      <c r="D3509" s="10" t="str">
        <f t="shared" si="54"/>
        <v>RS</v>
      </c>
    </row>
    <row r="3510" spans="1:4" x14ac:dyDescent="0.25">
      <c r="A3510" s="10" t="str">
        <f>IFERROR(INDEX(Helper!$A$1:$A$187,MATCH(D3510,Helper!$C$1:$C$187,0)),"UNCLASSIFIED")</f>
        <v>REQUISITIONS</v>
      </c>
      <c r="B3510" s="10" t="str">
        <f>IFERROR(INDEX(Helper!$B$1:$B$187,MATCH(D3510,Helper!$C$1:$C$187,0)),D3510)</f>
        <v>RS - Requisitions by SK E&amp;C (except PPU)</v>
      </c>
      <c r="C3510" s="10" t="s">
        <v>1434</v>
      </c>
      <c r="D3510" s="10" t="str">
        <f t="shared" si="54"/>
        <v>RS</v>
      </c>
    </row>
    <row r="3511" spans="1:4" x14ac:dyDescent="0.25">
      <c r="A3511" s="10" t="str">
        <f>IFERROR(INDEX(Helper!$A$1:$A$187,MATCH(D3511,Helper!$C$1:$C$187,0)),"UNCLASSIFIED")</f>
        <v>REQUISITIONS</v>
      </c>
      <c r="B3511" s="10" t="str">
        <f>IFERROR(INDEX(Helper!$B$1:$B$187,MATCH(D3511,Helper!$C$1:$C$187,0)),D3511)</f>
        <v>RS - Requisitions by SK E&amp;C (except PPU)</v>
      </c>
      <c r="C3511" s="10" t="s">
        <v>1435</v>
      </c>
      <c r="D3511" s="10" t="str">
        <f t="shared" si="54"/>
        <v>RS</v>
      </c>
    </row>
    <row r="3512" spans="1:4" x14ac:dyDescent="0.25">
      <c r="A3512" s="10" t="str">
        <f>IFERROR(INDEX(Helper!$A$1:$A$187,MATCH(D3512,Helper!$C$1:$C$187,0)),"UNCLASSIFIED")</f>
        <v>REQUISITIONS</v>
      </c>
      <c r="B3512" s="10" t="str">
        <f>IFERROR(INDEX(Helper!$B$1:$B$187,MATCH(D3512,Helper!$C$1:$C$187,0)),D3512)</f>
        <v>RS - Requisitions by SK E&amp;C (except PPU)</v>
      </c>
      <c r="C3512" s="10" t="s">
        <v>1436</v>
      </c>
      <c r="D3512" s="10" t="str">
        <f t="shared" si="54"/>
        <v>RS</v>
      </c>
    </row>
    <row r="3513" spans="1:4" x14ac:dyDescent="0.25">
      <c r="A3513" s="10" t="str">
        <f>IFERROR(INDEX(Helper!$A$1:$A$187,MATCH(D3513,Helper!$C$1:$C$187,0)),"UNCLASSIFIED")</f>
        <v>REQUISITIONS</v>
      </c>
      <c r="B3513" s="10" t="str">
        <f>IFERROR(INDEX(Helper!$B$1:$B$187,MATCH(D3513,Helper!$C$1:$C$187,0)),D3513)</f>
        <v>RS - Requisitions by SK E&amp;C (except PPU)</v>
      </c>
      <c r="C3513" s="10" t="s">
        <v>1437</v>
      </c>
      <c r="D3513" s="10" t="str">
        <f t="shared" si="54"/>
        <v>RS</v>
      </c>
    </row>
    <row r="3514" spans="1:4" x14ac:dyDescent="0.25">
      <c r="A3514" s="10" t="str">
        <f>IFERROR(INDEX(Helper!$A$1:$A$187,MATCH(D3514,Helper!$C$1:$C$187,0)),"UNCLASSIFIED")</f>
        <v>REQUISITIONS</v>
      </c>
      <c r="B3514" s="10" t="str">
        <f>IFERROR(INDEX(Helper!$B$1:$B$187,MATCH(D3514,Helper!$C$1:$C$187,0)),D3514)</f>
        <v>RS - Requisitions by SK E&amp;C (except PPU)</v>
      </c>
      <c r="C3514" s="10" t="s">
        <v>1438</v>
      </c>
      <c r="D3514" s="10" t="str">
        <f t="shared" si="54"/>
        <v>RS</v>
      </c>
    </row>
    <row r="3515" spans="1:4" x14ac:dyDescent="0.25">
      <c r="A3515" s="10" t="str">
        <f>IFERROR(INDEX(Helper!$A$1:$A$187,MATCH(D3515,Helper!$C$1:$C$187,0)),"UNCLASSIFIED")</f>
        <v>REQUISITIONS</v>
      </c>
      <c r="B3515" s="10" t="str">
        <f>IFERROR(INDEX(Helper!$B$1:$B$187,MATCH(D3515,Helper!$C$1:$C$187,0)),D3515)</f>
        <v>RS - Requisitions by SK E&amp;C (except PPU)</v>
      </c>
      <c r="C3515" s="10" t="s">
        <v>1439</v>
      </c>
      <c r="D3515" s="10" t="str">
        <f t="shared" si="54"/>
        <v>RS</v>
      </c>
    </row>
    <row r="3516" spans="1:4" x14ac:dyDescent="0.25">
      <c r="A3516" s="10" t="str">
        <f>IFERROR(INDEX(Helper!$A$1:$A$187,MATCH(D3516,Helper!$C$1:$C$187,0)),"UNCLASSIFIED")</f>
        <v>REQUISITIONS</v>
      </c>
      <c r="B3516" s="10" t="str">
        <f>IFERROR(INDEX(Helper!$B$1:$B$187,MATCH(D3516,Helper!$C$1:$C$187,0)),D3516)</f>
        <v>RS - Requisitions by SK E&amp;C (except PPU)</v>
      </c>
      <c r="C3516" s="10" t="s">
        <v>1440</v>
      </c>
      <c r="D3516" s="10" t="str">
        <f t="shared" si="54"/>
        <v>RS</v>
      </c>
    </row>
    <row r="3517" spans="1:4" x14ac:dyDescent="0.25">
      <c r="A3517" s="10" t="str">
        <f>IFERROR(INDEX(Helper!$A$1:$A$187,MATCH(D3517,Helper!$C$1:$C$187,0)),"UNCLASSIFIED")</f>
        <v>REQUISITIONS</v>
      </c>
      <c r="B3517" s="10" t="str">
        <f>IFERROR(INDEX(Helper!$B$1:$B$187,MATCH(D3517,Helper!$C$1:$C$187,0)),D3517)</f>
        <v>RS - Requisitions by SK E&amp;C (except PPU)</v>
      </c>
      <c r="C3517" s="10" t="s">
        <v>3717</v>
      </c>
      <c r="D3517" s="10" t="str">
        <f t="shared" si="54"/>
        <v>RS</v>
      </c>
    </row>
    <row r="3518" spans="1:4" x14ac:dyDescent="0.25">
      <c r="A3518" s="10" t="str">
        <f>IFERROR(INDEX(Helper!$A$1:$A$187,MATCH(D3518,Helper!$C$1:$C$187,0)),"UNCLASSIFIED")</f>
        <v>REQUISITIONS</v>
      </c>
      <c r="B3518" s="10" t="str">
        <f>IFERROR(INDEX(Helper!$B$1:$B$187,MATCH(D3518,Helper!$C$1:$C$187,0)),D3518)</f>
        <v>RS - Requisitions by SK E&amp;C (except PPU)</v>
      </c>
      <c r="C3518" s="10" t="s">
        <v>1441</v>
      </c>
      <c r="D3518" s="10" t="str">
        <f t="shared" si="54"/>
        <v>RS</v>
      </c>
    </row>
    <row r="3519" spans="1:4" x14ac:dyDescent="0.25">
      <c r="A3519" s="10" t="str">
        <f>IFERROR(INDEX(Helper!$A$1:$A$187,MATCH(D3519,Helper!$C$1:$C$187,0)),"UNCLASSIFIED")</f>
        <v>REQUISITIONS</v>
      </c>
      <c r="B3519" s="10" t="str">
        <f>IFERROR(INDEX(Helper!$B$1:$B$187,MATCH(D3519,Helper!$C$1:$C$187,0)),D3519)</f>
        <v>RS - Requisitions by SK E&amp;C (except PPU)</v>
      </c>
      <c r="C3519" s="10" t="s">
        <v>1442</v>
      </c>
      <c r="D3519" s="10" t="str">
        <f t="shared" si="54"/>
        <v>RS</v>
      </c>
    </row>
    <row r="3520" spans="1:4" x14ac:dyDescent="0.25">
      <c r="A3520" s="10" t="str">
        <f>IFERROR(INDEX(Helper!$A$1:$A$187,MATCH(D3520,Helper!$C$1:$C$187,0)),"UNCLASSIFIED")</f>
        <v>REQUISITIONS</v>
      </c>
      <c r="B3520" s="10" t="str">
        <f>IFERROR(INDEX(Helper!$B$1:$B$187,MATCH(D3520,Helper!$C$1:$C$187,0)),D3520)</f>
        <v>RS - Requisitions by SK E&amp;C (except PPU)</v>
      </c>
      <c r="C3520" s="10" t="s">
        <v>1443</v>
      </c>
      <c r="D3520" s="10" t="str">
        <f t="shared" si="54"/>
        <v>RS</v>
      </c>
    </row>
    <row r="3521" spans="1:4" x14ac:dyDescent="0.25">
      <c r="A3521" s="10" t="str">
        <f>IFERROR(INDEX(Helper!$A$1:$A$187,MATCH(D3521,Helper!$C$1:$C$187,0)),"UNCLASSIFIED")</f>
        <v>REQUISITIONS</v>
      </c>
      <c r="B3521" s="10" t="str">
        <f>IFERROR(INDEX(Helper!$B$1:$B$187,MATCH(D3521,Helper!$C$1:$C$187,0)),D3521)</f>
        <v>RS - Requisitions by SK E&amp;C (except PPU)</v>
      </c>
      <c r="C3521" s="10" t="s">
        <v>1444</v>
      </c>
      <c r="D3521" s="10" t="str">
        <f t="shared" si="54"/>
        <v>RS</v>
      </c>
    </row>
    <row r="3522" spans="1:4" x14ac:dyDescent="0.25">
      <c r="A3522" s="10" t="str">
        <f>IFERROR(INDEX(Helper!$A$1:$A$187,MATCH(D3522,Helper!$C$1:$C$187,0)),"UNCLASSIFIED")</f>
        <v>REQUISITIONS</v>
      </c>
      <c r="B3522" s="10" t="str">
        <f>IFERROR(INDEX(Helper!$B$1:$B$187,MATCH(D3522,Helper!$C$1:$C$187,0)),D3522)</f>
        <v>RS - Requisitions by SK E&amp;C (except PPU)</v>
      </c>
      <c r="C3522" s="10" t="s">
        <v>1445</v>
      </c>
      <c r="D3522" s="10" t="str">
        <f t="shared" ref="D3522:D3585" si="55">IF(FIND("-",C3522)=2,MID(C3522,3,3),LEFT(C3522,2))</f>
        <v>RS</v>
      </c>
    </row>
    <row r="3523" spans="1:4" x14ac:dyDescent="0.25">
      <c r="A3523" s="10" t="str">
        <f>IFERROR(INDEX(Helper!$A$1:$A$187,MATCH(D3523,Helper!$C$1:$C$187,0)),"UNCLASSIFIED")</f>
        <v>REQUISITIONS</v>
      </c>
      <c r="B3523" s="10" t="str">
        <f>IFERROR(INDEX(Helper!$B$1:$B$187,MATCH(D3523,Helper!$C$1:$C$187,0)),D3523)</f>
        <v>RS - Requisitions by SK E&amp;C (except PPU)</v>
      </c>
      <c r="C3523" s="10" t="s">
        <v>1446</v>
      </c>
      <c r="D3523" s="10" t="str">
        <f t="shared" si="55"/>
        <v>RS</v>
      </c>
    </row>
    <row r="3524" spans="1:4" x14ac:dyDescent="0.25">
      <c r="A3524" s="10" t="str">
        <f>IFERROR(INDEX(Helper!$A$1:$A$187,MATCH(D3524,Helper!$C$1:$C$187,0)),"UNCLASSIFIED")</f>
        <v>REQUISITIONS</v>
      </c>
      <c r="B3524" s="10" t="str">
        <f>IFERROR(INDEX(Helper!$B$1:$B$187,MATCH(D3524,Helper!$C$1:$C$187,0)),D3524)</f>
        <v>RS - Requisitions by SK E&amp;C (except PPU)</v>
      </c>
      <c r="C3524" s="10" t="s">
        <v>1447</v>
      </c>
      <c r="D3524" s="10" t="str">
        <f t="shared" si="55"/>
        <v>RS</v>
      </c>
    </row>
    <row r="3525" spans="1:4" x14ac:dyDescent="0.25">
      <c r="A3525" s="10" t="str">
        <f>IFERROR(INDEX(Helper!$A$1:$A$187,MATCH(D3525,Helper!$C$1:$C$187,0)),"UNCLASSIFIED")</f>
        <v>REQUISITIONS</v>
      </c>
      <c r="B3525" s="10" t="str">
        <f>IFERROR(INDEX(Helper!$B$1:$B$187,MATCH(D3525,Helper!$C$1:$C$187,0)),D3525)</f>
        <v>RS - Requisitions by SK E&amp;C (except PPU)</v>
      </c>
      <c r="C3525" s="10" t="s">
        <v>1448</v>
      </c>
      <c r="D3525" s="10" t="str">
        <f t="shared" si="55"/>
        <v>RS</v>
      </c>
    </row>
    <row r="3526" spans="1:4" x14ac:dyDescent="0.25">
      <c r="A3526" s="10" t="str">
        <f>IFERROR(INDEX(Helper!$A$1:$A$187,MATCH(D3526,Helper!$C$1:$C$187,0)),"UNCLASSIFIED")</f>
        <v>REQUISITIONS</v>
      </c>
      <c r="B3526" s="10" t="str">
        <f>IFERROR(INDEX(Helper!$B$1:$B$187,MATCH(D3526,Helper!$C$1:$C$187,0)),D3526)</f>
        <v>RS - Requisitions by SK E&amp;C (except PPU)</v>
      </c>
      <c r="C3526" s="10" t="s">
        <v>1449</v>
      </c>
      <c r="D3526" s="10" t="str">
        <f t="shared" si="55"/>
        <v>RS</v>
      </c>
    </row>
    <row r="3527" spans="1:4" x14ac:dyDescent="0.25">
      <c r="A3527" s="10" t="str">
        <f>IFERROR(INDEX(Helper!$A$1:$A$187,MATCH(D3527,Helper!$C$1:$C$187,0)),"UNCLASSIFIED")</f>
        <v>REQUISITIONS</v>
      </c>
      <c r="B3527" s="10" t="str">
        <f>IFERROR(INDEX(Helper!$B$1:$B$187,MATCH(D3527,Helper!$C$1:$C$187,0)),D3527)</f>
        <v>RS - Requisitions by SK E&amp;C (except PPU)</v>
      </c>
      <c r="C3527" s="10" t="s">
        <v>1450</v>
      </c>
      <c r="D3527" s="10" t="str">
        <f t="shared" si="55"/>
        <v>RS</v>
      </c>
    </row>
    <row r="3528" spans="1:4" x14ac:dyDescent="0.25">
      <c r="A3528" s="10" t="str">
        <f>IFERROR(INDEX(Helper!$A$1:$A$187,MATCH(D3528,Helper!$C$1:$C$187,0)),"UNCLASSIFIED")</f>
        <v>REQUISITIONS</v>
      </c>
      <c r="B3528" s="10" t="str">
        <f>IFERROR(INDEX(Helper!$B$1:$B$187,MATCH(D3528,Helper!$C$1:$C$187,0)),D3528)</f>
        <v>RS - Requisitions by SK E&amp;C (except PPU)</v>
      </c>
      <c r="C3528" s="10" t="s">
        <v>1451</v>
      </c>
      <c r="D3528" s="10" t="str">
        <f t="shared" si="55"/>
        <v>RS</v>
      </c>
    </row>
    <row r="3529" spans="1:4" x14ac:dyDescent="0.25">
      <c r="A3529" s="10" t="str">
        <f>IFERROR(INDEX(Helper!$A$1:$A$187,MATCH(D3529,Helper!$C$1:$C$187,0)),"UNCLASSIFIED")</f>
        <v>REQUISITIONS</v>
      </c>
      <c r="B3529" s="10" t="str">
        <f>IFERROR(INDEX(Helper!$B$1:$B$187,MATCH(D3529,Helper!$C$1:$C$187,0)),D3529)</f>
        <v>RS - Requisitions by SK E&amp;C (except PPU)</v>
      </c>
      <c r="C3529" s="10" t="s">
        <v>1452</v>
      </c>
      <c r="D3529" s="10" t="str">
        <f t="shared" si="55"/>
        <v>RS</v>
      </c>
    </row>
    <row r="3530" spans="1:4" x14ac:dyDescent="0.25">
      <c r="A3530" s="10" t="str">
        <f>IFERROR(INDEX(Helper!$A$1:$A$187,MATCH(D3530,Helper!$C$1:$C$187,0)),"UNCLASSIFIED")</f>
        <v>REQUISITIONS</v>
      </c>
      <c r="B3530" s="10" t="str">
        <f>IFERROR(INDEX(Helper!$B$1:$B$187,MATCH(D3530,Helper!$C$1:$C$187,0)),D3530)</f>
        <v>RS - Requisitions by SK E&amp;C (except PPU)</v>
      </c>
      <c r="C3530" s="10" t="s">
        <v>1453</v>
      </c>
      <c r="D3530" s="10" t="str">
        <f t="shared" si="55"/>
        <v>RS</v>
      </c>
    </row>
    <row r="3531" spans="1:4" x14ac:dyDescent="0.25">
      <c r="A3531" s="10" t="str">
        <f>IFERROR(INDEX(Helper!$A$1:$A$187,MATCH(D3531,Helper!$C$1:$C$187,0)),"UNCLASSIFIED")</f>
        <v>REQUISITIONS</v>
      </c>
      <c r="B3531" s="10" t="str">
        <f>IFERROR(INDEX(Helper!$B$1:$B$187,MATCH(D3531,Helper!$C$1:$C$187,0)),D3531)</f>
        <v>RS - Requisitions by SK E&amp;C (except PPU)</v>
      </c>
      <c r="C3531" s="10" t="s">
        <v>1454</v>
      </c>
      <c r="D3531" s="10" t="str">
        <f t="shared" si="55"/>
        <v>RS</v>
      </c>
    </row>
    <row r="3532" spans="1:4" x14ac:dyDescent="0.25">
      <c r="A3532" s="10" t="str">
        <f>IFERROR(INDEX(Helper!$A$1:$A$187,MATCH(D3532,Helper!$C$1:$C$187,0)),"UNCLASSIFIED")</f>
        <v>REQUISITIONS</v>
      </c>
      <c r="B3532" s="10" t="str">
        <f>IFERROR(INDEX(Helper!$B$1:$B$187,MATCH(D3532,Helper!$C$1:$C$187,0)),D3532)</f>
        <v>RS - Requisitions by SK E&amp;C (except PPU)</v>
      </c>
      <c r="C3532" s="10" t="s">
        <v>3718</v>
      </c>
      <c r="D3532" s="10" t="str">
        <f t="shared" si="55"/>
        <v>RS</v>
      </c>
    </row>
    <row r="3533" spans="1:4" x14ac:dyDescent="0.25">
      <c r="A3533" s="10" t="str">
        <f>IFERROR(INDEX(Helper!$A$1:$A$187,MATCH(D3533,Helper!$C$1:$C$187,0)),"UNCLASSIFIED")</f>
        <v>REQUISITIONS</v>
      </c>
      <c r="B3533" s="10" t="str">
        <f>IFERROR(INDEX(Helper!$B$1:$B$187,MATCH(D3533,Helper!$C$1:$C$187,0)),D3533)</f>
        <v>RS - Requisitions by SK E&amp;C (except PPU)</v>
      </c>
      <c r="C3533" s="10" t="s">
        <v>1455</v>
      </c>
      <c r="D3533" s="10" t="str">
        <f t="shared" si="55"/>
        <v>RS</v>
      </c>
    </row>
    <row r="3534" spans="1:4" x14ac:dyDescent="0.25">
      <c r="A3534" s="10" t="str">
        <f>IFERROR(INDEX(Helper!$A$1:$A$187,MATCH(D3534,Helper!$C$1:$C$187,0)),"UNCLASSIFIED")</f>
        <v>REQUISITIONS</v>
      </c>
      <c r="B3534" s="10" t="str">
        <f>IFERROR(INDEX(Helper!$B$1:$B$187,MATCH(D3534,Helper!$C$1:$C$187,0)),D3534)</f>
        <v>RS - Requisitions by SK E&amp;C (except PPU)</v>
      </c>
      <c r="C3534" s="10" t="s">
        <v>1456</v>
      </c>
      <c r="D3534" s="10" t="str">
        <f t="shared" si="55"/>
        <v>RS</v>
      </c>
    </row>
    <row r="3535" spans="1:4" x14ac:dyDescent="0.25">
      <c r="A3535" s="10" t="str">
        <f>IFERROR(INDEX(Helper!$A$1:$A$187,MATCH(D3535,Helper!$C$1:$C$187,0)),"UNCLASSIFIED")</f>
        <v>REQUISITIONS</v>
      </c>
      <c r="B3535" s="10" t="str">
        <f>IFERROR(INDEX(Helper!$B$1:$B$187,MATCH(D3535,Helper!$C$1:$C$187,0)),D3535)</f>
        <v>RS - Requisitions by SK E&amp;C (except PPU)</v>
      </c>
      <c r="C3535" s="10" t="s">
        <v>1457</v>
      </c>
      <c r="D3535" s="10" t="str">
        <f t="shared" si="55"/>
        <v>RS</v>
      </c>
    </row>
    <row r="3536" spans="1:4" x14ac:dyDescent="0.25">
      <c r="A3536" s="10" t="str">
        <f>IFERROR(INDEX(Helper!$A$1:$A$187,MATCH(D3536,Helper!$C$1:$C$187,0)),"UNCLASSIFIED")</f>
        <v>REQUISITIONS</v>
      </c>
      <c r="B3536" s="10" t="str">
        <f>IFERROR(INDEX(Helper!$B$1:$B$187,MATCH(D3536,Helper!$C$1:$C$187,0)),D3536)</f>
        <v>RS - Requisitions by SK E&amp;C (except PPU)</v>
      </c>
      <c r="C3536" s="10" t="s">
        <v>3719</v>
      </c>
      <c r="D3536" s="10" t="str">
        <f t="shared" si="55"/>
        <v>RS</v>
      </c>
    </row>
    <row r="3537" spans="1:4" x14ac:dyDescent="0.25">
      <c r="A3537" s="10" t="str">
        <f>IFERROR(INDEX(Helper!$A$1:$A$187,MATCH(D3537,Helper!$C$1:$C$187,0)),"UNCLASSIFIED")</f>
        <v>REQUISITIONS</v>
      </c>
      <c r="B3537" s="10" t="str">
        <f>IFERROR(INDEX(Helper!$B$1:$B$187,MATCH(D3537,Helper!$C$1:$C$187,0)),D3537)</f>
        <v xml:space="preserve">RV - Requisitions by JVD </v>
      </c>
      <c r="C3537" s="10" t="s">
        <v>1458</v>
      </c>
      <c r="D3537" s="10" t="str">
        <f t="shared" si="55"/>
        <v>RV</v>
      </c>
    </row>
    <row r="3538" spans="1:4" x14ac:dyDescent="0.25">
      <c r="A3538" s="10" t="str">
        <f>IFERROR(INDEX(Helper!$A$1:$A$187,MATCH(D3538,Helper!$C$1:$C$187,0)),"UNCLASSIFIED")</f>
        <v>REQUISITIONS</v>
      </c>
      <c r="B3538" s="10" t="str">
        <f>IFERROR(INDEX(Helper!$B$1:$B$187,MATCH(D3538,Helper!$C$1:$C$187,0)),D3538)</f>
        <v xml:space="preserve">RV - Requisitions by JVD </v>
      </c>
      <c r="C3538" s="10" t="s">
        <v>1459</v>
      </c>
      <c r="D3538" s="10" t="str">
        <f t="shared" si="55"/>
        <v>RV</v>
      </c>
    </row>
    <row r="3539" spans="1:4" x14ac:dyDescent="0.25">
      <c r="A3539" s="10" t="str">
        <f>IFERROR(INDEX(Helper!$A$1:$A$187,MATCH(D3539,Helper!$C$1:$C$187,0)),"UNCLASSIFIED")</f>
        <v>REQUISITIONS</v>
      </c>
      <c r="B3539" s="10" t="str">
        <f>IFERROR(INDEX(Helper!$B$1:$B$187,MATCH(D3539,Helper!$C$1:$C$187,0)),D3539)</f>
        <v xml:space="preserve">RV - Requisitions by JVD </v>
      </c>
      <c r="C3539" s="10" t="s">
        <v>1460</v>
      </c>
      <c r="D3539" s="10" t="str">
        <f t="shared" si="55"/>
        <v>RV</v>
      </c>
    </row>
    <row r="3540" spans="1:4" x14ac:dyDescent="0.25">
      <c r="A3540" s="10" t="str">
        <f>IFERROR(INDEX(Helper!$A$1:$A$187,MATCH(D3540,Helper!$C$1:$C$187,0)),"UNCLASSIFIED")</f>
        <v>REQUISITIONS</v>
      </c>
      <c r="B3540" s="10" t="str">
        <f>IFERROR(INDEX(Helper!$B$1:$B$187,MATCH(D3540,Helper!$C$1:$C$187,0)),D3540)</f>
        <v xml:space="preserve">RV - Requisitions by JVD </v>
      </c>
      <c r="C3540" s="10" t="s">
        <v>1461</v>
      </c>
      <c r="D3540" s="10" t="str">
        <f t="shared" si="55"/>
        <v>RV</v>
      </c>
    </row>
    <row r="3541" spans="1:4" x14ac:dyDescent="0.25">
      <c r="A3541" s="10" t="str">
        <f>IFERROR(INDEX(Helper!$A$1:$A$187,MATCH(D3541,Helper!$C$1:$C$187,0)),"UNCLASSIFIED")</f>
        <v>REQUISITIONS</v>
      </c>
      <c r="B3541" s="10" t="str">
        <f>IFERROR(INDEX(Helper!$B$1:$B$187,MATCH(D3541,Helper!$C$1:$C$187,0)),D3541)</f>
        <v xml:space="preserve">RV - Requisitions by JVD </v>
      </c>
      <c r="C3541" s="10" t="s">
        <v>1462</v>
      </c>
      <c r="D3541" s="10" t="str">
        <f t="shared" si="55"/>
        <v>RV</v>
      </c>
    </row>
    <row r="3542" spans="1:4" x14ac:dyDescent="0.25">
      <c r="A3542" s="10" t="str">
        <f>IFERROR(INDEX(Helper!$A$1:$A$187,MATCH(D3542,Helper!$C$1:$C$187,0)),"UNCLASSIFIED")</f>
        <v>REQUISITIONS</v>
      </c>
      <c r="B3542" s="10" t="str">
        <f>IFERROR(INDEX(Helper!$B$1:$B$187,MATCH(D3542,Helper!$C$1:$C$187,0)),D3542)</f>
        <v xml:space="preserve">RV - Requisitions by JVD </v>
      </c>
      <c r="C3542" s="10" t="s">
        <v>1463</v>
      </c>
      <c r="D3542" s="10" t="str">
        <f t="shared" si="55"/>
        <v>RV</v>
      </c>
    </row>
    <row r="3543" spans="1:4" x14ac:dyDescent="0.25">
      <c r="A3543" s="10" t="str">
        <f>IFERROR(INDEX(Helper!$A$1:$A$187,MATCH(D3543,Helper!$C$1:$C$187,0)),"UNCLASSIFIED")</f>
        <v>REQUISITIONS</v>
      </c>
      <c r="B3543" s="10" t="str">
        <f>IFERROR(INDEX(Helper!$B$1:$B$187,MATCH(D3543,Helper!$C$1:$C$187,0)),D3543)</f>
        <v xml:space="preserve">RV - Requisitions by JVD </v>
      </c>
      <c r="C3543" s="10" t="s">
        <v>1464</v>
      </c>
      <c r="D3543" s="10" t="str">
        <f t="shared" si="55"/>
        <v>RV</v>
      </c>
    </row>
    <row r="3544" spans="1:4" x14ac:dyDescent="0.25">
      <c r="A3544" s="10" t="str">
        <f>IFERROR(INDEX(Helper!$A$1:$A$187,MATCH(D3544,Helper!$C$1:$C$187,0)),"UNCLASSIFIED")</f>
        <v>REQUISITIONS</v>
      </c>
      <c r="B3544" s="10" t="str">
        <f>IFERROR(INDEX(Helper!$B$1:$B$187,MATCH(D3544,Helper!$C$1:$C$187,0)),D3544)</f>
        <v xml:space="preserve">RV - Requisitions by JVD </v>
      </c>
      <c r="C3544" s="10" t="s">
        <v>1465</v>
      </c>
      <c r="D3544" s="10" t="str">
        <f t="shared" si="55"/>
        <v>RV</v>
      </c>
    </row>
    <row r="3545" spans="1:4" x14ac:dyDescent="0.25">
      <c r="A3545" s="10" t="str">
        <f>IFERROR(INDEX(Helper!$A$1:$A$187,MATCH(D3545,Helper!$C$1:$C$187,0)),"UNCLASSIFIED")</f>
        <v>REQUISITIONS</v>
      </c>
      <c r="B3545" s="10" t="str">
        <f>IFERROR(INDEX(Helper!$B$1:$B$187,MATCH(D3545,Helper!$C$1:$C$187,0)),D3545)</f>
        <v xml:space="preserve">RV - Requisitions by JVD </v>
      </c>
      <c r="C3545" s="10" t="s">
        <v>1466</v>
      </c>
      <c r="D3545" s="10" t="str">
        <f t="shared" si="55"/>
        <v>RV</v>
      </c>
    </row>
    <row r="3546" spans="1:4" x14ac:dyDescent="0.25">
      <c r="A3546" s="10" t="str">
        <f>IFERROR(INDEX(Helper!$A$1:$A$187,MATCH(D3546,Helper!$C$1:$C$187,0)),"UNCLASSIFIED")</f>
        <v>REQUISITIONS</v>
      </c>
      <c r="B3546" s="10" t="str">
        <f>IFERROR(INDEX(Helper!$B$1:$B$187,MATCH(D3546,Helper!$C$1:$C$187,0)),D3546)</f>
        <v xml:space="preserve">RV - Requisitions by JVD </v>
      </c>
      <c r="C3546" s="10" t="s">
        <v>1467</v>
      </c>
      <c r="D3546" s="10" t="str">
        <f t="shared" si="55"/>
        <v>RV</v>
      </c>
    </row>
    <row r="3547" spans="1:4" x14ac:dyDescent="0.25">
      <c r="A3547" s="10" t="str">
        <f>IFERROR(INDEX(Helper!$A$1:$A$187,MATCH(D3547,Helper!$C$1:$C$187,0)),"UNCLASSIFIED")</f>
        <v>REQUISITIONS</v>
      </c>
      <c r="B3547" s="10" t="str">
        <f>IFERROR(INDEX(Helper!$B$1:$B$187,MATCH(D3547,Helper!$C$1:$C$187,0)),D3547)</f>
        <v xml:space="preserve">RV - Requisitions by JVD </v>
      </c>
      <c r="C3547" s="10" t="s">
        <v>1468</v>
      </c>
      <c r="D3547" s="10" t="str">
        <f t="shared" si="55"/>
        <v>RV</v>
      </c>
    </row>
    <row r="3548" spans="1:4" x14ac:dyDescent="0.25">
      <c r="A3548" s="10" t="str">
        <f>IFERROR(INDEX(Helper!$A$1:$A$187,MATCH(D3548,Helper!$C$1:$C$187,0)),"UNCLASSIFIED")</f>
        <v>REQUISITIONS</v>
      </c>
      <c r="B3548" s="10" t="str">
        <f>IFERROR(INDEX(Helper!$B$1:$B$187,MATCH(D3548,Helper!$C$1:$C$187,0)),D3548)</f>
        <v xml:space="preserve">RV - Requisitions by JVD </v>
      </c>
      <c r="C3548" s="10" t="s">
        <v>1469</v>
      </c>
      <c r="D3548" s="10" t="str">
        <f t="shared" si="55"/>
        <v>RV</v>
      </c>
    </row>
    <row r="3549" spans="1:4" x14ac:dyDescent="0.25">
      <c r="A3549" s="10" t="str">
        <f>IFERROR(INDEX(Helper!$A$1:$A$187,MATCH(D3549,Helper!$C$1:$C$187,0)),"UNCLASSIFIED")</f>
        <v>REQUISITIONS</v>
      </c>
      <c r="B3549" s="10" t="str">
        <f>IFERROR(INDEX(Helper!$B$1:$B$187,MATCH(D3549,Helper!$C$1:$C$187,0)),D3549)</f>
        <v xml:space="preserve">RV - Requisitions by JVD </v>
      </c>
      <c r="C3549" s="10" t="s">
        <v>1470</v>
      </c>
      <c r="D3549" s="10" t="str">
        <f t="shared" si="55"/>
        <v>RV</v>
      </c>
    </row>
    <row r="3550" spans="1:4" x14ac:dyDescent="0.25">
      <c r="A3550" s="10" t="str">
        <f>IFERROR(INDEX(Helper!$A$1:$A$187,MATCH(D3550,Helper!$C$1:$C$187,0)),"UNCLASSIFIED")</f>
        <v>REQUISITIONS</v>
      </c>
      <c r="B3550" s="10" t="str">
        <f>IFERROR(INDEX(Helper!$B$1:$B$187,MATCH(D3550,Helper!$C$1:$C$187,0)),D3550)</f>
        <v xml:space="preserve">RV - Requisitions by JVD </v>
      </c>
      <c r="C3550" s="10" t="s">
        <v>1471</v>
      </c>
      <c r="D3550" s="10" t="str">
        <f t="shared" si="55"/>
        <v>RV</v>
      </c>
    </row>
    <row r="3551" spans="1:4" x14ac:dyDescent="0.25">
      <c r="A3551" s="10" t="str">
        <f>IFERROR(INDEX(Helper!$A$1:$A$187,MATCH(D3551,Helper!$C$1:$C$187,0)),"UNCLASSIFIED")</f>
        <v>REQUISITIONS</v>
      </c>
      <c r="B3551" s="10" t="str">
        <f>IFERROR(INDEX(Helper!$B$1:$B$187,MATCH(D3551,Helper!$C$1:$C$187,0)),D3551)</f>
        <v xml:space="preserve">RV - Requisitions by JVD </v>
      </c>
      <c r="C3551" s="10" t="s">
        <v>1472</v>
      </c>
      <c r="D3551" s="10" t="str">
        <f t="shared" si="55"/>
        <v>RV</v>
      </c>
    </row>
    <row r="3552" spans="1:4" x14ac:dyDescent="0.25">
      <c r="A3552" s="10" t="str">
        <f>IFERROR(INDEX(Helper!$A$1:$A$187,MATCH(D3552,Helper!$C$1:$C$187,0)),"UNCLASSIFIED")</f>
        <v>REQUISITIONS</v>
      </c>
      <c r="B3552" s="10" t="str">
        <f>IFERROR(INDEX(Helper!$B$1:$B$187,MATCH(D3552,Helper!$C$1:$C$187,0)),D3552)</f>
        <v xml:space="preserve">RV - Requisitions by JVD </v>
      </c>
      <c r="C3552" s="10" t="s">
        <v>1473</v>
      </c>
      <c r="D3552" s="10" t="str">
        <f t="shared" si="55"/>
        <v>RV</v>
      </c>
    </row>
    <row r="3553" spans="1:4" x14ac:dyDescent="0.25">
      <c r="A3553" s="10" t="str">
        <f>IFERROR(INDEX(Helper!$A$1:$A$187,MATCH(D3553,Helper!$C$1:$C$187,0)),"UNCLASSIFIED")</f>
        <v>REQUISITIONS</v>
      </c>
      <c r="B3553" s="10" t="str">
        <f>IFERROR(INDEX(Helper!$B$1:$B$187,MATCH(D3553,Helper!$C$1:$C$187,0)),D3553)</f>
        <v xml:space="preserve">RV - Requisitions by JVD </v>
      </c>
      <c r="C3553" s="10" t="s">
        <v>1474</v>
      </c>
      <c r="D3553" s="10" t="str">
        <f t="shared" si="55"/>
        <v>RV</v>
      </c>
    </row>
    <row r="3554" spans="1:4" x14ac:dyDescent="0.25">
      <c r="A3554" s="10" t="str">
        <f>IFERROR(INDEX(Helper!$A$1:$A$187,MATCH(D3554,Helper!$C$1:$C$187,0)),"UNCLASSIFIED")</f>
        <v>REQUISITIONS</v>
      </c>
      <c r="B3554" s="10" t="str">
        <f>IFERROR(INDEX(Helper!$B$1:$B$187,MATCH(D3554,Helper!$C$1:$C$187,0)),D3554)</f>
        <v xml:space="preserve">RV - Requisitions by JVD </v>
      </c>
      <c r="C3554" s="10" t="s">
        <v>1475</v>
      </c>
      <c r="D3554" s="10" t="str">
        <f t="shared" si="55"/>
        <v>RV</v>
      </c>
    </row>
    <row r="3555" spans="1:4" x14ac:dyDescent="0.25">
      <c r="A3555" s="10" t="str">
        <f>IFERROR(INDEX(Helper!$A$1:$A$187,MATCH(D3555,Helper!$C$1:$C$187,0)),"UNCLASSIFIED")</f>
        <v>REQUISITIONS</v>
      </c>
      <c r="B3555" s="10" t="str">
        <f>IFERROR(INDEX(Helper!$B$1:$B$187,MATCH(D3555,Helper!$C$1:$C$187,0)),D3555)</f>
        <v xml:space="preserve">RV - Requisitions by JVD </v>
      </c>
      <c r="C3555" s="10" t="s">
        <v>1476</v>
      </c>
      <c r="D3555" s="10" t="str">
        <f t="shared" si="55"/>
        <v>RV</v>
      </c>
    </row>
    <row r="3556" spans="1:4" x14ac:dyDescent="0.25">
      <c r="A3556" s="10" t="str">
        <f>IFERROR(INDEX(Helper!$A$1:$A$187,MATCH(D3556,Helper!$C$1:$C$187,0)),"UNCLASSIFIED")</f>
        <v>REQUISITIONS</v>
      </c>
      <c r="B3556" s="10" t="str">
        <f>IFERROR(INDEX(Helper!$B$1:$B$187,MATCH(D3556,Helper!$C$1:$C$187,0)),D3556)</f>
        <v xml:space="preserve">RV - Requisitions by JVD </v>
      </c>
      <c r="C3556" s="10" t="s">
        <v>1477</v>
      </c>
      <c r="D3556" s="10" t="str">
        <f t="shared" si="55"/>
        <v>RV</v>
      </c>
    </row>
    <row r="3557" spans="1:4" x14ac:dyDescent="0.25">
      <c r="A3557" s="10" t="str">
        <f>IFERROR(INDEX(Helper!$A$1:$A$187,MATCH(D3557,Helper!$C$1:$C$187,0)),"UNCLASSIFIED")</f>
        <v>REQUISITIONS</v>
      </c>
      <c r="B3557" s="10" t="str">
        <f>IFERROR(INDEX(Helper!$B$1:$B$187,MATCH(D3557,Helper!$C$1:$C$187,0)),D3557)</f>
        <v xml:space="preserve">RV - Requisitions by JVD </v>
      </c>
      <c r="C3557" s="10" t="s">
        <v>1478</v>
      </c>
      <c r="D3557" s="10" t="str">
        <f t="shared" si="55"/>
        <v>RV</v>
      </c>
    </row>
    <row r="3558" spans="1:4" x14ac:dyDescent="0.25">
      <c r="A3558" s="10" t="str">
        <f>IFERROR(INDEX(Helper!$A$1:$A$187,MATCH(D3558,Helper!$C$1:$C$187,0)),"UNCLASSIFIED")</f>
        <v>REQUISITIONS</v>
      </c>
      <c r="B3558" s="10" t="str">
        <f>IFERROR(INDEX(Helper!$B$1:$B$187,MATCH(D3558,Helper!$C$1:$C$187,0)),D3558)</f>
        <v xml:space="preserve">RV - Requisitions by JVD </v>
      </c>
      <c r="C3558" s="10" t="s">
        <v>1479</v>
      </c>
      <c r="D3558" s="10" t="str">
        <f t="shared" si="55"/>
        <v>RV</v>
      </c>
    </row>
    <row r="3559" spans="1:4" x14ac:dyDescent="0.25">
      <c r="A3559" s="10" t="str">
        <f>IFERROR(INDEX(Helper!$A$1:$A$187,MATCH(D3559,Helper!$C$1:$C$187,0)),"UNCLASSIFIED")</f>
        <v>REQUISITIONS</v>
      </c>
      <c r="B3559" s="10" t="str">
        <f>IFERROR(INDEX(Helper!$B$1:$B$187,MATCH(D3559,Helper!$C$1:$C$187,0)),D3559)</f>
        <v xml:space="preserve">RV - Requisitions by JVD </v>
      </c>
      <c r="C3559" s="10" t="s">
        <v>1480</v>
      </c>
      <c r="D3559" s="10" t="str">
        <f t="shared" si="55"/>
        <v>RV</v>
      </c>
    </row>
    <row r="3560" spans="1:4" x14ac:dyDescent="0.25">
      <c r="A3560" s="10" t="str">
        <f>IFERROR(INDEX(Helper!$A$1:$A$187,MATCH(D3560,Helper!$C$1:$C$187,0)),"UNCLASSIFIED")</f>
        <v>REQUISITIONS</v>
      </c>
      <c r="B3560" s="10" t="str">
        <f>IFERROR(INDEX(Helper!$B$1:$B$187,MATCH(D3560,Helper!$C$1:$C$187,0)),D3560)</f>
        <v xml:space="preserve">RV - Requisitions by JVD </v>
      </c>
      <c r="C3560" s="10" t="s">
        <v>1481</v>
      </c>
      <c r="D3560" s="10" t="str">
        <f t="shared" si="55"/>
        <v>RV</v>
      </c>
    </row>
    <row r="3561" spans="1:4" x14ac:dyDescent="0.25">
      <c r="A3561" s="10" t="str">
        <f>IFERROR(INDEX(Helper!$A$1:$A$187,MATCH(D3561,Helper!$C$1:$C$187,0)),"UNCLASSIFIED")</f>
        <v>REQUISITIONS</v>
      </c>
      <c r="B3561" s="10" t="str">
        <f>IFERROR(INDEX(Helper!$B$1:$B$187,MATCH(D3561,Helper!$C$1:$C$187,0)),D3561)</f>
        <v xml:space="preserve">RV - Requisitions by JVD </v>
      </c>
      <c r="C3561" s="10" t="s">
        <v>1482</v>
      </c>
      <c r="D3561" s="10" t="str">
        <f t="shared" si="55"/>
        <v>RV</v>
      </c>
    </row>
    <row r="3562" spans="1:4" x14ac:dyDescent="0.25">
      <c r="A3562" s="10" t="str">
        <f>IFERROR(INDEX(Helper!$A$1:$A$187,MATCH(D3562,Helper!$C$1:$C$187,0)),"UNCLASSIFIED")</f>
        <v>REQUISITIONS</v>
      </c>
      <c r="B3562" s="10" t="str">
        <f>IFERROR(INDEX(Helper!$B$1:$B$187,MATCH(D3562,Helper!$C$1:$C$187,0)),D3562)</f>
        <v xml:space="preserve">RV - Requisitions by JVD </v>
      </c>
      <c r="C3562" s="10" t="s">
        <v>1483</v>
      </c>
      <c r="D3562" s="10" t="str">
        <f t="shared" si="55"/>
        <v>RV</v>
      </c>
    </row>
    <row r="3563" spans="1:4" x14ac:dyDescent="0.25">
      <c r="A3563" s="10" t="str">
        <f>IFERROR(INDEX(Helper!$A$1:$A$187,MATCH(D3563,Helper!$C$1:$C$187,0)),"UNCLASSIFIED")</f>
        <v>REQUISITIONS</v>
      </c>
      <c r="B3563" s="10" t="str">
        <f>IFERROR(INDEX(Helper!$B$1:$B$187,MATCH(D3563,Helper!$C$1:$C$187,0)),D3563)</f>
        <v xml:space="preserve">RV - Requisitions by JVD </v>
      </c>
      <c r="C3563" s="10" t="s">
        <v>1484</v>
      </c>
      <c r="D3563" s="10" t="str">
        <f t="shared" si="55"/>
        <v>RV</v>
      </c>
    </row>
    <row r="3564" spans="1:4" x14ac:dyDescent="0.25">
      <c r="A3564" s="10" t="str">
        <f>IFERROR(INDEX(Helper!$A$1:$A$187,MATCH(D3564,Helper!$C$1:$C$187,0)),"UNCLASSIFIED")</f>
        <v>REQUISITIONS</v>
      </c>
      <c r="B3564" s="10" t="str">
        <f>IFERROR(INDEX(Helper!$B$1:$B$187,MATCH(D3564,Helper!$C$1:$C$187,0)),D3564)</f>
        <v xml:space="preserve">RV - Requisitions by JVD </v>
      </c>
      <c r="C3564" s="10" t="s">
        <v>1485</v>
      </c>
      <c r="D3564" s="10" t="str">
        <f t="shared" si="55"/>
        <v>RV</v>
      </c>
    </row>
    <row r="3565" spans="1:4" x14ac:dyDescent="0.25">
      <c r="A3565" s="10" t="str">
        <f>IFERROR(INDEX(Helper!$A$1:$A$187,MATCH(D3565,Helper!$C$1:$C$187,0)),"UNCLASSIFIED")</f>
        <v>REQUISITIONS</v>
      </c>
      <c r="B3565" s="10" t="str">
        <f>IFERROR(INDEX(Helper!$B$1:$B$187,MATCH(D3565,Helper!$C$1:$C$187,0)),D3565)</f>
        <v xml:space="preserve">RV - Requisitions by JVD </v>
      </c>
      <c r="C3565" s="10" t="s">
        <v>1486</v>
      </c>
      <c r="D3565" s="10" t="str">
        <f t="shared" si="55"/>
        <v>RV</v>
      </c>
    </row>
    <row r="3566" spans="1:4" x14ac:dyDescent="0.25">
      <c r="A3566" s="10" t="str">
        <f>IFERROR(INDEX(Helper!$A$1:$A$187,MATCH(D3566,Helper!$C$1:$C$187,0)),"UNCLASSIFIED")</f>
        <v>REQUISITIONS</v>
      </c>
      <c r="B3566" s="10" t="str">
        <f>IFERROR(INDEX(Helper!$B$1:$B$187,MATCH(D3566,Helper!$C$1:$C$187,0)),D3566)</f>
        <v xml:space="preserve">RV - Requisitions by JVD </v>
      </c>
      <c r="C3566" s="10" t="s">
        <v>1487</v>
      </c>
      <c r="D3566" s="10" t="str">
        <f t="shared" si="55"/>
        <v>RV</v>
      </c>
    </row>
    <row r="3567" spans="1:4" x14ac:dyDescent="0.25">
      <c r="A3567" s="10" t="str">
        <f>IFERROR(INDEX(Helper!$A$1:$A$187,MATCH(D3567,Helper!$C$1:$C$187,0)),"UNCLASSIFIED")</f>
        <v>REQUISITIONS</v>
      </c>
      <c r="B3567" s="10" t="str">
        <f>IFERROR(INDEX(Helper!$B$1:$B$187,MATCH(D3567,Helper!$C$1:$C$187,0)),D3567)</f>
        <v xml:space="preserve">RV - Requisitions by JVD </v>
      </c>
      <c r="C3567" s="10" t="s">
        <v>1488</v>
      </c>
      <c r="D3567" s="10" t="str">
        <f t="shared" si="55"/>
        <v>RV</v>
      </c>
    </row>
    <row r="3568" spans="1:4" x14ac:dyDescent="0.25">
      <c r="A3568" s="10" t="str">
        <f>IFERROR(INDEX(Helper!$A$1:$A$187,MATCH(D3568,Helper!$C$1:$C$187,0)),"UNCLASSIFIED")</f>
        <v>REQUISITIONS</v>
      </c>
      <c r="B3568" s="10" t="str">
        <f>IFERROR(INDEX(Helper!$B$1:$B$187,MATCH(D3568,Helper!$C$1:$C$187,0)),D3568)</f>
        <v xml:space="preserve">RV - Requisitions by JVD </v>
      </c>
      <c r="C3568" s="10" t="s">
        <v>1489</v>
      </c>
      <c r="D3568" s="10" t="str">
        <f t="shared" si="55"/>
        <v>RV</v>
      </c>
    </row>
    <row r="3569" spans="1:4" x14ac:dyDescent="0.25">
      <c r="A3569" s="10" t="str">
        <f>IFERROR(INDEX(Helper!$A$1:$A$187,MATCH(D3569,Helper!$C$1:$C$187,0)),"UNCLASSIFIED")</f>
        <v>REQUISITIONS</v>
      </c>
      <c r="B3569" s="10" t="str">
        <f>IFERROR(INDEX(Helper!$B$1:$B$187,MATCH(D3569,Helper!$C$1:$C$187,0)),D3569)</f>
        <v xml:space="preserve">RV - Requisitions by JVD </v>
      </c>
      <c r="C3569" s="10" t="s">
        <v>1490</v>
      </c>
      <c r="D3569" s="10" t="str">
        <f t="shared" si="55"/>
        <v>RV</v>
      </c>
    </row>
    <row r="3570" spans="1:4" x14ac:dyDescent="0.25">
      <c r="A3570" s="10" t="str">
        <f>IFERROR(INDEX(Helper!$A$1:$A$187,MATCH(D3570,Helper!$C$1:$C$187,0)),"UNCLASSIFIED")</f>
        <v>REQUISITIONS</v>
      </c>
      <c r="B3570" s="10" t="str">
        <f>IFERROR(INDEX(Helper!$B$1:$B$187,MATCH(D3570,Helper!$C$1:$C$187,0)),D3570)</f>
        <v xml:space="preserve">RV - Requisitions by JVD </v>
      </c>
      <c r="C3570" s="10" t="s">
        <v>1492</v>
      </c>
      <c r="D3570" s="10" t="str">
        <f t="shared" si="55"/>
        <v>RV</v>
      </c>
    </row>
    <row r="3571" spans="1:4" x14ac:dyDescent="0.25">
      <c r="A3571" s="10" t="str">
        <f>IFERROR(INDEX(Helper!$A$1:$A$187,MATCH(D3571,Helper!$C$1:$C$187,0)),"UNCLASSIFIED")</f>
        <v>REQUISITIONS</v>
      </c>
      <c r="B3571" s="10" t="str">
        <f>IFERROR(INDEX(Helper!$B$1:$B$187,MATCH(D3571,Helper!$C$1:$C$187,0)),D3571)</f>
        <v xml:space="preserve">RV - Requisitions by JVD </v>
      </c>
      <c r="C3571" s="10" t="s">
        <v>1493</v>
      </c>
      <c r="D3571" s="10" t="str">
        <f t="shared" si="55"/>
        <v>RV</v>
      </c>
    </row>
    <row r="3572" spans="1:4" x14ac:dyDescent="0.25">
      <c r="A3572" s="10" t="str">
        <f>IFERROR(INDEX(Helper!$A$1:$A$187,MATCH(D3572,Helper!$C$1:$C$187,0)),"UNCLASSIFIED")</f>
        <v>REQUISITIONS</v>
      </c>
      <c r="B3572" s="10" t="str">
        <f>IFERROR(INDEX(Helper!$B$1:$B$187,MATCH(D3572,Helper!$C$1:$C$187,0)),D3572)</f>
        <v xml:space="preserve">RV - Requisitions by JVD </v>
      </c>
      <c r="C3572" s="10" t="s">
        <v>1494</v>
      </c>
      <c r="D3572" s="10" t="str">
        <f t="shared" si="55"/>
        <v>RV</v>
      </c>
    </row>
    <row r="3573" spans="1:4" x14ac:dyDescent="0.25">
      <c r="A3573" s="10" t="str">
        <f>IFERROR(INDEX(Helper!$A$1:$A$187,MATCH(D3573,Helper!$C$1:$C$187,0)),"UNCLASSIFIED")</f>
        <v>REQUISITIONS</v>
      </c>
      <c r="B3573" s="10" t="str">
        <f>IFERROR(INDEX(Helper!$B$1:$B$187,MATCH(D3573,Helper!$C$1:$C$187,0)),D3573)</f>
        <v xml:space="preserve">RV - Requisitions by JVD </v>
      </c>
      <c r="C3573" s="10" t="s">
        <v>1495</v>
      </c>
      <c r="D3573" s="10" t="str">
        <f t="shared" si="55"/>
        <v>RV</v>
      </c>
    </row>
    <row r="3574" spans="1:4" x14ac:dyDescent="0.25">
      <c r="A3574" s="10" t="str">
        <f>IFERROR(INDEX(Helper!$A$1:$A$187,MATCH(D3574,Helper!$C$1:$C$187,0)),"UNCLASSIFIED")</f>
        <v>REQUISITIONS</v>
      </c>
      <c r="B3574" s="10" t="str">
        <f>IFERROR(INDEX(Helper!$B$1:$B$187,MATCH(D3574,Helper!$C$1:$C$187,0)),D3574)</f>
        <v xml:space="preserve">RV - Requisitions by JVD </v>
      </c>
      <c r="C3574" s="10" t="s">
        <v>1496</v>
      </c>
      <c r="D3574" s="10" t="str">
        <f t="shared" si="55"/>
        <v>RV</v>
      </c>
    </row>
    <row r="3575" spans="1:4" x14ac:dyDescent="0.25">
      <c r="A3575" s="10" t="str">
        <f>IFERROR(INDEX(Helper!$A$1:$A$187,MATCH(D3575,Helper!$C$1:$C$187,0)),"UNCLASSIFIED")</f>
        <v>REQUISITIONS</v>
      </c>
      <c r="B3575" s="10" t="str">
        <f>IFERROR(INDEX(Helper!$B$1:$B$187,MATCH(D3575,Helper!$C$1:$C$187,0)),D3575)</f>
        <v xml:space="preserve">RV - Requisitions by JVD </v>
      </c>
      <c r="C3575" s="10" t="s">
        <v>1497</v>
      </c>
      <c r="D3575" s="10" t="str">
        <f t="shared" si="55"/>
        <v>RV</v>
      </c>
    </row>
    <row r="3576" spans="1:4" x14ac:dyDescent="0.25">
      <c r="A3576" s="10" t="str">
        <f>IFERROR(INDEX(Helper!$A$1:$A$187,MATCH(D3576,Helper!$C$1:$C$187,0)),"UNCLASSIFIED")</f>
        <v>REQUISITIONS</v>
      </c>
      <c r="B3576" s="10" t="str">
        <f>IFERROR(INDEX(Helper!$B$1:$B$187,MATCH(D3576,Helper!$C$1:$C$187,0)),D3576)</f>
        <v xml:space="preserve">RV - Requisitions by JVD </v>
      </c>
      <c r="C3576" s="10" t="s">
        <v>1498</v>
      </c>
      <c r="D3576" s="10" t="str">
        <f t="shared" si="55"/>
        <v>RV</v>
      </c>
    </row>
    <row r="3577" spans="1:4" x14ac:dyDescent="0.25">
      <c r="A3577" s="10" t="str">
        <f>IFERROR(INDEX(Helper!$A$1:$A$187,MATCH(D3577,Helper!$C$1:$C$187,0)),"UNCLASSIFIED")</f>
        <v>REQUISITIONS</v>
      </c>
      <c r="B3577" s="10" t="str">
        <f>IFERROR(INDEX(Helper!$B$1:$B$187,MATCH(D3577,Helper!$C$1:$C$187,0)),D3577)</f>
        <v xml:space="preserve">RV - Requisitions by JVD </v>
      </c>
      <c r="C3577" s="10" t="s">
        <v>1499</v>
      </c>
      <c r="D3577" s="10" t="str">
        <f t="shared" si="55"/>
        <v>RV</v>
      </c>
    </row>
    <row r="3578" spans="1:4" x14ac:dyDescent="0.25">
      <c r="A3578" s="10" t="str">
        <f>IFERROR(INDEX(Helper!$A$1:$A$187,MATCH(D3578,Helper!$C$1:$C$187,0)),"UNCLASSIFIED")</f>
        <v>REQUISITIONS</v>
      </c>
      <c r="B3578" s="10" t="str">
        <f>IFERROR(INDEX(Helper!$B$1:$B$187,MATCH(D3578,Helper!$C$1:$C$187,0)),D3578)</f>
        <v xml:space="preserve">RV - Requisitions by JVD </v>
      </c>
      <c r="C3578" s="10" t="s">
        <v>1501</v>
      </c>
      <c r="D3578" s="10" t="str">
        <f t="shared" si="55"/>
        <v>RV</v>
      </c>
    </row>
    <row r="3579" spans="1:4" x14ac:dyDescent="0.25">
      <c r="A3579" s="10" t="str">
        <f>IFERROR(INDEX(Helper!$A$1:$A$187,MATCH(D3579,Helper!$C$1:$C$187,0)),"UNCLASSIFIED")</f>
        <v>REQUISITIONS</v>
      </c>
      <c r="B3579" s="10" t="str">
        <f>IFERROR(INDEX(Helper!$B$1:$B$187,MATCH(D3579,Helper!$C$1:$C$187,0)),D3579)</f>
        <v xml:space="preserve">RV - Requisitions by JVD </v>
      </c>
      <c r="C3579" s="10" t="s">
        <v>1502</v>
      </c>
      <c r="D3579" s="10" t="str">
        <f t="shared" si="55"/>
        <v>RV</v>
      </c>
    </row>
    <row r="3580" spans="1:4" x14ac:dyDescent="0.25">
      <c r="A3580" s="10" t="str">
        <f>IFERROR(INDEX(Helper!$A$1:$A$187,MATCH(D3580,Helper!$C$1:$C$187,0)),"UNCLASSIFIED")</f>
        <v>REQUISITIONS</v>
      </c>
      <c r="B3580" s="10" t="str">
        <f>IFERROR(INDEX(Helper!$B$1:$B$187,MATCH(D3580,Helper!$C$1:$C$187,0)),D3580)</f>
        <v xml:space="preserve">RV - Requisitions by JVD </v>
      </c>
      <c r="C3580" s="10" t="s">
        <v>1503</v>
      </c>
      <c r="D3580" s="10" t="str">
        <f t="shared" si="55"/>
        <v>RV</v>
      </c>
    </row>
    <row r="3581" spans="1:4" x14ac:dyDescent="0.25">
      <c r="A3581" s="10" t="str">
        <f>IFERROR(INDEX(Helper!$A$1:$A$187,MATCH(D3581,Helper!$C$1:$C$187,0)),"UNCLASSIFIED")</f>
        <v>REQUISITIONS</v>
      </c>
      <c r="B3581" s="10" t="str">
        <f>IFERROR(INDEX(Helper!$B$1:$B$187,MATCH(D3581,Helper!$C$1:$C$187,0)),D3581)</f>
        <v xml:space="preserve">RV - Requisitions by JVD </v>
      </c>
      <c r="C3581" s="10" t="s">
        <v>1504</v>
      </c>
      <c r="D3581" s="10" t="str">
        <f t="shared" si="55"/>
        <v>RV</v>
      </c>
    </row>
    <row r="3582" spans="1:4" x14ac:dyDescent="0.25">
      <c r="A3582" s="10" t="str">
        <f>IFERROR(INDEX(Helper!$A$1:$A$187,MATCH(D3582,Helper!$C$1:$C$187,0)),"UNCLASSIFIED")</f>
        <v>REQUISITIONS</v>
      </c>
      <c r="B3582" s="10" t="str">
        <f>IFERROR(INDEX(Helper!$B$1:$B$187,MATCH(D3582,Helper!$C$1:$C$187,0)),D3582)</f>
        <v xml:space="preserve">RV - Requisitions by JVD </v>
      </c>
      <c r="C3582" s="10" t="s">
        <v>1505</v>
      </c>
      <c r="D3582" s="10" t="str">
        <f t="shared" si="55"/>
        <v>RV</v>
      </c>
    </row>
    <row r="3583" spans="1:4" x14ac:dyDescent="0.25">
      <c r="A3583" s="10" t="str">
        <f>IFERROR(INDEX(Helper!$A$1:$A$187,MATCH(D3583,Helper!$C$1:$C$187,0)),"UNCLASSIFIED")</f>
        <v>REQUISITIONS</v>
      </c>
      <c r="B3583" s="10" t="str">
        <f>IFERROR(INDEX(Helper!$B$1:$B$187,MATCH(D3583,Helper!$C$1:$C$187,0)),D3583)</f>
        <v xml:space="preserve">RV - Requisitions by JVD </v>
      </c>
      <c r="C3583" s="10" t="s">
        <v>1507</v>
      </c>
      <c r="D3583" s="10" t="str">
        <f t="shared" si="55"/>
        <v>RV</v>
      </c>
    </row>
    <row r="3584" spans="1:4" x14ac:dyDescent="0.25">
      <c r="A3584" s="10" t="str">
        <f>IFERROR(INDEX(Helper!$A$1:$A$187,MATCH(D3584,Helper!$C$1:$C$187,0)),"UNCLASSIFIED")</f>
        <v>REQUISITIONS</v>
      </c>
      <c r="B3584" s="10" t="str">
        <f>IFERROR(INDEX(Helper!$B$1:$B$187,MATCH(D3584,Helper!$C$1:$C$187,0)),D3584)</f>
        <v xml:space="preserve">RV - Requisitions by JVD </v>
      </c>
      <c r="C3584" s="10" t="s">
        <v>1508</v>
      </c>
      <c r="D3584" s="10" t="str">
        <f t="shared" si="55"/>
        <v>RV</v>
      </c>
    </row>
    <row r="3585" spans="1:4" x14ac:dyDescent="0.25">
      <c r="A3585" s="10" t="str">
        <f>IFERROR(INDEX(Helper!$A$1:$A$187,MATCH(D3585,Helper!$C$1:$C$187,0)),"UNCLASSIFIED")</f>
        <v>REQUISITIONS</v>
      </c>
      <c r="B3585" s="10" t="str">
        <f>IFERROR(INDEX(Helper!$B$1:$B$187,MATCH(D3585,Helper!$C$1:$C$187,0)),D3585)</f>
        <v xml:space="preserve">RV - Requisitions by JVD </v>
      </c>
      <c r="C3585" s="10" t="s">
        <v>1509</v>
      </c>
      <c r="D3585" s="10" t="str">
        <f t="shared" si="55"/>
        <v>RV</v>
      </c>
    </row>
    <row r="3586" spans="1:4" x14ac:dyDescent="0.25">
      <c r="A3586" s="10" t="str">
        <f>IFERROR(INDEX(Helper!$A$1:$A$187,MATCH(D3586,Helper!$C$1:$C$187,0)),"UNCLASSIFIED")</f>
        <v>REQUISITIONS</v>
      </c>
      <c r="B3586" s="10" t="str">
        <f>IFERROR(INDEX(Helper!$B$1:$B$187,MATCH(D3586,Helper!$C$1:$C$187,0)),D3586)</f>
        <v xml:space="preserve">RV - Requisitions by JVD </v>
      </c>
      <c r="C3586" s="10" t="s">
        <v>1510</v>
      </c>
      <c r="D3586" s="10" t="str">
        <f t="shared" ref="D3586:D3649" si="56">IF(FIND("-",C3586)=2,MID(C3586,3,3),LEFT(C3586,2))</f>
        <v>RV</v>
      </c>
    </row>
    <row r="3587" spans="1:4" x14ac:dyDescent="0.25">
      <c r="A3587" s="10" t="str">
        <f>IFERROR(INDEX(Helper!$A$1:$A$187,MATCH(D3587,Helper!$C$1:$C$187,0)),"UNCLASSIFIED")</f>
        <v>REQUISITIONS</v>
      </c>
      <c r="B3587" s="10" t="str">
        <f>IFERROR(INDEX(Helper!$B$1:$B$187,MATCH(D3587,Helper!$C$1:$C$187,0)),D3587)</f>
        <v xml:space="preserve">RV - Requisitions by JVD </v>
      </c>
      <c r="C3587" s="10" t="s">
        <v>1511</v>
      </c>
      <c r="D3587" s="10" t="str">
        <f t="shared" si="56"/>
        <v>RV</v>
      </c>
    </row>
    <row r="3588" spans="1:4" x14ac:dyDescent="0.25">
      <c r="A3588" s="10" t="str">
        <f>IFERROR(INDEX(Helper!$A$1:$A$187,MATCH(D3588,Helper!$C$1:$C$187,0)),"UNCLASSIFIED")</f>
        <v>REQUISITIONS</v>
      </c>
      <c r="B3588" s="10" t="str">
        <f>IFERROR(INDEX(Helper!$B$1:$B$187,MATCH(D3588,Helper!$C$1:$C$187,0)),D3588)</f>
        <v xml:space="preserve">RV - Requisitions by JVD </v>
      </c>
      <c r="C3588" s="10" t="s">
        <v>1512</v>
      </c>
      <c r="D3588" s="10" t="str">
        <f t="shared" si="56"/>
        <v>RV</v>
      </c>
    </row>
    <row r="3589" spans="1:4" x14ac:dyDescent="0.25">
      <c r="A3589" s="10" t="str">
        <f>IFERROR(INDEX(Helper!$A$1:$A$187,MATCH(D3589,Helper!$C$1:$C$187,0)),"UNCLASSIFIED")</f>
        <v>REQUISITIONS</v>
      </c>
      <c r="B3589" s="10" t="str">
        <f>IFERROR(INDEX(Helper!$B$1:$B$187,MATCH(D3589,Helper!$C$1:$C$187,0)),D3589)</f>
        <v xml:space="preserve">RV - Requisitions by JVD </v>
      </c>
      <c r="C3589" s="10" t="s">
        <v>1513</v>
      </c>
      <c r="D3589" s="10" t="str">
        <f t="shared" si="56"/>
        <v>RV</v>
      </c>
    </row>
    <row r="3590" spans="1:4" x14ac:dyDescent="0.25">
      <c r="A3590" s="10" t="str">
        <f>IFERROR(INDEX(Helper!$A$1:$A$187,MATCH(D3590,Helper!$C$1:$C$187,0)),"UNCLASSIFIED")</f>
        <v>REQUISITIONS</v>
      </c>
      <c r="B3590" s="10" t="str">
        <f>IFERROR(INDEX(Helper!$B$1:$B$187,MATCH(D3590,Helper!$C$1:$C$187,0)),D3590)</f>
        <v xml:space="preserve">RV - Requisitions by JVD </v>
      </c>
      <c r="C3590" s="10" t="s">
        <v>1514</v>
      </c>
      <c r="D3590" s="10" t="str">
        <f t="shared" si="56"/>
        <v>RV</v>
      </c>
    </row>
    <row r="3591" spans="1:4" x14ac:dyDescent="0.25">
      <c r="A3591" s="10" t="str">
        <f>IFERROR(INDEX(Helper!$A$1:$A$187,MATCH(D3591,Helper!$C$1:$C$187,0)),"UNCLASSIFIED")</f>
        <v>REQUISITIONS</v>
      </c>
      <c r="B3591" s="10" t="str">
        <f>IFERROR(INDEX(Helper!$B$1:$B$187,MATCH(D3591,Helper!$C$1:$C$187,0)),D3591)</f>
        <v xml:space="preserve">RV - Requisitions by JVD </v>
      </c>
      <c r="C3591" s="10" t="s">
        <v>1515</v>
      </c>
      <c r="D3591" s="10" t="str">
        <f t="shared" si="56"/>
        <v>RV</v>
      </c>
    </row>
    <row r="3592" spans="1:4" x14ac:dyDescent="0.25">
      <c r="A3592" s="10" t="str">
        <f>IFERROR(INDEX(Helper!$A$1:$A$187,MATCH(D3592,Helper!$C$1:$C$187,0)),"UNCLASSIFIED")</f>
        <v>REQUISITIONS</v>
      </c>
      <c r="B3592" s="10" t="str">
        <f>IFERROR(INDEX(Helper!$B$1:$B$187,MATCH(D3592,Helper!$C$1:$C$187,0)),D3592)</f>
        <v xml:space="preserve">RV - Requisitions by JVD </v>
      </c>
      <c r="C3592" s="10" t="s">
        <v>1516</v>
      </c>
      <c r="D3592" s="10" t="str">
        <f t="shared" si="56"/>
        <v>RV</v>
      </c>
    </row>
    <row r="3593" spans="1:4" x14ac:dyDescent="0.25">
      <c r="A3593" s="10" t="str">
        <f>IFERROR(INDEX(Helper!$A$1:$A$187,MATCH(D3593,Helper!$C$1:$C$187,0)),"UNCLASSIFIED")</f>
        <v>REQUISITIONS</v>
      </c>
      <c r="B3593" s="10" t="str">
        <f>IFERROR(INDEX(Helper!$B$1:$B$187,MATCH(D3593,Helper!$C$1:$C$187,0)),D3593)</f>
        <v xml:space="preserve">RV - Requisitions by JVD </v>
      </c>
      <c r="C3593" s="10" t="s">
        <v>1517</v>
      </c>
      <c r="D3593" s="10" t="str">
        <f t="shared" si="56"/>
        <v>RV</v>
      </c>
    </row>
    <row r="3594" spans="1:4" x14ac:dyDescent="0.25">
      <c r="A3594" s="10" t="str">
        <f>IFERROR(INDEX(Helper!$A$1:$A$187,MATCH(D3594,Helper!$C$1:$C$187,0)),"UNCLASSIFIED")</f>
        <v>REQUISITIONS</v>
      </c>
      <c r="B3594" s="10" t="str">
        <f>IFERROR(INDEX(Helper!$B$1:$B$187,MATCH(D3594,Helper!$C$1:$C$187,0)),D3594)</f>
        <v xml:space="preserve">RV - Requisitions by JVD </v>
      </c>
      <c r="C3594" s="10" t="s">
        <v>1518</v>
      </c>
      <c r="D3594" s="10" t="str">
        <f t="shared" si="56"/>
        <v>RV</v>
      </c>
    </row>
    <row r="3595" spans="1:4" x14ac:dyDescent="0.25">
      <c r="A3595" s="10" t="str">
        <f>IFERROR(INDEX(Helper!$A$1:$A$187,MATCH(D3595,Helper!$C$1:$C$187,0)),"UNCLASSIFIED")</f>
        <v>REQUISITIONS</v>
      </c>
      <c r="B3595" s="10" t="str">
        <f>IFERROR(INDEX(Helper!$B$1:$B$187,MATCH(D3595,Helper!$C$1:$C$187,0)),D3595)</f>
        <v xml:space="preserve">RV - Requisitions by JVD </v>
      </c>
      <c r="C3595" s="10" t="s">
        <v>1519</v>
      </c>
      <c r="D3595" s="10" t="str">
        <f t="shared" si="56"/>
        <v>RV</v>
      </c>
    </row>
    <row r="3596" spans="1:4" x14ac:dyDescent="0.25">
      <c r="A3596" s="10" t="str">
        <f>IFERROR(INDEX(Helper!$A$1:$A$187,MATCH(D3596,Helper!$C$1:$C$187,0)),"UNCLASSIFIED")</f>
        <v>REQUISITIONS</v>
      </c>
      <c r="B3596" s="10" t="str">
        <f>IFERROR(INDEX(Helper!$B$1:$B$187,MATCH(D3596,Helper!$C$1:$C$187,0)),D3596)</f>
        <v xml:space="preserve">RV - Requisitions by JVD </v>
      </c>
      <c r="C3596" s="10" t="s">
        <v>1520</v>
      </c>
      <c r="D3596" s="10" t="str">
        <f t="shared" si="56"/>
        <v>RV</v>
      </c>
    </row>
    <row r="3597" spans="1:4" x14ac:dyDescent="0.25">
      <c r="A3597" s="10" t="str">
        <f>IFERROR(INDEX(Helper!$A$1:$A$187,MATCH(D3597,Helper!$C$1:$C$187,0)),"UNCLASSIFIED")</f>
        <v>REQUISITIONS</v>
      </c>
      <c r="B3597" s="10" t="str">
        <f>IFERROR(INDEX(Helper!$B$1:$B$187,MATCH(D3597,Helper!$C$1:$C$187,0)),D3597)</f>
        <v xml:space="preserve">RV - Requisitions by JVD </v>
      </c>
      <c r="C3597" s="10" t="s">
        <v>1521</v>
      </c>
      <c r="D3597" s="10" t="str">
        <f t="shared" si="56"/>
        <v>RV</v>
      </c>
    </row>
    <row r="3598" spans="1:4" x14ac:dyDescent="0.25">
      <c r="A3598" s="10" t="str">
        <f>IFERROR(INDEX(Helper!$A$1:$A$187,MATCH(D3598,Helper!$C$1:$C$187,0)),"UNCLASSIFIED")</f>
        <v>REQUISITIONS</v>
      </c>
      <c r="B3598" s="10" t="str">
        <f>IFERROR(INDEX(Helper!$B$1:$B$187,MATCH(D3598,Helper!$C$1:$C$187,0)),D3598)</f>
        <v xml:space="preserve">RV - Requisitions by JVD </v>
      </c>
      <c r="C3598" s="10" t="s">
        <v>1522</v>
      </c>
      <c r="D3598" s="10" t="str">
        <f t="shared" si="56"/>
        <v>RV</v>
      </c>
    </row>
    <row r="3599" spans="1:4" x14ac:dyDescent="0.25">
      <c r="A3599" s="10" t="str">
        <f>IFERROR(INDEX(Helper!$A$1:$A$187,MATCH(D3599,Helper!$C$1:$C$187,0)),"UNCLASSIFIED")</f>
        <v>REQUISITIONS</v>
      </c>
      <c r="B3599" s="10" t="str">
        <f>IFERROR(INDEX(Helper!$B$1:$B$187,MATCH(D3599,Helper!$C$1:$C$187,0)),D3599)</f>
        <v xml:space="preserve">RV - Requisitions by JVD </v>
      </c>
      <c r="C3599" s="10" t="s">
        <v>1523</v>
      </c>
      <c r="D3599" s="10" t="str">
        <f t="shared" si="56"/>
        <v>RV</v>
      </c>
    </row>
    <row r="3600" spans="1:4" x14ac:dyDescent="0.25">
      <c r="A3600" s="10" t="str">
        <f>IFERROR(INDEX(Helper!$A$1:$A$187,MATCH(D3600,Helper!$C$1:$C$187,0)),"UNCLASSIFIED")</f>
        <v>REQUISITIONS</v>
      </c>
      <c r="B3600" s="10" t="str">
        <f>IFERROR(INDEX(Helper!$B$1:$B$187,MATCH(D3600,Helper!$C$1:$C$187,0)),D3600)</f>
        <v xml:space="preserve">RV - Requisitions by JVD </v>
      </c>
      <c r="C3600" s="10" t="s">
        <v>1524</v>
      </c>
      <c r="D3600" s="10" t="str">
        <f t="shared" si="56"/>
        <v>RV</v>
      </c>
    </row>
    <row r="3601" spans="1:4" x14ac:dyDescent="0.25">
      <c r="A3601" s="10" t="str">
        <f>IFERROR(INDEX(Helper!$A$1:$A$187,MATCH(D3601,Helper!$C$1:$C$187,0)),"UNCLASSIFIED")</f>
        <v>REQUISITIONS</v>
      </c>
      <c r="B3601" s="10" t="str">
        <f>IFERROR(INDEX(Helper!$B$1:$B$187,MATCH(D3601,Helper!$C$1:$C$187,0)),D3601)</f>
        <v xml:space="preserve">RV - Requisitions by JVD </v>
      </c>
      <c r="C3601" s="10" t="s">
        <v>1525</v>
      </c>
      <c r="D3601" s="10" t="str">
        <f t="shared" si="56"/>
        <v>RV</v>
      </c>
    </row>
    <row r="3602" spans="1:4" x14ac:dyDescent="0.25">
      <c r="A3602" s="10" t="str">
        <f>IFERROR(INDEX(Helper!$A$1:$A$187,MATCH(D3602,Helper!$C$1:$C$187,0)),"UNCLASSIFIED")</f>
        <v>REQUISITIONS</v>
      </c>
      <c r="B3602" s="10" t="str">
        <f>IFERROR(INDEX(Helper!$B$1:$B$187,MATCH(D3602,Helper!$C$1:$C$187,0)),D3602)</f>
        <v xml:space="preserve">RV - Requisitions by JVD </v>
      </c>
      <c r="C3602" s="10" t="s">
        <v>1526</v>
      </c>
      <c r="D3602" s="10" t="str">
        <f t="shared" si="56"/>
        <v>RV</v>
      </c>
    </row>
    <row r="3603" spans="1:4" x14ac:dyDescent="0.25">
      <c r="A3603" s="10" t="str">
        <f>IFERROR(INDEX(Helper!$A$1:$A$187,MATCH(D3603,Helper!$C$1:$C$187,0)),"UNCLASSIFIED")</f>
        <v>REQUISITIONS</v>
      </c>
      <c r="B3603" s="10" t="str">
        <f>IFERROR(INDEX(Helper!$B$1:$B$187,MATCH(D3603,Helper!$C$1:$C$187,0)),D3603)</f>
        <v xml:space="preserve">RV - Requisitions by JVD </v>
      </c>
      <c r="C3603" s="10" t="s">
        <v>1527</v>
      </c>
      <c r="D3603" s="10" t="str">
        <f t="shared" si="56"/>
        <v>RV</v>
      </c>
    </row>
    <row r="3604" spans="1:4" x14ac:dyDescent="0.25">
      <c r="A3604" s="10" t="str">
        <f>IFERROR(INDEX(Helper!$A$1:$A$187,MATCH(D3604,Helper!$C$1:$C$187,0)),"UNCLASSIFIED")</f>
        <v>REQUISITIONS</v>
      </c>
      <c r="B3604" s="10" t="str">
        <f>IFERROR(INDEX(Helper!$B$1:$B$187,MATCH(D3604,Helper!$C$1:$C$187,0)),D3604)</f>
        <v xml:space="preserve">RV - Requisitions by JVD </v>
      </c>
      <c r="C3604" s="10" t="s">
        <v>1528</v>
      </c>
      <c r="D3604" s="10" t="str">
        <f t="shared" si="56"/>
        <v>RV</v>
      </c>
    </row>
    <row r="3605" spans="1:4" x14ac:dyDescent="0.25">
      <c r="A3605" s="10" t="str">
        <f>IFERROR(INDEX(Helper!$A$1:$A$187,MATCH(D3605,Helper!$C$1:$C$187,0)),"UNCLASSIFIED")</f>
        <v>REQUISITIONS</v>
      </c>
      <c r="B3605" s="10" t="str">
        <f>IFERROR(INDEX(Helper!$B$1:$B$187,MATCH(D3605,Helper!$C$1:$C$187,0)),D3605)</f>
        <v xml:space="preserve">RV - Requisitions by JVD </v>
      </c>
      <c r="C3605" s="10" t="s">
        <v>1529</v>
      </c>
      <c r="D3605" s="10" t="str">
        <f t="shared" si="56"/>
        <v>RV</v>
      </c>
    </row>
    <row r="3606" spans="1:4" x14ac:dyDescent="0.25">
      <c r="A3606" s="10" t="str">
        <f>IFERROR(INDEX(Helper!$A$1:$A$187,MATCH(D3606,Helper!$C$1:$C$187,0)),"UNCLASSIFIED")</f>
        <v>REQUISITIONS</v>
      </c>
      <c r="B3606" s="10" t="str">
        <f>IFERROR(INDEX(Helper!$B$1:$B$187,MATCH(D3606,Helper!$C$1:$C$187,0)),D3606)</f>
        <v xml:space="preserve">RV - Requisitions by JVD </v>
      </c>
      <c r="C3606" s="10" t="s">
        <v>1530</v>
      </c>
      <c r="D3606" s="10" t="str">
        <f t="shared" si="56"/>
        <v>RV</v>
      </c>
    </row>
    <row r="3607" spans="1:4" x14ac:dyDescent="0.25">
      <c r="A3607" s="10" t="str">
        <f>IFERROR(INDEX(Helper!$A$1:$A$187,MATCH(D3607,Helper!$C$1:$C$187,0)),"UNCLASSIFIED")</f>
        <v>REQUISITIONS</v>
      </c>
      <c r="B3607" s="10" t="str">
        <f>IFERROR(INDEX(Helper!$B$1:$B$187,MATCH(D3607,Helper!$C$1:$C$187,0)),D3607)</f>
        <v xml:space="preserve">RV - Requisitions by JVD </v>
      </c>
      <c r="C3607" s="10" t="s">
        <v>1531</v>
      </c>
      <c r="D3607" s="10" t="str">
        <f t="shared" si="56"/>
        <v>RV</v>
      </c>
    </row>
    <row r="3608" spans="1:4" x14ac:dyDescent="0.25">
      <c r="A3608" s="10" t="str">
        <f>IFERROR(INDEX(Helper!$A$1:$A$187,MATCH(D3608,Helper!$C$1:$C$187,0)),"UNCLASSIFIED")</f>
        <v>REQUISITIONS</v>
      </c>
      <c r="B3608" s="10" t="str">
        <f>IFERROR(INDEX(Helper!$B$1:$B$187,MATCH(D3608,Helper!$C$1:$C$187,0)),D3608)</f>
        <v xml:space="preserve">RV - Requisitions by JVD </v>
      </c>
      <c r="C3608" s="10" t="s">
        <v>1532</v>
      </c>
      <c r="D3608" s="10" t="str">
        <f t="shared" si="56"/>
        <v>RV</v>
      </c>
    </row>
    <row r="3609" spans="1:4" x14ac:dyDescent="0.25">
      <c r="A3609" s="10" t="str">
        <f>IFERROR(INDEX(Helper!$A$1:$A$187,MATCH(D3609,Helper!$C$1:$C$187,0)),"UNCLASSIFIED")</f>
        <v>REQUISITIONS</v>
      </c>
      <c r="B3609" s="10" t="str">
        <f>IFERROR(INDEX(Helper!$B$1:$B$187,MATCH(D3609,Helper!$C$1:$C$187,0)),D3609)</f>
        <v xml:space="preserve">RV - Requisitions by JVD </v>
      </c>
      <c r="C3609" s="10" t="s">
        <v>1533</v>
      </c>
      <c r="D3609" s="10" t="str">
        <f t="shared" si="56"/>
        <v>RV</v>
      </c>
    </row>
    <row r="3610" spans="1:4" x14ac:dyDescent="0.25">
      <c r="A3610" s="10" t="str">
        <f>IFERROR(INDEX(Helper!$A$1:$A$187,MATCH(D3610,Helper!$C$1:$C$187,0)),"UNCLASSIFIED")</f>
        <v>REQUISITIONS</v>
      </c>
      <c r="B3610" s="10" t="str">
        <f>IFERROR(INDEX(Helper!$B$1:$B$187,MATCH(D3610,Helper!$C$1:$C$187,0)),D3610)</f>
        <v xml:space="preserve">RV - Requisitions by JVD </v>
      </c>
      <c r="C3610" s="10" t="s">
        <v>1534</v>
      </c>
      <c r="D3610" s="10" t="str">
        <f t="shared" si="56"/>
        <v>RV</v>
      </c>
    </row>
    <row r="3611" spans="1:4" x14ac:dyDescent="0.25">
      <c r="A3611" s="10" t="str">
        <f>IFERROR(INDEX(Helper!$A$1:$A$187,MATCH(D3611,Helper!$C$1:$C$187,0)),"UNCLASSIFIED")</f>
        <v>REQUISITIONS</v>
      </c>
      <c r="B3611" s="10" t="str">
        <f>IFERROR(INDEX(Helper!$B$1:$B$187,MATCH(D3611,Helper!$C$1:$C$187,0)),D3611)</f>
        <v xml:space="preserve">RV - Requisitions by JVD </v>
      </c>
      <c r="C3611" s="10" t="s">
        <v>1535</v>
      </c>
      <c r="D3611" s="10" t="str">
        <f t="shared" si="56"/>
        <v>RV</v>
      </c>
    </row>
    <row r="3612" spans="1:4" x14ac:dyDescent="0.25">
      <c r="A3612" s="10" t="str">
        <f>IFERROR(INDEX(Helper!$A$1:$A$187,MATCH(D3612,Helper!$C$1:$C$187,0)),"UNCLASSIFIED")</f>
        <v>REQUISITIONS</v>
      </c>
      <c r="B3612" s="10" t="str">
        <f>IFERROR(INDEX(Helper!$B$1:$B$187,MATCH(D3612,Helper!$C$1:$C$187,0)),D3612)</f>
        <v xml:space="preserve">RV - Requisitions by JVD </v>
      </c>
      <c r="C3612" s="10" t="s">
        <v>1536</v>
      </c>
      <c r="D3612" s="10" t="str">
        <f t="shared" si="56"/>
        <v>RV</v>
      </c>
    </row>
    <row r="3613" spans="1:4" x14ac:dyDescent="0.25">
      <c r="A3613" s="10" t="str">
        <f>IFERROR(INDEX(Helper!$A$1:$A$187,MATCH(D3613,Helper!$C$1:$C$187,0)),"UNCLASSIFIED")</f>
        <v>REQUISITIONS</v>
      </c>
      <c r="B3613" s="10" t="str">
        <f>IFERROR(INDEX(Helper!$B$1:$B$187,MATCH(D3613,Helper!$C$1:$C$187,0)),D3613)</f>
        <v xml:space="preserve">RV - Requisitions by JVD </v>
      </c>
      <c r="C3613" s="10" t="s">
        <v>1538</v>
      </c>
      <c r="D3613" s="10" t="str">
        <f t="shared" si="56"/>
        <v>RV</v>
      </c>
    </row>
    <row r="3614" spans="1:4" x14ac:dyDescent="0.25">
      <c r="A3614" s="10" t="str">
        <f>IFERROR(INDEX(Helper!$A$1:$A$187,MATCH(D3614,Helper!$C$1:$C$187,0)),"UNCLASSIFIED")</f>
        <v>REQUISITIONS</v>
      </c>
      <c r="B3614" s="10" t="str">
        <f>IFERROR(INDEX(Helper!$B$1:$B$187,MATCH(D3614,Helper!$C$1:$C$187,0)),D3614)</f>
        <v xml:space="preserve">RV - Requisitions by JVD </v>
      </c>
      <c r="C3614" s="10" t="s">
        <v>1539</v>
      </c>
      <c r="D3614" s="10" t="str">
        <f t="shared" si="56"/>
        <v>RV</v>
      </c>
    </row>
    <row r="3615" spans="1:4" x14ac:dyDescent="0.25">
      <c r="A3615" s="10" t="str">
        <f>IFERROR(INDEX(Helper!$A$1:$A$187,MATCH(D3615,Helper!$C$1:$C$187,0)),"UNCLASSIFIED")</f>
        <v>REQUISITIONS</v>
      </c>
      <c r="B3615" s="10" t="str">
        <f>IFERROR(INDEX(Helper!$B$1:$B$187,MATCH(D3615,Helper!$C$1:$C$187,0)),D3615)</f>
        <v xml:space="preserve">RV - Requisitions by JVD </v>
      </c>
      <c r="C3615" s="10" t="s">
        <v>1540</v>
      </c>
      <c r="D3615" s="10" t="str">
        <f t="shared" si="56"/>
        <v>RV</v>
      </c>
    </row>
    <row r="3616" spans="1:4" x14ac:dyDescent="0.25">
      <c r="A3616" s="10" t="str">
        <f>IFERROR(INDEX(Helper!$A$1:$A$187,MATCH(D3616,Helper!$C$1:$C$187,0)),"UNCLASSIFIED")</f>
        <v>REQUISITIONS</v>
      </c>
      <c r="B3616" s="10" t="str">
        <f>IFERROR(INDEX(Helper!$B$1:$B$187,MATCH(D3616,Helper!$C$1:$C$187,0)),D3616)</f>
        <v xml:space="preserve">RV - Requisitions by JVD </v>
      </c>
      <c r="C3616" s="10" t="s">
        <v>1541</v>
      </c>
      <c r="D3616" s="10" t="str">
        <f t="shared" si="56"/>
        <v>RV</v>
      </c>
    </row>
    <row r="3617" spans="1:4" x14ac:dyDescent="0.25">
      <c r="A3617" s="10" t="str">
        <f>IFERROR(INDEX(Helper!$A$1:$A$187,MATCH(D3617,Helper!$C$1:$C$187,0)),"UNCLASSIFIED")</f>
        <v>REQUISITIONS</v>
      </c>
      <c r="B3617" s="10" t="str">
        <f>IFERROR(INDEX(Helper!$B$1:$B$187,MATCH(D3617,Helper!$C$1:$C$187,0)),D3617)</f>
        <v xml:space="preserve">RV - Requisitions by JVD </v>
      </c>
      <c r="C3617" s="10" t="s">
        <v>1542</v>
      </c>
      <c r="D3617" s="10" t="str">
        <f t="shared" si="56"/>
        <v>RV</v>
      </c>
    </row>
    <row r="3618" spans="1:4" x14ac:dyDescent="0.25">
      <c r="A3618" s="10" t="str">
        <f>IFERROR(INDEX(Helper!$A$1:$A$187,MATCH(D3618,Helper!$C$1:$C$187,0)),"UNCLASSIFIED")</f>
        <v>REQUISITIONS</v>
      </c>
      <c r="B3618" s="10" t="str">
        <f>IFERROR(INDEX(Helper!$B$1:$B$187,MATCH(D3618,Helper!$C$1:$C$187,0)),D3618)</f>
        <v xml:space="preserve">RV - Requisitions by JVD </v>
      </c>
      <c r="C3618" s="10" t="s">
        <v>1543</v>
      </c>
      <c r="D3618" s="10" t="str">
        <f t="shared" si="56"/>
        <v>RV</v>
      </c>
    </row>
    <row r="3619" spans="1:4" x14ac:dyDescent="0.25">
      <c r="A3619" s="10" t="str">
        <f>IFERROR(INDEX(Helper!$A$1:$A$187,MATCH(D3619,Helper!$C$1:$C$187,0)),"UNCLASSIFIED")</f>
        <v>REQUISITIONS</v>
      </c>
      <c r="B3619" s="10" t="str">
        <f>IFERROR(INDEX(Helper!$B$1:$B$187,MATCH(D3619,Helper!$C$1:$C$187,0)),D3619)</f>
        <v xml:space="preserve">RV - Requisitions by JVD </v>
      </c>
      <c r="C3619" s="10" t="s">
        <v>1545</v>
      </c>
      <c r="D3619" s="10" t="str">
        <f t="shared" si="56"/>
        <v>RV</v>
      </c>
    </row>
    <row r="3620" spans="1:4" x14ac:dyDescent="0.25">
      <c r="A3620" s="10" t="str">
        <f>IFERROR(INDEX(Helper!$A$1:$A$187,MATCH(D3620,Helper!$C$1:$C$187,0)),"UNCLASSIFIED")</f>
        <v>REQUISITIONS</v>
      </c>
      <c r="B3620" s="10" t="str">
        <f>IFERROR(INDEX(Helper!$B$1:$B$187,MATCH(D3620,Helper!$C$1:$C$187,0)),D3620)</f>
        <v xml:space="preserve">RV - Requisitions by JVD </v>
      </c>
      <c r="C3620" s="10" t="s">
        <v>1546</v>
      </c>
      <c r="D3620" s="10" t="str">
        <f t="shared" si="56"/>
        <v>RV</v>
      </c>
    </row>
    <row r="3621" spans="1:4" x14ac:dyDescent="0.25">
      <c r="A3621" s="10" t="str">
        <f>IFERROR(INDEX(Helper!$A$1:$A$187,MATCH(D3621,Helper!$C$1:$C$187,0)),"UNCLASSIFIED")</f>
        <v>REQUISITIONS</v>
      </c>
      <c r="B3621" s="10" t="str">
        <f>IFERROR(INDEX(Helper!$B$1:$B$187,MATCH(D3621,Helper!$C$1:$C$187,0)),D3621)</f>
        <v xml:space="preserve">RV - Requisitions by JVD </v>
      </c>
      <c r="C3621" s="10" t="s">
        <v>1547</v>
      </c>
      <c r="D3621" s="10" t="str">
        <f t="shared" si="56"/>
        <v>RV</v>
      </c>
    </row>
    <row r="3622" spans="1:4" x14ac:dyDescent="0.25">
      <c r="A3622" s="10" t="str">
        <f>IFERROR(INDEX(Helper!$A$1:$A$187,MATCH(D3622,Helper!$C$1:$C$187,0)),"UNCLASSIFIED")</f>
        <v>REQUISITIONS</v>
      </c>
      <c r="B3622" s="10" t="str">
        <f>IFERROR(INDEX(Helper!$B$1:$B$187,MATCH(D3622,Helper!$C$1:$C$187,0)),D3622)</f>
        <v xml:space="preserve">RV - Requisitions by JVD </v>
      </c>
      <c r="C3622" s="10" t="s">
        <v>1548</v>
      </c>
      <c r="D3622" s="10" t="str">
        <f t="shared" si="56"/>
        <v>RV</v>
      </c>
    </row>
    <row r="3623" spans="1:4" x14ac:dyDescent="0.25">
      <c r="A3623" s="10" t="str">
        <f>IFERROR(INDEX(Helper!$A$1:$A$187,MATCH(D3623,Helper!$C$1:$C$187,0)),"UNCLASSIFIED")</f>
        <v>REQUISITIONS</v>
      </c>
      <c r="B3623" s="10" t="str">
        <f>IFERROR(INDEX(Helper!$B$1:$B$187,MATCH(D3623,Helper!$C$1:$C$187,0)),D3623)</f>
        <v xml:space="preserve">RV - Requisitions by JVD </v>
      </c>
      <c r="C3623" s="10" t="s">
        <v>1549</v>
      </c>
      <c r="D3623" s="10" t="str">
        <f t="shared" si="56"/>
        <v>RV</v>
      </c>
    </row>
    <row r="3624" spans="1:4" x14ac:dyDescent="0.25">
      <c r="A3624" s="10" t="str">
        <f>IFERROR(INDEX(Helper!$A$1:$A$187,MATCH(D3624,Helper!$C$1:$C$187,0)),"UNCLASSIFIED")</f>
        <v>REQUISITIONS</v>
      </c>
      <c r="B3624" s="10" t="str">
        <f>IFERROR(INDEX(Helper!$B$1:$B$187,MATCH(D3624,Helper!$C$1:$C$187,0)),D3624)</f>
        <v xml:space="preserve">RV - Requisitions by JVD </v>
      </c>
      <c r="C3624" s="10" t="s">
        <v>1550</v>
      </c>
      <c r="D3624" s="10" t="str">
        <f t="shared" si="56"/>
        <v>RV</v>
      </c>
    </row>
    <row r="3625" spans="1:4" x14ac:dyDescent="0.25">
      <c r="A3625" s="10" t="str">
        <f>IFERROR(INDEX(Helper!$A$1:$A$187,MATCH(D3625,Helper!$C$1:$C$187,0)),"UNCLASSIFIED")</f>
        <v>REQUISITIONS</v>
      </c>
      <c r="B3625" s="10" t="str">
        <f>IFERROR(INDEX(Helper!$B$1:$B$187,MATCH(D3625,Helper!$C$1:$C$187,0)),D3625)</f>
        <v xml:space="preserve">RV - Requisitions by JVD </v>
      </c>
      <c r="C3625" s="10" t="s">
        <v>1551</v>
      </c>
      <c r="D3625" s="10" t="str">
        <f t="shared" si="56"/>
        <v>RV</v>
      </c>
    </row>
    <row r="3626" spans="1:4" x14ac:dyDescent="0.25">
      <c r="A3626" s="10" t="str">
        <f>IFERROR(INDEX(Helper!$A$1:$A$187,MATCH(D3626,Helper!$C$1:$C$187,0)),"UNCLASSIFIED")</f>
        <v>REQUISITIONS</v>
      </c>
      <c r="B3626" s="10" t="str">
        <f>IFERROR(INDEX(Helper!$B$1:$B$187,MATCH(D3626,Helper!$C$1:$C$187,0)),D3626)</f>
        <v xml:space="preserve">RV - Requisitions by JVD </v>
      </c>
      <c r="C3626" s="10" t="s">
        <v>1552</v>
      </c>
      <c r="D3626" s="10" t="str">
        <f t="shared" si="56"/>
        <v>RV</v>
      </c>
    </row>
    <row r="3627" spans="1:4" x14ac:dyDescent="0.25">
      <c r="A3627" s="10" t="str">
        <f>IFERROR(INDEX(Helper!$A$1:$A$187,MATCH(D3627,Helper!$C$1:$C$187,0)),"UNCLASSIFIED")</f>
        <v>REQUISITIONS</v>
      </c>
      <c r="B3627" s="10" t="str">
        <f>IFERROR(INDEX(Helper!$B$1:$B$187,MATCH(D3627,Helper!$C$1:$C$187,0)),D3627)</f>
        <v xml:space="preserve">RV - Requisitions by JVD </v>
      </c>
      <c r="C3627" s="10" t="s">
        <v>1553</v>
      </c>
      <c r="D3627" s="10" t="str">
        <f t="shared" si="56"/>
        <v>RV</v>
      </c>
    </row>
    <row r="3628" spans="1:4" x14ac:dyDescent="0.25">
      <c r="A3628" s="10" t="str">
        <f>IFERROR(INDEX(Helper!$A$1:$A$187,MATCH(D3628,Helper!$C$1:$C$187,0)),"UNCLASSIFIED")</f>
        <v>REQUISITIONS</v>
      </c>
      <c r="B3628" s="10" t="str">
        <f>IFERROR(INDEX(Helper!$B$1:$B$187,MATCH(D3628,Helper!$C$1:$C$187,0)),D3628)</f>
        <v xml:space="preserve">RV - Requisitions by JVD </v>
      </c>
      <c r="C3628" s="10" t="s">
        <v>1554</v>
      </c>
      <c r="D3628" s="10" t="str">
        <f t="shared" si="56"/>
        <v>RV</v>
      </c>
    </row>
    <row r="3629" spans="1:4" x14ac:dyDescent="0.25">
      <c r="A3629" s="10" t="str">
        <f>IFERROR(INDEX(Helper!$A$1:$A$187,MATCH(D3629,Helper!$C$1:$C$187,0)),"UNCLASSIFIED")</f>
        <v>REQUISITIONS</v>
      </c>
      <c r="B3629" s="10" t="str">
        <f>IFERROR(INDEX(Helper!$B$1:$B$187,MATCH(D3629,Helper!$C$1:$C$187,0)),D3629)</f>
        <v xml:space="preserve">RV - Requisitions by JVD </v>
      </c>
      <c r="C3629" s="10" t="s">
        <v>1555</v>
      </c>
      <c r="D3629" s="10" t="str">
        <f t="shared" si="56"/>
        <v>RV</v>
      </c>
    </row>
    <row r="3630" spans="1:4" x14ac:dyDescent="0.25">
      <c r="A3630" s="10" t="str">
        <f>IFERROR(INDEX(Helper!$A$1:$A$187,MATCH(D3630,Helper!$C$1:$C$187,0)),"UNCLASSIFIED")</f>
        <v>REQUISITIONS</v>
      </c>
      <c r="B3630" s="10" t="str">
        <f>IFERROR(INDEX(Helper!$B$1:$B$187,MATCH(D3630,Helper!$C$1:$C$187,0)),D3630)</f>
        <v xml:space="preserve">RV - Requisitions by JVD </v>
      </c>
      <c r="C3630" s="10" t="s">
        <v>1556</v>
      </c>
      <c r="D3630" s="10" t="str">
        <f t="shared" si="56"/>
        <v>RV</v>
      </c>
    </row>
    <row r="3631" spans="1:4" x14ac:dyDescent="0.25">
      <c r="A3631" s="10" t="str">
        <f>IFERROR(INDEX(Helper!$A$1:$A$187,MATCH(D3631,Helper!$C$1:$C$187,0)),"UNCLASSIFIED")</f>
        <v>REQUISITIONS</v>
      </c>
      <c r="B3631" s="10" t="str">
        <f>IFERROR(INDEX(Helper!$B$1:$B$187,MATCH(D3631,Helper!$C$1:$C$187,0)),D3631)</f>
        <v xml:space="preserve">RV - Requisitions by JVD </v>
      </c>
      <c r="C3631" s="10" t="s">
        <v>1557</v>
      </c>
      <c r="D3631" s="10" t="str">
        <f t="shared" si="56"/>
        <v>RV</v>
      </c>
    </row>
    <row r="3632" spans="1:4" x14ac:dyDescent="0.25">
      <c r="A3632" s="10" t="str">
        <f>IFERROR(INDEX(Helper!$A$1:$A$187,MATCH(D3632,Helper!$C$1:$C$187,0)),"UNCLASSIFIED")</f>
        <v>REQUISITIONS</v>
      </c>
      <c r="B3632" s="10" t="str">
        <f>IFERROR(INDEX(Helper!$B$1:$B$187,MATCH(D3632,Helper!$C$1:$C$187,0)),D3632)</f>
        <v xml:space="preserve">RV - Requisitions by JVD </v>
      </c>
      <c r="C3632" s="10" t="s">
        <v>1558</v>
      </c>
      <c r="D3632" s="10" t="str">
        <f t="shared" si="56"/>
        <v>RV</v>
      </c>
    </row>
    <row r="3633" spans="1:4" x14ac:dyDescent="0.25">
      <c r="A3633" s="10" t="str">
        <f>IFERROR(INDEX(Helper!$A$1:$A$187,MATCH(D3633,Helper!$C$1:$C$187,0)),"UNCLASSIFIED")</f>
        <v>REQUISITIONS</v>
      </c>
      <c r="B3633" s="10" t="str">
        <f>IFERROR(INDEX(Helper!$B$1:$B$187,MATCH(D3633,Helper!$C$1:$C$187,0)),D3633)</f>
        <v xml:space="preserve">RV - Requisitions by JVD </v>
      </c>
      <c r="C3633" s="10" t="s">
        <v>1559</v>
      </c>
      <c r="D3633" s="10" t="str">
        <f t="shared" si="56"/>
        <v>RV</v>
      </c>
    </row>
    <row r="3634" spans="1:4" x14ac:dyDescent="0.25">
      <c r="A3634" s="10" t="str">
        <f>IFERROR(INDEX(Helper!$A$1:$A$187,MATCH(D3634,Helper!$C$1:$C$187,0)),"UNCLASSIFIED")</f>
        <v>REQUISITIONS</v>
      </c>
      <c r="B3634" s="10" t="str">
        <f>IFERROR(INDEX(Helper!$B$1:$B$187,MATCH(D3634,Helper!$C$1:$C$187,0)),D3634)</f>
        <v xml:space="preserve">RV - Requisitions by JVD </v>
      </c>
      <c r="C3634" s="10" t="s">
        <v>1560</v>
      </c>
      <c r="D3634" s="10" t="str">
        <f t="shared" si="56"/>
        <v>RV</v>
      </c>
    </row>
    <row r="3635" spans="1:4" x14ac:dyDescent="0.25">
      <c r="A3635" s="10" t="str">
        <f>IFERROR(INDEX(Helper!$A$1:$A$187,MATCH(D3635,Helper!$C$1:$C$187,0)),"UNCLASSIFIED")</f>
        <v>REQUISITIONS</v>
      </c>
      <c r="B3635" s="10" t="str">
        <f>IFERROR(INDEX(Helper!$B$1:$B$187,MATCH(D3635,Helper!$C$1:$C$187,0)),D3635)</f>
        <v xml:space="preserve">RV - Requisitions by JVD </v>
      </c>
      <c r="C3635" s="10" t="s">
        <v>1561</v>
      </c>
      <c r="D3635" s="10" t="str">
        <f t="shared" si="56"/>
        <v>RV</v>
      </c>
    </row>
    <row r="3636" spans="1:4" x14ac:dyDescent="0.25">
      <c r="A3636" s="10" t="str">
        <f>IFERROR(INDEX(Helper!$A$1:$A$187,MATCH(D3636,Helper!$C$1:$C$187,0)),"UNCLASSIFIED")</f>
        <v>REQUISITIONS</v>
      </c>
      <c r="B3636" s="10" t="str">
        <f>IFERROR(INDEX(Helper!$B$1:$B$187,MATCH(D3636,Helper!$C$1:$C$187,0)),D3636)</f>
        <v xml:space="preserve">RV - Requisitions by JVD </v>
      </c>
      <c r="C3636" s="10" t="s">
        <v>1562</v>
      </c>
      <c r="D3636" s="10" t="str">
        <f t="shared" si="56"/>
        <v>RV</v>
      </c>
    </row>
    <row r="3637" spans="1:4" x14ac:dyDescent="0.25">
      <c r="A3637" s="10" t="str">
        <f>IFERROR(INDEX(Helper!$A$1:$A$187,MATCH(D3637,Helper!$C$1:$C$187,0)),"UNCLASSIFIED")</f>
        <v>REQUISITIONS</v>
      </c>
      <c r="B3637" s="10" t="str">
        <f>IFERROR(INDEX(Helper!$B$1:$B$187,MATCH(D3637,Helper!$C$1:$C$187,0)),D3637)</f>
        <v xml:space="preserve">RV - Requisitions by JVD </v>
      </c>
      <c r="C3637" s="10" t="s">
        <v>1563</v>
      </c>
      <c r="D3637" s="10" t="str">
        <f t="shared" si="56"/>
        <v>RV</v>
      </c>
    </row>
    <row r="3638" spans="1:4" x14ac:dyDescent="0.25">
      <c r="A3638" s="10" t="str">
        <f>IFERROR(INDEX(Helper!$A$1:$A$187,MATCH(D3638,Helper!$C$1:$C$187,0)),"UNCLASSIFIED")</f>
        <v>REQUISITIONS</v>
      </c>
      <c r="B3638" s="10" t="str">
        <f>IFERROR(INDEX(Helper!$B$1:$B$187,MATCH(D3638,Helper!$C$1:$C$187,0)),D3638)</f>
        <v xml:space="preserve">RV - Requisitions by JVD </v>
      </c>
      <c r="C3638" s="10" t="s">
        <v>1564</v>
      </c>
      <c r="D3638" s="10" t="str">
        <f t="shared" si="56"/>
        <v>RV</v>
      </c>
    </row>
    <row r="3639" spans="1:4" x14ac:dyDescent="0.25">
      <c r="A3639" s="10" t="str">
        <f>IFERROR(INDEX(Helper!$A$1:$A$187,MATCH(D3639,Helper!$C$1:$C$187,0)),"UNCLASSIFIED")</f>
        <v>REQUISITIONS</v>
      </c>
      <c r="B3639" s="10" t="str">
        <f>IFERROR(INDEX(Helper!$B$1:$B$187,MATCH(D3639,Helper!$C$1:$C$187,0)),D3639)</f>
        <v xml:space="preserve">RV - Requisitions by JVD </v>
      </c>
      <c r="C3639" s="10" t="s">
        <v>1565</v>
      </c>
      <c r="D3639" s="10" t="str">
        <f t="shared" si="56"/>
        <v>RV</v>
      </c>
    </row>
    <row r="3640" spans="1:4" x14ac:dyDescent="0.25">
      <c r="A3640" s="10" t="str">
        <f>IFERROR(INDEX(Helper!$A$1:$A$187,MATCH(D3640,Helper!$C$1:$C$187,0)),"UNCLASSIFIED")</f>
        <v>REQUISITIONS</v>
      </c>
      <c r="B3640" s="10" t="str">
        <f>IFERROR(INDEX(Helper!$B$1:$B$187,MATCH(D3640,Helper!$C$1:$C$187,0)),D3640)</f>
        <v xml:space="preserve">RV - Requisitions by JVD </v>
      </c>
      <c r="C3640" s="10" t="s">
        <v>1566</v>
      </c>
      <c r="D3640" s="10" t="str">
        <f t="shared" si="56"/>
        <v>RV</v>
      </c>
    </row>
    <row r="3641" spans="1:4" x14ac:dyDescent="0.25">
      <c r="A3641" s="10" t="str">
        <f>IFERROR(INDEX(Helper!$A$1:$A$187,MATCH(D3641,Helper!$C$1:$C$187,0)),"UNCLASSIFIED")</f>
        <v>REQUISITIONS</v>
      </c>
      <c r="B3641" s="10" t="str">
        <f>IFERROR(INDEX(Helper!$B$1:$B$187,MATCH(D3641,Helper!$C$1:$C$187,0)),D3641)</f>
        <v xml:space="preserve">RV - Requisitions by JVD </v>
      </c>
      <c r="C3641" s="10" t="s">
        <v>1567</v>
      </c>
      <c r="D3641" s="10" t="str">
        <f t="shared" si="56"/>
        <v>RV</v>
      </c>
    </row>
    <row r="3642" spans="1:4" x14ac:dyDescent="0.25">
      <c r="A3642" s="10" t="str">
        <f>IFERROR(INDEX(Helper!$A$1:$A$187,MATCH(D3642,Helper!$C$1:$C$187,0)),"UNCLASSIFIED")</f>
        <v>REQUISITIONS</v>
      </c>
      <c r="B3642" s="10" t="str">
        <f>IFERROR(INDEX(Helper!$B$1:$B$187,MATCH(D3642,Helper!$C$1:$C$187,0)),D3642)</f>
        <v xml:space="preserve">RV - Requisitions by JVD </v>
      </c>
      <c r="C3642" s="10" t="s">
        <v>1568</v>
      </c>
      <c r="D3642" s="10" t="str">
        <f t="shared" si="56"/>
        <v>RV</v>
      </c>
    </row>
    <row r="3643" spans="1:4" x14ac:dyDescent="0.25">
      <c r="A3643" s="10" t="str">
        <f>IFERROR(INDEX(Helper!$A$1:$A$187,MATCH(D3643,Helper!$C$1:$C$187,0)),"UNCLASSIFIED")</f>
        <v>REQUISITIONS</v>
      </c>
      <c r="B3643" s="10" t="str">
        <f>IFERROR(INDEX(Helper!$B$1:$B$187,MATCH(D3643,Helper!$C$1:$C$187,0)),D3643)</f>
        <v xml:space="preserve">RV - Requisitions by JVD </v>
      </c>
      <c r="C3643" s="10" t="s">
        <v>1569</v>
      </c>
      <c r="D3643" s="10" t="str">
        <f t="shared" si="56"/>
        <v>RV</v>
      </c>
    </row>
    <row r="3644" spans="1:4" x14ac:dyDescent="0.25">
      <c r="A3644" s="10" t="str">
        <f>IFERROR(INDEX(Helper!$A$1:$A$187,MATCH(D3644,Helper!$C$1:$C$187,0)),"UNCLASSIFIED")</f>
        <v>REQUISITIONS</v>
      </c>
      <c r="B3644" s="10" t="str">
        <f>IFERROR(INDEX(Helper!$B$1:$B$187,MATCH(D3644,Helper!$C$1:$C$187,0)),D3644)</f>
        <v xml:space="preserve">RV - Requisitions by JVD </v>
      </c>
      <c r="C3644" s="10" t="s">
        <v>1570</v>
      </c>
      <c r="D3644" s="10" t="str">
        <f t="shared" si="56"/>
        <v>RV</v>
      </c>
    </row>
    <row r="3645" spans="1:4" x14ac:dyDescent="0.25">
      <c r="A3645" s="10" t="str">
        <f>IFERROR(INDEX(Helper!$A$1:$A$187,MATCH(D3645,Helper!$C$1:$C$187,0)),"UNCLASSIFIED")</f>
        <v>COMMON DOCUMENTS</v>
      </c>
      <c r="B3645" s="10" t="str">
        <f>IFERROR(INDEX(Helper!$B$1:$B$187,MATCH(D3645,Helper!$C$1:$C$187,0)),D3645)</f>
        <v>000 - Documents common to whole plant</v>
      </c>
      <c r="C3645" s="10" t="s">
        <v>3720</v>
      </c>
      <c r="D3645" s="10" t="str">
        <f t="shared" si="56"/>
        <v>000</v>
      </c>
    </row>
    <row r="3646" spans="1:4" x14ac:dyDescent="0.25">
      <c r="A3646" s="10" t="str">
        <f>IFERROR(INDEX(Helper!$A$1:$A$187,MATCH(D3646,Helper!$C$1:$C$187,0)),"UNCLASSIFIED")</f>
        <v>COMMON DOCUMENTS</v>
      </c>
      <c r="B3646" s="10" t="str">
        <f>IFERROR(INDEX(Helper!$B$1:$B$187,MATCH(D3646,Helper!$C$1:$C$187,0)),D3646)</f>
        <v>000 - Documents common to whole plant</v>
      </c>
      <c r="C3646" s="10" t="s">
        <v>3721</v>
      </c>
      <c r="D3646" s="10" t="str">
        <f t="shared" si="56"/>
        <v>000</v>
      </c>
    </row>
    <row r="3647" spans="1:4" x14ac:dyDescent="0.25">
      <c r="A3647" s="10" t="str">
        <f>IFERROR(INDEX(Helper!$A$1:$A$187,MATCH(D3647,Helper!$C$1:$C$187,0)),"UNCLASSIFIED")</f>
        <v>COMMON DOCUMENTS</v>
      </c>
      <c r="B3647" s="10" t="str">
        <f>IFERROR(INDEX(Helper!$B$1:$B$187,MATCH(D3647,Helper!$C$1:$C$187,0)),D3647)</f>
        <v>000 - Documents common to whole plant</v>
      </c>
      <c r="C3647" s="10" t="s">
        <v>3722</v>
      </c>
      <c r="D3647" s="10" t="str">
        <f t="shared" si="56"/>
        <v>000</v>
      </c>
    </row>
    <row r="3648" spans="1:4" x14ac:dyDescent="0.25">
      <c r="A3648" s="10" t="str">
        <f>IFERROR(INDEX(Helper!$A$1:$A$187,MATCH(D3648,Helper!$C$1:$C$187,0)),"UNCLASSIFIED")</f>
        <v>COMMON DOCUMENTS</v>
      </c>
      <c r="B3648" s="10" t="str">
        <f>IFERROR(INDEX(Helper!$B$1:$B$187,MATCH(D3648,Helper!$C$1:$C$187,0)),D3648)</f>
        <v>000 - Documents common to whole plant</v>
      </c>
      <c r="C3648" s="10" t="s">
        <v>3723</v>
      </c>
      <c r="D3648" s="10" t="str">
        <f t="shared" si="56"/>
        <v>000</v>
      </c>
    </row>
    <row r="3649" spans="1:4" x14ac:dyDescent="0.25">
      <c r="A3649" s="10" t="str">
        <f>IFERROR(INDEX(Helper!$A$1:$A$187,MATCH(D3649,Helper!$C$1:$C$187,0)),"UNCLASSIFIED")</f>
        <v>COMMON DOCUMENTS</v>
      </c>
      <c r="B3649" s="10" t="str">
        <f>IFERROR(INDEX(Helper!$B$1:$B$187,MATCH(D3649,Helper!$C$1:$C$187,0)),D3649)</f>
        <v>000 - Documents common to whole plant</v>
      </c>
      <c r="C3649" s="10" t="s">
        <v>3724</v>
      </c>
      <c r="D3649" s="10" t="str">
        <f t="shared" si="56"/>
        <v>000</v>
      </c>
    </row>
    <row r="3650" spans="1:4" x14ac:dyDescent="0.25">
      <c r="A3650" s="10" t="str">
        <f>IFERROR(INDEX(Helper!$A$1:$A$187,MATCH(D3650,Helper!$C$1:$C$187,0)),"UNCLASSIFIED")</f>
        <v>COMMON DOCUMENTS</v>
      </c>
      <c r="B3650" s="10" t="str">
        <f>IFERROR(INDEX(Helper!$B$1:$B$187,MATCH(D3650,Helper!$C$1:$C$187,0)),D3650)</f>
        <v>000 - Documents common to whole plant</v>
      </c>
      <c r="C3650" s="10" t="s">
        <v>3725</v>
      </c>
      <c r="D3650" s="10" t="str">
        <f t="shared" ref="D3650:D3713" si="57">IF(FIND("-",C3650)=2,MID(C3650,3,3),LEFT(C3650,2))</f>
        <v>000</v>
      </c>
    </row>
    <row r="3651" spans="1:4" x14ac:dyDescent="0.25">
      <c r="A3651" s="10" t="str">
        <f>IFERROR(INDEX(Helper!$A$1:$A$187,MATCH(D3651,Helper!$C$1:$C$187,0)),"UNCLASSIFIED")</f>
        <v>COMMON DOCUMENTS</v>
      </c>
      <c r="B3651" s="10" t="str">
        <f>IFERROR(INDEX(Helper!$B$1:$B$187,MATCH(D3651,Helper!$C$1:$C$187,0)),D3651)</f>
        <v>000 - Documents common to whole plant</v>
      </c>
      <c r="C3651" s="10" t="s">
        <v>3726</v>
      </c>
      <c r="D3651" s="10" t="str">
        <f t="shared" si="57"/>
        <v>000</v>
      </c>
    </row>
    <row r="3652" spans="1:4" x14ac:dyDescent="0.25">
      <c r="A3652" s="10" t="str">
        <f>IFERROR(INDEX(Helper!$A$1:$A$187,MATCH(D3652,Helper!$C$1:$C$187,0)),"UNCLASSIFIED")</f>
        <v>COMMON DOCUMENTS</v>
      </c>
      <c r="B3652" s="10" t="str">
        <f>IFERROR(INDEX(Helper!$B$1:$B$187,MATCH(D3652,Helper!$C$1:$C$187,0)),D3652)</f>
        <v>000 - Documents common to whole plant</v>
      </c>
      <c r="C3652" s="10" t="s">
        <v>3727</v>
      </c>
      <c r="D3652" s="10" t="str">
        <f t="shared" si="57"/>
        <v>000</v>
      </c>
    </row>
    <row r="3653" spans="1:4" x14ac:dyDescent="0.25">
      <c r="A3653" s="10" t="str">
        <f>IFERROR(INDEX(Helper!$A$1:$A$187,MATCH(D3653,Helper!$C$1:$C$187,0)),"UNCLASSIFIED")</f>
        <v>COMMON DOCUMENTS</v>
      </c>
      <c r="B3653" s="10" t="str">
        <f>IFERROR(INDEX(Helper!$B$1:$B$187,MATCH(D3653,Helper!$C$1:$C$187,0)),D3653)</f>
        <v>000 - Documents common to whole plant</v>
      </c>
      <c r="C3653" s="10" t="s">
        <v>3728</v>
      </c>
      <c r="D3653" s="10" t="str">
        <f t="shared" si="57"/>
        <v>000</v>
      </c>
    </row>
    <row r="3654" spans="1:4" x14ac:dyDescent="0.25">
      <c r="A3654" s="10" t="str">
        <f>IFERROR(INDEX(Helper!$A$1:$A$187,MATCH(D3654,Helper!$C$1:$C$187,0)),"UNCLASSIFIED")</f>
        <v>COMMON DOCUMENTS</v>
      </c>
      <c r="B3654" s="10" t="str">
        <f>IFERROR(INDEX(Helper!$B$1:$B$187,MATCH(D3654,Helper!$C$1:$C$187,0)),D3654)</f>
        <v>000 - Documents common to whole plant</v>
      </c>
      <c r="C3654" s="10" t="s">
        <v>3729</v>
      </c>
      <c r="D3654" s="10" t="str">
        <f t="shared" si="57"/>
        <v>000</v>
      </c>
    </row>
    <row r="3655" spans="1:4" x14ac:dyDescent="0.25">
      <c r="A3655" s="10" t="str">
        <f>IFERROR(INDEX(Helper!$A$1:$A$187,MATCH(D3655,Helper!$C$1:$C$187,0)),"UNCLASSIFIED")</f>
        <v>COMMON DOCUMENTS</v>
      </c>
      <c r="B3655" s="10" t="str">
        <f>IFERROR(INDEX(Helper!$B$1:$B$187,MATCH(D3655,Helper!$C$1:$C$187,0)),D3655)</f>
        <v>000 - Documents common to whole plant</v>
      </c>
      <c r="C3655" s="10" t="s">
        <v>3730</v>
      </c>
      <c r="D3655" s="10" t="str">
        <f t="shared" si="57"/>
        <v>000</v>
      </c>
    </row>
    <row r="3656" spans="1:4" x14ac:dyDescent="0.25">
      <c r="A3656" s="10" t="str">
        <f>IFERROR(INDEX(Helper!$A$1:$A$187,MATCH(D3656,Helper!$C$1:$C$187,0)),"UNCLASSIFIED")</f>
        <v>COMMON DOCUMENTS</v>
      </c>
      <c r="B3656" s="10" t="str">
        <f>IFERROR(INDEX(Helper!$B$1:$B$187,MATCH(D3656,Helper!$C$1:$C$187,0)),D3656)</f>
        <v>000 - Documents common to whole plant</v>
      </c>
      <c r="C3656" s="10" t="s">
        <v>3731</v>
      </c>
      <c r="D3656" s="10" t="str">
        <f t="shared" si="57"/>
        <v>000</v>
      </c>
    </row>
    <row r="3657" spans="1:4" x14ac:dyDescent="0.25">
      <c r="A3657" s="10" t="str">
        <f>IFERROR(INDEX(Helper!$A$1:$A$187,MATCH(D3657,Helper!$C$1:$C$187,0)),"UNCLASSIFIED")</f>
        <v>COMMON DOCUMENTS</v>
      </c>
      <c r="B3657" s="10" t="str">
        <f>IFERROR(INDEX(Helper!$B$1:$B$187,MATCH(D3657,Helper!$C$1:$C$187,0)),D3657)</f>
        <v>000 - Documents common to whole plant</v>
      </c>
      <c r="C3657" s="10" t="s">
        <v>3732</v>
      </c>
      <c r="D3657" s="10" t="str">
        <f t="shared" si="57"/>
        <v>000</v>
      </c>
    </row>
    <row r="3658" spans="1:4" x14ac:dyDescent="0.25">
      <c r="A3658" s="10" t="str">
        <f>IFERROR(INDEX(Helper!$A$1:$A$187,MATCH(D3658,Helper!$C$1:$C$187,0)),"UNCLASSIFIED")</f>
        <v>COMMON DOCUMENTS</v>
      </c>
      <c r="B3658" s="10" t="str">
        <f>IFERROR(INDEX(Helper!$B$1:$B$187,MATCH(D3658,Helper!$C$1:$C$187,0)),D3658)</f>
        <v>000 - Documents common to whole plant</v>
      </c>
      <c r="C3658" s="10" t="s">
        <v>3733</v>
      </c>
      <c r="D3658" s="10" t="str">
        <f t="shared" si="57"/>
        <v>000</v>
      </c>
    </row>
    <row r="3659" spans="1:4" x14ac:dyDescent="0.25">
      <c r="A3659" s="10" t="str">
        <f>IFERROR(INDEX(Helper!$A$1:$A$187,MATCH(D3659,Helper!$C$1:$C$187,0)),"UNCLASSIFIED")</f>
        <v>COMMON DOCUMENTS</v>
      </c>
      <c r="B3659" s="10" t="str">
        <f>IFERROR(INDEX(Helper!$B$1:$B$187,MATCH(D3659,Helper!$C$1:$C$187,0)),D3659)</f>
        <v>000 - Documents common to whole plant</v>
      </c>
      <c r="C3659" s="10" t="s">
        <v>3734</v>
      </c>
      <c r="D3659" s="10" t="str">
        <f t="shared" si="57"/>
        <v>000</v>
      </c>
    </row>
    <row r="3660" spans="1:4" x14ac:dyDescent="0.25">
      <c r="A3660" s="10" t="str">
        <f>IFERROR(INDEX(Helper!$A$1:$A$187,MATCH(D3660,Helper!$C$1:$C$187,0)),"UNCLASSIFIED")</f>
        <v>COMMON DOCUMENTS</v>
      </c>
      <c r="B3660" s="10" t="str">
        <f>IFERROR(INDEX(Helper!$B$1:$B$187,MATCH(D3660,Helper!$C$1:$C$187,0)),D3660)</f>
        <v>000 - Documents common to whole plant</v>
      </c>
      <c r="C3660" s="10" t="s">
        <v>3735</v>
      </c>
      <c r="D3660" s="10" t="str">
        <f t="shared" si="57"/>
        <v>000</v>
      </c>
    </row>
    <row r="3661" spans="1:4" x14ac:dyDescent="0.25">
      <c r="A3661" s="10" t="str">
        <f>IFERROR(INDEX(Helper!$A$1:$A$187,MATCH(D3661,Helper!$C$1:$C$187,0)),"UNCLASSIFIED")</f>
        <v>COMMON DOCUMENTS</v>
      </c>
      <c r="B3661" s="10" t="str">
        <f>IFERROR(INDEX(Helper!$B$1:$B$187,MATCH(D3661,Helper!$C$1:$C$187,0)),D3661)</f>
        <v>000 - Documents common to whole plant</v>
      </c>
      <c r="C3661" s="10" t="s">
        <v>3736</v>
      </c>
      <c r="D3661" s="10" t="str">
        <f t="shared" si="57"/>
        <v>000</v>
      </c>
    </row>
    <row r="3662" spans="1:4" x14ac:dyDescent="0.25">
      <c r="A3662" s="10" t="str">
        <f>IFERROR(INDEX(Helper!$A$1:$A$187,MATCH(D3662,Helper!$C$1:$C$187,0)),"UNCLASSIFIED")</f>
        <v>COMMON DOCUMENTS</v>
      </c>
      <c r="B3662" s="10" t="str">
        <f>IFERROR(INDEX(Helper!$B$1:$B$187,MATCH(D3662,Helper!$C$1:$C$187,0)),D3662)</f>
        <v>000 - Documents common to whole plant</v>
      </c>
      <c r="C3662" s="10" t="s">
        <v>3737</v>
      </c>
      <c r="D3662" s="10" t="str">
        <f t="shared" si="57"/>
        <v>000</v>
      </c>
    </row>
    <row r="3663" spans="1:4" x14ac:dyDescent="0.25">
      <c r="A3663" s="10" t="str">
        <f>IFERROR(INDEX(Helper!$A$1:$A$187,MATCH(D3663,Helper!$C$1:$C$187,0)),"UNCLASSIFIED")</f>
        <v>COMMON DOCUMENTS</v>
      </c>
      <c r="B3663" s="10" t="str">
        <f>IFERROR(INDEX(Helper!$B$1:$B$187,MATCH(D3663,Helper!$C$1:$C$187,0)),D3663)</f>
        <v>000 - Documents common to whole plant</v>
      </c>
      <c r="C3663" s="10" t="s">
        <v>3738</v>
      </c>
      <c r="D3663" s="10" t="str">
        <f t="shared" si="57"/>
        <v>000</v>
      </c>
    </row>
    <row r="3664" spans="1:4" x14ac:dyDescent="0.25">
      <c r="A3664" s="10" t="str">
        <f>IFERROR(INDEX(Helper!$A$1:$A$187,MATCH(D3664,Helper!$C$1:$C$187,0)),"UNCLASSIFIED")</f>
        <v>COMMON DOCUMENTS</v>
      </c>
      <c r="B3664" s="10" t="str">
        <f>IFERROR(INDEX(Helper!$B$1:$B$187,MATCH(D3664,Helper!$C$1:$C$187,0)),D3664)</f>
        <v>000 - Documents common to whole plant</v>
      </c>
      <c r="C3664" s="10" t="s">
        <v>3739</v>
      </c>
      <c r="D3664" s="10" t="str">
        <f t="shared" si="57"/>
        <v>000</v>
      </c>
    </row>
    <row r="3665" spans="1:4" x14ac:dyDescent="0.25">
      <c r="A3665" s="10" t="str">
        <f>IFERROR(INDEX(Helper!$A$1:$A$187,MATCH(D3665,Helper!$C$1:$C$187,0)),"UNCLASSIFIED")</f>
        <v>COMMON DOCUMENTS</v>
      </c>
      <c r="B3665" s="10" t="str">
        <f>IFERROR(INDEX(Helper!$B$1:$B$187,MATCH(D3665,Helper!$C$1:$C$187,0)),D3665)</f>
        <v>000 - Documents common to whole plant</v>
      </c>
      <c r="C3665" s="10" t="s">
        <v>3740</v>
      </c>
      <c r="D3665" s="10" t="str">
        <f t="shared" si="57"/>
        <v>000</v>
      </c>
    </row>
    <row r="3666" spans="1:4" x14ac:dyDescent="0.25">
      <c r="A3666" s="10" t="str">
        <f>IFERROR(INDEX(Helper!$A$1:$A$187,MATCH(D3666,Helper!$C$1:$C$187,0)),"UNCLASSIFIED")</f>
        <v>COMMON DOCUMENTS</v>
      </c>
      <c r="B3666" s="10" t="str">
        <f>IFERROR(INDEX(Helper!$B$1:$B$187,MATCH(D3666,Helper!$C$1:$C$187,0)),D3666)</f>
        <v>000 - Documents common to whole plant</v>
      </c>
      <c r="C3666" s="10" t="s">
        <v>3741</v>
      </c>
      <c r="D3666" s="10" t="str">
        <f t="shared" si="57"/>
        <v>000</v>
      </c>
    </row>
    <row r="3667" spans="1:4" x14ac:dyDescent="0.25">
      <c r="A3667" s="10" t="str">
        <f>IFERROR(INDEX(Helper!$A$1:$A$187,MATCH(D3667,Helper!$C$1:$C$187,0)),"UNCLASSIFIED")</f>
        <v>COMMON DOCUMENTS</v>
      </c>
      <c r="B3667" s="10" t="str">
        <f>IFERROR(INDEX(Helper!$B$1:$B$187,MATCH(D3667,Helper!$C$1:$C$187,0)),D3667)</f>
        <v>000 - Documents common to whole plant</v>
      </c>
      <c r="C3667" s="10" t="s">
        <v>3742</v>
      </c>
      <c r="D3667" s="10" t="str">
        <f t="shared" si="57"/>
        <v>000</v>
      </c>
    </row>
    <row r="3668" spans="1:4" x14ac:dyDescent="0.25">
      <c r="A3668" s="10" t="str">
        <f>IFERROR(INDEX(Helper!$A$1:$A$187,MATCH(D3668,Helper!$C$1:$C$187,0)),"UNCLASSIFIED")</f>
        <v>COMMON DOCUMENTS</v>
      </c>
      <c r="B3668" s="10" t="str">
        <f>IFERROR(INDEX(Helper!$B$1:$B$187,MATCH(D3668,Helper!$C$1:$C$187,0)),D3668)</f>
        <v>000 - Documents common to whole plant</v>
      </c>
      <c r="C3668" s="10" t="s">
        <v>3743</v>
      </c>
      <c r="D3668" s="10" t="str">
        <f t="shared" si="57"/>
        <v>000</v>
      </c>
    </row>
    <row r="3669" spans="1:4" x14ac:dyDescent="0.25">
      <c r="A3669" s="10" t="str">
        <f>IFERROR(INDEX(Helper!$A$1:$A$187,MATCH(D3669,Helper!$C$1:$C$187,0)),"UNCLASSIFIED")</f>
        <v>COMMON DOCUMENTS</v>
      </c>
      <c r="B3669" s="10" t="str">
        <f>IFERROR(INDEX(Helper!$B$1:$B$187,MATCH(D3669,Helper!$C$1:$C$187,0)),D3669)</f>
        <v>000 - Documents common to whole plant</v>
      </c>
      <c r="C3669" s="10" t="s">
        <v>3744</v>
      </c>
      <c r="D3669" s="10" t="str">
        <f t="shared" si="57"/>
        <v>000</v>
      </c>
    </row>
    <row r="3670" spans="1:4" x14ac:dyDescent="0.25">
      <c r="A3670" s="10" t="str">
        <f>IFERROR(INDEX(Helper!$A$1:$A$187,MATCH(D3670,Helper!$C$1:$C$187,0)),"UNCLASSIFIED")</f>
        <v>COMMON DOCUMENTS</v>
      </c>
      <c r="B3670" s="10" t="str">
        <f>IFERROR(INDEX(Helper!$B$1:$B$187,MATCH(D3670,Helper!$C$1:$C$187,0)),D3670)</f>
        <v>000 - Documents common to whole plant</v>
      </c>
      <c r="C3670" s="10" t="s">
        <v>3745</v>
      </c>
      <c r="D3670" s="10" t="str">
        <f t="shared" si="57"/>
        <v>000</v>
      </c>
    </row>
    <row r="3671" spans="1:4" x14ac:dyDescent="0.25">
      <c r="A3671" s="10" t="str">
        <f>IFERROR(INDEX(Helper!$A$1:$A$187,MATCH(D3671,Helper!$C$1:$C$187,0)),"UNCLASSIFIED")</f>
        <v>COMMON DOCUMENTS</v>
      </c>
      <c r="B3671" s="10" t="str">
        <f>IFERROR(INDEX(Helper!$B$1:$B$187,MATCH(D3671,Helper!$C$1:$C$187,0)),D3671)</f>
        <v>000 - Documents common to whole plant</v>
      </c>
      <c r="C3671" s="10" t="s">
        <v>3746</v>
      </c>
      <c r="D3671" s="10" t="str">
        <f t="shared" si="57"/>
        <v>000</v>
      </c>
    </row>
    <row r="3672" spans="1:4" x14ac:dyDescent="0.25">
      <c r="A3672" s="10" t="str">
        <f>IFERROR(INDEX(Helper!$A$1:$A$187,MATCH(D3672,Helper!$C$1:$C$187,0)),"UNCLASSIFIED")</f>
        <v>COMMON DOCUMENTS</v>
      </c>
      <c r="B3672" s="10" t="str">
        <f>IFERROR(INDEX(Helper!$B$1:$B$187,MATCH(D3672,Helper!$C$1:$C$187,0)),D3672)</f>
        <v>000 - Documents common to whole plant</v>
      </c>
      <c r="C3672" s="10" t="s">
        <v>3747</v>
      </c>
      <c r="D3672" s="10" t="str">
        <f t="shared" si="57"/>
        <v>000</v>
      </c>
    </row>
    <row r="3673" spans="1:4" x14ac:dyDescent="0.25">
      <c r="A3673" s="10" t="str">
        <f>IFERROR(INDEX(Helper!$A$1:$A$187,MATCH(D3673,Helper!$C$1:$C$187,0)),"UNCLASSIFIED")</f>
        <v>COMMON DOCUMENTS</v>
      </c>
      <c r="B3673" s="10" t="str">
        <f>IFERROR(INDEX(Helper!$B$1:$B$187,MATCH(D3673,Helper!$C$1:$C$187,0)),D3673)</f>
        <v>000 - Documents common to whole plant</v>
      </c>
      <c r="C3673" s="10" t="s">
        <v>3748</v>
      </c>
      <c r="D3673" s="10" t="str">
        <f t="shared" si="57"/>
        <v>000</v>
      </c>
    </row>
    <row r="3674" spans="1:4" x14ac:dyDescent="0.25">
      <c r="A3674" s="10" t="str">
        <f>IFERROR(INDEX(Helper!$A$1:$A$187,MATCH(D3674,Helper!$C$1:$C$187,0)),"UNCLASSIFIED")</f>
        <v>COMMON DOCUMENTS</v>
      </c>
      <c r="B3674" s="10" t="str">
        <f>IFERROR(INDEX(Helper!$B$1:$B$187,MATCH(D3674,Helper!$C$1:$C$187,0)),D3674)</f>
        <v>000 - Documents common to whole plant</v>
      </c>
      <c r="C3674" s="10" t="s">
        <v>3749</v>
      </c>
      <c r="D3674" s="10" t="str">
        <f t="shared" si="57"/>
        <v>000</v>
      </c>
    </row>
    <row r="3675" spans="1:4" x14ac:dyDescent="0.25">
      <c r="A3675" s="10" t="str">
        <f>IFERROR(INDEX(Helper!$A$1:$A$187,MATCH(D3675,Helper!$C$1:$C$187,0)),"UNCLASSIFIED")</f>
        <v>COMMON DOCUMENTS</v>
      </c>
      <c r="B3675" s="10" t="str">
        <f>IFERROR(INDEX(Helper!$B$1:$B$187,MATCH(D3675,Helper!$C$1:$C$187,0)),D3675)</f>
        <v>000 - Documents common to whole plant</v>
      </c>
      <c r="C3675" s="10" t="s">
        <v>3750</v>
      </c>
      <c r="D3675" s="10" t="str">
        <f t="shared" si="57"/>
        <v>000</v>
      </c>
    </row>
    <row r="3676" spans="1:4" x14ac:dyDescent="0.25">
      <c r="A3676" s="10" t="str">
        <f>IFERROR(INDEX(Helper!$A$1:$A$187,MATCH(D3676,Helper!$C$1:$C$187,0)),"UNCLASSIFIED")</f>
        <v>COMMON DOCUMENTS</v>
      </c>
      <c r="B3676" s="10" t="str">
        <f>IFERROR(INDEX(Helper!$B$1:$B$187,MATCH(D3676,Helper!$C$1:$C$187,0)),D3676)</f>
        <v>000 - Documents common to whole plant</v>
      </c>
      <c r="C3676" s="10" t="s">
        <v>3751</v>
      </c>
      <c r="D3676" s="10" t="str">
        <f t="shared" si="57"/>
        <v>000</v>
      </c>
    </row>
    <row r="3677" spans="1:4" x14ac:dyDescent="0.25">
      <c r="A3677" s="10" t="str">
        <f>IFERROR(INDEX(Helper!$A$1:$A$187,MATCH(D3677,Helper!$C$1:$C$187,0)),"UNCLASSIFIED")</f>
        <v>COMMON DOCUMENTS</v>
      </c>
      <c r="B3677" s="10" t="str">
        <f>IFERROR(INDEX(Helper!$B$1:$B$187,MATCH(D3677,Helper!$C$1:$C$187,0)),D3677)</f>
        <v>000 - Documents common to whole plant</v>
      </c>
      <c r="C3677" s="10" t="s">
        <v>3752</v>
      </c>
      <c r="D3677" s="10" t="str">
        <f t="shared" si="57"/>
        <v>000</v>
      </c>
    </row>
    <row r="3678" spans="1:4" x14ac:dyDescent="0.25">
      <c r="A3678" s="10" t="str">
        <f>IFERROR(INDEX(Helper!$A$1:$A$187,MATCH(D3678,Helper!$C$1:$C$187,0)),"UNCLASSIFIED")</f>
        <v>COMMON DOCUMENTS</v>
      </c>
      <c r="B3678" s="10" t="str">
        <f>IFERROR(INDEX(Helper!$B$1:$B$187,MATCH(D3678,Helper!$C$1:$C$187,0)),D3678)</f>
        <v>000 - Documents common to whole plant</v>
      </c>
      <c r="C3678" s="10" t="s">
        <v>3753</v>
      </c>
      <c r="D3678" s="10" t="str">
        <f t="shared" si="57"/>
        <v>000</v>
      </c>
    </row>
    <row r="3679" spans="1:4" x14ac:dyDescent="0.25">
      <c r="A3679" s="10" t="str">
        <f>IFERROR(INDEX(Helper!$A$1:$A$187,MATCH(D3679,Helper!$C$1:$C$187,0)),"UNCLASSIFIED")</f>
        <v>COMMON DOCUMENTS</v>
      </c>
      <c r="B3679" s="10" t="str">
        <f>IFERROR(INDEX(Helper!$B$1:$B$187,MATCH(D3679,Helper!$C$1:$C$187,0)),D3679)</f>
        <v>000 - Documents common to whole plant</v>
      </c>
      <c r="C3679" s="10" t="s">
        <v>3754</v>
      </c>
      <c r="D3679" s="10" t="str">
        <f t="shared" si="57"/>
        <v>000</v>
      </c>
    </row>
    <row r="3680" spans="1:4" x14ac:dyDescent="0.25">
      <c r="A3680" s="10" t="str">
        <f>IFERROR(INDEX(Helper!$A$1:$A$187,MATCH(D3680,Helper!$C$1:$C$187,0)),"UNCLASSIFIED")</f>
        <v>COMMON DOCUMENTS</v>
      </c>
      <c r="B3680" s="10" t="str">
        <f>IFERROR(INDEX(Helper!$B$1:$B$187,MATCH(D3680,Helper!$C$1:$C$187,0)),D3680)</f>
        <v>000 - Documents common to whole plant</v>
      </c>
      <c r="C3680" s="10" t="s">
        <v>3755</v>
      </c>
      <c r="D3680" s="10" t="str">
        <f t="shared" si="57"/>
        <v>000</v>
      </c>
    </row>
    <row r="3681" spans="1:4" x14ac:dyDescent="0.25">
      <c r="A3681" s="10" t="str">
        <f>IFERROR(INDEX(Helper!$A$1:$A$187,MATCH(D3681,Helper!$C$1:$C$187,0)),"UNCLASSIFIED")</f>
        <v>COMMON DOCUMENTS</v>
      </c>
      <c r="B3681" s="10" t="str">
        <f>IFERROR(INDEX(Helper!$B$1:$B$187,MATCH(D3681,Helper!$C$1:$C$187,0)),D3681)</f>
        <v>000 - Documents common to whole plant</v>
      </c>
      <c r="C3681" s="10" t="s">
        <v>3756</v>
      </c>
      <c r="D3681" s="10" t="str">
        <f t="shared" si="57"/>
        <v>000</v>
      </c>
    </row>
    <row r="3682" spans="1:4" x14ac:dyDescent="0.25">
      <c r="A3682" s="10" t="str">
        <f>IFERROR(INDEX(Helper!$A$1:$A$187,MATCH(D3682,Helper!$C$1:$C$187,0)),"UNCLASSIFIED")</f>
        <v>COMMON DOCUMENTS</v>
      </c>
      <c r="B3682" s="10" t="str">
        <f>IFERROR(INDEX(Helper!$B$1:$B$187,MATCH(D3682,Helper!$C$1:$C$187,0)),D3682)</f>
        <v>000 - Documents common to whole plant</v>
      </c>
      <c r="C3682" s="10" t="s">
        <v>3757</v>
      </c>
      <c r="D3682" s="10" t="str">
        <f t="shared" si="57"/>
        <v>000</v>
      </c>
    </row>
    <row r="3683" spans="1:4" x14ac:dyDescent="0.25">
      <c r="A3683" s="10" t="str">
        <f>IFERROR(INDEX(Helper!$A$1:$A$187,MATCH(D3683,Helper!$C$1:$C$187,0)),"UNCLASSIFIED")</f>
        <v>COMMON DOCUMENTS</v>
      </c>
      <c r="B3683" s="10" t="str">
        <f>IFERROR(INDEX(Helper!$B$1:$B$187,MATCH(D3683,Helper!$C$1:$C$187,0)),D3683)</f>
        <v>000 - Documents common to whole plant</v>
      </c>
      <c r="C3683" s="10" t="s">
        <v>3758</v>
      </c>
      <c r="D3683" s="10" t="str">
        <f t="shared" si="57"/>
        <v>000</v>
      </c>
    </row>
    <row r="3684" spans="1:4" x14ac:dyDescent="0.25">
      <c r="A3684" s="10" t="str">
        <f>IFERROR(INDEX(Helper!$A$1:$A$187,MATCH(D3684,Helper!$C$1:$C$187,0)),"UNCLASSIFIED")</f>
        <v>COMMON DOCUMENTS</v>
      </c>
      <c r="B3684" s="10" t="str">
        <f>IFERROR(INDEX(Helper!$B$1:$B$187,MATCH(D3684,Helper!$C$1:$C$187,0)),D3684)</f>
        <v>000 - Documents common to whole plant</v>
      </c>
      <c r="C3684" s="10" t="s">
        <v>3759</v>
      </c>
      <c r="D3684" s="10" t="str">
        <f t="shared" si="57"/>
        <v>000</v>
      </c>
    </row>
    <row r="3685" spans="1:4" x14ac:dyDescent="0.25">
      <c r="A3685" s="10" t="str">
        <f>IFERROR(INDEX(Helper!$A$1:$A$187,MATCH(D3685,Helper!$C$1:$C$187,0)),"UNCLASSIFIED")</f>
        <v>COMMON DOCUMENTS</v>
      </c>
      <c r="B3685" s="10" t="str">
        <f>IFERROR(INDEX(Helper!$B$1:$B$187,MATCH(D3685,Helper!$C$1:$C$187,0)),D3685)</f>
        <v>000 - Documents common to whole plant</v>
      </c>
      <c r="C3685" s="10" t="s">
        <v>3760</v>
      </c>
      <c r="D3685" s="10" t="str">
        <f t="shared" si="57"/>
        <v>000</v>
      </c>
    </row>
    <row r="3686" spans="1:4" x14ac:dyDescent="0.25">
      <c r="A3686" s="10" t="str">
        <f>IFERROR(INDEX(Helper!$A$1:$A$187,MATCH(D3686,Helper!$C$1:$C$187,0)),"UNCLASSIFIED")</f>
        <v>COMMON DOCUMENTS</v>
      </c>
      <c r="B3686" s="10" t="str">
        <f>IFERROR(INDEX(Helper!$B$1:$B$187,MATCH(D3686,Helper!$C$1:$C$187,0)),D3686)</f>
        <v>000 - Documents common to whole plant</v>
      </c>
      <c r="C3686" s="10" t="s">
        <v>3761</v>
      </c>
      <c r="D3686" s="10" t="str">
        <f t="shared" si="57"/>
        <v>000</v>
      </c>
    </row>
    <row r="3687" spans="1:4" x14ac:dyDescent="0.25">
      <c r="A3687" s="10" t="str">
        <f>IFERROR(INDEX(Helper!$A$1:$A$187,MATCH(D3687,Helper!$C$1:$C$187,0)),"UNCLASSIFIED")</f>
        <v>COMMON DOCUMENTS</v>
      </c>
      <c r="B3687" s="10" t="str">
        <f>IFERROR(INDEX(Helper!$B$1:$B$187,MATCH(D3687,Helper!$C$1:$C$187,0)),D3687)</f>
        <v>000 - Documents common to whole plant</v>
      </c>
      <c r="C3687" s="10" t="s">
        <v>3762</v>
      </c>
      <c r="D3687" s="10" t="str">
        <f t="shared" si="57"/>
        <v>000</v>
      </c>
    </row>
    <row r="3688" spans="1:4" x14ac:dyDescent="0.25">
      <c r="A3688" s="10" t="str">
        <f>IFERROR(INDEX(Helper!$A$1:$A$187,MATCH(D3688,Helper!$C$1:$C$187,0)),"UNCLASSIFIED")</f>
        <v>COMMON DOCUMENTS</v>
      </c>
      <c r="B3688" s="10" t="str">
        <f>IFERROR(INDEX(Helper!$B$1:$B$187,MATCH(D3688,Helper!$C$1:$C$187,0)),D3688)</f>
        <v>000 - Documents common to whole plant</v>
      </c>
      <c r="C3688" s="10" t="s">
        <v>3763</v>
      </c>
      <c r="D3688" s="10" t="str">
        <f t="shared" si="57"/>
        <v>000</v>
      </c>
    </row>
    <row r="3689" spans="1:4" x14ac:dyDescent="0.25">
      <c r="A3689" s="10" t="str">
        <f>IFERROR(INDEX(Helper!$A$1:$A$187,MATCH(D3689,Helper!$C$1:$C$187,0)),"UNCLASSIFIED")</f>
        <v>COMMON DOCUMENTS</v>
      </c>
      <c r="B3689" s="10" t="str">
        <f>IFERROR(INDEX(Helper!$B$1:$B$187,MATCH(D3689,Helper!$C$1:$C$187,0)),D3689)</f>
        <v>000 - Documents common to whole plant</v>
      </c>
      <c r="C3689" s="10" t="s">
        <v>3764</v>
      </c>
      <c r="D3689" s="10" t="str">
        <f t="shared" si="57"/>
        <v>000</v>
      </c>
    </row>
    <row r="3690" spans="1:4" x14ac:dyDescent="0.25">
      <c r="A3690" s="10" t="str">
        <f>IFERROR(INDEX(Helper!$A$1:$A$187,MATCH(D3690,Helper!$C$1:$C$187,0)),"UNCLASSIFIED")</f>
        <v>COMMON DOCUMENTS</v>
      </c>
      <c r="B3690" s="10" t="str">
        <f>IFERROR(INDEX(Helper!$B$1:$B$187,MATCH(D3690,Helper!$C$1:$C$187,0)),D3690)</f>
        <v>000 - Documents common to whole plant</v>
      </c>
      <c r="C3690" s="10" t="s">
        <v>3765</v>
      </c>
      <c r="D3690" s="10" t="str">
        <f t="shared" si="57"/>
        <v>000</v>
      </c>
    </row>
    <row r="3691" spans="1:4" x14ac:dyDescent="0.25">
      <c r="A3691" s="10" t="str">
        <f>IFERROR(INDEX(Helper!$A$1:$A$187,MATCH(D3691,Helper!$C$1:$C$187,0)),"UNCLASSIFIED")</f>
        <v>COMMON DOCUMENTS</v>
      </c>
      <c r="B3691" s="10" t="str">
        <f>IFERROR(INDEX(Helper!$B$1:$B$187,MATCH(D3691,Helper!$C$1:$C$187,0)),D3691)</f>
        <v>000 - Documents common to whole plant</v>
      </c>
      <c r="C3691" s="10" t="s">
        <v>3766</v>
      </c>
      <c r="D3691" s="10" t="str">
        <f t="shared" si="57"/>
        <v>000</v>
      </c>
    </row>
    <row r="3692" spans="1:4" x14ac:dyDescent="0.25">
      <c r="A3692" s="10" t="str">
        <f>IFERROR(INDEX(Helper!$A$1:$A$187,MATCH(D3692,Helper!$C$1:$C$187,0)),"UNCLASSIFIED")</f>
        <v>COMMON DOCUMENTS</v>
      </c>
      <c r="B3692" s="10" t="str">
        <f>IFERROR(INDEX(Helper!$B$1:$B$187,MATCH(D3692,Helper!$C$1:$C$187,0)),D3692)</f>
        <v>000 - Documents common to whole plant</v>
      </c>
      <c r="C3692" s="10" t="s">
        <v>3767</v>
      </c>
      <c r="D3692" s="10" t="str">
        <f t="shared" si="57"/>
        <v>000</v>
      </c>
    </row>
    <row r="3693" spans="1:4" x14ac:dyDescent="0.25">
      <c r="A3693" s="10" t="str">
        <f>IFERROR(INDEX(Helper!$A$1:$A$187,MATCH(D3693,Helper!$C$1:$C$187,0)),"UNCLASSIFIED")</f>
        <v>COMMON DOCUMENTS</v>
      </c>
      <c r="B3693" s="10" t="str">
        <f>IFERROR(INDEX(Helper!$B$1:$B$187,MATCH(D3693,Helper!$C$1:$C$187,0)),D3693)</f>
        <v>000 - Documents common to whole plant</v>
      </c>
      <c r="C3693" s="10" t="s">
        <v>3768</v>
      </c>
      <c r="D3693" s="10" t="str">
        <f t="shared" si="57"/>
        <v>000</v>
      </c>
    </row>
    <row r="3694" spans="1:4" x14ac:dyDescent="0.25">
      <c r="A3694" s="10" t="str">
        <f>IFERROR(INDEX(Helper!$A$1:$A$187,MATCH(D3694,Helper!$C$1:$C$187,0)),"UNCLASSIFIED")</f>
        <v>COMMON DOCUMENTS</v>
      </c>
      <c r="B3694" s="10" t="str">
        <f>IFERROR(INDEX(Helper!$B$1:$B$187,MATCH(D3694,Helper!$C$1:$C$187,0)),D3694)</f>
        <v>000 - Documents common to whole plant</v>
      </c>
      <c r="C3694" s="10" t="s">
        <v>3769</v>
      </c>
      <c r="D3694" s="10" t="str">
        <f t="shared" si="57"/>
        <v>000</v>
      </c>
    </row>
    <row r="3695" spans="1:4" x14ac:dyDescent="0.25">
      <c r="A3695" s="10" t="str">
        <f>IFERROR(INDEX(Helper!$A$1:$A$187,MATCH(D3695,Helper!$C$1:$C$187,0)),"UNCLASSIFIED")</f>
        <v>COMMON DOCUMENTS</v>
      </c>
      <c r="B3695" s="10" t="str">
        <f>IFERROR(INDEX(Helper!$B$1:$B$187,MATCH(D3695,Helper!$C$1:$C$187,0)),D3695)</f>
        <v>000 - Documents common to whole plant</v>
      </c>
      <c r="C3695" s="10" t="s">
        <v>3770</v>
      </c>
      <c r="D3695" s="10" t="str">
        <f t="shared" si="57"/>
        <v>000</v>
      </c>
    </row>
    <row r="3696" spans="1:4" x14ac:dyDescent="0.25">
      <c r="A3696" s="10" t="str">
        <f>IFERROR(INDEX(Helper!$A$1:$A$187,MATCH(D3696,Helper!$C$1:$C$187,0)),"UNCLASSIFIED")</f>
        <v>COMMON DOCUMENTS</v>
      </c>
      <c r="B3696" s="10" t="str">
        <f>IFERROR(INDEX(Helper!$B$1:$B$187,MATCH(D3696,Helper!$C$1:$C$187,0)),D3696)</f>
        <v>000 - Documents common to whole plant</v>
      </c>
      <c r="C3696" s="10" t="s">
        <v>3771</v>
      </c>
      <c r="D3696" s="10" t="str">
        <f t="shared" si="57"/>
        <v>000</v>
      </c>
    </row>
    <row r="3697" spans="1:4" x14ac:dyDescent="0.25">
      <c r="A3697" s="10" t="str">
        <f>IFERROR(INDEX(Helper!$A$1:$A$187,MATCH(D3697,Helper!$C$1:$C$187,0)),"UNCLASSIFIED")</f>
        <v>COMMON DOCUMENTS</v>
      </c>
      <c r="B3697" s="10" t="str">
        <f>IFERROR(INDEX(Helper!$B$1:$B$187,MATCH(D3697,Helper!$C$1:$C$187,0)),D3697)</f>
        <v>000 - Documents common to whole plant</v>
      </c>
      <c r="C3697" s="10" t="s">
        <v>3772</v>
      </c>
      <c r="D3697" s="10" t="str">
        <f t="shared" si="57"/>
        <v>000</v>
      </c>
    </row>
    <row r="3698" spans="1:4" x14ac:dyDescent="0.25">
      <c r="A3698" s="10" t="str">
        <f>IFERROR(INDEX(Helper!$A$1:$A$187,MATCH(D3698,Helper!$C$1:$C$187,0)),"UNCLASSIFIED")</f>
        <v>COMMON DOCUMENTS</v>
      </c>
      <c r="B3698" s="10" t="str">
        <f>IFERROR(INDEX(Helper!$B$1:$B$187,MATCH(D3698,Helper!$C$1:$C$187,0)),D3698)</f>
        <v>000 - Documents common to whole plant</v>
      </c>
      <c r="C3698" s="10" t="s">
        <v>3773</v>
      </c>
      <c r="D3698" s="10" t="str">
        <f t="shared" si="57"/>
        <v>000</v>
      </c>
    </row>
    <row r="3699" spans="1:4" x14ac:dyDescent="0.25">
      <c r="A3699" s="10" t="str">
        <f>IFERROR(INDEX(Helper!$A$1:$A$187,MATCH(D3699,Helper!$C$1:$C$187,0)),"UNCLASSIFIED")</f>
        <v>COMMON DOCUMENTS</v>
      </c>
      <c r="B3699" s="10" t="str">
        <f>IFERROR(INDEX(Helper!$B$1:$B$187,MATCH(D3699,Helper!$C$1:$C$187,0)),D3699)</f>
        <v>000 - Documents common to whole plant</v>
      </c>
      <c r="C3699" s="10" t="s">
        <v>3774</v>
      </c>
      <c r="D3699" s="10" t="str">
        <f t="shared" si="57"/>
        <v>000</v>
      </c>
    </row>
    <row r="3700" spans="1:4" x14ac:dyDescent="0.25">
      <c r="A3700" s="10" t="str">
        <f>IFERROR(INDEX(Helper!$A$1:$A$187,MATCH(D3700,Helper!$C$1:$C$187,0)),"UNCLASSIFIED")</f>
        <v>COMMON DOCUMENTS</v>
      </c>
      <c r="B3700" s="10" t="str">
        <f>IFERROR(INDEX(Helper!$B$1:$B$187,MATCH(D3700,Helper!$C$1:$C$187,0)),D3700)</f>
        <v>000 - Documents common to whole plant</v>
      </c>
      <c r="C3700" s="10" t="s">
        <v>3775</v>
      </c>
      <c r="D3700" s="10" t="str">
        <f t="shared" si="57"/>
        <v>000</v>
      </c>
    </row>
    <row r="3701" spans="1:4" x14ac:dyDescent="0.25">
      <c r="A3701" s="10" t="str">
        <f>IFERROR(INDEX(Helper!$A$1:$A$187,MATCH(D3701,Helper!$C$1:$C$187,0)),"UNCLASSIFIED")</f>
        <v>COMMON DOCUMENTS</v>
      </c>
      <c r="B3701" s="10" t="str">
        <f>IFERROR(INDEX(Helper!$B$1:$B$187,MATCH(D3701,Helper!$C$1:$C$187,0)),D3701)</f>
        <v>000 - Documents common to whole plant</v>
      </c>
      <c r="C3701" s="10" t="s">
        <v>3776</v>
      </c>
      <c r="D3701" s="10" t="str">
        <f t="shared" si="57"/>
        <v>000</v>
      </c>
    </row>
    <row r="3702" spans="1:4" x14ac:dyDescent="0.25">
      <c r="A3702" s="10" t="str">
        <f>IFERROR(INDEX(Helper!$A$1:$A$187,MATCH(D3702,Helper!$C$1:$C$187,0)),"UNCLASSIFIED")</f>
        <v>COMMON DOCUMENTS</v>
      </c>
      <c r="B3702" s="10" t="str">
        <f>IFERROR(INDEX(Helper!$B$1:$B$187,MATCH(D3702,Helper!$C$1:$C$187,0)),D3702)</f>
        <v>000 - Documents common to whole plant</v>
      </c>
      <c r="C3702" s="10" t="s">
        <v>3777</v>
      </c>
      <c r="D3702" s="10" t="str">
        <f t="shared" si="57"/>
        <v>000</v>
      </c>
    </row>
    <row r="3703" spans="1:4" x14ac:dyDescent="0.25">
      <c r="A3703" s="10" t="str">
        <f>IFERROR(INDEX(Helper!$A$1:$A$187,MATCH(D3703,Helper!$C$1:$C$187,0)),"UNCLASSIFIED")</f>
        <v>COMMON DOCUMENTS</v>
      </c>
      <c r="B3703" s="10" t="str">
        <f>IFERROR(INDEX(Helper!$B$1:$B$187,MATCH(D3703,Helper!$C$1:$C$187,0)),D3703)</f>
        <v>000 - Documents common to whole plant</v>
      </c>
      <c r="C3703" s="10" t="s">
        <v>3778</v>
      </c>
      <c r="D3703" s="10" t="str">
        <f t="shared" si="57"/>
        <v>000</v>
      </c>
    </row>
    <row r="3704" spans="1:4" x14ac:dyDescent="0.25">
      <c r="A3704" s="10" t="str">
        <f>IFERROR(INDEX(Helper!$A$1:$A$187,MATCH(D3704,Helper!$C$1:$C$187,0)),"UNCLASSIFIED")</f>
        <v>COMMON DOCUMENTS</v>
      </c>
      <c r="B3704" s="10" t="str">
        <f>IFERROR(INDEX(Helper!$B$1:$B$187,MATCH(D3704,Helper!$C$1:$C$187,0)),D3704)</f>
        <v>000 - Documents common to whole plant</v>
      </c>
      <c r="C3704" s="10" t="s">
        <v>3779</v>
      </c>
      <c r="D3704" s="10" t="str">
        <f t="shared" si="57"/>
        <v>000</v>
      </c>
    </row>
    <row r="3705" spans="1:4" x14ac:dyDescent="0.25">
      <c r="A3705" s="10" t="str">
        <f>IFERROR(INDEX(Helper!$A$1:$A$187,MATCH(D3705,Helper!$C$1:$C$187,0)),"UNCLASSIFIED")</f>
        <v>COMMON DOCUMENTS</v>
      </c>
      <c r="B3705" s="10" t="str">
        <f>IFERROR(INDEX(Helper!$B$1:$B$187,MATCH(D3705,Helper!$C$1:$C$187,0)),D3705)</f>
        <v>000 - Documents common to whole plant</v>
      </c>
      <c r="C3705" s="10" t="s">
        <v>3780</v>
      </c>
      <c r="D3705" s="10" t="str">
        <f t="shared" si="57"/>
        <v>000</v>
      </c>
    </row>
    <row r="3706" spans="1:4" x14ac:dyDescent="0.25">
      <c r="A3706" s="10" t="str">
        <f>IFERROR(INDEX(Helper!$A$1:$A$187,MATCH(D3706,Helper!$C$1:$C$187,0)),"UNCLASSIFIED")</f>
        <v>COMMON DOCUMENTS</v>
      </c>
      <c r="B3706" s="10" t="str">
        <f>IFERROR(INDEX(Helper!$B$1:$B$187,MATCH(D3706,Helper!$C$1:$C$187,0)),D3706)</f>
        <v>000 - Documents common to whole plant</v>
      </c>
      <c r="C3706" s="10" t="s">
        <v>3781</v>
      </c>
      <c r="D3706" s="10" t="str">
        <f t="shared" si="57"/>
        <v>000</v>
      </c>
    </row>
    <row r="3707" spans="1:4" x14ac:dyDescent="0.25">
      <c r="A3707" s="10" t="str">
        <f>IFERROR(INDEX(Helper!$A$1:$A$187,MATCH(D3707,Helper!$C$1:$C$187,0)),"UNCLASSIFIED")</f>
        <v>COMMON DOCUMENTS</v>
      </c>
      <c r="B3707" s="10" t="str">
        <f>IFERROR(INDEX(Helper!$B$1:$B$187,MATCH(D3707,Helper!$C$1:$C$187,0)),D3707)</f>
        <v>000 - Documents common to whole plant</v>
      </c>
      <c r="C3707" s="10" t="s">
        <v>3782</v>
      </c>
      <c r="D3707" s="10" t="str">
        <f t="shared" si="57"/>
        <v>000</v>
      </c>
    </row>
    <row r="3708" spans="1:4" x14ac:dyDescent="0.25">
      <c r="A3708" s="10" t="str">
        <f>IFERROR(INDEX(Helper!$A$1:$A$187,MATCH(D3708,Helper!$C$1:$C$187,0)),"UNCLASSIFIED")</f>
        <v>COMMON DOCUMENTS</v>
      </c>
      <c r="B3708" s="10" t="str">
        <f>IFERROR(INDEX(Helper!$B$1:$B$187,MATCH(D3708,Helper!$C$1:$C$187,0)),D3708)</f>
        <v>000 - Documents common to whole plant</v>
      </c>
      <c r="C3708" s="10" t="s">
        <v>3783</v>
      </c>
      <c r="D3708" s="10" t="str">
        <f t="shared" si="57"/>
        <v>000</v>
      </c>
    </row>
    <row r="3709" spans="1:4" x14ac:dyDescent="0.25">
      <c r="A3709" s="10" t="str">
        <f>IFERROR(INDEX(Helper!$A$1:$A$187,MATCH(D3709,Helper!$C$1:$C$187,0)),"UNCLASSIFIED")</f>
        <v>COMMON DOCUMENTS</v>
      </c>
      <c r="B3709" s="10" t="str">
        <f>IFERROR(INDEX(Helper!$B$1:$B$187,MATCH(D3709,Helper!$C$1:$C$187,0)),D3709)</f>
        <v>000 - Documents common to whole plant</v>
      </c>
      <c r="C3709" s="10" t="s">
        <v>3784</v>
      </c>
      <c r="D3709" s="10" t="str">
        <f t="shared" si="57"/>
        <v>000</v>
      </c>
    </row>
    <row r="3710" spans="1:4" x14ac:dyDescent="0.25">
      <c r="A3710" s="10" t="str">
        <f>IFERROR(INDEX(Helper!$A$1:$A$187,MATCH(D3710,Helper!$C$1:$C$187,0)),"UNCLASSIFIED")</f>
        <v>COMMON DOCUMENTS</v>
      </c>
      <c r="B3710" s="10" t="str">
        <f>IFERROR(INDEX(Helper!$B$1:$B$187,MATCH(D3710,Helper!$C$1:$C$187,0)),D3710)</f>
        <v>000 - Documents common to whole plant</v>
      </c>
      <c r="C3710" s="10" t="s">
        <v>3785</v>
      </c>
      <c r="D3710" s="10" t="str">
        <f t="shared" si="57"/>
        <v>000</v>
      </c>
    </row>
    <row r="3711" spans="1:4" x14ac:dyDescent="0.25">
      <c r="A3711" s="10" t="str">
        <f>IFERROR(INDEX(Helper!$A$1:$A$187,MATCH(D3711,Helper!$C$1:$C$187,0)),"UNCLASSIFIED")</f>
        <v>COMMON DOCUMENTS</v>
      </c>
      <c r="B3711" s="10" t="str">
        <f>IFERROR(INDEX(Helper!$B$1:$B$187,MATCH(D3711,Helper!$C$1:$C$187,0)),D3711)</f>
        <v>000 - Documents common to whole plant</v>
      </c>
      <c r="C3711" s="10" t="s">
        <v>3786</v>
      </c>
      <c r="D3711" s="10" t="str">
        <f t="shared" si="57"/>
        <v>000</v>
      </c>
    </row>
    <row r="3712" spans="1:4" x14ac:dyDescent="0.25">
      <c r="A3712" s="10" t="str">
        <f>IFERROR(INDEX(Helper!$A$1:$A$187,MATCH(D3712,Helper!$C$1:$C$187,0)),"UNCLASSIFIED")</f>
        <v>COMMON DOCUMENTS</v>
      </c>
      <c r="B3712" s="10" t="str">
        <f>IFERROR(INDEX(Helper!$B$1:$B$187,MATCH(D3712,Helper!$C$1:$C$187,0)),D3712)</f>
        <v>000 - Documents common to whole plant</v>
      </c>
      <c r="C3712" s="10" t="s">
        <v>3787</v>
      </c>
      <c r="D3712" s="10" t="str">
        <f t="shared" si="57"/>
        <v>000</v>
      </c>
    </row>
    <row r="3713" spans="1:4" x14ac:dyDescent="0.25">
      <c r="A3713" s="10" t="str">
        <f>IFERROR(INDEX(Helper!$A$1:$A$187,MATCH(D3713,Helper!$C$1:$C$187,0)),"UNCLASSIFIED")</f>
        <v>COMMON DOCUMENTS</v>
      </c>
      <c r="B3713" s="10" t="str">
        <f>IFERROR(INDEX(Helper!$B$1:$B$187,MATCH(D3713,Helper!$C$1:$C$187,0)),D3713)</f>
        <v>000 - Documents common to whole plant</v>
      </c>
      <c r="C3713" s="10" t="s">
        <v>3788</v>
      </c>
      <c r="D3713" s="10" t="str">
        <f t="shared" si="57"/>
        <v>000</v>
      </c>
    </row>
    <row r="3714" spans="1:4" x14ac:dyDescent="0.25">
      <c r="A3714" s="10" t="str">
        <f>IFERROR(INDEX(Helper!$A$1:$A$187,MATCH(D3714,Helper!$C$1:$C$187,0)),"UNCLASSIFIED")</f>
        <v>COMMON DOCUMENTS</v>
      </c>
      <c r="B3714" s="10" t="str">
        <f>IFERROR(INDEX(Helper!$B$1:$B$187,MATCH(D3714,Helper!$C$1:$C$187,0)),D3714)</f>
        <v>000 - Documents common to whole plant</v>
      </c>
      <c r="C3714" s="10" t="s">
        <v>3789</v>
      </c>
      <c r="D3714" s="10" t="str">
        <f t="shared" ref="D3714:D3777" si="58">IF(FIND("-",C3714)=2,MID(C3714,3,3),LEFT(C3714,2))</f>
        <v>000</v>
      </c>
    </row>
    <row r="3715" spans="1:4" x14ac:dyDescent="0.25">
      <c r="A3715" s="10" t="str">
        <f>IFERROR(INDEX(Helper!$A$1:$A$187,MATCH(D3715,Helper!$C$1:$C$187,0)),"UNCLASSIFIED")</f>
        <v>COMMON DOCUMENTS</v>
      </c>
      <c r="B3715" s="10" t="str">
        <f>IFERROR(INDEX(Helper!$B$1:$B$187,MATCH(D3715,Helper!$C$1:$C$187,0)),D3715)</f>
        <v>000 - Documents common to whole plant</v>
      </c>
      <c r="C3715" s="10" t="s">
        <v>3790</v>
      </c>
      <c r="D3715" s="10" t="str">
        <f t="shared" si="58"/>
        <v>000</v>
      </c>
    </row>
    <row r="3716" spans="1:4" x14ac:dyDescent="0.25">
      <c r="A3716" s="10" t="str">
        <f>IFERROR(INDEX(Helper!$A$1:$A$187,MATCH(D3716,Helper!$C$1:$C$187,0)),"UNCLASSIFIED")</f>
        <v>COMMON DOCUMENTS</v>
      </c>
      <c r="B3716" s="10" t="str">
        <f>IFERROR(INDEX(Helper!$B$1:$B$187,MATCH(D3716,Helper!$C$1:$C$187,0)),D3716)</f>
        <v>000 - Documents common to whole plant</v>
      </c>
      <c r="C3716" s="10" t="s">
        <v>3791</v>
      </c>
      <c r="D3716" s="10" t="str">
        <f t="shared" si="58"/>
        <v>000</v>
      </c>
    </row>
    <row r="3717" spans="1:4" x14ac:dyDescent="0.25">
      <c r="A3717" s="10" t="str">
        <f>IFERROR(INDEX(Helper!$A$1:$A$187,MATCH(D3717,Helper!$C$1:$C$187,0)),"UNCLASSIFIED")</f>
        <v>COMMON DOCUMENTS</v>
      </c>
      <c r="B3717" s="10" t="str">
        <f>IFERROR(INDEX(Helper!$B$1:$B$187,MATCH(D3717,Helper!$C$1:$C$187,0)),D3717)</f>
        <v>000 - Documents common to whole plant</v>
      </c>
      <c r="C3717" s="10" t="s">
        <v>3792</v>
      </c>
      <c r="D3717" s="10" t="str">
        <f t="shared" si="58"/>
        <v>000</v>
      </c>
    </row>
    <row r="3718" spans="1:4" x14ac:dyDescent="0.25">
      <c r="A3718" s="10" t="str">
        <f>IFERROR(INDEX(Helper!$A$1:$A$187,MATCH(D3718,Helper!$C$1:$C$187,0)),"UNCLASSIFIED")</f>
        <v>COMMON DOCUMENTS</v>
      </c>
      <c r="B3718" s="10" t="str">
        <f>IFERROR(INDEX(Helper!$B$1:$B$187,MATCH(D3718,Helper!$C$1:$C$187,0)),D3718)</f>
        <v>000 - Documents common to whole plant</v>
      </c>
      <c r="C3718" s="10" t="s">
        <v>3793</v>
      </c>
      <c r="D3718" s="10" t="str">
        <f t="shared" si="58"/>
        <v>000</v>
      </c>
    </row>
    <row r="3719" spans="1:4" x14ac:dyDescent="0.25">
      <c r="A3719" s="10" t="str">
        <f>IFERROR(INDEX(Helper!$A$1:$A$187,MATCH(D3719,Helper!$C$1:$C$187,0)),"UNCLASSIFIED")</f>
        <v>COMMON DOCUMENTS</v>
      </c>
      <c r="B3719" s="10" t="str">
        <f>IFERROR(INDEX(Helper!$B$1:$B$187,MATCH(D3719,Helper!$C$1:$C$187,0)),D3719)</f>
        <v>000 - Documents common to whole plant</v>
      </c>
      <c r="C3719" s="10" t="s">
        <v>3794</v>
      </c>
      <c r="D3719" s="10" t="str">
        <f t="shared" si="58"/>
        <v>000</v>
      </c>
    </row>
    <row r="3720" spans="1:4" x14ac:dyDescent="0.25">
      <c r="A3720" s="10" t="str">
        <f>IFERROR(INDEX(Helper!$A$1:$A$187,MATCH(D3720,Helper!$C$1:$C$187,0)),"UNCLASSIFIED")</f>
        <v>COMMON DOCUMENTS</v>
      </c>
      <c r="B3720" s="10" t="str">
        <f>IFERROR(INDEX(Helper!$B$1:$B$187,MATCH(D3720,Helper!$C$1:$C$187,0)),D3720)</f>
        <v>000 - Documents common to whole plant</v>
      </c>
      <c r="C3720" s="10" t="s">
        <v>3795</v>
      </c>
      <c r="D3720" s="10" t="str">
        <f t="shared" si="58"/>
        <v>000</v>
      </c>
    </row>
    <row r="3721" spans="1:4" x14ac:dyDescent="0.25">
      <c r="A3721" s="10" t="str">
        <f>IFERROR(INDEX(Helper!$A$1:$A$187,MATCH(D3721,Helper!$C$1:$C$187,0)),"UNCLASSIFIED")</f>
        <v>COMMON DOCUMENTS</v>
      </c>
      <c r="B3721" s="10" t="str">
        <f>IFERROR(INDEX(Helper!$B$1:$B$187,MATCH(D3721,Helper!$C$1:$C$187,0)),D3721)</f>
        <v>000 - Documents common to whole plant</v>
      </c>
      <c r="C3721" s="10" t="s">
        <v>3796</v>
      </c>
      <c r="D3721" s="10" t="str">
        <f t="shared" si="58"/>
        <v>000</v>
      </c>
    </row>
    <row r="3722" spans="1:4" x14ac:dyDescent="0.25">
      <c r="A3722" s="10" t="str">
        <f>IFERROR(INDEX(Helper!$A$1:$A$187,MATCH(D3722,Helper!$C$1:$C$187,0)),"UNCLASSIFIED")</f>
        <v>COMMON DOCUMENTS</v>
      </c>
      <c r="B3722" s="10" t="str">
        <f>IFERROR(INDEX(Helper!$B$1:$B$187,MATCH(D3722,Helper!$C$1:$C$187,0)),D3722)</f>
        <v>000 - Documents common to whole plant</v>
      </c>
      <c r="C3722" s="10" t="s">
        <v>3797</v>
      </c>
      <c r="D3722" s="10" t="str">
        <f t="shared" si="58"/>
        <v>000</v>
      </c>
    </row>
    <row r="3723" spans="1:4" x14ac:dyDescent="0.25">
      <c r="A3723" s="10" t="str">
        <f>IFERROR(INDEX(Helper!$A$1:$A$187,MATCH(D3723,Helper!$C$1:$C$187,0)),"UNCLASSIFIED")</f>
        <v>COMMON DOCUMENTS</v>
      </c>
      <c r="B3723" s="10" t="str">
        <f>IFERROR(INDEX(Helper!$B$1:$B$187,MATCH(D3723,Helper!$C$1:$C$187,0)),D3723)</f>
        <v>000 - Documents common to whole plant</v>
      </c>
      <c r="C3723" s="10" t="s">
        <v>3798</v>
      </c>
      <c r="D3723" s="10" t="str">
        <f t="shared" si="58"/>
        <v>000</v>
      </c>
    </row>
    <row r="3724" spans="1:4" x14ac:dyDescent="0.25">
      <c r="A3724" s="10" t="str">
        <f>IFERROR(INDEX(Helper!$A$1:$A$187,MATCH(D3724,Helper!$C$1:$C$187,0)),"UNCLASSIFIED")</f>
        <v>COMMON DOCUMENTS</v>
      </c>
      <c r="B3724" s="10" t="str">
        <f>IFERROR(INDEX(Helper!$B$1:$B$187,MATCH(D3724,Helper!$C$1:$C$187,0)),D3724)</f>
        <v>000 - Documents common to whole plant</v>
      </c>
      <c r="C3724" s="10" t="s">
        <v>3799</v>
      </c>
      <c r="D3724" s="10" t="str">
        <f t="shared" si="58"/>
        <v>000</v>
      </c>
    </row>
    <row r="3725" spans="1:4" x14ac:dyDescent="0.25">
      <c r="A3725" s="10" t="str">
        <f>IFERROR(INDEX(Helper!$A$1:$A$187,MATCH(D3725,Helper!$C$1:$C$187,0)),"UNCLASSIFIED")</f>
        <v>COMMON DOCUMENTS</v>
      </c>
      <c r="B3725" s="10" t="str">
        <f>IFERROR(INDEX(Helper!$B$1:$B$187,MATCH(D3725,Helper!$C$1:$C$187,0)),D3725)</f>
        <v>000 - Documents common to whole plant</v>
      </c>
      <c r="C3725" s="10" t="s">
        <v>3800</v>
      </c>
      <c r="D3725" s="10" t="str">
        <f t="shared" si="58"/>
        <v>000</v>
      </c>
    </row>
    <row r="3726" spans="1:4" x14ac:dyDescent="0.25">
      <c r="A3726" s="10" t="str">
        <f>IFERROR(INDEX(Helper!$A$1:$A$187,MATCH(D3726,Helper!$C$1:$C$187,0)),"UNCLASSIFIED")</f>
        <v>COMMON DOCUMENTS</v>
      </c>
      <c r="B3726" s="10" t="str">
        <f>IFERROR(INDEX(Helper!$B$1:$B$187,MATCH(D3726,Helper!$C$1:$C$187,0)),D3726)</f>
        <v>000 - Documents common to whole plant</v>
      </c>
      <c r="C3726" s="10" t="s">
        <v>3801</v>
      </c>
      <c r="D3726" s="10" t="str">
        <f t="shared" si="58"/>
        <v>000</v>
      </c>
    </row>
    <row r="3727" spans="1:4" x14ac:dyDescent="0.25">
      <c r="A3727" s="10" t="str">
        <f>IFERROR(INDEX(Helper!$A$1:$A$187,MATCH(D3727,Helper!$C$1:$C$187,0)),"UNCLASSIFIED")</f>
        <v>COMMON DOCUMENTS</v>
      </c>
      <c r="B3727" s="10" t="str">
        <f>IFERROR(INDEX(Helper!$B$1:$B$187,MATCH(D3727,Helper!$C$1:$C$187,0)),D3727)</f>
        <v>000 - Documents common to whole plant</v>
      </c>
      <c r="C3727" s="10" t="s">
        <v>3802</v>
      </c>
      <c r="D3727" s="10" t="str">
        <f t="shared" si="58"/>
        <v>000</v>
      </c>
    </row>
    <row r="3728" spans="1:4" x14ac:dyDescent="0.25">
      <c r="A3728" s="10" t="str">
        <f>IFERROR(INDEX(Helper!$A$1:$A$187,MATCH(D3728,Helper!$C$1:$C$187,0)),"UNCLASSIFIED")</f>
        <v>COMMON DOCUMENTS</v>
      </c>
      <c r="B3728" s="10" t="str">
        <f>IFERROR(INDEX(Helper!$B$1:$B$187,MATCH(D3728,Helper!$C$1:$C$187,0)),D3728)</f>
        <v>000 - Documents common to whole plant</v>
      </c>
      <c r="C3728" s="10" t="s">
        <v>3803</v>
      </c>
      <c r="D3728" s="10" t="str">
        <f t="shared" si="58"/>
        <v>000</v>
      </c>
    </row>
    <row r="3729" spans="1:4" x14ac:dyDescent="0.25">
      <c r="A3729" s="10" t="str">
        <f>IFERROR(INDEX(Helper!$A$1:$A$187,MATCH(D3729,Helper!$C$1:$C$187,0)),"UNCLASSIFIED")</f>
        <v>COMMON DOCUMENTS</v>
      </c>
      <c r="B3729" s="10" t="str">
        <f>IFERROR(INDEX(Helper!$B$1:$B$187,MATCH(D3729,Helper!$C$1:$C$187,0)),D3729)</f>
        <v>000 - Documents common to whole plant</v>
      </c>
      <c r="C3729" s="10" t="s">
        <v>3804</v>
      </c>
      <c r="D3729" s="10" t="str">
        <f t="shared" si="58"/>
        <v>000</v>
      </c>
    </row>
    <row r="3730" spans="1:4" x14ac:dyDescent="0.25">
      <c r="A3730" s="10" t="str">
        <f>IFERROR(INDEX(Helper!$A$1:$A$187,MATCH(D3730,Helper!$C$1:$C$187,0)),"UNCLASSIFIED")</f>
        <v>COMMON DOCUMENTS</v>
      </c>
      <c r="B3730" s="10" t="str">
        <f>IFERROR(INDEX(Helper!$B$1:$B$187,MATCH(D3730,Helper!$C$1:$C$187,0)),D3730)</f>
        <v>000 - Documents common to whole plant</v>
      </c>
      <c r="C3730" s="10" t="s">
        <v>3805</v>
      </c>
      <c r="D3730" s="10" t="str">
        <f t="shared" si="58"/>
        <v>000</v>
      </c>
    </row>
    <row r="3731" spans="1:4" x14ac:dyDescent="0.25">
      <c r="A3731" s="10" t="str">
        <f>IFERROR(INDEX(Helper!$A$1:$A$187,MATCH(D3731,Helper!$C$1:$C$187,0)),"UNCLASSIFIED")</f>
        <v>COMMON DOCUMENTS</v>
      </c>
      <c r="B3731" s="10" t="str">
        <f>IFERROR(INDEX(Helper!$B$1:$B$187,MATCH(D3731,Helper!$C$1:$C$187,0)),D3731)</f>
        <v>000 - Documents common to whole plant</v>
      </c>
      <c r="C3731" s="10" t="s">
        <v>3806</v>
      </c>
      <c r="D3731" s="10" t="str">
        <f t="shared" si="58"/>
        <v>000</v>
      </c>
    </row>
    <row r="3732" spans="1:4" x14ac:dyDescent="0.25">
      <c r="A3732" s="10" t="str">
        <f>IFERROR(INDEX(Helper!$A$1:$A$187,MATCH(D3732,Helper!$C$1:$C$187,0)),"UNCLASSIFIED")</f>
        <v>COMMON DOCUMENTS</v>
      </c>
      <c r="B3732" s="10" t="str">
        <f>IFERROR(INDEX(Helper!$B$1:$B$187,MATCH(D3732,Helper!$C$1:$C$187,0)),D3732)</f>
        <v>000 - Documents common to whole plant</v>
      </c>
      <c r="C3732" s="10" t="s">
        <v>3807</v>
      </c>
      <c r="D3732" s="10" t="str">
        <f t="shared" si="58"/>
        <v>000</v>
      </c>
    </row>
    <row r="3733" spans="1:4" x14ac:dyDescent="0.25">
      <c r="A3733" s="10" t="str">
        <f>IFERROR(INDEX(Helper!$A$1:$A$187,MATCH(D3733,Helper!$C$1:$C$187,0)),"UNCLASSIFIED")</f>
        <v>COMMON DOCUMENTS</v>
      </c>
      <c r="B3733" s="10" t="str">
        <f>IFERROR(INDEX(Helper!$B$1:$B$187,MATCH(D3733,Helper!$C$1:$C$187,0)),D3733)</f>
        <v>000 - Documents common to whole plant</v>
      </c>
      <c r="C3733" s="10" t="s">
        <v>3808</v>
      </c>
      <c r="D3733" s="10" t="str">
        <f t="shared" si="58"/>
        <v>000</v>
      </c>
    </row>
    <row r="3734" spans="1:4" x14ac:dyDescent="0.25">
      <c r="A3734" s="10" t="str">
        <f>IFERROR(INDEX(Helper!$A$1:$A$187,MATCH(D3734,Helper!$C$1:$C$187,0)),"UNCLASSIFIED")</f>
        <v>COMMON DOCUMENTS</v>
      </c>
      <c r="B3734" s="10" t="str">
        <f>IFERROR(INDEX(Helper!$B$1:$B$187,MATCH(D3734,Helper!$C$1:$C$187,0)),D3734)</f>
        <v>000 - Documents common to whole plant</v>
      </c>
      <c r="C3734" s="10" t="s">
        <v>3809</v>
      </c>
      <c r="D3734" s="10" t="str">
        <f t="shared" si="58"/>
        <v>000</v>
      </c>
    </row>
    <row r="3735" spans="1:4" x14ac:dyDescent="0.25">
      <c r="A3735" s="10" t="str">
        <f>IFERROR(INDEX(Helper!$A$1:$A$187,MATCH(D3735,Helper!$C$1:$C$187,0)),"UNCLASSIFIED")</f>
        <v>COMMON DOCUMENTS</v>
      </c>
      <c r="B3735" s="10" t="str">
        <f>IFERROR(INDEX(Helper!$B$1:$B$187,MATCH(D3735,Helper!$C$1:$C$187,0)),D3735)</f>
        <v>000 - Documents common to whole plant</v>
      </c>
      <c r="C3735" s="10" t="s">
        <v>3810</v>
      </c>
      <c r="D3735" s="10" t="str">
        <f t="shared" si="58"/>
        <v>000</v>
      </c>
    </row>
    <row r="3736" spans="1:4" x14ac:dyDescent="0.25">
      <c r="A3736" s="10" t="str">
        <f>IFERROR(INDEX(Helper!$A$1:$A$187,MATCH(D3736,Helper!$C$1:$C$187,0)),"UNCLASSIFIED")</f>
        <v>COMMON DOCUMENTS</v>
      </c>
      <c r="B3736" s="10" t="str">
        <f>IFERROR(INDEX(Helper!$B$1:$B$187,MATCH(D3736,Helper!$C$1:$C$187,0)),D3736)</f>
        <v>000 - Documents common to whole plant</v>
      </c>
      <c r="C3736" s="10" t="s">
        <v>3811</v>
      </c>
      <c r="D3736" s="10" t="str">
        <f t="shared" si="58"/>
        <v>000</v>
      </c>
    </row>
    <row r="3737" spans="1:4" x14ac:dyDescent="0.25">
      <c r="A3737" s="10" t="str">
        <f>IFERROR(INDEX(Helper!$A$1:$A$187,MATCH(D3737,Helper!$C$1:$C$187,0)),"UNCLASSIFIED")</f>
        <v>COMMON DOCUMENTS</v>
      </c>
      <c r="B3737" s="10" t="str">
        <f>IFERROR(INDEX(Helper!$B$1:$B$187,MATCH(D3737,Helper!$C$1:$C$187,0)),D3737)</f>
        <v>000 - Documents common to whole plant</v>
      </c>
      <c r="C3737" s="10" t="s">
        <v>3812</v>
      </c>
      <c r="D3737" s="10" t="str">
        <f t="shared" si="58"/>
        <v>000</v>
      </c>
    </row>
    <row r="3738" spans="1:4" x14ac:dyDescent="0.25">
      <c r="A3738" s="10" t="str">
        <f>IFERROR(INDEX(Helper!$A$1:$A$187,MATCH(D3738,Helper!$C$1:$C$187,0)),"UNCLASSIFIED")</f>
        <v>COMMON DOCUMENTS</v>
      </c>
      <c r="B3738" s="10" t="str">
        <f>IFERROR(INDEX(Helper!$B$1:$B$187,MATCH(D3738,Helper!$C$1:$C$187,0)),D3738)</f>
        <v>000 - Documents common to whole plant</v>
      </c>
      <c r="C3738" s="10" t="s">
        <v>3813</v>
      </c>
      <c r="D3738" s="10" t="str">
        <f t="shared" si="58"/>
        <v>000</v>
      </c>
    </row>
    <row r="3739" spans="1:4" x14ac:dyDescent="0.25">
      <c r="A3739" s="10" t="str">
        <f>IFERROR(INDEX(Helper!$A$1:$A$187,MATCH(D3739,Helper!$C$1:$C$187,0)),"UNCLASSIFIED")</f>
        <v>COMMON DOCUMENTS</v>
      </c>
      <c r="B3739" s="10" t="str">
        <f>IFERROR(INDEX(Helper!$B$1:$B$187,MATCH(D3739,Helper!$C$1:$C$187,0)),D3739)</f>
        <v>000 - Documents common to whole plant</v>
      </c>
      <c r="C3739" s="10" t="s">
        <v>3814</v>
      </c>
      <c r="D3739" s="10" t="str">
        <f t="shared" si="58"/>
        <v>000</v>
      </c>
    </row>
    <row r="3740" spans="1:4" x14ac:dyDescent="0.25">
      <c r="A3740" s="10" t="str">
        <f>IFERROR(INDEX(Helper!$A$1:$A$187,MATCH(D3740,Helper!$C$1:$C$187,0)),"UNCLASSIFIED")</f>
        <v>COMMON DOCUMENTS</v>
      </c>
      <c r="B3740" s="10" t="str">
        <f>IFERROR(INDEX(Helper!$B$1:$B$187,MATCH(D3740,Helper!$C$1:$C$187,0)),D3740)</f>
        <v>000 - Documents common to whole plant</v>
      </c>
      <c r="C3740" s="10" t="s">
        <v>3815</v>
      </c>
      <c r="D3740" s="10" t="str">
        <f t="shared" si="58"/>
        <v>000</v>
      </c>
    </row>
    <row r="3741" spans="1:4" x14ac:dyDescent="0.25">
      <c r="A3741" s="10" t="str">
        <f>IFERROR(INDEX(Helper!$A$1:$A$187,MATCH(D3741,Helper!$C$1:$C$187,0)),"UNCLASSIFIED")</f>
        <v>COMMON DOCUMENTS</v>
      </c>
      <c r="B3741" s="10" t="str">
        <f>IFERROR(INDEX(Helper!$B$1:$B$187,MATCH(D3741,Helper!$C$1:$C$187,0)),D3741)</f>
        <v>000 - Documents common to whole plant</v>
      </c>
      <c r="C3741" s="10" t="s">
        <v>3816</v>
      </c>
      <c r="D3741" s="10" t="str">
        <f t="shared" si="58"/>
        <v>000</v>
      </c>
    </row>
    <row r="3742" spans="1:4" x14ac:dyDescent="0.25">
      <c r="A3742" s="10" t="str">
        <f>IFERROR(INDEX(Helper!$A$1:$A$187,MATCH(D3742,Helper!$C$1:$C$187,0)),"UNCLASSIFIED")</f>
        <v>COMMON DOCUMENTS</v>
      </c>
      <c r="B3742" s="10" t="str">
        <f>IFERROR(INDEX(Helper!$B$1:$B$187,MATCH(D3742,Helper!$C$1:$C$187,0)),D3742)</f>
        <v>000 - Documents common to whole plant</v>
      </c>
      <c r="C3742" s="10" t="s">
        <v>3817</v>
      </c>
      <c r="D3742" s="10" t="str">
        <f t="shared" si="58"/>
        <v>000</v>
      </c>
    </row>
    <row r="3743" spans="1:4" x14ac:dyDescent="0.25">
      <c r="A3743" s="10" t="str">
        <f>IFERROR(INDEX(Helper!$A$1:$A$187,MATCH(D3743,Helper!$C$1:$C$187,0)),"UNCLASSIFIED")</f>
        <v>COMMON DOCUMENTS</v>
      </c>
      <c r="B3743" s="10" t="str">
        <f>IFERROR(INDEX(Helper!$B$1:$B$187,MATCH(D3743,Helper!$C$1:$C$187,0)),D3743)</f>
        <v>000 - Documents common to whole plant</v>
      </c>
      <c r="C3743" s="10" t="s">
        <v>3818</v>
      </c>
      <c r="D3743" s="10" t="str">
        <f t="shared" si="58"/>
        <v>000</v>
      </c>
    </row>
    <row r="3744" spans="1:4" x14ac:dyDescent="0.25">
      <c r="A3744" s="10" t="str">
        <f>IFERROR(INDEX(Helper!$A$1:$A$187,MATCH(D3744,Helper!$C$1:$C$187,0)),"UNCLASSIFIED")</f>
        <v>COMMON DOCUMENTS</v>
      </c>
      <c r="B3744" s="10" t="str">
        <f>IFERROR(INDEX(Helper!$B$1:$B$187,MATCH(D3744,Helper!$C$1:$C$187,0)),D3744)</f>
        <v>000 - Documents common to whole plant</v>
      </c>
      <c r="C3744" s="10" t="s">
        <v>3819</v>
      </c>
      <c r="D3744" s="10" t="str">
        <f t="shared" si="58"/>
        <v>000</v>
      </c>
    </row>
    <row r="3745" spans="1:4" x14ac:dyDescent="0.25">
      <c r="A3745" s="10" t="str">
        <f>IFERROR(INDEX(Helper!$A$1:$A$187,MATCH(D3745,Helper!$C$1:$C$187,0)),"UNCLASSIFIED")</f>
        <v>COMMON DOCUMENTS</v>
      </c>
      <c r="B3745" s="10" t="str">
        <f>IFERROR(INDEX(Helper!$B$1:$B$187,MATCH(D3745,Helper!$C$1:$C$187,0)),D3745)</f>
        <v>000 - Documents common to whole plant</v>
      </c>
      <c r="C3745" s="10" t="s">
        <v>3820</v>
      </c>
      <c r="D3745" s="10" t="str">
        <f t="shared" si="58"/>
        <v>000</v>
      </c>
    </row>
    <row r="3746" spans="1:4" x14ac:dyDescent="0.25">
      <c r="A3746" s="10" t="str">
        <f>IFERROR(INDEX(Helper!$A$1:$A$187,MATCH(D3746,Helper!$C$1:$C$187,0)),"UNCLASSIFIED")</f>
        <v>COMMON DOCUMENTS</v>
      </c>
      <c r="B3746" s="10" t="str">
        <f>IFERROR(INDEX(Helper!$B$1:$B$187,MATCH(D3746,Helper!$C$1:$C$187,0)),D3746)</f>
        <v>000 - Documents common to whole plant</v>
      </c>
      <c r="C3746" s="10" t="s">
        <v>3821</v>
      </c>
      <c r="D3746" s="10" t="str">
        <f t="shared" si="58"/>
        <v>000</v>
      </c>
    </row>
    <row r="3747" spans="1:4" x14ac:dyDescent="0.25">
      <c r="A3747" s="10" t="str">
        <f>IFERROR(INDEX(Helper!$A$1:$A$187,MATCH(D3747,Helper!$C$1:$C$187,0)),"UNCLASSIFIED")</f>
        <v>COMMON DOCUMENTS</v>
      </c>
      <c r="B3747" s="10" t="str">
        <f>IFERROR(INDEX(Helper!$B$1:$B$187,MATCH(D3747,Helper!$C$1:$C$187,0)),D3747)</f>
        <v>000 - Documents common to whole plant</v>
      </c>
      <c r="C3747" s="10" t="s">
        <v>3822</v>
      </c>
      <c r="D3747" s="10" t="str">
        <f t="shared" si="58"/>
        <v>000</v>
      </c>
    </row>
    <row r="3748" spans="1:4" x14ac:dyDescent="0.25">
      <c r="A3748" s="10" t="str">
        <f>IFERROR(INDEX(Helper!$A$1:$A$187,MATCH(D3748,Helper!$C$1:$C$187,0)),"UNCLASSIFIED")</f>
        <v>COMMON DOCUMENTS</v>
      </c>
      <c r="B3748" s="10" t="str">
        <f>IFERROR(INDEX(Helper!$B$1:$B$187,MATCH(D3748,Helper!$C$1:$C$187,0)),D3748)</f>
        <v>000 - Documents common to whole plant</v>
      </c>
      <c r="C3748" s="10" t="s">
        <v>3823</v>
      </c>
      <c r="D3748" s="10" t="str">
        <f t="shared" si="58"/>
        <v>000</v>
      </c>
    </row>
    <row r="3749" spans="1:4" x14ac:dyDescent="0.25">
      <c r="A3749" s="10" t="str">
        <f>IFERROR(INDEX(Helper!$A$1:$A$187,MATCH(D3749,Helper!$C$1:$C$187,0)),"UNCLASSIFIED")</f>
        <v>COMMON DOCUMENTS</v>
      </c>
      <c r="B3749" s="10" t="str">
        <f>IFERROR(INDEX(Helper!$B$1:$B$187,MATCH(D3749,Helper!$C$1:$C$187,0)),D3749)</f>
        <v>000 - Documents common to whole plant</v>
      </c>
      <c r="C3749" s="10" t="s">
        <v>3824</v>
      </c>
      <c r="D3749" s="10" t="str">
        <f t="shared" si="58"/>
        <v>000</v>
      </c>
    </row>
    <row r="3750" spans="1:4" x14ac:dyDescent="0.25">
      <c r="A3750" s="10" t="str">
        <f>IFERROR(INDEX(Helper!$A$1:$A$187,MATCH(D3750,Helper!$C$1:$C$187,0)),"UNCLASSIFIED")</f>
        <v>COMMON DOCUMENTS</v>
      </c>
      <c r="B3750" s="10" t="str">
        <f>IFERROR(INDEX(Helper!$B$1:$B$187,MATCH(D3750,Helper!$C$1:$C$187,0)),D3750)</f>
        <v>000 - Documents common to whole plant</v>
      </c>
      <c r="C3750" s="10" t="s">
        <v>3825</v>
      </c>
      <c r="D3750" s="10" t="str">
        <f t="shared" si="58"/>
        <v>000</v>
      </c>
    </row>
    <row r="3751" spans="1:4" x14ac:dyDescent="0.25">
      <c r="A3751" s="10" t="str">
        <f>IFERROR(INDEX(Helper!$A$1:$A$187,MATCH(D3751,Helper!$C$1:$C$187,0)),"UNCLASSIFIED")</f>
        <v>COMMON DOCUMENTS</v>
      </c>
      <c r="B3751" s="10" t="str">
        <f>IFERROR(INDEX(Helper!$B$1:$B$187,MATCH(D3751,Helper!$C$1:$C$187,0)),D3751)</f>
        <v>000 - Documents common to whole plant</v>
      </c>
      <c r="C3751" s="10" t="s">
        <v>3826</v>
      </c>
      <c r="D3751" s="10" t="str">
        <f t="shared" si="58"/>
        <v>000</v>
      </c>
    </row>
    <row r="3752" spans="1:4" x14ac:dyDescent="0.25">
      <c r="A3752" s="10" t="str">
        <f>IFERROR(INDEX(Helper!$A$1:$A$187,MATCH(D3752,Helper!$C$1:$C$187,0)),"UNCLASSIFIED")</f>
        <v>COMMON DOCUMENTS</v>
      </c>
      <c r="B3752" s="10" t="str">
        <f>IFERROR(INDEX(Helper!$B$1:$B$187,MATCH(D3752,Helper!$C$1:$C$187,0)),D3752)</f>
        <v>000 - Documents common to whole plant</v>
      </c>
      <c r="C3752" s="10" t="s">
        <v>3827</v>
      </c>
      <c r="D3752" s="10" t="str">
        <f t="shared" si="58"/>
        <v>000</v>
      </c>
    </row>
    <row r="3753" spans="1:4" x14ac:dyDescent="0.25">
      <c r="A3753" s="10" t="str">
        <f>IFERROR(INDEX(Helper!$A$1:$A$187,MATCH(D3753,Helper!$C$1:$C$187,0)),"UNCLASSIFIED")</f>
        <v>COMMON DOCUMENTS</v>
      </c>
      <c r="B3753" s="10" t="str">
        <f>IFERROR(INDEX(Helper!$B$1:$B$187,MATCH(D3753,Helper!$C$1:$C$187,0)),D3753)</f>
        <v>000 - Documents common to whole plant</v>
      </c>
      <c r="C3753" s="10" t="s">
        <v>3828</v>
      </c>
      <c r="D3753" s="10" t="str">
        <f t="shared" si="58"/>
        <v>000</v>
      </c>
    </row>
    <row r="3754" spans="1:4" x14ac:dyDescent="0.25">
      <c r="A3754" s="10" t="str">
        <f>IFERROR(INDEX(Helper!$A$1:$A$187,MATCH(D3754,Helper!$C$1:$C$187,0)),"UNCLASSIFIED")</f>
        <v>CRUDE UNIT BLOCK</v>
      </c>
      <c r="B3754" s="10" t="str">
        <f>IFERROR(INDEX(Helper!$B$1:$B$187,MATCH(D3754,Helper!$C$1:$C$187,0)),D3754)</f>
        <v>010 - Crude Distillation Unit</v>
      </c>
      <c r="C3754" s="10" t="s">
        <v>3829</v>
      </c>
      <c r="D3754" s="10" t="str">
        <f t="shared" si="58"/>
        <v>010</v>
      </c>
    </row>
    <row r="3755" spans="1:4" x14ac:dyDescent="0.25">
      <c r="A3755" s="10" t="str">
        <f>IFERROR(INDEX(Helper!$A$1:$A$187,MATCH(D3755,Helper!$C$1:$C$187,0)),"UNCLASSIFIED")</f>
        <v>CRUDE UNIT BLOCK</v>
      </c>
      <c r="B3755" s="10" t="str">
        <f>IFERROR(INDEX(Helper!$B$1:$B$187,MATCH(D3755,Helper!$C$1:$C$187,0)),D3755)</f>
        <v>010 - Crude Distillation Unit</v>
      </c>
      <c r="C3755" s="10" t="s">
        <v>3830</v>
      </c>
      <c r="D3755" s="10" t="str">
        <f t="shared" si="58"/>
        <v>010</v>
      </c>
    </row>
    <row r="3756" spans="1:4" x14ac:dyDescent="0.25">
      <c r="A3756" s="10" t="str">
        <f>IFERROR(INDEX(Helper!$A$1:$A$187,MATCH(D3756,Helper!$C$1:$C$187,0)),"UNCLASSIFIED")</f>
        <v>CRUDE UNIT BLOCK</v>
      </c>
      <c r="B3756" s="10" t="str">
        <f>IFERROR(INDEX(Helper!$B$1:$B$187,MATCH(D3756,Helper!$C$1:$C$187,0)),D3756)</f>
        <v>010 - Crude Distillation Unit</v>
      </c>
      <c r="C3756" s="10" t="s">
        <v>3831</v>
      </c>
      <c r="D3756" s="10" t="str">
        <f t="shared" si="58"/>
        <v>010</v>
      </c>
    </row>
    <row r="3757" spans="1:4" x14ac:dyDescent="0.25">
      <c r="A3757" s="10" t="str">
        <f>IFERROR(INDEX(Helper!$A$1:$A$187,MATCH(D3757,Helper!$C$1:$C$187,0)),"UNCLASSIFIED")</f>
        <v>CRUDE UNIT BLOCK</v>
      </c>
      <c r="B3757" s="10" t="str">
        <f>IFERROR(INDEX(Helper!$B$1:$B$187,MATCH(D3757,Helper!$C$1:$C$187,0)),D3757)</f>
        <v>010 - Crude Distillation Unit</v>
      </c>
      <c r="C3757" s="10" t="s">
        <v>3832</v>
      </c>
      <c r="D3757" s="10" t="str">
        <f t="shared" si="58"/>
        <v>010</v>
      </c>
    </row>
    <row r="3758" spans="1:4" x14ac:dyDescent="0.25">
      <c r="A3758" s="10" t="str">
        <f>IFERROR(INDEX(Helper!$A$1:$A$187,MATCH(D3758,Helper!$C$1:$C$187,0)),"UNCLASSIFIED")</f>
        <v>CRUDE UNIT BLOCK</v>
      </c>
      <c r="B3758" s="10" t="str">
        <f>IFERROR(INDEX(Helper!$B$1:$B$187,MATCH(D3758,Helper!$C$1:$C$187,0)),D3758)</f>
        <v>010 - Crude Distillation Unit</v>
      </c>
      <c r="C3758" s="10" t="s">
        <v>3833</v>
      </c>
      <c r="D3758" s="10" t="str">
        <f t="shared" si="58"/>
        <v>010</v>
      </c>
    </row>
    <row r="3759" spans="1:4" x14ac:dyDescent="0.25">
      <c r="A3759" s="10" t="str">
        <f>IFERROR(INDEX(Helper!$A$1:$A$187,MATCH(D3759,Helper!$C$1:$C$187,0)),"UNCLASSIFIED")</f>
        <v>CRUDE UNIT BLOCK</v>
      </c>
      <c r="B3759" s="10" t="str">
        <f>IFERROR(INDEX(Helper!$B$1:$B$187,MATCH(D3759,Helper!$C$1:$C$187,0)),D3759)</f>
        <v>010 - Crude Distillation Unit</v>
      </c>
      <c r="C3759" s="10" t="s">
        <v>3834</v>
      </c>
      <c r="D3759" s="10" t="str">
        <f t="shared" si="58"/>
        <v>010</v>
      </c>
    </row>
    <row r="3760" spans="1:4" x14ac:dyDescent="0.25">
      <c r="A3760" s="10" t="str">
        <f>IFERROR(INDEX(Helper!$A$1:$A$187,MATCH(D3760,Helper!$C$1:$C$187,0)),"UNCLASSIFIED")</f>
        <v>CRUDE UNIT BLOCK</v>
      </c>
      <c r="B3760" s="10" t="str">
        <f>IFERROR(INDEX(Helper!$B$1:$B$187,MATCH(D3760,Helper!$C$1:$C$187,0)),D3760)</f>
        <v>010 - Crude Distillation Unit</v>
      </c>
      <c r="C3760" s="10" t="s">
        <v>3835</v>
      </c>
      <c r="D3760" s="10" t="str">
        <f t="shared" si="58"/>
        <v>010</v>
      </c>
    </row>
    <row r="3761" spans="1:4" x14ac:dyDescent="0.25">
      <c r="A3761" s="10" t="str">
        <f>IFERROR(INDEX(Helper!$A$1:$A$187,MATCH(D3761,Helper!$C$1:$C$187,0)),"UNCLASSIFIED")</f>
        <v>CRUDE UNIT BLOCK</v>
      </c>
      <c r="B3761" s="10" t="str">
        <f>IFERROR(INDEX(Helper!$B$1:$B$187,MATCH(D3761,Helper!$C$1:$C$187,0)),D3761)</f>
        <v>010 - Crude Distillation Unit</v>
      </c>
      <c r="C3761" s="10" t="s">
        <v>3836</v>
      </c>
      <c r="D3761" s="10" t="str">
        <f t="shared" si="58"/>
        <v>010</v>
      </c>
    </row>
    <row r="3762" spans="1:4" x14ac:dyDescent="0.25">
      <c r="A3762" s="10" t="str">
        <f>IFERROR(INDEX(Helper!$A$1:$A$187,MATCH(D3762,Helper!$C$1:$C$187,0)),"UNCLASSIFIED")</f>
        <v>CRUDE UNIT BLOCK</v>
      </c>
      <c r="B3762" s="10" t="str">
        <f>IFERROR(INDEX(Helper!$B$1:$B$187,MATCH(D3762,Helper!$C$1:$C$187,0)),D3762)</f>
        <v>010 - Crude Distillation Unit</v>
      </c>
      <c r="C3762" s="10" t="s">
        <v>3837</v>
      </c>
      <c r="D3762" s="10" t="str">
        <f t="shared" si="58"/>
        <v>010</v>
      </c>
    </row>
    <row r="3763" spans="1:4" x14ac:dyDescent="0.25">
      <c r="A3763" s="10" t="str">
        <f>IFERROR(INDEX(Helper!$A$1:$A$187,MATCH(D3763,Helper!$C$1:$C$187,0)),"UNCLASSIFIED")</f>
        <v>CRUDE UNIT BLOCK</v>
      </c>
      <c r="B3763" s="10" t="str">
        <f>IFERROR(INDEX(Helper!$B$1:$B$187,MATCH(D3763,Helper!$C$1:$C$187,0)),D3763)</f>
        <v>010 - Crude Distillation Unit</v>
      </c>
      <c r="C3763" s="10" t="s">
        <v>3838</v>
      </c>
      <c r="D3763" s="10" t="str">
        <f t="shared" si="58"/>
        <v>010</v>
      </c>
    </row>
    <row r="3764" spans="1:4" x14ac:dyDescent="0.25">
      <c r="A3764" s="10" t="str">
        <f>IFERROR(INDEX(Helper!$A$1:$A$187,MATCH(D3764,Helper!$C$1:$C$187,0)),"UNCLASSIFIED")</f>
        <v>CRUDE UNIT BLOCK</v>
      </c>
      <c r="B3764" s="10" t="str">
        <f>IFERROR(INDEX(Helper!$B$1:$B$187,MATCH(D3764,Helper!$C$1:$C$187,0)),D3764)</f>
        <v>010 - Crude Distillation Unit</v>
      </c>
      <c r="C3764" s="10" t="s">
        <v>3839</v>
      </c>
      <c r="D3764" s="10" t="str">
        <f t="shared" si="58"/>
        <v>010</v>
      </c>
    </row>
    <row r="3765" spans="1:4" x14ac:dyDescent="0.25">
      <c r="A3765" s="10" t="str">
        <f>IFERROR(INDEX(Helper!$A$1:$A$187,MATCH(D3765,Helper!$C$1:$C$187,0)),"UNCLASSIFIED")</f>
        <v>CRUDE UNIT BLOCK</v>
      </c>
      <c r="B3765" s="10" t="str">
        <f>IFERROR(INDEX(Helper!$B$1:$B$187,MATCH(D3765,Helper!$C$1:$C$187,0)),D3765)</f>
        <v>010 - Crude Distillation Unit</v>
      </c>
      <c r="C3765" s="10" t="s">
        <v>3840</v>
      </c>
      <c r="D3765" s="10" t="str">
        <f t="shared" si="58"/>
        <v>010</v>
      </c>
    </row>
    <row r="3766" spans="1:4" x14ac:dyDescent="0.25">
      <c r="A3766" s="10" t="str">
        <f>IFERROR(INDEX(Helper!$A$1:$A$187,MATCH(D3766,Helper!$C$1:$C$187,0)),"UNCLASSIFIED")</f>
        <v>CRUDE UNIT BLOCK</v>
      </c>
      <c r="B3766" s="10" t="str">
        <f>IFERROR(INDEX(Helper!$B$1:$B$187,MATCH(D3766,Helper!$C$1:$C$187,0)),D3766)</f>
        <v>010 - Crude Distillation Unit</v>
      </c>
      <c r="C3766" s="10" t="s">
        <v>3841</v>
      </c>
      <c r="D3766" s="10" t="str">
        <f t="shared" si="58"/>
        <v>010</v>
      </c>
    </row>
    <row r="3767" spans="1:4" x14ac:dyDescent="0.25">
      <c r="A3767" s="10" t="str">
        <f>IFERROR(INDEX(Helper!$A$1:$A$187,MATCH(D3767,Helper!$C$1:$C$187,0)),"UNCLASSIFIED")</f>
        <v>CRUDE UNIT BLOCK</v>
      </c>
      <c r="B3767" s="10" t="str">
        <f>IFERROR(INDEX(Helper!$B$1:$B$187,MATCH(D3767,Helper!$C$1:$C$187,0)),D3767)</f>
        <v>010 - Crude Distillation Unit</v>
      </c>
      <c r="C3767" s="10" t="s">
        <v>3842</v>
      </c>
      <c r="D3767" s="10" t="str">
        <f t="shared" si="58"/>
        <v>010</v>
      </c>
    </row>
    <row r="3768" spans="1:4" x14ac:dyDescent="0.25">
      <c r="A3768" s="10" t="str">
        <f>IFERROR(INDEX(Helper!$A$1:$A$187,MATCH(D3768,Helper!$C$1:$C$187,0)),"UNCLASSIFIED")</f>
        <v>CRUDE UNIT BLOCK</v>
      </c>
      <c r="B3768" s="10" t="str">
        <f>IFERROR(INDEX(Helper!$B$1:$B$187,MATCH(D3768,Helper!$C$1:$C$187,0)),D3768)</f>
        <v>010 - Crude Distillation Unit</v>
      </c>
      <c r="C3768" s="10" t="s">
        <v>3843</v>
      </c>
      <c r="D3768" s="10" t="str">
        <f t="shared" si="58"/>
        <v>010</v>
      </c>
    </row>
    <row r="3769" spans="1:4" x14ac:dyDescent="0.25">
      <c r="A3769" s="10" t="str">
        <f>IFERROR(INDEX(Helper!$A$1:$A$187,MATCH(D3769,Helper!$C$1:$C$187,0)),"UNCLASSIFIED")</f>
        <v>CRUDE UNIT BLOCK</v>
      </c>
      <c r="B3769" s="10" t="str">
        <f>IFERROR(INDEX(Helper!$B$1:$B$187,MATCH(D3769,Helper!$C$1:$C$187,0)),D3769)</f>
        <v>010 - Crude Distillation Unit</v>
      </c>
      <c r="C3769" s="10" t="s">
        <v>3844</v>
      </c>
      <c r="D3769" s="10" t="str">
        <f t="shared" si="58"/>
        <v>010</v>
      </c>
    </row>
    <row r="3770" spans="1:4" x14ac:dyDescent="0.25">
      <c r="A3770" s="10" t="str">
        <f>IFERROR(INDEX(Helper!$A$1:$A$187,MATCH(D3770,Helper!$C$1:$C$187,0)),"UNCLASSIFIED")</f>
        <v>CRUDE UNIT BLOCK</v>
      </c>
      <c r="B3770" s="10" t="str">
        <f>IFERROR(INDEX(Helper!$B$1:$B$187,MATCH(D3770,Helper!$C$1:$C$187,0)),D3770)</f>
        <v>010 - Crude Distillation Unit</v>
      </c>
      <c r="C3770" s="10" t="s">
        <v>3845</v>
      </c>
      <c r="D3770" s="10" t="str">
        <f t="shared" si="58"/>
        <v>010</v>
      </c>
    </row>
    <row r="3771" spans="1:4" x14ac:dyDescent="0.25">
      <c r="A3771" s="10" t="str">
        <f>IFERROR(INDEX(Helper!$A$1:$A$187,MATCH(D3771,Helper!$C$1:$C$187,0)),"UNCLASSIFIED")</f>
        <v>CRUDE UNIT BLOCK</v>
      </c>
      <c r="B3771" s="10" t="str">
        <f>IFERROR(INDEX(Helper!$B$1:$B$187,MATCH(D3771,Helper!$C$1:$C$187,0)),D3771)</f>
        <v>010 - Crude Distillation Unit</v>
      </c>
      <c r="C3771" s="10" t="s">
        <v>3846</v>
      </c>
      <c r="D3771" s="10" t="str">
        <f t="shared" si="58"/>
        <v>010</v>
      </c>
    </row>
    <row r="3772" spans="1:4" x14ac:dyDescent="0.25">
      <c r="A3772" s="10" t="str">
        <f>IFERROR(INDEX(Helper!$A$1:$A$187,MATCH(D3772,Helper!$C$1:$C$187,0)),"UNCLASSIFIED")</f>
        <v>CRUDE UNIT BLOCK</v>
      </c>
      <c r="B3772" s="10" t="str">
        <f>IFERROR(INDEX(Helper!$B$1:$B$187,MATCH(D3772,Helper!$C$1:$C$187,0)),D3772)</f>
        <v>010 - Crude Distillation Unit</v>
      </c>
      <c r="C3772" s="10" t="s">
        <v>3847</v>
      </c>
      <c r="D3772" s="10" t="str">
        <f t="shared" si="58"/>
        <v>010</v>
      </c>
    </row>
    <row r="3773" spans="1:4" x14ac:dyDescent="0.25">
      <c r="A3773" s="10" t="str">
        <f>IFERROR(INDEX(Helper!$A$1:$A$187,MATCH(D3773,Helper!$C$1:$C$187,0)),"UNCLASSIFIED")</f>
        <v>CRUDE UNIT BLOCK</v>
      </c>
      <c r="B3773" s="10" t="str">
        <f>IFERROR(INDEX(Helper!$B$1:$B$187,MATCH(D3773,Helper!$C$1:$C$187,0)),D3773)</f>
        <v>010 - Crude Distillation Unit</v>
      </c>
      <c r="C3773" s="10" t="s">
        <v>3848</v>
      </c>
      <c r="D3773" s="10" t="str">
        <f t="shared" si="58"/>
        <v>010</v>
      </c>
    </row>
    <row r="3774" spans="1:4" x14ac:dyDescent="0.25">
      <c r="A3774" s="10" t="str">
        <f>IFERROR(INDEX(Helper!$A$1:$A$187,MATCH(D3774,Helper!$C$1:$C$187,0)),"UNCLASSIFIED")</f>
        <v>CRUDE UNIT BLOCK</v>
      </c>
      <c r="B3774" s="10" t="str">
        <f>IFERROR(INDEX(Helper!$B$1:$B$187,MATCH(D3774,Helper!$C$1:$C$187,0)),D3774)</f>
        <v>010 - Crude Distillation Unit</v>
      </c>
      <c r="C3774" s="10" t="s">
        <v>3849</v>
      </c>
      <c r="D3774" s="10" t="str">
        <f t="shared" si="58"/>
        <v>010</v>
      </c>
    </row>
    <row r="3775" spans="1:4" x14ac:dyDescent="0.25">
      <c r="A3775" s="10" t="str">
        <f>IFERROR(INDEX(Helper!$A$1:$A$187,MATCH(D3775,Helper!$C$1:$C$187,0)),"UNCLASSIFIED")</f>
        <v>CRUDE UNIT BLOCK</v>
      </c>
      <c r="B3775" s="10" t="str">
        <f>IFERROR(INDEX(Helper!$B$1:$B$187,MATCH(D3775,Helper!$C$1:$C$187,0)),D3775)</f>
        <v>010 - Crude Distillation Unit</v>
      </c>
      <c r="C3775" s="10" t="s">
        <v>3850</v>
      </c>
      <c r="D3775" s="10" t="str">
        <f t="shared" si="58"/>
        <v>010</v>
      </c>
    </row>
    <row r="3776" spans="1:4" x14ac:dyDescent="0.25">
      <c r="A3776" s="10" t="str">
        <f>IFERROR(INDEX(Helper!$A$1:$A$187,MATCH(D3776,Helper!$C$1:$C$187,0)),"UNCLASSIFIED")</f>
        <v>CRUDE UNIT BLOCK</v>
      </c>
      <c r="B3776" s="10" t="str">
        <f>IFERROR(INDEX(Helper!$B$1:$B$187,MATCH(D3776,Helper!$C$1:$C$187,0)),D3776)</f>
        <v>010 - Crude Distillation Unit</v>
      </c>
      <c r="C3776" s="10" t="s">
        <v>3852</v>
      </c>
      <c r="D3776" s="10" t="str">
        <f t="shared" si="58"/>
        <v>010</v>
      </c>
    </row>
    <row r="3777" spans="1:4" x14ac:dyDescent="0.25">
      <c r="A3777" s="10" t="str">
        <f>IFERROR(INDEX(Helper!$A$1:$A$187,MATCH(D3777,Helper!$C$1:$C$187,0)),"UNCLASSIFIED")</f>
        <v>CRUDE UNIT BLOCK</v>
      </c>
      <c r="B3777" s="10" t="str">
        <f>IFERROR(INDEX(Helper!$B$1:$B$187,MATCH(D3777,Helper!$C$1:$C$187,0)),D3777)</f>
        <v>010 - Crude Distillation Unit</v>
      </c>
      <c r="C3777" s="10" t="s">
        <v>3853</v>
      </c>
      <c r="D3777" s="10" t="str">
        <f t="shared" si="58"/>
        <v>010</v>
      </c>
    </row>
    <row r="3778" spans="1:4" x14ac:dyDescent="0.25">
      <c r="A3778" s="10" t="str">
        <f>IFERROR(INDEX(Helper!$A$1:$A$187,MATCH(D3778,Helper!$C$1:$C$187,0)),"UNCLASSIFIED")</f>
        <v>CRUDE UNIT BLOCK</v>
      </c>
      <c r="B3778" s="10" t="str">
        <f>IFERROR(INDEX(Helper!$B$1:$B$187,MATCH(D3778,Helper!$C$1:$C$187,0)),D3778)</f>
        <v>010 - Crude Distillation Unit</v>
      </c>
      <c r="C3778" s="10" t="s">
        <v>3854</v>
      </c>
      <c r="D3778" s="10" t="str">
        <f t="shared" ref="D3778:D3841" si="59">IF(FIND("-",C3778)=2,MID(C3778,3,3),LEFT(C3778,2))</f>
        <v>010</v>
      </c>
    </row>
    <row r="3779" spans="1:4" x14ac:dyDescent="0.25">
      <c r="A3779" s="10" t="str">
        <f>IFERROR(INDEX(Helper!$A$1:$A$187,MATCH(D3779,Helper!$C$1:$C$187,0)),"UNCLASSIFIED")</f>
        <v>CRUDE UNIT BLOCK</v>
      </c>
      <c r="B3779" s="10" t="str">
        <f>IFERROR(INDEX(Helper!$B$1:$B$187,MATCH(D3779,Helper!$C$1:$C$187,0)),D3779)</f>
        <v>011 - LPG Recovery Unit</v>
      </c>
      <c r="C3779" s="10" t="s">
        <v>3855</v>
      </c>
      <c r="D3779" s="10" t="str">
        <f t="shared" si="59"/>
        <v>011</v>
      </c>
    </row>
    <row r="3780" spans="1:4" x14ac:dyDescent="0.25">
      <c r="A3780" s="10" t="str">
        <f>IFERROR(INDEX(Helper!$A$1:$A$187,MATCH(D3780,Helper!$C$1:$C$187,0)),"UNCLASSIFIED")</f>
        <v>CRUDE UNIT BLOCK</v>
      </c>
      <c r="B3780" s="10" t="str">
        <f>IFERROR(INDEX(Helper!$B$1:$B$187,MATCH(D3780,Helper!$C$1:$C$187,0)),D3780)</f>
        <v>011 - LPG Recovery Unit</v>
      </c>
      <c r="C3780" s="10" t="s">
        <v>3856</v>
      </c>
      <c r="D3780" s="10" t="str">
        <f t="shared" si="59"/>
        <v>011</v>
      </c>
    </row>
    <row r="3781" spans="1:4" x14ac:dyDescent="0.25">
      <c r="A3781" s="10" t="str">
        <f>IFERROR(INDEX(Helper!$A$1:$A$187,MATCH(D3781,Helper!$C$1:$C$187,0)),"UNCLASSIFIED")</f>
        <v>CRUDE UNIT BLOCK</v>
      </c>
      <c r="B3781" s="10" t="str">
        <f>IFERROR(INDEX(Helper!$B$1:$B$187,MATCH(D3781,Helper!$C$1:$C$187,0)),D3781)</f>
        <v>011 - LPG Recovery Unit</v>
      </c>
      <c r="C3781" s="10" t="s">
        <v>3857</v>
      </c>
      <c r="D3781" s="10" t="str">
        <f t="shared" si="59"/>
        <v>011</v>
      </c>
    </row>
    <row r="3782" spans="1:4" x14ac:dyDescent="0.25">
      <c r="A3782" s="10" t="str">
        <f>IFERROR(INDEX(Helper!$A$1:$A$187,MATCH(D3782,Helper!$C$1:$C$187,0)),"UNCLASSIFIED")</f>
        <v>CRUDE UNIT BLOCK</v>
      </c>
      <c r="B3782" s="10" t="str">
        <f>IFERROR(INDEX(Helper!$B$1:$B$187,MATCH(D3782,Helper!$C$1:$C$187,0)),D3782)</f>
        <v>011 - LPG Recovery Unit</v>
      </c>
      <c r="C3782" s="10" t="s">
        <v>3858</v>
      </c>
      <c r="D3782" s="10" t="str">
        <f t="shared" si="59"/>
        <v>011</v>
      </c>
    </row>
    <row r="3783" spans="1:4" x14ac:dyDescent="0.25">
      <c r="A3783" s="10" t="str">
        <f>IFERROR(INDEX(Helper!$A$1:$A$187,MATCH(D3783,Helper!$C$1:$C$187,0)),"UNCLASSIFIED")</f>
        <v>CRUDE UNIT BLOCK</v>
      </c>
      <c r="B3783" s="10" t="str">
        <f>IFERROR(INDEX(Helper!$B$1:$B$187,MATCH(D3783,Helper!$C$1:$C$187,0)),D3783)</f>
        <v>011 - LPG Recovery Unit</v>
      </c>
      <c r="C3783" s="10" t="s">
        <v>3859</v>
      </c>
      <c r="D3783" s="10" t="str">
        <f t="shared" si="59"/>
        <v>011</v>
      </c>
    </row>
    <row r="3784" spans="1:4" x14ac:dyDescent="0.25">
      <c r="A3784" s="10" t="str">
        <f>IFERROR(INDEX(Helper!$A$1:$A$187,MATCH(D3784,Helper!$C$1:$C$187,0)),"UNCLASSIFIED")</f>
        <v>CRUDE UNIT BLOCK</v>
      </c>
      <c r="B3784" s="10" t="str">
        <f>IFERROR(INDEX(Helper!$B$1:$B$187,MATCH(D3784,Helper!$C$1:$C$187,0)),D3784)</f>
        <v>011 - LPG Recovery Unit</v>
      </c>
      <c r="C3784" s="10" t="s">
        <v>3860</v>
      </c>
      <c r="D3784" s="10" t="str">
        <f t="shared" si="59"/>
        <v>011</v>
      </c>
    </row>
    <row r="3785" spans="1:4" x14ac:dyDescent="0.25">
      <c r="A3785" s="10" t="str">
        <f>IFERROR(INDEX(Helper!$A$1:$A$187,MATCH(D3785,Helper!$C$1:$C$187,0)),"UNCLASSIFIED")</f>
        <v>CRUDE UNIT BLOCK</v>
      </c>
      <c r="B3785" s="10" t="str">
        <f>IFERROR(INDEX(Helper!$B$1:$B$187,MATCH(D3785,Helper!$C$1:$C$187,0)),D3785)</f>
        <v>011 - LPG Recovery Unit</v>
      </c>
      <c r="C3785" s="10" t="s">
        <v>3861</v>
      </c>
      <c r="D3785" s="10" t="str">
        <f t="shared" si="59"/>
        <v>011</v>
      </c>
    </row>
    <row r="3786" spans="1:4" x14ac:dyDescent="0.25">
      <c r="A3786" s="10" t="str">
        <f>IFERROR(INDEX(Helper!$A$1:$A$187,MATCH(D3786,Helper!$C$1:$C$187,0)),"UNCLASSIFIED")</f>
        <v>CRUDE UNIT BLOCK</v>
      </c>
      <c r="B3786" s="10" t="str">
        <f>IFERROR(INDEX(Helper!$B$1:$B$187,MATCH(D3786,Helper!$C$1:$C$187,0)),D3786)</f>
        <v>011 - LPG Recovery Unit</v>
      </c>
      <c r="C3786" s="10" t="s">
        <v>3862</v>
      </c>
      <c r="D3786" s="10" t="str">
        <f t="shared" si="59"/>
        <v>011</v>
      </c>
    </row>
    <row r="3787" spans="1:4" x14ac:dyDescent="0.25">
      <c r="A3787" s="10" t="str">
        <f>IFERROR(INDEX(Helper!$A$1:$A$187,MATCH(D3787,Helper!$C$1:$C$187,0)),"UNCLASSIFIED")</f>
        <v>CRUDE UNIT BLOCK</v>
      </c>
      <c r="B3787" s="10" t="str">
        <f>IFERROR(INDEX(Helper!$B$1:$B$187,MATCH(D3787,Helper!$C$1:$C$187,0)),D3787)</f>
        <v>011 - LPG Recovery Unit</v>
      </c>
      <c r="C3787" s="10" t="s">
        <v>3864</v>
      </c>
      <c r="D3787" s="10" t="str">
        <f t="shared" si="59"/>
        <v>011</v>
      </c>
    </row>
    <row r="3788" spans="1:4" x14ac:dyDescent="0.25">
      <c r="A3788" s="10" t="str">
        <f>IFERROR(INDEX(Helper!$A$1:$A$187,MATCH(D3788,Helper!$C$1:$C$187,0)),"UNCLASSIFIED")</f>
        <v>CRUDE UNIT BLOCK</v>
      </c>
      <c r="B3788" s="10" t="str">
        <f>IFERROR(INDEX(Helper!$B$1:$B$187,MATCH(D3788,Helper!$C$1:$C$187,0)),D3788)</f>
        <v>011 - LPG Recovery Unit</v>
      </c>
      <c r="C3788" s="10" t="s">
        <v>3865</v>
      </c>
      <c r="D3788" s="10" t="str">
        <f t="shared" si="59"/>
        <v>011</v>
      </c>
    </row>
    <row r="3789" spans="1:4" x14ac:dyDescent="0.25">
      <c r="A3789" s="10" t="str">
        <f>IFERROR(INDEX(Helper!$A$1:$A$187,MATCH(D3789,Helper!$C$1:$C$187,0)),"UNCLASSIFIED")</f>
        <v>CRUDE UNIT BLOCK</v>
      </c>
      <c r="B3789" s="10" t="str">
        <f>IFERROR(INDEX(Helper!$B$1:$B$187,MATCH(D3789,Helper!$C$1:$C$187,0)),D3789)</f>
        <v>011 - LPG Recovery Unit</v>
      </c>
      <c r="C3789" s="10" t="s">
        <v>3866</v>
      </c>
      <c r="D3789" s="10" t="str">
        <f t="shared" si="59"/>
        <v>011</v>
      </c>
    </row>
    <row r="3790" spans="1:4" x14ac:dyDescent="0.25">
      <c r="A3790" s="10" t="str">
        <f>IFERROR(INDEX(Helper!$A$1:$A$187,MATCH(D3790,Helper!$C$1:$C$187,0)),"UNCLASSIFIED")</f>
        <v>CRUDE UNIT BLOCK</v>
      </c>
      <c r="B3790" s="10" t="str">
        <f>IFERROR(INDEX(Helper!$B$1:$B$187,MATCH(D3790,Helper!$C$1:$C$187,0)),D3790)</f>
        <v>011 - LPG Recovery Unit</v>
      </c>
      <c r="C3790" s="10" t="s">
        <v>3867</v>
      </c>
      <c r="D3790" s="10" t="str">
        <f t="shared" si="59"/>
        <v>011</v>
      </c>
    </row>
    <row r="3791" spans="1:4" x14ac:dyDescent="0.25">
      <c r="A3791" s="10" t="str">
        <f>IFERROR(INDEX(Helper!$A$1:$A$187,MATCH(D3791,Helper!$C$1:$C$187,0)),"UNCLASSIFIED")</f>
        <v>CRUDE UNIT BLOCK</v>
      </c>
      <c r="B3791" s="10" t="str">
        <f>IFERROR(INDEX(Helper!$B$1:$B$187,MATCH(D3791,Helper!$C$1:$C$187,0)),D3791)</f>
        <v>011 - LPG Recovery Unit</v>
      </c>
      <c r="C3791" s="10" t="s">
        <v>3868</v>
      </c>
      <c r="D3791" s="10" t="str">
        <f t="shared" si="59"/>
        <v>011</v>
      </c>
    </row>
    <row r="3792" spans="1:4" x14ac:dyDescent="0.25">
      <c r="A3792" s="10" t="str">
        <f>IFERROR(INDEX(Helper!$A$1:$A$187,MATCH(D3792,Helper!$C$1:$C$187,0)),"UNCLASSIFIED")</f>
        <v>CRUDE UNIT BLOCK</v>
      </c>
      <c r="B3792" s="10" t="str">
        <f>IFERROR(INDEX(Helper!$B$1:$B$187,MATCH(D3792,Helper!$C$1:$C$187,0)),D3792)</f>
        <v>011 - LPG Recovery Unit</v>
      </c>
      <c r="C3792" s="10" t="s">
        <v>3869</v>
      </c>
      <c r="D3792" s="10" t="str">
        <f t="shared" si="59"/>
        <v>011</v>
      </c>
    </row>
    <row r="3793" spans="1:4" x14ac:dyDescent="0.25">
      <c r="A3793" s="10" t="str">
        <f>IFERROR(INDEX(Helper!$A$1:$A$187,MATCH(D3793,Helper!$C$1:$C$187,0)),"UNCLASSIFIED")</f>
        <v>CRUDE UNIT BLOCK</v>
      </c>
      <c r="B3793" s="10" t="str">
        <f>IFERROR(INDEX(Helper!$B$1:$B$187,MATCH(D3793,Helper!$C$1:$C$187,0)),D3793)</f>
        <v>011 - LPG Recovery Unit</v>
      </c>
      <c r="C3793" s="10" t="s">
        <v>3870</v>
      </c>
      <c r="D3793" s="10" t="str">
        <f t="shared" si="59"/>
        <v>011</v>
      </c>
    </row>
    <row r="3794" spans="1:4" x14ac:dyDescent="0.25">
      <c r="A3794" s="10" t="str">
        <f>IFERROR(INDEX(Helper!$A$1:$A$187,MATCH(D3794,Helper!$C$1:$C$187,0)),"UNCLASSIFIED")</f>
        <v>CRUDE UNIT BLOCK</v>
      </c>
      <c r="B3794" s="10" t="str">
        <f>IFERROR(INDEX(Helper!$B$1:$B$187,MATCH(D3794,Helper!$C$1:$C$187,0)),D3794)</f>
        <v>011 - LPG Recovery Unit</v>
      </c>
      <c r="C3794" s="10" t="s">
        <v>3871</v>
      </c>
      <c r="D3794" s="10" t="str">
        <f t="shared" si="59"/>
        <v>011</v>
      </c>
    </row>
    <row r="3795" spans="1:4" x14ac:dyDescent="0.25">
      <c r="A3795" s="10" t="str">
        <f>IFERROR(INDEX(Helper!$A$1:$A$187,MATCH(D3795,Helper!$C$1:$C$187,0)),"UNCLASSIFIED")</f>
        <v>CRUDE UNIT BLOCK</v>
      </c>
      <c r="B3795" s="10" t="str">
        <f>IFERROR(INDEX(Helper!$B$1:$B$187,MATCH(D3795,Helper!$C$1:$C$187,0)),D3795)</f>
        <v>011 - LPG Recovery Unit</v>
      </c>
      <c r="C3795" s="10" t="s">
        <v>3872</v>
      </c>
      <c r="D3795" s="10" t="str">
        <f t="shared" si="59"/>
        <v>011</v>
      </c>
    </row>
    <row r="3796" spans="1:4" x14ac:dyDescent="0.25">
      <c r="A3796" s="10" t="str">
        <f>IFERROR(INDEX(Helper!$A$1:$A$187,MATCH(D3796,Helper!$C$1:$C$187,0)),"UNCLASSIFIED")</f>
        <v>CRUDE UNIT BLOCK</v>
      </c>
      <c r="B3796" s="10" t="str">
        <f>IFERROR(INDEX(Helper!$B$1:$B$187,MATCH(D3796,Helper!$C$1:$C$187,0)),D3796)</f>
        <v>011 - LPG Recovery Unit</v>
      </c>
      <c r="C3796" s="10" t="s">
        <v>3873</v>
      </c>
      <c r="D3796" s="10" t="str">
        <f t="shared" si="59"/>
        <v>011</v>
      </c>
    </row>
    <row r="3797" spans="1:4" x14ac:dyDescent="0.25">
      <c r="A3797" s="10" t="str">
        <f>IFERROR(INDEX(Helper!$A$1:$A$187,MATCH(D3797,Helper!$C$1:$C$187,0)),"UNCLASSIFIED")</f>
        <v>CRUDE UNIT BLOCK</v>
      </c>
      <c r="B3797" s="10" t="str">
        <f>IFERROR(INDEX(Helper!$B$1:$B$187,MATCH(D3797,Helper!$C$1:$C$187,0)),D3797)</f>
        <v>011 - LPG Recovery Unit</v>
      </c>
      <c r="C3797" s="10" t="s">
        <v>3874</v>
      </c>
      <c r="D3797" s="10" t="str">
        <f t="shared" si="59"/>
        <v>011</v>
      </c>
    </row>
    <row r="3798" spans="1:4" x14ac:dyDescent="0.25">
      <c r="A3798" s="10" t="str">
        <f>IFERROR(INDEX(Helper!$A$1:$A$187,MATCH(D3798,Helper!$C$1:$C$187,0)),"UNCLASSIFIED")</f>
        <v>CRUDE UNIT BLOCK</v>
      </c>
      <c r="B3798" s="10" t="str">
        <f>IFERROR(INDEX(Helper!$B$1:$B$187,MATCH(D3798,Helper!$C$1:$C$187,0)),D3798)</f>
        <v>011 - LPG Recovery Unit</v>
      </c>
      <c r="C3798" s="10" t="s">
        <v>3875</v>
      </c>
      <c r="D3798" s="10" t="str">
        <f t="shared" si="59"/>
        <v>011</v>
      </c>
    </row>
    <row r="3799" spans="1:4" x14ac:dyDescent="0.25">
      <c r="A3799" s="10" t="str">
        <f>IFERROR(INDEX(Helper!$A$1:$A$187,MATCH(D3799,Helper!$C$1:$C$187,0)),"UNCLASSIFIED")</f>
        <v>CRUDE UNIT BLOCK</v>
      </c>
      <c r="B3799" s="10" t="str">
        <f>IFERROR(INDEX(Helper!$B$1:$B$187,MATCH(D3799,Helper!$C$1:$C$187,0)),D3799)</f>
        <v>011 - LPG Recovery Unit</v>
      </c>
      <c r="C3799" s="10" t="s">
        <v>3876</v>
      </c>
      <c r="D3799" s="10" t="str">
        <f t="shared" si="59"/>
        <v>011</v>
      </c>
    </row>
    <row r="3800" spans="1:4" x14ac:dyDescent="0.25">
      <c r="A3800" s="10" t="str">
        <f>IFERROR(INDEX(Helper!$A$1:$A$187,MATCH(D3800,Helper!$C$1:$C$187,0)),"UNCLASSIFIED")</f>
        <v>CRUDE UNIT BLOCK</v>
      </c>
      <c r="B3800" s="10" t="str">
        <f>IFERROR(INDEX(Helper!$B$1:$B$187,MATCH(D3800,Helper!$C$1:$C$187,0)),D3800)</f>
        <v>011 - LPG Recovery Unit</v>
      </c>
      <c r="C3800" s="10" t="s">
        <v>3878</v>
      </c>
      <c r="D3800" s="10" t="str">
        <f t="shared" si="59"/>
        <v>011</v>
      </c>
    </row>
    <row r="3801" spans="1:4" x14ac:dyDescent="0.25">
      <c r="A3801" s="10" t="str">
        <f>IFERROR(INDEX(Helper!$A$1:$A$187,MATCH(D3801,Helper!$C$1:$C$187,0)),"UNCLASSIFIED")</f>
        <v>CRUDE UNIT BLOCK</v>
      </c>
      <c r="B3801" s="10" t="str">
        <f>IFERROR(INDEX(Helper!$B$1:$B$187,MATCH(D3801,Helper!$C$1:$C$187,0)),D3801)</f>
        <v>011 - LPG Recovery Unit</v>
      </c>
      <c r="C3801" s="10" t="s">
        <v>3879</v>
      </c>
      <c r="D3801" s="10" t="str">
        <f t="shared" si="59"/>
        <v>011</v>
      </c>
    </row>
    <row r="3802" spans="1:4" x14ac:dyDescent="0.25">
      <c r="A3802" s="10" t="str">
        <f>IFERROR(INDEX(Helper!$A$1:$A$187,MATCH(D3802,Helper!$C$1:$C$187,0)),"UNCLASSIFIED")</f>
        <v>CRUDE UNIT BLOCK</v>
      </c>
      <c r="B3802" s="10" t="str">
        <f>IFERROR(INDEX(Helper!$B$1:$B$187,MATCH(D3802,Helper!$C$1:$C$187,0)),D3802)</f>
        <v>011 - LPG Recovery Unit</v>
      </c>
      <c r="C3802" s="10" t="s">
        <v>3880</v>
      </c>
      <c r="D3802" s="10" t="str">
        <f t="shared" si="59"/>
        <v>011</v>
      </c>
    </row>
    <row r="3803" spans="1:4" x14ac:dyDescent="0.25">
      <c r="A3803" s="10" t="str">
        <f>IFERROR(INDEX(Helper!$A$1:$A$187,MATCH(D3803,Helper!$C$1:$C$187,0)),"UNCLASSIFIED")</f>
        <v>CRUDE UNIT BLOCK</v>
      </c>
      <c r="B3803" s="10" t="str">
        <f>IFERROR(INDEX(Helper!$B$1:$B$187,MATCH(D3803,Helper!$C$1:$C$187,0)),D3803)</f>
        <v>012 - Saturated LPG Treater Merox Unit</v>
      </c>
      <c r="C3803" s="10" t="s">
        <v>3881</v>
      </c>
      <c r="D3803" s="10" t="str">
        <f t="shared" si="59"/>
        <v>012</v>
      </c>
    </row>
    <row r="3804" spans="1:4" x14ac:dyDescent="0.25">
      <c r="A3804" s="10" t="str">
        <f>IFERROR(INDEX(Helper!$A$1:$A$187,MATCH(D3804,Helper!$C$1:$C$187,0)),"UNCLASSIFIED")</f>
        <v>CRUDE UNIT BLOCK</v>
      </c>
      <c r="B3804" s="10" t="str">
        <f>IFERROR(INDEX(Helper!$B$1:$B$187,MATCH(D3804,Helper!$C$1:$C$187,0)),D3804)</f>
        <v>012 - Saturated LPG Treater Merox Unit</v>
      </c>
      <c r="C3804" s="10" t="s">
        <v>3882</v>
      </c>
      <c r="D3804" s="10" t="str">
        <f t="shared" si="59"/>
        <v>012</v>
      </c>
    </row>
    <row r="3805" spans="1:4" x14ac:dyDescent="0.25">
      <c r="A3805" s="10" t="str">
        <f>IFERROR(INDEX(Helper!$A$1:$A$187,MATCH(D3805,Helper!$C$1:$C$187,0)),"UNCLASSIFIED")</f>
        <v>CRUDE UNIT BLOCK</v>
      </c>
      <c r="B3805" s="10" t="str">
        <f>IFERROR(INDEX(Helper!$B$1:$B$187,MATCH(D3805,Helper!$C$1:$C$187,0)),D3805)</f>
        <v>012 - Saturated LPG Treater Merox Unit</v>
      </c>
      <c r="C3805" s="10" t="s">
        <v>3883</v>
      </c>
      <c r="D3805" s="10" t="str">
        <f t="shared" si="59"/>
        <v>012</v>
      </c>
    </row>
    <row r="3806" spans="1:4" x14ac:dyDescent="0.25">
      <c r="A3806" s="10" t="str">
        <f>IFERROR(INDEX(Helper!$A$1:$A$187,MATCH(D3806,Helper!$C$1:$C$187,0)),"UNCLASSIFIED")</f>
        <v>CRUDE UNIT BLOCK</v>
      </c>
      <c r="B3806" s="10" t="str">
        <f>IFERROR(INDEX(Helper!$B$1:$B$187,MATCH(D3806,Helper!$C$1:$C$187,0)),D3806)</f>
        <v>012 - Saturated LPG Treater Merox Unit</v>
      </c>
      <c r="C3806" s="10" t="s">
        <v>3884</v>
      </c>
      <c r="D3806" s="10" t="str">
        <f t="shared" si="59"/>
        <v>012</v>
      </c>
    </row>
    <row r="3807" spans="1:4" x14ac:dyDescent="0.25">
      <c r="A3807" s="10" t="str">
        <f>IFERROR(INDEX(Helper!$A$1:$A$187,MATCH(D3807,Helper!$C$1:$C$187,0)),"UNCLASSIFIED")</f>
        <v>CRUDE UNIT BLOCK</v>
      </c>
      <c r="B3807" s="10" t="str">
        <f>IFERROR(INDEX(Helper!$B$1:$B$187,MATCH(D3807,Helper!$C$1:$C$187,0)),D3807)</f>
        <v>012 - Saturated LPG Treater Merox Unit</v>
      </c>
      <c r="C3807" s="10" t="s">
        <v>3885</v>
      </c>
      <c r="D3807" s="10" t="str">
        <f t="shared" si="59"/>
        <v>012</v>
      </c>
    </row>
    <row r="3808" spans="1:4" x14ac:dyDescent="0.25">
      <c r="A3808" s="10" t="str">
        <f>IFERROR(INDEX(Helper!$A$1:$A$187,MATCH(D3808,Helper!$C$1:$C$187,0)),"UNCLASSIFIED")</f>
        <v>CRUDE UNIT BLOCK</v>
      </c>
      <c r="B3808" s="10" t="str">
        <f>IFERROR(INDEX(Helper!$B$1:$B$187,MATCH(D3808,Helper!$C$1:$C$187,0)),D3808)</f>
        <v>012 - Saturated LPG Treater Merox Unit</v>
      </c>
      <c r="C3808" s="10" t="s">
        <v>3886</v>
      </c>
      <c r="D3808" s="10" t="str">
        <f t="shared" si="59"/>
        <v>012</v>
      </c>
    </row>
    <row r="3809" spans="1:4" x14ac:dyDescent="0.25">
      <c r="A3809" s="10" t="str">
        <f>IFERROR(INDEX(Helper!$A$1:$A$187,MATCH(D3809,Helper!$C$1:$C$187,0)),"UNCLASSIFIED")</f>
        <v>CRUDE UNIT BLOCK</v>
      </c>
      <c r="B3809" s="10" t="str">
        <f>IFERROR(INDEX(Helper!$B$1:$B$187,MATCH(D3809,Helper!$C$1:$C$187,0)),D3809)</f>
        <v>012 - Saturated LPG Treater Merox Unit</v>
      </c>
      <c r="C3809" s="10" t="s">
        <v>3887</v>
      </c>
      <c r="D3809" s="10" t="str">
        <f t="shared" si="59"/>
        <v>012</v>
      </c>
    </row>
    <row r="3810" spans="1:4" x14ac:dyDescent="0.25">
      <c r="A3810" s="10" t="str">
        <f>IFERROR(INDEX(Helper!$A$1:$A$187,MATCH(D3810,Helper!$C$1:$C$187,0)),"UNCLASSIFIED")</f>
        <v>CRUDE UNIT BLOCK</v>
      </c>
      <c r="B3810" s="10" t="str">
        <f>IFERROR(INDEX(Helper!$B$1:$B$187,MATCH(D3810,Helper!$C$1:$C$187,0)),D3810)</f>
        <v>012 - Saturated LPG Treater Merox Unit</v>
      </c>
      <c r="C3810" s="10" t="s">
        <v>3888</v>
      </c>
      <c r="D3810" s="10" t="str">
        <f t="shared" si="59"/>
        <v>012</v>
      </c>
    </row>
    <row r="3811" spans="1:4" x14ac:dyDescent="0.25">
      <c r="A3811" s="10" t="str">
        <f>IFERROR(INDEX(Helper!$A$1:$A$187,MATCH(D3811,Helper!$C$1:$C$187,0)),"UNCLASSIFIED")</f>
        <v>CRUDE UNIT BLOCK</v>
      </c>
      <c r="B3811" s="10" t="str">
        <f>IFERROR(INDEX(Helper!$B$1:$B$187,MATCH(D3811,Helper!$C$1:$C$187,0)),D3811)</f>
        <v>012 - Saturated LPG Treater Merox Unit</v>
      </c>
      <c r="C3811" s="10" t="s">
        <v>3890</v>
      </c>
      <c r="D3811" s="10" t="str">
        <f t="shared" si="59"/>
        <v>012</v>
      </c>
    </row>
    <row r="3812" spans="1:4" x14ac:dyDescent="0.25">
      <c r="A3812" s="10" t="str">
        <f>IFERROR(INDEX(Helper!$A$1:$A$187,MATCH(D3812,Helper!$C$1:$C$187,0)),"UNCLASSIFIED")</f>
        <v>CRUDE UNIT BLOCK</v>
      </c>
      <c r="B3812" s="10" t="str">
        <f>IFERROR(INDEX(Helper!$B$1:$B$187,MATCH(D3812,Helper!$C$1:$C$187,0)),D3812)</f>
        <v>012 - Saturated LPG Treater Merox Unit</v>
      </c>
      <c r="C3812" s="10" t="s">
        <v>3891</v>
      </c>
      <c r="D3812" s="10" t="str">
        <f t="shared" si="59"/>
        <v>012</v>
      </c>
    </row>
    <row r="3813" spans="1:4" x14ac:dyDescent="0.25">
      <c r="A3813" s="10" t="str">
        <f>IFERROR(INDEX(Helper!$A$1:$A$187,MATCH(D3813,Helper!$C$1:$C$187,0)),"UNCLASSIFIED")</f>
        <v>CRUDE UNIT BLOCK</v>
      </c>
      <c r="B3813" s="10" t="str">
        <f>IFERROR(INDEX(Helper!$B$1:$B$187,MATCH(D3813,Helper!$C$1:$C$187,0)),D3813)</f>
        <v>012 - Saturated LPG Treater Merox Unit</v>
      </c>
      <c r="C3813" s="10" t="s">
        <v>3892</v>
      </c>
      <c r="D3813" s="10" t="str">
        <f t="shared" si="59"/>
        <v>012</v>
      </c>
    </row>
    <row r="3814" spans="1:4" x14ac:dyDescent="0.25">
      <c r="A3814" s="10" t="str">
        <f>IFERROR(INDEX(Helper!$A$1:$A$187,MATCH(D3814,Helper!$C$1:$C$187,0)),"UNCLASSIFIED")</f>
        <v>CRUDE UNIT BLOCK</v>
      </c>
      <c r="B3814" s="10" t="str">
        <f>IFERROR(INDEX(Helper!$B$1:$B$187,MATCH(D3814,Helper!$C$1:$C$187,0)),D3814)</f>
        <v>012 - Saturated LPG Treater Merox Unit</v>
      </c>
      <c r="C3814" s="10" t="s">
        <v>3893</v>
      </c>
      <c r="D3814" s="10" t="str">
        <f t="shared" si="59"/>
        <v>012</v>
      </c>
    </row>
    <row r="3815" spans="1:4" x14ac:dyDescent="0.25">
      <c r="A3815" s="10" t="str">
        <f>IFERROR(INDEX(Helper!$A$1:$A$187,MATCH(D3815,Helper!$C$1:$C$187,0)),"UNCLASSIFIED")</f>
        <v>CRUDE UNIT BLOCK</v>
      </c>
      <c r="B3815" s="10" t="str">
        <f>IFERROR(INDEX(Helper!$B$1:$B$187,MATCH(D3815,Helper!$C$1:$C$187,0)),D3815)</f>
        <v>012 - Saturated LPG Treater Merox Unit</v>
      </c>
      <c r="C3815" s="10" t="s">
        <v>3894</v>
      </c>
      <c r="D3815" s="10" t="str">
        <f t="shared" si="59"/>
        <v>012</v>
      </c>
    </row>
    <row r="3816" spans="1:4" x14ac:dyDescent="0.25">
      <c r="A3816" s="10" t="str">
        <f>IFERROR(INDEX(Helper!$A$1:$A$187,MATCH(D3816,Helper!$C$1:$C$187,0)),"UNCLASSIFIED")</f>
        <v>CRUDE UNIT BLOCK</v>
      </c>
      <c r="B3816" s="10" t="str">
        <f>IFERROR(INDEX(Helper!$B$1:$B$187,MATCH(D3816,Helper!$C$1:$C$187,0)),D3816)</f>
        <v>012 - Saturated LPG Treater Merox Unit</v>
      </c>
      <c r="C3816" s="10" t="s">
        <v>3895</v>
      </c>
      <c r="D3816" s="10" t="str">
        <f t="shared" si="59"/>
        <v>012</v>
      </c>
    </row>
    <row r="3817" spans="1:4" x14ac:dyDescent="0.25">
      <c r="A3817" s="10" t="str">
        <f>IFERROR(INDEX(Helper!$A$1:$A$187,MATCH(D3817,Helper!$C$1:$C$187,0)),"UNCLASSIFIED")</f>
        <v>CRUDE UNIT BLOCK</v>
      </c>
      <c r="B3817" s="10" t="str">
        <f>IFERROR(INDEX(Helper!$B$1:$B$187,MATCH(D3817,Helper!$C$1:$C$187,0)),D3817)</f>
        <v>012 - Saturated LPG Treater Merox Unit</v>
      </c>
      <c r="C3817" s="10" t="s">
        <v>3896</v>
      </c>
      <c r="D3817" s="10" t="str">
        <f t="shared" si="59"/>
        <v>012</v>
      </c>
    </row>
    <row r="3818" spans="1:4" x14ac:dyDescent="0.25">
      <c r="A3818" s="10" t="str">
        <f>IFERROR(INDEX(Helper!$A$1:$A$187,MATCH(D3818,Helper!$C$1:$C$187,0)),"UNCLASSIFIED")</f>
        <v>CRUDE UNIT BLOCK</v>
      </c>
      <c r="B3818" s="10" t="str">
        <f>IFERROR(INDEX(Helper!$B$1:$B$187,MATCH(D3818,Helper!$C$1:$C$187,0)),D3818)</f>
        <v>012 - Saturated LPG Treater Merox Unit</v>
      </c>
      <c r="C3818" s="10" t="s">
        <v>3897</v>
      </c>
      <c r="D3818" s="10" t="str">
        <f t="shared" si="59"/>
        <v>012</v>
      </c>
    </row>
    <row r="3819" spans="1:4" x14ac:dyDescent="0.25">
      <c r="A3819" s="10" t="str">
        <f>IFERROR(INDEX(Helper!$A$1:$A$187,MATCH(D3819,Helper!$C$1:$C$187,0)),"UNCLASSIFIED")</f>
        <v>CRUDE UNIT BLOCK</v>
      </c>
      <c r="B3819" s="10" t="str">
        <f>IFERROR(INDEX(Helper!$B$1:$B$187,MATCH(D3819,Helper!$C$1:$C$187,0)),D3819)</f>
        <v>012 - Saturated LPG Treater Merox Unit</v>
      </c>
      <c r="C3819" s="10" t="s">
        <v>3898</v>
      </c>
      <c r="D3819" s="10" t="str">
        <f t="shared" si="59"/>
        <v>012</v>
      </c>
    </row>
    <row r="3820" spans="1:4" x14ac:dyDescent="0.25">
      <c r="A3820" s="10" t="str">
        <f>IFERROR(INDEX(Helper!$A$1:$A$187,MATCH(D3820,Helper!$C$1:$C$187,0)),"UNCLASSIFIED")</f>
        <v>CRUDE UNIT BLOCK</v>
      </c>
      <c r="B3820" s="10" t="str">
        <f>IFERROR(INDEX(Helper!$B$1:$B$187,MATCH(D3820,Helper!$C$1:$C$187,0)),D3820)</f>
        <v>012 - Saturated LPG Treater Merox Unit</v>
      </c>
      <c r="C3820" s="10" t="s">
        <v>3899</v>
      </c>
      <c r="D3820" s="10" t="str">
        <f t="shared" si="59"/>
        <v>012</v>
      </c>
    </row>
    <row r="3821" spans="1:4" x14ac:dyDescent="0.25">
      <c r="A3821" s="10" t="str">
        <f>IFERROR(INDEX(Helper!$A$1:$A$187,MATCH(D3821,Helper!$C$1:$C$187,0)),"UNCLASSIFIED")</f>
        <v>CRUDE UNIT BLOCK</v>
      </c>
      <c r="B3821" s="10" t="str">
        <f>IFERROR(INDEX(Helper!$B$1:$B$187,MATCH(D3821,Helper!$C$1:$C$187,0)),D3821)</f>
        <v>012 - Saturated LPG Treater Merox Unit</v>
      </c>
      <c r="C3821" s="10" t="s">
        <v>3900</v>
      </c>
      <c r="D3821" s="10" t="str">
        <f t="shared" si="59"/>
        <v>012</v>
      </c>
    </row>
    <row r="3822" spans="1:4" x14ac:dyDescent="0.25">
      <c r="A3822" s="10" t="str">
        <f>IFERROR(INDEX(Helper!$A$1:$A$187,MATCH(D3822,Helper!$C$1:$C$187,0)),"UNCLASSIFIED")</f>
        <v>CRUDE UNIT BLOCK</v>
      </c>
      <c r="B3822" s="10" t="str">
        <f>IFERROR(INDEX(Helper!$B$1:$B$187,MATCH(D3822,Helper!$C$1:$C$187,0)),D3822)</f>
        <v>012 - Saturated LPG Treater Merox Unit</v>
      </c>
      <c r="C3822" s="10" t="s">
        <v>3902</v>
      </c>
      <c r="D3822" s="10" t="str">
        <f t="shared" si="59"/>
        <v>012</v>
      </c>
    </row>
    <row r="3823" spans="1:4" x14ac:dyDescent="0.25">
      <c r="A3823" s="10" t="str">
        <f>IFERROR(INDEX(Helper!$A$1:$A$187,MATCH(D3823,Helper!$C$1:$C$187,0)),"UNCLASSIFIED")</f>
        <v>CRUDE UNIT BLOCK</v>
      </c>
      <c r="B3823" s="10" t="str">
        <f>IFERROR(INDEX(Helper!$B$1:$B$187,MATCH(D3823,Helper!$C$1:$C$187,0)),D3823)</f>
        <v>012 - Saturated LPG Treater Merox Unit</v>
      </c>
      <c r="C3823" s="10" t="s">
        <v>3903</v>
      </c>
      <c r="D3823" s="10" t="str">
        <f t="shared" si="59"/>
        <v>012</v>
      </c>
    </row>
    <row r="3824" spans="1:4" x14ac:dyDescent="0.25">
      <c r="A3824" s="10" t="str">
        <f>IFERROR(INDEX(Helper!$A$1:$A$187,MATCH(D3824,Helper!$C$1:$C$187,0)),"UNCLASSIFIED")</f>
        <v>CRUDE UNIT BLOCK</v>
      </c>
      <c r="B3824" s="10" t="str">
        <f>IFERROR(INDEX(Helper!$B$1:$B$187,MATCH(D3824,Helper!$C$1:$C$187,0)),D3824)</f>
        <v>012 - Saturated LPG Treater Merox Unit</v>
      </c>
      <c r="C3824" s="10" t="s">
        <v>3904</v>
      </c>
      <c r="D3824" s="10" t="str">
        <f t="shared" si="59"/>
        <v>012</v>
      </c>
    </row>
    <row r="3825" spans="1:4" x14ac:dyDescent="0.25">
      <c r="A3825" s="10" t="str">
        <f>IFERROR(INDEX(Helper!$A$1:$A$187,MATCH(D3825,Helper!$C$1:$C$187,0)),"UNCLASSIFIED")</f>
        <v>CRUDE UNIT BLOCK</v>
      </c>
      <c r="B3825" s="10" t="str">
        <f>IFERROR(INDEX(Helper!$B$1:$B$187,MATCH(D3825,Helper!$C$1:$C$187,0)),D3825)</f>
        <v>013 - Kerosene Hydrodesulphuriser</v>
      </c>
      <c r="C3825" s="10" t="s">
        <v>3905</v>
      </c>
      <c r="D3825" s="10" t="str">
        <f t="shared" si="59"/>
        <v>013</v>
      </c>
    </row>
    <row r="3826" spans="1:4" x14ac:dyDescent="0.25">
      <c r="A3826" s="10" t="str">
        <f>IFERROR(INDEX(Helper!$A$1:$A$187,MATCH(D3826,Helper!$C$1:$C$187,0)),"UNCLASSIFIED")</f>
        <v>CRUDE UNIT BLOCK</v>
      </c>
      <c r="B3826" s="10" t="str">
        <f>IFERROR(INDEX(Helper!$B$1:$B$187,MATCH(D3826,Helper!$C$1:$C$187,0)),D3826)</f>
        <v>013 - Kerosene Hydrodesulphuriser</v>
      </c>
      <c r="C3826" s="10" t="s">
        <v>3906</v>
      </c>
      <c r="D3826" s="10" t="str">
        <f t="shared" si="59"/>
        <v>013</v>
      </c>
    </row>
    <row r="3827" spans="1:4" x14ac:dyDescent="0.25">
      <c r="A3827" s="10" t="str">
        <f>IFERROR(INDEX(Helper!$A$1:$A$187,MATCH(D3827,Helper!$C$1:$C$187,0)),"UNCLASSIFIED")</f>
        <v>CRUDE UNIT BLOCK</v>
      </c>
      <c r="B3827" s="10" t="str">
        <f>IFERROR(INDEX(Helper!$B$1:$B$187,MATCH(D3827,Helper!$C$1:$C$187,0)),D3827)</f>
        <v>013 - Kerosene Hydrodesulphuriser</v>
      </c>
      <c r="C3827" s="10" t="s">
        <v>3907</v>
      </c>
      <c r="D3827" s="10" t="str">
        <f t="shared" si="59"/>
        <v>013</v>
      </c>
    </row>
    <row r="3828" spans="1:4" x14ac:dyDescent="0.25">
      <c r="A3828" s="10" t="str">
        <f>IFERROR(INDEX(Helper!$A$1:$A$187,MATCH(D3828,Helper!$C$1:$C$187,0)),"UNCLASSIFIED")</f>
        <v>CRUDE UNIT BLOCK</v>
      </c>
      <c r="B3828" s="10" t="str">
        <f>IFERROR(INDEX(Helper!$B$1:$B$187,MATCH(D3828,Helper!$C$1:$C$187,0)),D3828)</f>
        <v>013 - Kerosene Hydrodesulphuriser</v>
      </c>
      <c r="C3828" s="10" t="s">
        <v>3908</v>
      </c>
      <c r="D3828" s="10" t="str">
        <f t="shared" si="59"/>
        <v>013</v>
      </c>
    </row>
    <row r="3829" spans="1:4" x14ac:dyDescent="0.25">
      <c r="A3829" s="10" t="str">
        <f>IFERROR(INDEX(Helper!$A$1:$A$187,MATCH(D3829,Helper!$C$1:$C$187,0)),"UNCLASSIFIED")</f>
        <v>CRUDE UNIT BLOCK</v>
      </c>
      <c r="B3829" s="10" t="str">
        <f>IFERROR(INDEX(Helper!$B$1:$B$187,MATCH(D3829,Helper!$C$1:$C$187,0)),D3829)</f>
        <v>013 - Kerosene Hydrodesulphuriser</v>
      </c>
      <c r="C3829" s="10" t="s">
        <v>3909</v>
      </c>
      <c r="D3829" s="10" t="str">
        <f t="shared" si="59"/>
        <v>013</v>
      </c>
    </row>
    <row r="3830" spans="1:4" x14ac:dyDescent="0.25">
      <c r="A3830" s="10" t="str">
        <f>IFERROR(INDEX(Helper!$A$1:$A$187,MATCH(D3830,Helper!$C$1:$C$187,0)),"UNCLASSIFIED")</f>
        <v>CRUDE UNIT BLOCK</v>
      </c>
      <c r="B3830" s="10" t="str">
        <f>IFERROR(INDEX(Helper!$B$1:$B$187,MATCH(D3830,Helper!$C$1:$C$187,0)),D3830)</f>
        <v>013 - Kerosene Hydrodesulphuriser</v>
      </c>
      <c r="C3830" s="10" t="s">
        <v>3910</v>
      </c>
      <c r="D3830" s="10" t="str">
        <f t="shared" si="59"/>
        <v>013</v>
      </c>
    </row>
    <row r="3831" spans="1:4" x14ac:dyDescent="0.25">
      <c r="A3831" s="10" t="str">
        <f>IFERROR(INDEX(Helper!$A$1:$A$187,MATCH(D3831,Helper!$C$1:$C$187,0)),"UNCLASSIFIED")</f>
        <v>CRUDE UNIT BLOCK</v>
      </c>
      <c r="B3831" s="10" t="str">
        <f>IFERROR(INDEX(Helper!$B$1:$B$187,MATCH(D3831,Helper!$C$1:$C$187,0)),D3831)</f>
        <v>013 - Kerosene Hydrodesulphuriser</v>
      </c>
      <c r="C3831" s="10" t="s">
        <v>3911</v>
      </c>
      <c r="D3831" s="10" t="str">
        <f t="shared" si="59"/>
        <v>013</v>
      </c>
    </row>
    <row r="3832" spans="1:4" x14ac:dyDescent="0.25">
      <c r="A3832" s="10" t="str">
        <f>IFERROR(INDEX(Helper!$A$1:$A$187,MATCH(D3832,Helper!$C$1:$C$187,0)),"UNCLASSIFIED")</f>
        <v>CRUDE UNIT BLOCK</v>
      </c>
      <c r="B3832" s="10" t="str">
        <f>IFERROR(INDEX(Helper!$B$1:$B$187,MATCH(D3832,Helper!$C$1:$C$187,0)),D3832)</f>
        <v>013 - Kerosene Hydrodesulphuriser</v>
      </c>
      <c r="C3832" s="10" t="s">
        <v>3912</v>
      </c>
      <c r="D3832" s="10" t="str">
        <f t="shared" si="59"/>
        <v>013</v>
      </c>
    </row>
    <row r="3833" spans="1:4" x14ac:dyDescent="0.25">
      <c r="A3833" s="10" t="str">
        <f>IFERROR(INDEX(Helper!$A$1:$A$187,MATCH(D3833,Helper!$C$1:$C$187,0)),"UNCLASSIFIED")</f>
        <v>CRUDE UNIT BLOCK</v>
      </c>
      <c r="B3833" s="10" t="str">
        <f>IFERROR(INDEX(Helper!$B$1:$B$187,MATCH(D3833,Helper!$C$1:$C$187,0)),D3833)</f>
        <v>013 - Kerosene Hydrodesulphuriser</v>
      </c>
      <c r="C3833" s="10" t="s">
        <v>3913</v>
      </c>
      <c r="D3833" s="10" t="str">
        <f t="shared" si="59"/>
        <v>013</v>
      </c>
    </row>
    <row r="3834" spans="1:4" x14ac:dyDescent="0.25">
      <c r="A3834" s="10" t="str">
        <f>IFERROR(INDEX(Helper!$A$1:$A$187,MATCH(D3834,Helper!$C$1:$C$187,0)),"UNCLASSIFIED")</f>
        <v>CRUDE UNIT BLOCK</v>
      </c>
      <c r="B3834" s="10" t="str">
        <f>IFERROR(INDEX(Helper!$B$1:$B$187,MATCH(D3834,Helper!$C$1:$C$187,0)),D3834)</f>
        <v>013 - Kerosene Hydrodesulphuriser</v>
      </c>
      <c r="C3834" s="10" t="s">
        <v>3914</v>
      </c>
      <c r="D3834" s="10" t="str">
        <f t="shared" si="59"/>
        <v>013</v>
      </c>
    </row>
    <row r="3835" spans="1:4" x14ac:dyDescent="0.25">
      <c r="A3835" s="10" t="str">
        <f>IFERROR(INDEX(Helper!$A$1:$A$187,MATCH(D3835,Helper!$C$1:$C$187,0)),"UNCLASSIFIED")</f>
        <v>CRUDE UNIT BLOCK</v>
      </c>
      <c r="B3835" s="10" t="str">
        <f>IFERROR(INDEX(Helper!$B$1:$B$187,MATCH(D3835,Helper!$C$1:$C$187,0)),D3835)</f>
        <v>013 - Kerosene Hydrodesulphuriser</v>
      </c>
      <c r="C3835" s="10" t="s">
        <v>3915</v>
      </c>
      <c r="D3835" s="10" t="str">
        <f t="shared" si="59"/>
        <v>013</v>
      </c>
    </row>
    <row r="3836" spans="1:4" x14ac:dyDescent="0.25">
      <c r="A3836" s="10" t="str">
        <f>IFERROR(INDEX(Helper!$A$1:$A$187,MATCH(D3836,Helper!$C$1:$C$187,0)),"UNCLASSIFIED")</f>
        <v>CRUDE UNIT BLOCK</v>
      </c>
      <c r="B3836" s="10" t="str">
        <f>IFERROR(INDEX(Helper!$B$1:$B$187,MATCH(D3836,Helper!$C$1:$C$187,0)),D3836)</f>
        <v>013 - Kerosene Hydrodesulphuriser</v>
      </c>
      <c r="C3836" s="10" t="s">
        <v>3916</v>
      </c>
      <c r="D3836" s="10" t="str">
        <f t="shared" si="59"/>
        <v>013</v>
      </c>
    </row>
    <row r="3837" spans="1:4" x14ac:dyDescent="0.25">
      <c r="A3837" s="10" t="str">
        <f>IFERROR(INDEX(Helper!$A$1:$A$187,MATCH(D3837,Helper!$C$1:$C$187,0)),"UNCLASSIFIED")</f>
        <v>CRUDE UNIT BLOCK</v>
      </c>
      <c r="B3837" s="10" t="str">
        <f>IFERROR(INDEX(Helper!$B$1:$B$187,MATCH(D3837,Helper!$C$1:$C$187,0)),D3837)</f>
        <v>013 - Kerosene Hydrodesulphuriser</v>
      </c>
      <c r="C3837" s="10" t="s">
        <v>3917</v>
      </c>
      <c r="D3837" s="10" t="str">
        <f t="shared" si="59"/>
        <v>013</v>
      </c>
    </row>
    <row r="3838" spans="1:4" x14ac:dyDescent="0.25">
      <c r="A3838" s="10" t="str">
        <f>IFERROR(INDEX(Helper!$A$1:$A$187,MATCH(D3838,Helper!$C$1:$C$187,0)),"UNCLASSIFIED")</f>
        <v>CRUDE UNIT BLOCK</v>
      </c>
      <c r="B3838" s="10" t="str">
        <f>IFERROR(INDEX(Helper!$B$1:$B$187,MATCH(D3838,Helper!$C$1:$C$187,0)),D3838)</f>
        <v>013 - Kerosene Hydrodesulphuriser</v>
      </c>
      <c r="C3838" s="10" t="s">
        <v>3918</v>
      </c>
      <c r="D3838" s="10" t="str">
        <f t="shared" si="59"/>
        <v>013</v>
      </c>
    </row>
    <row r="3839" spans="1:4" x14ac:dyDescent="0.25">
      <c r="A3839" s="10" t="str">
        <f>IFERROR(INDEX(Helper!$A$1:$A$187,MATCH(D3839,Helper!$C$1:$C$187,0)),"UNCLASSIFIED")</f>
        <v>CRUDE UNIT BLOCK</v>
      </c>
      <c r="B3839" s="10" t="str">
        <f>IFERROR(INDEX(Helper!$B$1:$B$187,MATCH(D3839,Helper!$C$1:$C$187,0)),D3839)</f>
        <v>013 - Kerosene Hydrodesulphuriser</v>
      </c>
      <c r="C3839" s="10" t="s">
        <v>3919</v>
      </c>
      <c r="D3839" s="10" t="str">
        <f t="shared" si="59"/>
        <v>013</v>
      </c>
    </row>
    <row r="3840" spans="1:4" x14ac:dyDescent="0.25">
      <c r="A3840" s="10" t="str">
        <f>IFERROR(INDEX(Helper!$A$1:$A$187,MATCH(D3840,Helper!$C$1:$C$187,0)),"UNCLASSIFIED")</f>
        <v>CRUDE UNIT BLOCK</v>
      </c>
      <c r="B3840" s="10" t="str">
        <f>IFERROR(INDEX(Helper!$B$1:$B$187,MATCH(D3840,Helper!$C$1:$C$187,0)),D3840)</f>
        <v>013 - Kerosene Hydrodesulphuriser</v>
      </c>
      <c r="C3840" s="10" t="s">
        <v>3920</v>
      </c>
      <c r="D3840" s="10" t="str">
        <f t="shared" si="59"/>
        <v>013</v>
      </c>
    </row>
    <row r="3841" spans="1:4" x14ac:dyDescent="0.25">
      <c r="A3841" s="10" t="str">
        <f>IFERROR(INDEX(Helper!$A$1:$A$187,MATCH(D3841,Helper!$C$1:$C$187,0)),"UNCLASSIFIED")</f>
        <v>CRUDE UNIT BLOCK</v>
      </c>
      <c r="B3841" s="10" t="str">
        <f>IFERROR(INDEX(Helper!$B$1:$B$187,MATCH(D3841,Helper!$C$1:$C$187,0)),D3841)</f>
        <v>013 - Kerosene Hydrodesulphuriser</v>
      </c>
      <c r="C3841" s="10" t="s">
        <v>3921</v>
      </c>
      <c r="D3841" s="10" t="str">
        <f t="shared" si="59"/>
        <v>013</v>
      </c>
    </row>
    <row r="3842" spans="1:4" x14ac:dyDescent="0.25">
      <c r="A3842" s="10" t="str">
        <f>IFERROR(INDEX(Helper!$A$1:$A$187,MATCH(D3842,Helper!$C$1:$C$187,0)),"UNCLASSIFIED")</f>
        <v>CRUDE UNIT BLOCK</v>
      </c>
      <c r="B3842" s="10" t="str">
        <f>IFERROR(INDEX(Helper!$B$1:$B$187,MATCH(D3842,Helper!$C$1:$C$187,0)),D3842)</f>
        <v>013 - Kerosene Hydrodesulphuriser</v>
      </c>
      <c r="C3842" s="10" t="s">
        <v>3922</v>
      </c>
      <c r="D3842" s="10" t="str">
        <f t="shared" ref="D3842:D3905" si="60">IF(FIND("-",C3842)=2,MID(C3842,3,3),LEFT(C3842,2))</f>
        <v>013</v>
      </c>
    </row>
    <row r="3843" spans="1:4" x14ac:dyDescent="0.25">
      <c r="A3843" s="10" t="str">
        <f>IFERROR(INDEX(Helper!$A$1:$A$187,MATCH(D3843,Helper!$C$1:$C$187,0)),"UNCLASSIFIED")</f>
        <v>CRUDE UNIT BLOCK</v>
      </c>
      <c r="B3843" s="10" t="str">
        <f>IFERROR(INDEX(Helper!$B$1:$B$187,MATCH(D3843,Helper!$C$1:$C$187,0)),D3843)</f>
        <v>013 - Kerosene Hydrodesulphuriser</v>
      </c>
      <c r="C3843" s="10" t="s">
        <v>3923</v>
      </c>
      <c r="D3843" s="10" t="str">
        <f t="shared" si="60"/>
        <v>013</v>
      </c>
    </row>
    <row r="3844" spans="1:4" x14ac:dyDescent="0.25">
      <c r="A3844" s="10" t="str">
        <f>IFERROR(INDEX(Helper!$A$1:$A$187,MATCH(D3844,Helper!$C$1:$C$187,0)),"UNCLASSIFIED")</f>
        <v>CRUDE UNIT BLOCK</v>
      </c>
      <c r="B3844" s="10" t="str">
        <f>IFERROR(INDEX(Helper!$B$1:$B$187,MATCH(D3844,Helper!$C$1:$C$187,0)),D3844)</f>
        <v>013 - Kerosene Hydrodesulphuriser</v>
      </c>
      <c r="C3844" s="10" t="s">
        <v>3924</v>
      </c>
      <c r="D3844" s="10" t="str">
        <f t="shared" si="60"/>
        <v>013</v>
      </c>
    </row>
    <row r="3845" spans="1:4" x14ac:dyDescent="0.25">
      <c r="A3845" s="10" t="str">
        <f>IFERROR(INDEX(Helper!$A$1:$A$187,MATCH(D3845,Helper!$C$1:$C$187,0)),"UNCLASSIFIED")</f>
        <v>CRUDE UNIT BLOCK</v>
      </c>
      <c r="B3845" s="10" t="str">
        <f>IFERROR(INDEX(Helper!$B$1:$B$187,MATCH(D3845,Helper!$C$1:$C$187,0)),D3845)</f>
        <v>013 - Kerosene Hydrodesulphuriser</v>
      </c>
      <c r="C3845" s="10" t="s">
        <v>3925</v>
      </c>
      <c r="D3845" s="10" t="str">
        <f t="shared" si="60"/>
        <v>013</v>
      </c>
    </row>
    <row r="3846" spans="1:4" x14ac:dyDescent="0.25">
      <c r="A3846" s="10" t="str">
        <f>IFERROR(INDEX(Helper!$A$1:$A$187,MATCH(D3846,Helper!$C$1:$C$187,0)),"UNCLASSIFIED")</f>
        <v>CRUDE UNIT BLOCK</v>
      </c>
      <c r="B3846" s="10" t="str">
        <f>IFERROR(INDEX(Helper!$B$1:$B$187,MATCH(D3846,Helper!$C$1:$C$187,0)),D3846)</f>
        <v>013 - Kerosene Hydrodesulphuriser</v>
      </c>
      <c r="C3846" s="10" t="s">
        <v>3926</v>
      </c>
      <c r="D3846" s="10" t="str">
        <f t="shared" si="60"/>
        <v>013</v>
      </c>
    </row>
    <row r="3847" spans="1:4" x14ac:dyDescent="0.25">
      <c r="A3847" s="10" t="str">
        <f>IFERROR(INDEX(Helper!$A$1:$A$187,MATCH(D3847,Helper!$C$1:$C$187,0)),"UNCLASSIFIED")</f>
        <v>CRUDE UNIT BLOCK</v>
      </c>
      <c r="B3847" s="10" t="str">
        <f>IFERROR(INDEX(Helper!$B$1:$B$187,MATCH(D3847,Helper!$C$1:$C$187,0)),D3847)</f>
        <v>013 - Kerosene Hydrodesulphuriser</v>
      </c>
      <c r="C3847" s="10" t="s">
        <v>3927</v>
      </c>
      <c r="D3847" s="10" t="str">
        <f t="shared" si="60"/>
        <v>013</v>
      </c>
    </row>
    <row r="3848" spans="1:4" x14ac:dyDescent="0.25">
      <c r="A3848" s="10" t="str">
        <f>IFERROR(INDEX(Helper!$A$1:$A$187,MATCH(D3848,Helper!$C$1:$C$187,0)),"UNCLASSIFIED")</f>
        <v>CRUDE UNIT BLOCK</v>
      </c>
      <c r="B3848" s="10" t="str">
        <f>IFERROR(INDEX(Helper!$B$1:$B$187,MATCH(D3848,Helper!$C$1:$C$187,0)),D3848)</f>
        <v>013 - Kerosene Hydrodesulphuriser</v>
      </c>
      <c r="C3848" s="10" t="s">
        <v>3929</v>
      </c>
      <c r="D3848" s="10" t="str">
        <f t="shared" si="60"/>
        <v>013</v>
      </c>
    </row>
    <row r="3849" spans="1:4" x14ac:dyDescent="0.25">
      <c r="A3849" s="10" t="str">
        <f>IFERROR(INDEX(Helper!$A$1:$A$187,MATCH(D3849,Helper!$C$1:$C$187,0)),"UNCLASSIFIED")</f>
        <v>CRUDE UNIT BLOCK</v>
      </c>
      <c r="B3849" s="10" t="str">
        <f>IFERROR(INDEX(Helper!$B$1:$B$187,MATCH(D3849,Helper!$C$1:$C$187,0)),D3849)</f>
        <v>013 - Kerosene Hydrodesulphuriser</v>
      </c>
      <c r="C3849" s="10" t="s">
        <v>3930</v>
      </c>
      <c r="D3849" s="10" t="str">
        <f t="shared" si="60"/>
        <v>013</v>
      </c>
    </row>
    <row r="3850" spans="1:4" x14ac:dyDescent="0.25">
      <c r="A3850" s="10" t="str">
        <f>IFERROR(INDEX(Helper!$A$1:$A$187,MATCH(D3850,Helper!$C$1:$C$187,0)),"UNCLASSIFIED")</f>
        <v>CRUDE UNIT BLOCK</v>
      </c>
      <c r="B3850" s="10" t="str">
        <f>IFERROR(INDEX(Helper!$B$1:$B$187,MATCH(D3850,Helper!$C$1:$C$187,0)),D3850)</f>
        <v>013 - Kerosene Hydrodesulphuriser</v>
      </c>
      <c r="C3850" s="10" t="s">
        <v>3931</v>
      </c>
      <c r="D3850" s="10" t="str">
        <f t="shared" si="60"/>
        <v>013</v>
      </c>
    </row>
    <row r="3851" spans="1:4" x14ac:dyDescent="0.25">
      <c r="A3851" s="10" t="str">
        <f>IFERROR(INDEX(Helper!$A$1:$A$187,MATCH(D3851,Helper!$C$1:$C$187,0)),"UNCLASSIFIED")</f>
        <v>CRUDE UNIT BLOCK</v>
      </c>
      <c r="B3851" s="10" t="str">
        <f>IFERROR(INDEX(Helper!$B$1:$B$187,MATCH(D3851,Helper!$C$1:$C$187,0)),D3851)</f>
        <v>014 - Gas Oil Hydrodesulphuriser</v>
      </c>
      <c r="C3851" s="10" t="s">
        <v>3932</v>
      </c>
      <c r="D3851" s="10" t="str">
        <f t="shared" si="60"/>
        <v>014</v>
      </c>
    </row>
    <row r="3852" spans="1:4" x14ac:dyDescent="0.25">
      <c r="A3852" s="10" t="str">
        <f>IFERROR(INDEX(Helper!$A$1:$A$187,MATCH(D3852,Helper!$C$1:$C$187,0)),"UNCLASSIFIED")</f>
        <v>CRUDE UNIT BLOCK</v>
      </c>
      <c r="B3852" s="10" t="str">
        <f>IFERROR(INDEX(Helper!$B$1:$B$187,MATCH(D3852,Helper!$C$1:$C$187,0)),D3852)</f>
        <v>014 - Gas Oil Hydrodesulphuriser</v>
      </c>
      <c r="C3852" s="10" t="s">
        <v>3933</v>
      </c>
      <c r="D3852" s="10" t="str">
        <f t="shared" si="60"/>
        <v>014</v>
      </c>
    </row>
    <row r="3853" spans="1:4" x14ac:dyDescent="0.25">
      <c r="A3853" s="10" t="str">
        <f>IFERROR(INDEX(Helper!$A$1:$A$187,MATCH(D3853,Helper!$C$1:$C$187,0)),"UNCLASSIFIED")</f>
        <v>CRUDE UNIT BLOCK</v>
      </c>
      <c r="B3853" s="10" t="str">
        <f>IFERROR(INDEX(Helper!$B$1:$B$187,MATCH(D3853,Helper!$C$1:$C$187,0)),D3853)</f>
        <v>014 - Gas Oil Hydrodesulphuriser</v>
      </c>
      <c r="C3853" s="10" t="s">
        <v>3934</v>
      </c>
      <c r="D3853" s="10" t="str">
        <f t="shared" si="60"/>
        <v>014</v>
      </c>
    </row>
    <row r="3854" spans="1:4" x14ac:dyDescent="0.25">
      <c r="A3854" s="10" t="str">
        <f>IFERROR(INDEX(Helper!$A$1:$A$187,MATCH(D3854,Helper!$C$1:$C$187,0)),"UNCLASSIFIED")</f>
        <v>CRUDE UNIT BLOCK</v>
      </c>
      <c r="B3854" s="10" t="str">
        <f>IFERROR(INDEX(Helper!$B$1:$B$187,MATCH(D3854,Helper!$C$1:$C$187,0)),D3854)</f>
        <v>014 - Gas Oil Hydrodesulphuriser</v>
      </c>
      <c r="C3854" s="10" t="s">
        <v>3935</v>
      </c>
      <c r="D3854" s="10" t="str">
        <f t="shared" si="60"/>
        <v>014</v>
      </c>
    </row>
    <row r="3855" spans="1:4" x14ac:dyDescent="0.25">
      <c r="A3855" s="10" t="str">
        <f>IFERROR(INDEX(Helper!$A$1:$A$187,MATCH(D3855,Helper!$C$1:$C$187,0)),"UNCLASSIFIED")</f>
        <v>CRUDE UNIT BLOCK</v>
      </c>
      <c r="B3855" s="10" t="str">
        <f>IFERROR(INDEX(Helper!$B$1:$B$187,MATCH(D3855,Helper!$C$1:$C$187,0)),D3855)</f>
        <v>014 - Gas Oil Hydrodesulphuriser</v>
      </c>
      <c r="C3855" s="10" t="s">
        <v>3936</v>
      </c>
      <c r="D3855" s="10" t="str">
        <f t="shared" si="60"/>
        <v>014</v>
      </c>
    </row>
    <row r="3856" spans="1:4" x14ac:dyDescent="0.25">
      <c r="A3856" s="10" t="str">
        <f>IFERROR(INDEX(Helper!$A$1:$A$187,MATCH(D3856,Helper!$C$1:$C$187,0)),"UNCLASSIFIED")</f>
        <v>CRUDE UNIT BLOCK</v>
      </c>
      <c r="B3856" s="10" t="str">
        <f>IFERROR(INDEX(Helper!$B$1:$B$187,MATCH(D3856,Helper!$C$1:$C$187,0)),D3856)</f>
        <v>014 - Gas Oil Hydrodesulphuriser</v>
      </c>
      <c r="C3856" s="10" t="s">
        <v>3937</v>
      </c>
      <c r="D3856" s="10" t="str">
        <f t="shared" si="60"/>
        <v>014</v>
      </c>
    </row>
    <row r="3857" spans="1:4" x14ac:dyDescent="0.25">
      <c r="A3857" s="10" t="str">
        <f>IFERROR(INDEX(Helper!$A$1:$A$187,MATCH(D3857,Helper!$C$1:$C$187,0)),"UNCLASSIFIED")</f>
        <v>CRUDE UNIT BLOCK</v>
      </c>
      <c r="B3857" s="10" t="str">
        <f>IFERROR(INDEX(Helper!$B$1:$B$187,MATCH(D3857,Helper!$C$1:$C$187,0)),D3857)</f>
        <v>014 - Gas Oil Hydrodesulphuriser</v>
      </c>
      <c r="C3857" s="10" t="s">
        <v>3938</v>
      </c>
      <c r="D3857" s="10" t="str">
        <f t="shared" si="60"/>
        <v>014</v>
      </c>
    </row>
    <row r="3858" spans="1:4" x14ac:dyDescent="0.25">
      <c r="A3858" s="10" t="str">
        <f>IFERROR(INDEX(Helper!$A$1:$A$187,MATCH(D3858,Helper!$C$1:$C$187,0)),"UNCLASSIFIED")</f>
        <v>CRUDE UNIT BLOCK</v>
      </c>
      <c r="B3858" s="10" t="str">
        <f>IFERROR(INDEX(Helper!$B$1:$B$187,MATCH(D3858,Helper!$C$1:$C$187,0)),D3858)</f>
        <v>014 - Gas Oil Hydrodesulphuriser</v>
      </c>
      <c r="C3858" s="10" t="s">
        <v>3939</v>
      </c>
      <c r="D3858" s="10" t="str">
        <f t="shared" si="60"/>
        <v>014</v>
      </c>
    </row>
    <row r="3859" spans="1:4" x14ac:dyDescent="0.25">
      <c r="A3859" s="10" t="str">
        <f>IFERROR(INDEX(Helper!$A$1:$A$187,MATCH(D3859,Helper!$C$1:$C$187,0)),"UNCLASSIFIED")</f>
        <v>CRUDE UNIT BLOCK</v>
      </c>
      <c r="B3859" s="10" t="str">
        <f>IFERROR(INDEX(Helper!$B$1:$B$187,MATCH(D3859,Helper!$C$1:$C$187,0)),D3859)</f>
        <v>014 - Gas Oil Hydrodesulphuriser</v>
      </c>
      <c r="C3859" s="10" t="s">
        <v>3941</v>
      </c>
      <c r="D3859" s="10" t="str">
        <f t="shared" si="60"/>
        <v>014</v>
      </c>
    </row>
    <row r="3860" spans="1:4" x14ac:dyDescent="0.25">
      <c r="A3860" s="10" t="str">
        <f>IFERROR(INDEX(Helper!$A$1:$A$187,MATCH(D3860,Helper!$C$1:$C$187,0)),"UNCLASSIFIED")</f>
        <v>CRUDE UNIT BLOCK</v>
      </c>
      <c r="B3860" s="10" t="str">
        <f>IFERROR(INDEX(Helper!$B$1:$B$187,MATCH(D3860,Helper!$C$1:$C$187,0)),D3860)</f>
        <v>014 - Gas Oil Hydrodesulphuriser</v>
      </c>
      <c r="C3860" s="10" t="s">
        <v>3942</v>
      </c>
      <c r="D3860" s="10" t="str">
        <f t="shared" si="60"/>
        <v>014</v>
      </c>
    </row>
    <row r="3861" spans="1:4" x14ac:dyDescent="0.25">
      <c r="A3861" s="10" t="str">
        <f>IFERROR(INDEX(Helper!$A$1:$A$187,MATCH(D3861,Helper!$C$1:$C$187,0)),"UNCLASSIFIED")</f>
        <v>CRUDE UNIT BLOCK</v>
      </c>
      <c r="B3861" s="10" t="str">
        <f>IFERROR(INDEX(Helper!$B$1:$B$187,MATCH(D3861,Helper!$C$1:$C$187,0)),D3861)</f>
        <v>014 - Gas Oil Hydrodesulphuriser</v>
      </c>
      <c r="C3861" s="10" t="s">
        <v>3943</v>
      </c>
      <c r="D3861" s="10" t="str">
        <f t="shared" si="60"/>
        <v>014</v>
      </c>
    </row>
    <row r="3862" spans="1:4" x14ac:dyDescent="0.25">
      <c r="A3862" s="10" t="str">
        <f>IFERROR(INDEX(Helper!$A$1:$A$187,MATCH(D3862,Helper!$C$1:$C$187,0)),"UNCLASSIFIED")</f>
        <v>CRUDE UNIT BLOCK</v>
      </c>
      <c r="B3862" s="10" t="str">
        <f>IFERROR(INDEX(Helper!$B$1:$B$187,MATCH(D3862,Helper!$C$1:$C$187,0)),D3862)</f>
        <v>014 - Gas Oil Hydrodesulphuriser</v>
      </c>
      <c r="C3862" s="10" t="s">
        <v>3944</v>
      </c>
      <c r="D3862" s="10" t="str">
        <f t="shared" si="60"/>
        <v>014</v>
      </c>
    </row>
    <row r="3863" spans="1:4" x14ac:dyDescent="0.25">
      <c r="A3863" s="10" t="str">
        <f>IFERROR(INDEX(Helper!$A$1:$A$187,MATCH(D3863,Helper!$C$1:$C$187,0)),"UNCLASSIFIED")</f>
        <v>CRUDE UNIT BLOCK</v>
      </c>
      <c r="B3863" s="10" t="str">
        <f>IFERROR(INDEX(Helper!$B$1:$B$187,MATCH(D3863,Helper!$C$1:$C$187,0)),D3863)</f>
        <v>014 - Gas Oil Hydrodesulphuriser</v>
      </c>
      <c r="C3863" s="10" t="s">
        <v>3945</v>
      </c>
      <c r="D3863" s="10" t="str">
        <f t="shared" si="60"/>
        <v>014</v>
      </c>
    </row>
    <row r="3864" spans="1:4" x14ac:dyDescent="0.25">
      <c r="A3864" s="10" t="str">
        <f>IFERROR(INDEX(Helper!$A$1:$A$187,MATCH(D3864,Helper!$C$1:$C$187,0)),"UNCLASSIFIED")</f>
        <v>CRUDE UNIT BLOCK</v>
      </c>
      <c r="B3864" s="10" t="str">
        <f>IFERROR(INDEX(Helper!$B$1:$B$187,MATCH(D3864,Helper!$C$1:$C$187,0)),D3864)</f>
        <v>014 - Gas Oil Hydrodesulphuriser</v>
      </c>
      <c r="C3864" s="10" t="s">
        <v>3946</v>
      </c>
      <c r="D3864" s="10" t="str">
        <f t="shared" si="60"/>
        <v>014</v>
      </c>
    </row>
    <row r="3865" spans="1:4" x14ac:dyDescent="0.25">
      <c r="A3865" s="10" t="str">
        <f>IFERROR(INDEX(Helper!$A$1:$A$187,MATCH(D3865,Helper!$C$1:$C$187,0)),"UNCLASSIFIED")</f>
        <v>CRUDE UNIT BLOCK</v>
      </c>
      <c r="B3865" s="10" t="str">
        <f>IFERROR(INDEX(Helper!$B$1:$B$187,MATCH(D3865,Helper!$C$1:$C$187,0)),D3865)</f>
        <v>014 - Gas Oil Hydrodesulphuriser</v>
      </c>
      <c r="C3865" s="10" t="s">
        <v>3947</v>
      </c>
      <c r="D3865" s="10" t="str">
        <f t="shared" si="60"/>
        <v>014</v>
      </c>
    </row>
    <row r="3866" spans="1:4" x14ac:dyDescent="0.25">
      <c r="A3866" s="10" t="str">
        <f>IFERROR(INDEX(Helper!$A$1:$A$187,MATCH(D3866,Helper!$C$1:$C$187,0)),"UNCLASSIFIED")</f>
        <v>CRUDE UNIT BLOCK</v>
      </c>
      <c r="B3866" s="10" t="str">
        <f>IFERROR(INDEX(Helper!$B$1:$B$187,MATCH(D3866,Helper!$C$1:$C$187,0)),D3866)</f>
        <v>014 - Gas Oil Hydrodesulphuriser</v>
      </c>
      <c r="C3866" s="10" t="s">
        <v>3948</v>
      </c>
      <c r="D3866" s="10" t="str">
        <f t="shared" si="60"/>
        <v>014</v>
      </c>
    </row>
    <row r="3867" spans="1:4" x14ac:dyDescent="0.25">
      <c r="A3867" s="10" t="str">
        <f>IFERROR(INDEX(Helper!$A$1:$A$187,MATCH(D3867,Helper!$C$1:$C$187,0)),"UNCLASSIFIED")</f>
        <v>CRUDE UNIT BLOCK</v>
      </c>
      <c r="B3867" s="10" t="str">
        <f>IFERROR(INDEX(Helper!$B$1:$B$187,MATCH(D3867,Helper!$C$1:$C$187,0)),D3867)</f>
        <v>014 - Gas Oil Hydrodesulphuriser</v>
      </c>
      <c r="C3867" s="10" t="s">
        <v>3949</v>
      </c>
      <c r="D3867" s="10" t="str">
        <f t="shared" si="60"/>
        <v>014</v>
      </c>
    </row>
    <row r="3868" spans="1:4" x14ac:dyDescent="0.25">
      <c r="A3868" s="10" t="str">
        <f>IFERROR(INDEX(Helper!$A$1:$A$187,MATCH(D3868,Helper!$C$1:$C$187,0)),"UNCLASSIFIED")</f>
        <v>CRUDE UNIT BLOCK</v>
      </c>
      <c r="B3868" s="10" t="str">
        <f>IFERROR(INDEX(Helper!$B$1:$B$187,MATCH(D3868,Helper!$C$1:$C$187,0)),D3868)</f>
        <v>014 - Gas Oil Hydrodesulphuriser</v>
      </c>
      <c r="C3868" s="10" t="s">
        <v>3950</v>
      </c>
      <c r="D3868" s="10" t="str">
        <f t="shared" si="60"/>
        <v>014</v>
      </c>
    </row>
    <row r="3869" spans="1:4" x14ac:dyDescent="0.25">
      <c r="A3869" s="10" t="str">
        <f>IFERROR(INDEX(Helper!$A$1:$A$187,MATCH(D3869,Helper!$C$1:$C$187,0)),"UNCLASSIFIED")</f>
        <v>CRUDE UNIT BLOCK</v>
      </c>
      <c r="B3869" s="10" t="str">
        <f>IFERROR(INDEX(Helper!$B$1:$B$187,MATCH(D3869,Helper!$C$1:$C$187,0)),D3869)</f>
        <v>014 - Gas Oil Hydrodesulphuriser</v>
      </c>
      <c r="C3869" s="10" t="s">
        <v>3951</v>
      </c>
      <c r="D3869" s="10" t="str">
        <f t="shared" si="60"/>
        <v>014</v>
      </c>
    </row>
    <row r="3870" spans="1:4" x14ac:dyDescent="0.25">
      <c r="A3870" s="10" t="str">
        <f>IFERROR(INDEX(Helper!$A$1:$A$187,MATCH(D3870,Helper!$C$1:$C$187,0)),"UNCLASSIFIED")</f>
        <v>CRUDE UNIT BLOCK</v>
      </c>
      <c r="B3870" s="10" t="str">
        <f>IFERROR(INDEX(Helper!$B$1:$B$187,MATCH(D3870,Helper!$C$1:$C$187,0)),D3870)</f>
        <v>014 - Gas Oil Hydrodesulphuriser</v>
      </c>
      <c r="C3870" s="10" t="s">
        <v>3952</v>
      </c>
      <c r="D3870" s="10" t="str">
        <f t="shared" si="60"/>
        <v>014</v>
      </c>
    </row>
    <row r="3871" spans="1:4" x14ac:dyDescent="0.25">
      <c r="A3871" s="10" t="str">
        <f>IFERROR(INDEX(Helper!$A$1:$A$187,MATCH(D3871,Helper!$C$1:$C$187,0)),"UNCLASSIFIED")</f>
        <v>CRUDE UNIT BLOCK</v>
      </c>
      <c r="B3871" s="10" t="str">
        <f>IFERROR(INDEX(Helper!$B$1:$B$187,MATCH(D3871,Helper!$C$1:$C$187,0)),D3871)</f>
        <v>014 - Gas Oil Hydrodesulphuriser</v>
      </c>
      <c r="C3871" s="10" t="s">
        <v>3953</v>
      </c>
      <c r="D3871" s="10" t="str">
        <f t="shared" si="60"/>
        <v>014</v>
      </c>
    </row>
    <row r="3872" spans="1:4" x14ac:dyDescent="0.25">
      <c r="A3872" s="10" t="str">
        <f>IFERROR(INDEX(Helper!$A$1:$A$187,MATCH(D3872,Helper!$C$1:$C$187,0)),"UNCLASSIFIED")</f>
        <v>CRUDE UNIT BLOCK</v>
      </c>
      <c r="B3872" s="10" t="str">
        <f>IFERROR(INDEX(Helper!$B$1:$B$187,MATCH(D3872,Helper!$C$1:$C$187,0)),D3872)</f>
        <v>014 - Gas Oil Hydrodesulphuriser</v>
      </c>
      <c r="C3872" s="10" t="s">
        <v>3954</v>
      </c>
      <c r="D3872" s="10" t="str">
        <f t="shared" si="60"/>
        <v>014</v>
      </c>
    </row>
    <row r="3873" spans="1:4" x14ac:dyDescent="0.25">
      <c r="A3873" s="10" t="str">
        <f>IFERROR(INDEX(Helper!$A$1:$A$187,MATCH(D3873,Helper!$C$1:$C$187,0)),"UNCLASSIFIED")</f>
        <v>CRUDE UNIT BLOCK</v>
      </c>
      <c r="B3873" s="10" t="str">
        <f>IFERROR(INDEX(Helper!$B$1:$B$187,MATCH(D3873,Helper!$C$1:$C$187,0)),D3873)</f>
        <v>014 - Gas Oil Hydrodesulphuriser</v>
      </c>
      <c r="C3873" s="10" t="s">
        <v>3955</v>
      </c>
      <c r="D3873" s="10" t="str">
        <f t="shared" si="60"/>
        <v>014</v>
      </c>
    </row>
    <row r="3874" spans="1:4" x14ac:dyDescent="0.25">
      <c r="A3874" s="10" t="str">
        <f>IFERROR(INDEX(Helper!$A$1:$A$187,MATCH(D3874,Helper!$C$1:$C$187,0)),"UNCLASSIFIED")</f>
        <v>CRUDE UNIT BLOCK</v>
      </c>
      <c r="B3874" s="10" t="str">
        <f>IFERROR(INDEX(Helper!$B$1:$B$187,MATCH(D3874,Helper!$C$1:$C$187,0)),D3874)</f>
        <v>014 - Gas Oil Hydrodesulphuriser</v>
      </c>
      <c r="C3874" s="10" t="s">
        <v>3957</v>
      </c>
      <c r="D3874" s="10" t="str">
        <f t="shared" si="60"/>
        <v>014</v>
      </c>
    </row>
    <row r="3875" spans="1:4" x14ac:dyDescent="0.25">
      <c r="A3875" s="10" t="str">
        <f>IFERROR(INDEX(Helper!$A$1:$A$187,MATCH(D3875,Helper!$C$1:$C$187,0)),"UNCLASSIFIED")</f>
        <v>CRUDE UNIT BLOCK</v>
      </c>
      <c r="B3875" s="10" t="str">
        <f>IFERROR(INDEX(Helper!$B$1:$B$187,MATCH(D3875,Helper!$C$1:$C$187,0)),D3875)</f>
        <v>014 - Gas Oil Hydrodesulphuriser</v>
      </c>
      <c r="C3875" s="10" t="s">
        <v>3958</v>
      </c>
      <c r="D3875" s="10" t="str">
        <f t="shared" si="60"/>
        <v>014</v>
      </c>
    </row>
    <row r="3876" spans="1:4" x14ac:dyDescent="0.25">
      <c r="A3876" s="10" t="str">
        <f>IFERROR(INDEX(Helper!$A$1:$A$187,MATCH(D3876,Helper!$C$1:$C$187,0)),"UNCLASSIFIED")</f>
        <v>CRUDE UNIT BLOCK</v>
      </c>
      <c r="B3876" s="10" t="str">
        <f>IFERROR(INDEX(Helper!$B$1:$B$187,MATCH(D3876,Helper!$C$1:$C$187,0)),D3876)</f>
        <v>014 - Gas Oil Hydrodesulphuriser</v>
      </c>
      <c r="C3876" s="10" t="s">
        <v>3959</v>
      </c>
      <c r="D3876" s="10" t="str">
        <f t="shared" si="60"/>
        <v>014</v>
      </c>
    </row>
    <row r="3877" spans="1:4" x14ac:dyDescent="0.25">
      <c r="A3877" s="10" t="str">
        <f>IFERROR(INDEX(Helper!$A$1:$A$187,MATCH(D3877,Helper!$C$1:$C$187,0)),"UNCLASSIFIED")</f>
        <v>RFCC BLOCK</v>
      </c>
      <c r="B3877" s="10" t="str">
        <f>IFERROR(INDEX(Helper!$B$1:$B$187,MATCH(D3877,Helper!$C$1:$C$187,0)),D3877)</f>
        <v>020 - Residue Hydrodesulphuriser</v>
      </c>
      <c r="C3877" s="10" t="s">
        <v>3960</v>
      </c>
      <c r="D3877" s="10" t="str">
        <f t="shared" si="60"/>
        <v>020</v>
      </c>
    </row>
    <row r="3878" spans="1:4" x14ac:dyDescent="0.25">
      <c r="A3878" s="10" t="str">
        <f>IFERROR(INDEX(Helper!$A$1:$A$187,MATCH(D3878,Helper!$C$1:$C$187,0)),"UNCLASSIFIED")</f>
        <v>RFCC BLOCK</v>
      </c>
      <c r="B3878" s="10" t="str">
        <f>IFERROR(INDEX(Helper!$B$1:$B$187,MATCH(D3878,Helper!$C$1:$C$187,0)),D3878)</f>
        <v>020 - Residue Hydrodesulphuriser</v>
      </c>
      <c r="C3878" s="10" t="s">
        <v>3961</v>
      </c>
      <c r="D3878" s="10" t="str">
        <f t="shared" si="60"/>
        <v>020</v>
      </c>
    </row>
    <row r="3879" spans="1:4" x14ac:dyDescent="0.25">
      <c r="A3879" s="10" t="str">
        <f>IFERROR(INDEX(Helper!$A$1:$A$187,MATCH(D3879,Helper!$C$1:$C$187,0)),"UNCLASSIFIED")</f>
        <v>RFCC BLOCK</v>
      </c>
      <c r="B3879" s="10" t="str">
        <f>IFERROR(INDEX(Helper!$B$1:$B$187,MATCH(D3879,Helper!$C$1:$C$187,0)),D3879)</f>
        <v>020 - Residue Hydrodesulphuriser</v>
      </c>
      <c r="C3879" s="10" t="s">
        <v>3962</v>
      </c>
      <c r="D3879" s="10" t="str">
        <f t="shared" si="60"/>
        <v>020</v>
      </c>
    </row>
    <row r="3880" spans="1:4" x14ac:dyDescent="0.25">
      <c r="A3880" s="10" t="str">
        <f>IFERROR(INDEX(Helper!$A$1:$A$187,MATCH(D3880,Helper!$C$1:$C$187,0)),"UNCLASSIFIED")</f>
        <v>RFCC BLOCK</v>
      </c>
      <c r="B3880" s="10" t="str">
        <f>IFERROR(INDEX(Helper!$B$1:$B$187,MATCH(D3880,Helper!$C$1:$C$187,0)),D3880)</f>
        <v>020 - Residue Hydrodesulphuriser</v>
      </c>
      <c r="C3880" s="10" t="s">
        <v>3963</v>
      </c>
      <c r="D3880" s="10" t="str">
        <f t="shared" si="60"/>
        <v>020</v>
      </c>
    </row>
    <row r="3881" spans="1:4" x14ac:dyDescent="0.25">
      <c r="A3881" s="10" t="str">
        <f>IFERROR(INDEX(Helper!$A$1:$A$187,MATCH(D3881,Helper!$C$1:$C$187,0)),"UNCLASSIFIED")</f>
        <v>RFCC BLOCK</v>
      </c>
      <c r="B3881" s="10" t="str">
        <f>IFERROR(INDEX(Helper!$B$1:$B$187,MATCH(D3881,Helper!$C$1:$C$187,0)),D3881)</f>
        <v>020 - Residue Hydrodesulphuriser</v>
      </c>
      <c r="C3881" s="10" t="s">
        <v>3964</v>
      </c>
      <c r="D3881" s="10" t="str">
        <f t="shared" si="60"/>
        <v>020</v>
      </c>
    </row>
    <row r="3882" spans="1:4" x14ac:dyDescent="0.25">
      <c r="A3882" s="10" t="str">
        <f>IFERROR(INDEX(Helper!$A$1:$A$187,MATCH(D3882,Helper!$C$1:$C$187,0)),"UNCLASSIFIED")</f>
        <v>RFCC BLOCK</v>
      </c>
      <c r="B3882" s="10" t="str">
        <f>IFERROR(INDEX(Helper!$B$1:$B$187,MATCH(D3882,Helper!$C$1:$C$187,0)),D3882)</f>
        <v>020 - Residue Hydrodesulphuriser</v>
      </c>
      <c r="C3882" s="10" t="s">
        <v>3965</v>
      </c>
      <c r="D3882" s="10" t="str">
        <f t="shared" si="60"/>
        <v>020</v>
      </c>
    </row>
    <row r="3883" spans="1:4" x14ac:dyDescent="0.25">
      <c r="A3883" s="10" t="str">
        <f>IFERROR(INDEX(Helper!$A$1:$A$187,MATCH(D3883,Helper!$C$1:$C$187,0)),"UNCLASSIFIED")</f>
        <v>RFCC BLOCK</v>
      </c>
      <c r="B3883" s="10" t="str">
        <f>IFERROR(INDEX(Helper!$B$1:$B$187,MATCH(D3883,Helper!$C$1:$C$187,0)),D3883)</f>
        <v>020 - Residue Hydrodesulphuriser</v>
      </c>
      <c r="C3883" s="10" t="s">
        <v>3966</v>
      </c>
      <c r="D3883" s="10" t="str">
        <f t="shared" si="60"/>
        <v>020</v>
      </c>
    </row>
    <row r="3884" spans="1:4" x14ac:dyDescent="0.25">
      <c r="A3884" s="10" t="str">
        <f>IFERROR(INDEX(Helper!$A$1:$A$187,MATCH(D3884,Helper!$C$1:$C$187,0)),"UNCLASSIFIED")</f>
        <v>RFCC BLOCK</v>
      </c>
      <c r="B3884" s="10" t="str">
        <f>IFERROR(INDEX(Helper!$B$1:$B$187,MATCH(D3884,Helper!$C$1:$C$187,0)),D3884)</f>
        <v>020 - Residue Hydrodesulphuriser</v>
      </c>
      <c r="C3884" s="10" t="s">
        <v>3967</v>
      </c>
      <c r="D3884" s="10" t="str">
        <f t="shared" si="60"/>
        <v>020</v>
      </c>
    </row>
    <row r="3885" spans="1:4" x14ac:dyDescent="0.25">
      <c r="A3885" s="10" t="str">
        <f>IFERROR(INDEX(Helper!$A$1:$A$187,MATCH(D3885,Helper!$C$1:$C$187,0)),"UNCLASSIFIED")</f>
        <v>RFCC BLOCK</v>
      </c>
      <c r="B3885" s="10" t="str">
        <f>IFERROR(INDEX(Helper!$B$1:$B$187,MATCH(D3885,Helper!$C$1:$C$187,0)),D3885)</f>
        <v>020 - Residue Hydrodesulphuriser</v>
      </c>
      <c r="C3885" s="10" t="s">
        <v>3968</v>
      </c>
      <c r="D3885" s="10" t="str">
        <f t="shared" si="60"/>
        <v>020</v>
      </c>
    </row>
    <row r="3886" spans="1:4" x14ac:dyDescent="0.25">
      <c r="A3886" s="10" t="str">
        <f>IFERROR(INDEX(Helper!$A$1:$A$187,MATCH(D3886,Helper!$C$1:$C$187,0)),"UNCLASSIFIED")</f>
        <v>RFCC BLOCK</v>
      </c>
      <c r="B3886" s="10" t="str">
        <f>IFERROR(INDEX(Helper!$B$1:$B$187,MATCH(D3886,Helper!$C$1:$C$187,0)),D3886)</f>
        <v>020 - Residue Hydrodesulphuriser</v>
      </c>
      <c r="C3886" s="10" t="s">
        <v>3969</v>
      </c>
      <c r="D3886" s="10" t="str">
        <f t="shared" si="60"/>
        <v>020</v>
      </c>
    </row>
    <row r="3887" spans="1:4" x14ac:dyDescent="0.25">
      <c r="A3887" s="10" t="str">
        <f>IFERROR(INDEX(Helper!$A$1:$A$187,MATCH(D3887,Helper!$C$1:$C$187,0)),"UNCLASSIFIED")</f>
        <v>RFCC BLOCK</v>
      </c>
      <c r="B3887" s="10" t="str">
        <f>IFERROR(INDEX(Helper!$B$1:$B$187,MATCH(D3887,Helper!$C$1:$C$187,0)),D3887)</f>
        <v>020 - Residue Hydrodesulphuriser</v>
      </c>
      <c r="C3887" s="10" t="s">
        <v>3970</v>
      </c>
      <c r="D3887" s="10" t="str">
        <f t="shared" si="60"/>
        <v>020</v>
      </c>
    </row>
    <row r="3888" spans="1:4" x14ac:dyDescent="0.25">
      <c r="A3888" s="10" t="str">
        <f>IFERROR(INDEX(Helper!$A$1:$A$187,MATCH(D3888,Helper!$C$1:$C$187,0)),"UNCLASSIFIED")</f>
        <v>RFCC BLOCK</v>
      </c>
      <c r="B3888" s="10" t="str">
        <f>IFERROR(INDEX(Helper!$B$1:$B$187,MATCH(D3888,Helper!$C$1:$C$187,0)),D3888)</f>
        <v>020 - Residue Hydrodesulphuriser</v>
      </c>
      <c r="C3888" s="10" t="s">
        <v>3971</v>
      </c>
      <c r="D3888" s="10" t="str">
        <f t="shared" si="60"/>
        <v>020</v>
      </c>
    </row>
    <row r="3889" spans="1:4" x14ac:dyDescent="0.25">
      <c r="A3889" s="10" t="str">
        <f>IFERROR(INDEX(Helper!$A$1:$A$187,MATCH(D3889,Helper!$C$1:$C$187,0)),"UNCLASSIFIED")</f>
        <v>RFCC BLOCK</v>
      </c>
      <c r="B3889" s="10" t="str">
        <f>IFERROR(INDEX(Helper!$B$1:$B$187,MATCH(D3889,Helper!$C$1:$C$187,0)),D3889)</f>
        <v>020 - Residue Hydrodesulphuriser</v>
      </c>
      <c r="C3889" s="10" t="s">
        <v>3973</v>
      </c>
      <c r="D3889" s="10" t="str">
        <f t="shared" si="60"/>
        <v>020</v>
      </c>
    </row>
    <row r="3890" spans="1:4" x14ac:dyDescent="0.25">
      <c r="A3890" s="10" t="str">
        <f>IFERROR(INDEX(Helper!$A$1:$A$187,MATCH(D3890,Helper!$C$1:$C$187,0)),"UNCLASSIFIED")</f>
        <v>RFCC BLOCK</v>
      </c>
      <c r="B3890" s="10" t="str">
        <f>IFERROR(INDEX(Helper!$B$1:$B$187,MATCH(D3890,Helper!$C$1:$C$187,0)),D3890)</f>
        <v>020 - Residue Hydrodesulphuriser</v>
      </c>
      <c r="C3890" s="10" t="s">
        <v>3974</v>
      </c>
      <c r="D3890" s="10" t="str">
        <f t="shared" si="60"/>
        <v>020</v>
      </c>
    </row>
    <row r="3891" spans="1:4" x14ac:dyDescent="0.25">
      <c r="A3891" s="10" t="str">
        <f>IFERROR(INDEX(Helper!$A$1:$A$187,MATCH(D3891,Helper!$C$1:$C$187,0)),"UNCLASSIFIED")</f>
        <v>RFCC BLOCK</v>
      </c>
      <c r="B3891" s="10" t="str">
        <f>IFERROR(INDEX(Helper!$B$1:$B$187,MATCH(D3891,Helper!$C$1:$C$187,0)),D3891)</f>
        <v>020 - Residue Hydrodesulphuriser</v>
      </c>
      <c r="C3891" s="10" t="s">
        <v>3975</v>
      </c>
      <c r="D3891" s="10" t="str">
        <f t="shared" si="60"/>
        <v>020</v>
      </c>
    </row>
    <row r="3892" spans="1:4" x14ac:dyDescent="0.25">
      <c r="A3892" s="10" t="str">
        <f>IFERROR(INDEX(Helper!$A$1:$A$187,MATCH(D3892,Helper!$C$1:$C$187,0)),"UNCLASSIFIED")</f>
        <v>RFCC BLOCK</v>
      </c>
      <c r="B3892" s="10" t="str">
        <f>IFERROR(INDEX(Helper!$B$1:$B$187,MATCH(D3892,Helper!$C$1:$C$187,0)),D3892)</f>
        <v>020 - Residue Hydrodesulphuriser</v>
      </c>
      <c r="C3892" s="10" t="s">
        <v>3976</v>
      </c>
      <c r="D3892" s="10" t="str">
        <f t="shared" si="60"/>
        <v>020</v>
      </c>
    </row>
    <row r="3893" spans="1:4" x14ac:dyDescent="0.25">
      <c r="A3893" s="10" t="str">
        <f>IFERROR(INDEX(Helper!$A$1:$A$187,MATCH(D3893,Helper!$C$1:$C$187,0)),"UNCLASSIFIED")</f>
        <v>RFCC BLOCK</v>
      </c>
      <c r="B3893" s="10" t="str">
        <f>IFERROR(INDEX(Helper!$B$1:$B$187,MATCH(D3893,Helper!$C$1:$C$187,0)),D3893)</f>
        <v>020 - Residue Hydrodesulphuriser</v>
      </c>
      <c r="C3893" s="10" t="s">
        <v>3977</v>
      </c>
      <c r="D3893" s="10" t="str">
        <f t="shared" si="60"/>
        <v>020</v>
      </c>
    </row>
    <row r="3894" spans="1:4" x14ac:dyDescent="0.25">
      <c r="A3894" s="10" t="str">
        <f>IFERROR(INDEX(Helper!$A$1:$A$187,MATCH(D3894,Helper!$C$1:$C$187,0)),"UNCLASSIFIED")</f>
        <v>RFCC BLOCK</v>
      </c>
      <c r="B3894" s="10" t="str">
        <f>IFERROR(INDEX(Helper!$B$1:$B$187,MATCH(D3894,Helper!$C$1:$C$187,0)),D3894)</f>
        <v>020 - Residue Hydrodesulphuriser</v>
      </c>
      <c r="C3894" s="10" t="s">
        <v>3978</v>
      </c>
      <c r="D3894" s="10" t="str">
        <f t="shared" si="60"/>
        <v>020</v>
      </c>
    </row>
    <row r="3895" spans="1:4" x14ac:dyDescent="0.25">
      <c r="A3895" s="10" t="str">
        <f>IFERROR(INDEX(Helper!$A$1:$A$187,MATCH(D3895,Helper!$C$1:$C$187,0)),"UNCLASSIFIED")</f>
        <v>RFCC BLOCK</v>
      </c>
      <c r="B3895" s="10" t="str">
        <f>IFERROR(INDEX(Helper!$B$1:$B$187,MATCH(D3895,Helper!$C$1:$C$187,0)),D3895)</f>
        <v>020 - Residue Hydrodesulphuriser</v>
      </c>
      <c r="C3895" s="10" t="s">
        <v>3979</v>
      </c>
      <c r="D3895" s="10" t="str">
        <f t="shared" si="60"/>
        <v>020</v>
      </c>
    </row>
    <row r="3896" spans="1:4" x14ac:dyDescent="0.25">
      <c r="A3896" s="10" t="str">
        <f>IFERROR(INDEX(Helper!$A$1:$A$187,MATCH(D3896,Helper!$C$1:$C$187,0)),"UNCLASSIFIED")</f>
        <v>RFCC BLOCK</v>
      </c>
      <c r="B3896" s="10" t="str">
        <f>IFERROR(INDEX(Helper!$B$1:$B$187,MATCH(D3896,Helper!$C$1:$C$187,0)),D3896)</f>
        <v>020 - Residue Hydrodesulphuriser</v>
      </c>
      <c r="C3896" s="10" t="s">
        <v>3980</v>
      </c>
      <c r="D3896" s="10" t="str">
        <f t="shared" si="60"/>
        <v>020</v>
      </c>
    </row>
    <row r="3897" spans="1:4" x14ac:dyDescent="0.25">
      <c r="A3897" s="10" t="str">
        <f>IFERROR(INDEX(Helper!$A$1:$A$187,MATCH(D3897,Helper!$C$1:$C$187,0)),"UNCLASSIFIED")</f>
        <v>RFCC BLOCK</v>
      </c>
      <c r="B3897" s="10" t="str">
        <f>IFERROR(INDEX(Helper!$B$1:$B$187,MATCH(D3897,Helper!$C$1:$C$187,0)),D3897)</f>
        <v>020 - Residue Hydrodesulphuriser</v>
      </c>
      <c r="C3897" s="10" t="s">
        <v>3981</v>
      </c>
      <c r="D3897" s="10" t="str">
        <f t="shared" si="60"/>
        <v>020</v>
      </c>
    </row>
    <row r="3898" spans="1:4" x14ac:dyDescent="0.25">
      <c r="A3898" s="10" t="str">
        <f>IFERROR(INDEX(Helper!$A$1:$A$187,MATCH(D3898,Helper!$C$1:$C$187,0)),"UNCLASSIFIED")</f>
        <v>RFCC BLOCK</v>
      </c>
      <c r="B3898" s="10" t="str">
        <f>IFERROR(INDEX(Helper!$B$1:$B$187,MATCH(D3898,Helper!$C$1:$C$187,0)),D3898)</f>
        <v>020 - Residue Hydrodesulphuriser</v>
      </c>
      <c r="C3898" s="10" t="s">
        <v>3983</v>
      </c>
      <c r="D3898" s="10" t="str">
        <f t="shared" si="60"/>
        <v>020</v>
      </c>
    </row>
    <row r="3899" spans="1:4" x14ac:dyDescent="0.25">
      <c r="A3899" s="10" t="str">
        <f>IFERROR(INDEX(Helper!$A$1:$A$187,MATCH(D3899,Helper!$C$1:$C$187,0)),"UNCLASSIFIED")</f>
        <v>RFCC BLOCK</v>
      </c>
      <c r="B3899" s="10" t="str">
        <f>IFERROR(INDEX(Helper!$B$1:$B$187,MATCH(D3899,Helper!$C$1:$C$187,0)),D3899)</f>
        <v>020 - Residue Hydrodesulphuriser</v>
      </c>
      <c r="C3899" s="10" t="s">
        <v>3984</v>
      </c>
      <c r="D3899" s="10" t="str">
        <f t="shared" si="60"/>
        <v>020</v>
      </c>
    </row>
    <row r="3900" spans="1:4" x14ac:dyDescent="0.25">
      <c r="A3900" s="10" t="str">
        <f>IFERROR(INDEX(Helper!$A$1:$A$187,MATCH(D3900,Helper!$C$1:$C$187,0)),"UNCLASSIFIED")</f>
        <v>RFCC BLOCK</v>
      </c>
      <c r="B3900" s="10" t="str">
        <f>IFERROR(INDEX(Helper!$B$1:$B$187,MATCH(D3900,Helper!$C$1:$C$187,0)),D3900)</f>
        <v>020 - Residue Hydrodesulphuriser</v>
      </c>
      <c r="C3900" s="10" t="s">
        <v>3985</v>
      </c>
      <c r="D3900" s="10" t="str">
        <f t="shared" si="60"/>
        <v>020</v>
      </c>
    </row>
    <row r="3901" spans="1:4" x14ac:dyDescent="0.25">
      <c r="A3901" s="10" t="str">
        <f>IFERROR(INDEX(Helper!$A$1:$A$187,MATCH(D3901,Helper!$C$1:$C$187,0)),"UNCLASSIFIED")</f>
        <v>RFCC BLOCK</v>
      </c>
      <c r="B3901" s="10" t="str">
        <f>IFERROR(INDEX(Helper!$B$1:$B$187,MATCH(D3901,Helper!$C$1:$C$187,0)),D3901)</f>
        <v>020 - Residue Hydrodesulphuriser</v>
      </c>
      <c r="C3901" s="10" t="s">
        <v>3986</v>
      </c>
      <c r="D3901" s="10" t="str">
        <f t="shared" si="60"/>
        <v>020</v>
      </c>
    </row>
    <row r="3902" spans="1:4" x14ac:dyDescent="0.25">
      <c r="A3902" s="10" t="str">
        <f>IFERROR(INDEX(Helper!$A$1:$A$187,MATCH(D3902,Helper!$C$1:$C$187,0)),"UNCLASSIFIED")</f>
        <v>RFCC BLOCK</v>
      </c>
      <c r="B3902" s="10" t="str">
        <f>IFERROR(INDEX(Helper!$B$1:$B$187,MATCH(D3902,Helper!$C$1:$C$187,0)),D3902)</f>
        <v>020 - Residue Hydrodesulphuriser</v>
      </c>
      <c r="C3902" s="10" t="s">
        <v>3987</v>
      </c>
      <c r="D3902" s="10" t="str">
        <f t="shared" si="60"/>
        <v>020</v>
      </c>
    </row>
    <row r="3903" spans="1:4" x14ac:dyDescent="0.25">
      <c r="A3903" s="10" t="str">
        <f>IFERROR(INDEX(Helper!$A$1:$A$187,MATCH(D3903,Helper!$C$1:$C$187,0)),"UNCLASSIFIED")</f>
        <v>RFCC BLOCK</v>
      </c>
      <c r="B3903" s="10" t="str">
        <f>IFERROR(INDEX(Helper!$B$1:$B$187,MATCH(D3903,Helper!$C$1:$C$187,0)),D3903)</f>
        <v>020 - Residue Hydrodesulphuriser</v>
      </c>
      <c r="C3903" s="10" t="s">
        <v>3988</v>
      </c>
      <c r="D3903" s="10" t="str">
        <f t="shared" si="60"/>
        <v>020</v>
      </c>
    </row>
    <row r="3904" spans="1:4" x14ac:dyDescent="0.25">
      <c r="A3904" s="10" t="str">
        <f>IFERROR(INDEX(Helper!$A$1:$A$187,MATCH(D3904,Helper!$C$1:$C$187,0)),"UNCLASSIFIED")</f>
        <v>RFCC BLOCK</v>
      </c>
      <c r="B3904" s="10" t="str">
        <f>IFERROR(INDEX(Helper!$B$1:$B$187,MATCH(D3904,Helper!$C$1:$C$187,0)),D3904)</f>
        <v>022 - Residue Fluid Catalytic Cracker</v>
      </c>
      <c r="C3904" s="10" t="s">
        <v>3989</v>
      </c>
      <c r="D3904" s="10" t="str">
        <f t="shared" si="60"/>
        <v>022</v>
      </c>
    </row>
    <row r="3905" spans="1:4" x14ac:dyDescent="0.25">
      <c r="A3905" s="10" t="str">
        <f>IFERROR(INDEX(Helper!$A$1:$A$187,MATCH(D3905,Helper!$C$1:$C$187,0)),"UNCLASSIFIED")</f>
        <v>RFCC BLOCK</v>
      </c>
      <c r="B3905" s="10" t="str">
        <f>IFERROR(INDEX(Helper!$B$1:$B$187,MATCH(D3905,Helper!$C$1:$C$187,0)),D3905)</f>
        <v>022 - Residue Fluid Catalytic Cracker</v>
      </c>
      <c r="C3905" s="10" t="s">
        <v>3990</v>
      </c>
      <c r="D3905" s="10" t="str">
        <f t="shared" si="60"/>
        <v>022</v>
      </c>
    </row>
    <row r="3906" spans="1:4" x14ac:dyDescent="0.25">
      <c r="A3906" s="10" t="str">
        <f>IFERROR(INDEX(Helper!$A$1:$A$187,MATCH(D3906,Helper!$C$1:$C$187,0)),"UNCLASSIFIED")</f>
        <v>RFCC BLOCK</v>
      </c>
      <c r="B3906" s="10" t="str">
        <f>IFERROR(INDEX(Helper!$B$1:$B$187,MATCH(D3906,Helper!$C$1:$C$187,0)),D3906)</f>
        <v>022 - Residue Fluid Catalytic Cracker</v>
      </c>
      <c r="C3906" s="10" t="s">
        <v>3991</v>
      </c>
      <c r="D3906" s="10" t="str">
        <f t="shared" ref="D3906:D3969" si="61">IF(FIND("-",C3906)=2,MID(C3906,3,3),LEFT(C3906,2))</f>
        <v>022</v>
      </c>
    </row>
    <row r="3907" spans="1:4" x14ac:dyDescent="0.25">
      <c r="A3907" s="10" t="str">
        <f>IFERROR(INDEX(Helper!$A$1:$A$187,MATCH(D3907,Helper!$C$1:$C$187,0)),"UNCLASSIFIED")</f>
        <v>RFCC BLOCK</v>
      </c>
      <c r="B3907" s="10" t="str">
        <f>IFERROR(INDEX(Helper!$B$1:$B$187,MATCH(D3907,Helper!$C$1:$C$187,0)),D3907)</f>
        <v>022 - Residue Fluid Catalytic Cracker</v>
      </c>
      <c r="C3907" s="10" t="s">
        <v>3992</v>
      </c>
      <c r="D3907" s="10" t="str">
        <f t="shared" si="61"/>
        <v>022</v>
      </c>
    </row>
    <row r="3908" spans="1:4" x14ac:dyDescent="0.25">
      <c r="A3908" s="10" t="str">
        <f>IFERROR(INDEX(Helper!$A$1:$A$187,MATCH(D3908,Helper!$C$1:$C$187,0)),"UNCLASSIFIED")</f>
        <v>RFCC BLOCK</v>
      </c>
      <c r="B3908" s="10" t="str">
        <f>IFERROR(INDEX(Helper!$B$1:$B$187,MATCH(D3908,Helper!$C$1:$C$187,0)),D3908)</f>
        <v>022 - Residue Fluid Catalytic Cracker</v>
      </c>
      <c r="C3908" s="10" t="s">
        <v>3993</v>
      </c>
      <c r="D3908" s="10" t="str">
        <f t="shared" si="61"/>
        <v>022</v>
      </c>
    </row>
    <row r="3909" spans="1:4" x14ac:dyDescent="0.25">
      <c r="A3909" s="10" t="str">
        <f>IFERROR(INDEX(Helper!$A$1:$A$187,MATCH(D3909,Helper!$C$1:$C$187,0)),"UNCLASSIFIED")</f>
        <v>RFCC BLOCK</v>
      </c>
      <c r="B3909" s="10" t="str">
        <f>IFERROR(INDEX(Helper!$B$1:$B$187,MATCH(D3909,Helper!$C$1:$C$187,0)),D3909)</f>
        <v>022 - Residue Fluid Catalytic Cracker</v>
      </c>
      <c r="C3909" s="10" t="s">
        <v>3994</v>
      </c>
      <c r="D3909" s="10" t="str">
        <f t="shared" si="61"/>
        <v>022</v>
      </c>
    </row>
    <row r="3910" spans="1:4" x14ac:dyDescent="0.25">
      <c r="A3910" s="10" t="str">
        <f>IFERROR(INDEX(Helper!$A$1:$A$187,MATCH(D3910,Helper!$C$1:$C$187,0)),"UNCLASSIFIED")</f>
        <v>RFCC BLOCK</v>
      </c>
      <c r="B3910" s="10" t="str">
        <f>IFERROR(INDEX(Helper!$B$1:$B$187,MATCH(D3910,Helper!$C$1:$C$187,0)),D3910)</f>
        <v>022 - Residue Fluid Catalytic Cracker</v>
      </c>
      <c r="C3910" s="10" t="s">
        <v>3995</v>
      </c>
      <c r="D3910" s="10" t="str">
        <f t="shared" si="61"/>
        <v>022</v>
      </c>
    </row>
    <row r="3911" spans="1:4" x14ac:dyDescent="0.25">
      <c r="A3911" s="10" t="str">
        <f>IFERROR(INDEX(Helper!$A$1:$A$187,MATCH(D3911,Helper!$C$1:$C$187,0)),"UNCLASSIFIED")</f>
        <v>RFCC BLOCK</v>
      </c>
      <c r="B3911" s="10" t="str">
        <f>IFERROR(INDEX(Helper!$B$1:$B$187,MATCH(D3911,Helper!$C$1:$C$187,0)),D3911)</f>
        <v>022 - Residue Fluid Catalytic Cracker</v>
      </c>
      <c r="C3911" s="10" t="s">
        <v>3996</v>
      </c>
      <c r="D3911" s="10" t="str">
        <f t="shared" si="61"/>
        <v>022</v>
      </c>
    </row>
    <row r="3912" spans="1:4" x14ac:dyDescent="0.25">
      <c r="A3912" s="10" t="str">
        <f>IFERROR(INDEX(Helper!$A$1:$A$187,MATCH(D3912,Helper!$C$1:$C$187,0)),"UNCLASSIFIED")</f>
        <v>RFCC BLOCK</v>
      </c>
      <c r="B3912" s="10" t="str">
        <f>IFERROR(INDEX(Helper!$B$1:$B$187,MATCH(D3912,Helper!$C$1:$C$187,0)),D3912)</f>
        <v>022 - Residue Fluid Catalytic Cracker</v>
      </c>
      <c r="C3912" s="10" t="s">
        <v>3997</v>
      </c>
      <c r="D3912" s="10" t="str">
        <f t="shared" si="61"/>
        <v>022</v>
      </c>
    </row>
    <row r="3913" spans="1:4" x14ac:dyDescent="0.25">
      <c r="A3913" s="10" t="str">
        <f>IFERROR(INDEX(Helper!$A$1:$A$187,MATCH(D3913,Helper!$C$1:$C$187,0)),"UNCLASSIFIED")</f>
        <v>RFCC BLOCK</v>
      </c>
      <c r="B3913" s="10" t="str">
        <f>IFERROR(INDEX(Helper!$B$1:$B$187,MATCH(D3913,Helper!$C$1:$C$187,0)),D3913)</f>
        <v>022 - Residue Fluid Catalytic Cracker</v>
      </c>
      <c r="C3913" s="10" t="s">
        <v>3998</v>
      </c>
      <c r="D3913" s="10" t="str">
        <f t="shared" si="61"/>
        <v>022</v>
      </c>
    </row>
    <row r="3914" spans="1:4" x14ac:dyDescent="0.25">
      <c r="A3914" s="10" t="str">
        <f>IFERROR(INDEX(Helper!$A$1:$A$187,MATCH(D3914,Helper!$C$1:$C$187,0)),"UNCLASSIFIED")</f>
        <v>RFCC BLOCK</v>
      </c>
      <c r="B3914" s="10" t="str">
        <f>IFERROR(INDEX(Helper!$B$1:$B$187,MATCH(D3914,Helper!$C$1:$C$187,0)),D3914)</f>
        <v>022 - Residue Fluid Catalytic Cracker</v>
      </c>
      <c r="C3914" s="10" t="s">
        <v>4000</v>
      </c>
      <c r="D3914" s="10" t="str">
        <f t="shared" si="61"/>
        <v>022</v>
      </c>
    </row>
    <row r="3915" spans="1:4" x14ac:dyDescent="0.25">
      <c r="A3915" s="10" t="str">
        <f>IFERROR(INDEX(Helper!$A$1:$A$187,MATCH(D3915,Helper!$C$1:$C$187,0)),"UNCLASSIFIED")</f>
        <v>RFCC BLOCK</v>
      </c>
      <c r="B3915" s="10" t="str">
        <f>IFERROR(INDEX(Helper!$B$1:$B$187,MATCH(D3915,Helper!$C$1:$C$187,0)),D3915)</f>
        <v>022 - Residue Fluid Catalytic Cracker</v>
      </c>
      <c r="C3915" s="10" t="s">
        <v>4001</v>
      </c>
      <c r="D3915" s="10" t="str">
        <f t="shared" si="61"/>
        <v>022</v>
      </c>
    </row>
    <row r="3916" spans="1:4" x14ac:dyDescent="0.25">
      <c r="A3916" s="10" t="str">
        <f>IFERROR(INDEX(Helper!$A$1:$A$187,MATCH(D3916,Helper!$C$1:$C$187,0)),"UNCLASSIFIED")</f>
        <v>RFCC BLOCK</v>
      </c>
      <c r="B3916" s="10" t="str">
        <f>IFERROR(INDEX(Helper!$B$1:$B$187,MATCH(D3916,Helper!$C$1:$C$187,0)),D3916)</f>
        <v>022 - Residue Fluid Catalytic Cracker</v>
      </c>
      <c r="C3916" s="10" t="s">
        <v>4002</v>
      </c>
      <c r="D3916" s="10" t="str">
        <f t="shared" si="61"/>
        <v>022</v>
      </c>
    </row>
    <row r="3917" spans="1:4" x14ac:dyDescent="0.25">
      <c r="A3917" s="10" t="str">
        <f>IFERROR(INDEX(Helper!$A$1:$A$187,MATCH(D3917,Helper!$C$1:$C$187,0)),"UNCLASSIFIED")</f>
        <v>RFCC BLOCK</v>
      </c>
      <c r="B3917" s="10" t="str">
        <f>IFERROR(INDEX(Helper!$B$1:$B$187,MATCH(D3917,Helper!$C$1:$C$187,0)),D3917)</f>
        <v>022 - Residue Fluid Catalytic Cracker</v>
      </c>
      <c r="C3917" s="10" t="s">
        <v>4003</v>
      </c>
      <c r="D3917" s="10" t="str">
        <f t="shared" si="61"/>
        <v>022</v>
      </c>
    </row>
    <row r="3918" spans="1:4" x14ac:dyDescent="0.25">
      <c r="A3918" s="10" t="str">
        <f>IFERROR(INDEX(Helper!$A$1:$A$187,MATCH(D3918,Helper!$C$1:$C$187,0)),"UNCLASSIFIED")</f>
        <v>RFCC BLOCK</v>
      </c>
      <c r="B3918" s="10" t="str">
        <f>IFERROR(INDEX(Helper!$B$1:$B$187,MATCH(D3918,Helper!$C$1:$C$187,0)),D3918)</f>
        <v>022 - Residue Fluid Catalytic Cracker</v>
      </c>
      <c r="C3918" s="10" t="s">
        <v>4004</v>
      </c>
      <c r="D3918" s="10" t="str">
        <f t="shared" si="61"/>
        <v>022</v>
      </c>
    </row>
    <row r="3919" spans="1:4" x14ac:dyDescent="0.25">
      <c r="A3919" s="10" t="str">
        <f>IFERROR(INDEX(Helper!$A$1:$A$187,MATCH(D3919,Helper!$C$1:$C$187,0)),"UNCLASSIFIED")</f>
        <v>RFCC BLOCK</v>
      </c>
      <c r="B3919" s="10" t="str">
        <f>IFERROR(INDEX(Helper!$B$1:$B$187,MATCH(D3919,Helper!$C$1:$C$187,0)),D3919)</f>
        <v>022 - Residue Fluid Catalytic Cracker</v>
      </c>
      <c r="C3919" s="10" t="s">
        <v>4005</v>
      </c>
      <c r="D3919" s="10" t="str">
        <f t="shared" si="61"/>
        <v>022</v>
      </c>
    </row>
    <row r="3920" spans="1:4" x14ac:dyDescent="0.25">
      <c r="A3920" s="10" t="str">
        <f>IFERROR(INDEX(Helper!$A$1:$A$187,MATCH(D3920,Helper!$C$1:$C$187,0)),"UNCLASSIFIED")</f>
        <v>RFCC BLOCK</v>
      </c>
      <c r="B3920" s="10" t="str">
        <f>IFERROR(INDEX(Helper!$B$1:$B$187,MATCH(D3920,Helper!$C$1:$C$187,0)),D3920)</f>
        <v>022 - Residue Fluid Catalytic Cracker</v>
      </c>
      <c r="C3920" s="10" t="s">
        <v>4006</v>
      </c>
      <c r="D3920" s="10" t="str">
        <f t="shared" si="61"/>
        <v>022</v>
      </c>
    </row>
    <row r="3921" spans="1:4" x14ac:dyDescent="0.25">
      <c r="A3921" s="10" t="str">
        <f>IFERROR(INDEX(Helper!$A$1:$A$187,MATCH(D3921,Helper!$C$1:$C$187,0)),"UNCLASSIFIED")</f>
        <v>RFCC BLOCK</v>
      </c>
      <c r="B3921" s="10" t="str">
        <f>IFERROR(INDEX(Helper!$B$1:$B$187,MATCH(D3921,Helper!$C$1:$C$187,0)),D3921)</f>
        <v>022 - Residue Fluid Catalytic Cracker</v>
      </c>
      <c r="C3921" s="10" t="s">
        <v>4007</v>
      </c>
      <c r="D3921" s="10" t="str">
        <f t="shared" si="61"/>
        <v>022</v>
      </c>
    </row>
    <row r="3922" spans="1:4" x14ac:dyDescent="0.25">
      <c r="A3922" s="10" t="str">
        <f>IFERROR(INDEX(Helper!$A$1:$A$187,MATCH(D3922,Helper!$C$1:$C$187,0)),"UNCLASSIFIED")</f>
        <v>RFCC BLOCK</v>
      </c>
      <c r="B3922" s="10" t="str">
        <f>IFERROR(INDEX(Helper!$B$1:$B$187,MATCH(D3922,Helper!$C$1:$C$187,0)),D3922)</f>
        <v>022 - Residue Fluid Catalytic Cracker</v>
      </c>
      <c r="C3922" s="10" t="s">
        <v>4008</v>
      </c>
      <c r="D3922" s="10" t="str">
        <f t="shared" si="61"/>
        <v>022</v>
      </c>
    </row>
    <row r="3923" spans="1:4" x14ac:dyDescent="0.25">
      <c r="A3923" s="10" t="str">
        <f>IFERROR(INDEX(Helper!$A$1:$A$187,MATCH(D3923,Helper!$C$1:$C$187,0)),"UNCLASSIFIED")</f>
        <v>RFCC BLOCK</v>
      </c>
      <c r="B3923" s="10" t="str">
        <f>IFERROR(INDEX(Helper!$B$1:$B$187,MATCH(D3923,Helper!$C$1:$C$187,0)),D3923)</f>
        <v>022 - Residue Fluid Catalytic Cracker</v>
      </c>
      <c r="C3923" s="10" t="s">
        <v>4009</v>
      </c>
      <c r="D3923" s="10" t="str">
        <f t="shared" si="61"/>
        <v>022</v>
      </c>
    </row>
    <row r="3924" spans="1:4" x14ac:dyDescent="0.25">
      <c r="A3924" s="10" t="str">
        <f>IFERROR(INDEX(Helper!$A$1:$A$187,MATCH(D3924,Helper!$C$1:$C$187,0)),"UNCLASSIFIED")</f>
        <v>RFCC BLOCK</v>
      </c>
      <c r="B3924" s="10" t="str">
        <f>IFERROR(INDEX(Helper!$B$1:$B$187,MATCH(D3924,Helper!$C$1:$C$187,0)),D3924)</f>
        <v>022 - Residue Fluid Catalytic Cracker</v>
      </c>
      <c r="C3924" s="10" t="s">
        <v>4010</v>
      </c>
      <c r="D3924" s="10" t="str">
        <f t="shared" si="61"/>
        <v>022</v>
      </c>
    </row>
    <row r="3925" spans="1:4" x14ac:dyDescent="0.25">
      <c r="A3925" s="10" t="str">
        <f>IFERROR(INDEX(Helper!$A$1:$A$187,MATCH(D3925,Helper!$C$1:$C$187,0)),"UNCLASSIFIED")</f>
        <v>RFCC BLOCK</v>
      </c>
      <c r="B3925" s="10" t="str">
        <f>IFERROR(INDEX(Helper!$B$1:$B$187,MATCH(D3925,Helper!$C$1:$C$187,0)),D3925)</f>
        <v>022 - Residue Fluid Catalytic Cracker</v>
      </c>
      <c r="C3925" s="10" t="s">
        <v>4011</v>
      </c>
      <c r="D3925" s="10" t="str">
        <f t="shared" si="61"/>
        <v>022</v>
      </c>
    </row>
    <row r="3926" spans="1:4" x14ac:dyDescent="0.25">
      <c r="A3926" s="10" t="str">
        <f>IFERROR(INDEX(Helper!$A$1:$A$187,MATCH(D3926,Helper!$C$1:$C$187,0)),"UNCLASSIFIED")</f>
        <v>RFCC BLOCK</v>
      </c>
      <c r="B3926" s="10" t="str">
        <f>IFERROR(INDEX(Helper!$B$1:$B$187,MATCH(D3926,Helper!$C$1:$C$187,0)),D3926)</f>
        <v>022 - Residue Fluid Catalytic Cracker</v>
      </c>
      <c r="C3926" s="10" t="s">
        <v>4012</v>
      </c>
      <c r="D3926" s="10" t="str">
        <f t="shared" si="61"/>
        <v>022</v>
      </c>
    </row>
    <row r="3927" spans="1:4" x14ac:dyDescent="0.25">
      <c r="A3927" s="10" t="str">
        <f>IFERROR(INDEX(Helper!$A$1:$A$187,MATCH(D3927,Helper!$C$1:$C$187,0)),"UNCLASSIFIED")</f>
        <v>RFCC BLOCK</v>
      </c>
      <c r="B3927" s="10" t="str">
        <f>IFERROR(INDEX(Helper!$B$1:$B$187,MATCH(D3927,Helper!$C$1:$C$187,0)),D3927)</f>
        <v>022 - Residue Fluid Catalytic Cracker</v>
      </c>
      <c r="C3927" s="10" t="s">
        <v>4013</v>
      </c>
      <c r="D3927" s="10" t="str">
        <f t="shared" si="61"/>
        <v>022</v>
      </c>
    </row>
    <row r="3928" spans="1:4" x14ac:dyDescent="0.25">
      <c r="A3928" s="10" t="str">
        <f>IFERROR(INDEX(Helper!$A$1:$A$187,MATCH(D3928,Helper!$C$1:$C$187,0)),"UNCLASSIFIED")</f>
        <v>RFCC BLOCK</v>
      </c>
      <c r="B3928" s="10" t="str">
        <f>IFERROR(INDEX(Helper!$B$1:$B$187,MATCH(D3928,Helper!$C$1:$C$187,0)),D3928)</f>
        <v>022 - Residue Fluid Catalytic Cracker</v>
      </c>
      <c r="C3928" s="10" t="s">
        <v>4014</v>
      </c>
      <c r="D3928" s="10" t="str">
        <f t="shared" si="61"/>
        <v>022</v>
      </c>
    </row>
    <row r="3929" spans="1:4" x14ac:dyDescent="0.25">
      <c r="A3929" s="10" t="str">
        <f>IFERROR(INDEX(Helper!$A$1:$A$187,MATCH(D3929,Helper!$C$1:$C$187,0)),"UNCLASSIFIED")</f>
        <v>RFCC BLOCK</v>
      </c>
      <c r="B3929" s="10" t="str">
        <f>IFERROR(INDEX(Helper!$B$1:$B$187,MATCH(D3929,Helper!$C$1:$C$187,0)),D3929)</f>
        <v>022 - Residue Fluid Catalytic Cracker</v>
      </c>
      <c r="C3929" s="10" t="s">
        <v>4015</v>
      </c>
      <c r="D3929" s="10" t="str">
        <f t="shared" si="61"/>
        <v>022</v>
      </c>
    </row>
    <row r="3930" spans="1:4" x14ac:dyDescent="0.25">
      <c r="A3930" s="10" t="str">
        <f>IFERROR(INDEX(Helper!$A$1:$A$187,MATCH(D3930,Helper!$C$1:$C$187,0)),"UNCLASSIFIED")</f>
        <v>RFCC BLOCK</v>
      </c>
      <c r="B3930" s="10" t="str">
        <f>IFERROR(INDEX(Helper!$B$1:$B$187,MATCH(D3930,Helper!$C$1:$C$187,0)),D3930)</f>
        <v>022 - Residue Fluid Catalytic Cracker</v>
      </c>
      <c r="C3930" s="10" t="s">
        <v>4016</v>
      </c>
      <c r="D3930" s="10" t="str">
        <f t="shared" si="61"/>
        <v>022</v>
      </c>
    </row>
    <row r="3931" spans="1:4" x14ac:dyDescent="0.25">
      <c r="A3931" s="10" t="str">
        <f>IFERROR(INDEX(Helper!$A$1:$A$187,MATCH(D3931,Helper!$C$1:$C$187,0)),"UNCLASSIFIED")</f>
        <v>RFCC BLOCK</v>
      </c>
      <c r="B3931" s="10" t="str">
        <f>IFERROR(INDEX(Helper!$B$1:$B$187,MATCH(D3931,Helper!$C$1:$C$187,0)),D3931)</f>
        <v>022 - Residue Fluid Catalytic Cracker</v>
      </c>
      <c r="C3931" s="10" t="s">
        <v>4017</v>
      </c>
      <c r="D3931" s="10" t="str">
        <f t="shared" si="61"/>
        <v>022</v>
      </c>
    </row>
    <row r="3932" spans="1:4" x14ac:dyDescent="0.25">
      <c r="A3932" s="10" t="str">
        <f>IFERROR(INDEX(Helper!$A$1:$A$187,MATCH(D3932,Helper!$C$1:$C$187,0)),"UNCLASSIFIED")</f>
        <v>RFCC BLOCK</v>
      </c>
      <c r="B3932" s="10" t="str">
        <f>IFERROR(INDEX(Helper!$B$1:$B$187,MATCH(D3932,Helper!$C$1:$C$187,0)),D3932)</f>
        <v>022 - Residue Fluid Catalytic Cracker</v>
      </c>
      <c r="C3932" s="10" t="s">
        <v>4018</v>
      </c>
      <c r="D3932" s="10" t="str">
        <f t="shared" si="61"/>
        <v>022</v>
      </c>
    </row>
    <row r="3933" spans="1:4" x14ac:dyDescent="0.25">
      <c r="A3933" s="10" t="str">
        <f>IFERROR(INDEX(Helper!$A$1:$A$187,MATCH(D3933,Helper!$C$1:$C$187,0)),"UNCLASSIFIED")</f>
        <v>RFCC BLOCK</v>
      </c>
      <c r="B3933" s="10" t="str">
        <f>IFERROR(INDEX(Helper!$B$1:$B$187,MATCH(D3933,Helper!$C$1:$C$187,0)),D3933)</f>
        <v xml:space="preserve">023 - RFCC Unsat Gas Concentration (includes Propylene Recovery Unit) </v>
      </c>
      <c r="C3933" s="10" t="s">
        <v>4019</v>
      </c>
      <c r="D3933" s="10" t="str">
        <f t="shared" si="61"/>
        <v>023</v>
      </c>
    </row>
    <row r="3934" spans="1:4" x14ac:dyDescent="0.25">
      <c r="A3934" s="10" t="str">
        <f>IFERROR(INDEX(Helper!$A$1:$A$187,MATCH(D3934,Helper!$C$1:$C$187,0)),"UNCLASSIFIED")</f>
        <v>RFCC BLOCK</v>
      </c>
      <c r="B3934" s="10" t="str">
        <f>IFERROR(INDEX(Helper!$B$1:$B$187,MATCH(D3934,Helper!$C$1:$C$187,0)),D3934)</f>
        <v xml:space="preserve">023 - RFCC Unsat Gas Concentration (includes Propylene Recovery Unit) </v>
      </c>
      <c r="C3934" s="10" t="s">
        <v>4020</v>
      </c>
      <c r="D3934" s="10" t="str">
        <f t="shared" si="61"/>
        <v>023</v>
      </c>
    </row>
    <row r="3935" spans="1:4" x14ac:dyDescent="0.25">
      <c r="A3935" s="10" t="str">
        <f>IFERROR(INDEX(Helper!$A$1:$A$187,MATCH(D3935,Helper!$C$1:$C$187,0)),"UNCLASSIFIED")</f>
        <v>RFCC BLOCK</v>
      </c>
      <c r="B3935" s="10" t="str">
        <f>IFERROR(INDEX(Helper!$B$1:$B$187,MATCH(D3935,Helper!$C$1:$C$187,0)),D3935)</f>
        <v xml:space="preserve">023 - RFCC Unsat Gas Concentration (includes Propylene Recovery Unit) </v>
      </c>
      <c r="C3935" s="10" t="s">
        <v>4021</v>
      </c>
      <c r="D3935" s="10" t="str">
        <f t="shared" si="61"/>
        <v>023</v>
      </c>
    </row>
    <row r="3936" spans="1:4" x14ac:dyDescent="0.25">
      <c r="A3936" s="10" t="str">
        <f>IFERROR(INDEX(Helper!$A$1:$A$187,MATCH(D3936,Helper!$C$1:$C$187,0)),"UNCLASSIFIED")</f>
        <v>RFCC BLOCK</v>
      </c>
      <c r="B3936" s="10" t="str">
        <f>IFERROR(INDEX(Helper!$B$1:$B$187,MATCH(D3936,Helper!$C$1:$C$187,0)),D3936)</f>
        <v xml:space="preserve">023 - RFCC Unsat Gas Concentration (includes Propylene Recovery Unit) </v>
      </c>
      <c r="C3936" s="10" t="s">
        <v>4022</v>
      </c>
      <c r="D3936" s="10" t="str">
        <f t="shared" si="61"/>
        <v>023</v>
      </c>
    </row>
    <row r="3937" spans="1:4" x14ac:dyDescent="0.25">
      <c r="A3937" s="10" t="str">
        <f>IFERROR(INDEX(Helper!$A$1:$A$187,MATCH(D3937,Helper!$C$1:$C$187,0)),"UNCLASSIFIED")</f>
        <v>RFCC BLOCK</v>
      </c>
      <c r="B3937" s="10" t="str">
        <f>IFERROR(INDEX(Helper!$B$1:$B$187,MATCH(D3937,Helper!$C$1:$C$187,0)),D3937)</f>
        <v xml:space="preserve">023 - RFCC Unsat Gas Concentration (includes Propylene Recovery Unit) </v>
      </c>
      <c r="C3937" s="10" t="s">
        <v>4023</v>
      </c>
      <c r="D3937" s="10" t="str">
        <f t="shared" si="61"/>
        <v>023</v>
      </c>
    </row>
    <row r="3938" spans="1:4" x14ac:dyDescent="0.25">
      <c r="A3938" s="10" t="str">
        <f>IFERROR(INDEX(Helper!$A$1:$A$187,MATCH(D3938,Helper!$C$1:$C$187,0)),"UNCLASSIFIED")</f>
        <v>RFCC BLOCK</v>
      </c>
      <c r="B3938" s="10" t="str">
        <f>IFERROR(INDEX(Helper!$B$1:$B$187,MATCH(D3938,Helper!$C$1:$C$187,0)),D3938)</f>
        <v xml:space="preserve">023 - RFCC Unsat Gas Concentration (includes Propylene Recovery Unit) </v>
      </c>
      <c r="C3938" s="10" t="s">
        <v>4024</v>
      </c>
      <c r="D3938" s="10" t="str">
        <f t="shared" si="61"/>
        <v>023</v>
      </c>
    </row>
    <row r="3939" spans="1:4" x14ac:dyDescent="0.25">
      <c r="A3939" s="10" t="str">
        <f>IFERROR(INDEX(Helper!$A$1:$A$187,MATCH(D3939,Helper!$C$1:$C$187,0)),"UNCLASSIFIED")</f>
        <v>RFCC BLOCK</v>
      </c>
      <c r="B3939" s="10" t="str">
        <f>IFERROR(INDEX(Helper!$B$1:$B$187,MATCH(D3939,Helper!$C$1:$C$187,0)),D3939)</f>
        <v xml:space="preserve">023 - RFCC Unsat Gas Concentration (includes Propylene Recovery Unit) </v>
      </c>
      <c r="C3939" s="10" t="s">
        <v>4025</v>
      </c>
      <c r="D3939" s="10" t="str">
        <f t="shared" si="61"/>
        <v>023</v>
      </c>
    </row>
    <row r="3940" spans="1:4" x14ac:dyDescent="0.25">
      <c r="A3940" s="10" t="str">
        <f>IFERROR(INDEX(Helper!$A$1:$A$187,MATCH(D3940,Helper!$C$1:$C$187,0)),"UNCLASSIFIED")</f>
        <v>RFCC BLOCK</v>
      </c>
      <c r="B3940" s="10" t="str">
        <f>IFERROR(INDEX(Helper!$B$1:$B$187,MATCH(D3940,Helper!$C$1:$C$187,0)),D3940)</f>
        <v xml:space="preserve">023 - RFCC Unsat Gas Concentration (includes Propylene Recovery Unit) </v>
      </c>
      <c r="C3940" s="10" t="s">
        <v>4026</v>
      </c>
      <c r="D3940" s="10" t="str">
        <f t="shared" si="61"/>
        <v>023</v>
      </c>
    </row>
    <row r="3941" spans="1:4" x14ac:dyDescent="0.25">
      <c r="A3941" s="10" t="str">
        <f>IFERROR(INDEX(Helper!$A$1:$A$187,MATCH(D3941,Helper!$C$1:$C$187,0)),"UNCLASSIFIED")</f>
        <v>RFCC BLOCK</v>
      </c>
      <c r="B3941" s="10" t="str">
        <f>IFERROR(INDEX(Helper!$B$1:$B$187,MATCH(D3941,Helper!$C$1:$C$187,0)),D3941)</f>
        <v xml:space="preserve">023 - RFCC Unsat Gas Concentration (includes Propylene Recovery Unit) </v>
      </c>
      <c r="C3941" s="10" t="s">
        <v>4027</v>
      </c>
      <c r="D3941" s="10" t="str">
        <f t="shared" si="61"/>
        <v>023</v>
      </c>
    </row>
    <row r="3942" spans="1:4" x14ac:dyDescent="0.25">
      <c r="A3942" s="10" t="str">
        <f>IFERROR(INDEX(Helper!$A$1:$A$187,MATCH(D3942,Helper!$C$1:$C$187,0)),"UNCLASSIFIED")</f>
        <v>RFCC BLOCK</v>
      </c>
      <c r="B3942" s="10" t="str">
        <f>IFERROR(INDEX(Helper!$B$1:$B$187,MATCH(D3942,Helper!$C$1:$C$187,0)),D3942)</f>
        <v xml:space="preserve">023 - RFCC Unsat Gas Concentration (includes Propylene Recovery Unit) </v>
      </c>
      <c r="C3942" s="10" t="s">
        <v>4028</v>
      </c>
      <c r="D3942" s="10" t="str">
        <f t="shared" si="61"/>
        <v>023</v>
      </c>
    </row>
    <row r="3943" spans="1:4" x14ac:dyDescent="0.25">
      <c r="A3943" s="10" t="str">
        <f>IFERROR(INDEX(Helper!$A$1:$A$187,MATCH(D3943,Helper!$C$1:$C$187,0)),"UNCLASSIFIED")</f>
        <v>RFCC BLOCK</v>
      </c>
      <c r="B3943" s="10" t="str">
        <f>IFERROR(INDEX(Helper!$B$1:$B$187,MATCH(D3943,Helper!$C$1:$C$187,0)),D3943)</f>
        <v xml:space="preserve">023 - RFCC Unsat Gas Concentration (includes Propylene Recovery Unit) </v>
      </c>
      <c r="C3943" s="10" t="s">
        <v>4029</v>
      </c>
      <c r="D3943" s="10" t="str">
        <f t="shared" si="61"/>
        <v>023</v>
      </c>
    </row>
    <row r="3944" spans="1:4" x14ac:dyDescent="0.25">
      <c r="A3944" s="10" t="str">
        <f>IFERROR(INDEX(Helper!$A$1:$A$187,MATCH(D3944,Helper!$C$1:$C$187,0)),"UNCLASSIFIED")</f>
        <v>RFCC BLOCK</v>
      </c>
      <c r="B3944" s="10" t="str">
        <f>IFERROR(INDEX(Helper!$B$1:$B$187,MATCH(D3944,Helper!$C$1:$C$187,0)),D3944)</f>
        <v xml:space="preserve">023 - RFCC Unsat Gas Concentration (includes Propylene Recovery Unit) </v>
      </c>
      <c r="C3944" s="10" t="s">
        <v>4030</v>
      </c>
      <c r="D3944" s="10" t="str">
        <f t="shared" si="61"/>
        <v>023</v>
      </c>
    </row>
    <row r="3945" spans="1:4" x14ac:dyDescent="0.25">
      <c r="A3945" s="10" t="str">
        <f>IFERROR(INDEX(Helper!$A$1:$A$187,MATCH(D3945,Helper!$C$1:$C$187,0)),"UNCLASSIFIED")</f>
        <v>RFCC BLOCK</v>
      </c>
      <c r="B3945" s="10" t="str">
        <f>IFERROR(INDEX(Helper!$B$1:$B$187,MATCH(D3945,Helper!$C$1:$C$187,0)),D3945)</f>
        <v xml:space="preserve">023 - RFCC Unsat Gas Concentration (includes Propylene Recovery Unit) </v>
      </c>
      <c r="C3945" s="10" t="s">
        <v>4031</v>
      </c>
      <c r="D3945" s="10" t="str">
        <f t="shared" si="61"/>
        <v>023</v>
      </c>
    </row>
    <row r="3946" spans="1:4" x14ac:dyDescent="0.25">
      <c r="A3946" s="10" t="str">
        <f>IFERROR(INDEX(Helper!$A$1:$A$187,MATCH(D3946,Helper!$C$1:$C$187,0)),"UNCLASSIFIED")</f>
        <v>RFCC BLOCK</v>
      </c>
      <c r="B3946" s="10" t="str">
        <f>IFERROR(INDEX(Helper!$B$1:$B$187,MATCH(D3946,Helper!$C$1:$C$187,0)),D3946)</f>
        <v xml:space="preserve">023 - RFCC Unsat Gas Concentration (includes Propylene Recovery Unit) </v>
      </c>
      <c r="C3946" s="10" t="s">
        <v>4032</v>
      </c>
      <c r="D3946" s="10" t="str">
        <f t="shared" si="61"/>
        <v>023</v>
      </c>
    </row>
    <row r="3947" spans="1:4" x14ac:dyDescent="0.25">
      <c r="A3947" s="10" t="str">
        <f>IFERROR(INDEX(Helper!$A$1:$A$187,MATCH(D3947,Helper!$C$1:$C$187,0)),"UNCLASSIFIED")</f>
        <v>RFCC BLOCK</v>
      </c>
      <c r="B3947" s="10" t="str">
        <f>IFERROR(INDEX(Helper!$B$1:$B$187,MATCH(D3947,Helper!$C$1:$C$187,0)),D3947)</f>
        <v xml:space="preserve">023 - RFCC Unsat Gas Concentration (includes Propylene Recovery Unit) </v>
      </c>
      <c r="C3947" s="10" t="s">
        <v>4033</v>
      </c>
      <c r="D3947" s="10" t="str">
        <f t="shared" si="61"/>
        <v>023</v>
      </c>
    </row>
    <row r="3948" spans="1:4" x14ac:dyDescent="0.25">
      <c r="A3948" s="10" t="str">
        <f>IFERROR(INDEX(Helper!$A$1:$A$187,MATCH(D3948,Helper!$C$1:$C$187,0)),"UNCLASSIFIED")</f>
        <v>RFCC BLOCK</v>
      </c>
      <c r="B3948" s="10" t="str">
        <f>IFERROR(INDEX(Helper!$B$1:$B$187,MATCH(D3948,Helper!$C$1:$C$187,0)),D3948)</f>
        <v xml:space="preserve">023 - RFCC Unsat Gas Concentration (includes Propylene Recovery Unit) </v>
      </c>
      <c r="C3948" s="10" t="s">
        <v>4034</v>
      </c>
      <c r="D3948" s="10" t="str">
        <f t="shared" si="61"/>
        <v>023</v>
      </c>
    </row>
    <row r="3949" spans="1:4" x14ac:dyDescent="0.25">
      <c r="A3949" s="10" t="str">
        <f>IFERROR(INDEX(Helper!$A$1:$A$187,MATCH(D3949,Helper!$C$1:$C$187,0)),"UNCLASSIFIED")</f>
        <v>RFCC BLOCK</v>
      </c>
      <c r="B3949" s="10" t="str">
        <f>IFERROR(INDEX(Helper!$B$1:$B$187,MATCH(D3949,Helper!$C$1:$C$187,0)),D3949)</f>
        <v xml:space="preserve">023 - RFCC Unsat Gas Concentration (includes Propylene Recovery Unit) </v>
      </c>
      <c r="C3949" s="10" t="s">
        <v>4035</v>
      </c>
      <c r="D3949" s="10" t="str">
        <f t="shared" si="61"/>
        <v>023</v>
      </c>
    </row>
    <row r="3950" spans="1:4" x14ac:dyDescent="0.25">
      <c r="A3950" s="10" t="str">
        <f>IFERROR(INDEX(Helper!$A$1:$A$187,MATCH(D3950,Helper!$C$1:$C$187,0)),"UNCLASSIFIED")</f>
        <v>RFCC BLOCK</v>
      </c>
      <c r="B3950" s="10" t="str">
        <f>IFERROR(INDEX(Helper!$B$1:$B$187,MATCH(D3950,Helper!$C$1:$C$187,0)),D3950)</f>
        <v xml:space="preserve">023 - RFCC Unsat Gas Concentration (includes Propylene Recovery Unit) </v>
      </c>
      <c r="C3950" s="10" t="s">
        <v>4036</v>
      </c>
      <c r="D3950" s="10" t="str">
        <f t="shared" si="61"/>
        <v>023</v>
      </c>
    </row>
    <row r="3951" spans="1:4" x14ac:dyDescent="0.25">
      <c r="A3951" s="10" t="str">
        <f>IFERROR(INDEX(Helper!$A$1:$A$187,MATCH(D3951,Helper!$C$1:$C$187,0)),"UNCLASSIFIED")</f>
        <v>RFCC BLOCK</v>
      </c>
      <c r="B3951" s="10" t="str">
        <f>IFERROR(INDEX(Helper!$B$1:$B$187,MATCH(D3951,Helper!$C$1:$C$187,0)),D3951)</f>
        <v>024 - RFCC LPG Treater Merox Unit</v>
      </c>
      <c r="C3951" s="10" t="s">
        <v>4037</v>
      </c>
      <c r="D3951" s="10" t="str">
        <f t="shared" si="61"/>
        <v>024</v>
      </c>
    </row>
    <row r="3952" spans="1:4" x14ac:dyDescent="0.25">
      <c r="A3952" s="10" t="str">
        <f>IFERROR(INDEX(Helper!$A$1:$A$187,MATCH(D3952,Helper!$C$1:$C$187,0)),"UNCLASSIFIED")</f>
        <v>RFCC BLOCK</v>
      </c>
      <c r="B3952" s="10" t="str">
        <f>IFERROR(INDEX(Helper!$B$1:$B$187,MATCH(D3952,Helper!$C$1:$C$187,0)),D3952)</f>
        <v>024 - RFCC LPG Treater Merox Unit</v>
      </c>
      <c r="C3952" s="10" t="s">
        <v>4038</v>
      </c>
      <c r="D3952" s="10" t="str">
        <f t="shared" si="61"/>
        <v>024</v>
      </c>
    </row>
    <row r="3953" spans="1:4" x14ac:dyDescent="0.25">
      <c r="A3953" s="10" t="str">
        <f>IFERROR(INDEX(Helper!$A$1:$A$187,MATCH(D3953,Helper!$C$1:$C$187,0)),"UNCLASSIFIED")</f>
        <v>RFCC BLOCK</v>
      </c>
      <c r="B3953" s="10" t="str">
        <f>IFERROR(INDEX(Helper!$B$1:$B$187,MATCH(D3953,Helper!$C$1:$C$187,0)),D3953)</f>
        <v>024 - RFCC LPG Treater Merox Unit</v>
      </c>
      <c r="C3953" s="10" t="s">
        <v>4039</v>
      </c>
      <c r="D3953" s="10" t="str">
        <f t="shared" si="61"/>
        <v>024</v>
      </c>
    </row>
    <row r="3954" spans="1:4" x14ac:dyDescent="0.25">
      <c r="A3954" s="10" t="str">
        <f>IFERROR(INDEX(Helper!$A$1:$A$187,MATCH(D3954,Helper!$C$1:$C$187,0)),"UNCLASSIFIED")</f>
        <v>RFCC BLOCK</v>
      </c>
      <c r="B3954" s="10" t="str">
        <f>IFERROR(INDEX(Helper!$B$1:$B$187,MATCH(D3954,Helper!$C$1:$C$187,0)),D3954)</f>
        <v>024 - RFCC LPG Treater Merox Unit</v>
      </c>
      <c r="C3954" s="10" t="s">
        <v>4040</v>
      </c>
      <c r="D3954" s="10" t="str">
        <f t="shared" si="61"/>
        <v>024</v>
      </c>
    </row>
    <row r="3955" spans="1:4" x14ac:dyDescent="0.25">
      <c r="A3955" s="10" t="str">
        <f>IFERROR(INDEX(Helper!$A$1:$A$187,MATCH(D3955,Helper!$C$1:$C$187,0)),"UNCLASSIFIED")</f>
        <v>RFCC BLOCK</v>
      </c>
      <c r="B3955" s="10" t="str">
        <f>IFERROR(INDEX(Helper!$B$1:$B$187,MATCH(D3955,Helper!$C$1:$C$187,0)),D3955)</f>
        <v>024 - RFCC LPG Treater Merox Unit</v>
      </c>
      <c r="C3955" s="10" t="s">
        <v>4041</v>
      </c>
      <c r="D3955" s="10" t="str">
        <f t="shared" si="61"/>
        <v>024</v>
      </c>
    </row>
    <row r="3956" spans="1:4" x14ac:dyDescent="0.25">
      <c r="A3956" s="10" t="str">
        <f>IFERROR(INDEX(Helper!$A$1:$A$187,MATCH(D3956,Helper!$C$1:$C$187,0)),"UNCLASSIFIED")</f>
        <v>RFCC BLOCK</v>
      </c>
      <c r="B3956" s="10" t="str">
        <f>IFERROR(INDEX(Helper!$B$1:$B$187,MATCH(D3956,Helper!$C$1:$C$187,0)),D3956)</f>
        <v>024 - RFCC LPG Treater Merox Unit</v>
      </c>
      <c r="C3956" s="10" t="s">
        <v>4042</v>
      </c>
      <c r="D3956" s="10" t="str">
        <f t="shared" si="61"/>
        <v>024</v>
      </c>
    </row>
    <row r="3957" spans="1:4" x14ac:dyDescent="0.25">
      <c r="A3957" s="10" t="str">
        <f>IFERROR(INDEX(Helper!$A$1:$A$187,MATCH(D3957,Helper!$C$1:$C$187,0)),"UNCLASSIFIED")</f>
        <v>RFCC BLOCK</v>
      </c>
      <c r="B3957" s="10" t="str">
        <f>IFERROR(INDEX(Helper!$B$1:$B$187,MATCH(D3957,Helper!$C$1:$C$187,0)),D3957)</f>
        <v>024 - RFCC LPG Treater Merox Unit</v>
      </c>
      <c r="C3957" s="10" t="s">
        <v>4043</v>
      </c>
      <c r="D3957" s="10" t="str">
        <f t="shared" si="61"/>
        <v>024</v>
      </c>
    </row>
    <row r="3958" spans="1:4" x14ac:dyDescent="0.25">
      <c r="A3958" s="10" t="str">
        <f>IFERROR(INDEX(Helper!$A$1:$A$187,MATCH(D3958,Helper!$C$1:$C$187,0)),"UNCLASSIFIED")</f>
        <v>RFCC BLOCK</v>
      </c>
      <c r="B3958" s="10" t="str">
        <f>IFERROR(INDEX(Helper!$B$1:$B$187,MATCH(D3958,Helper!$C$1:$C$187,0)),D3958)</f>
        <v>024 - RFCC LPG Treater Merox Unit</v>
      </c>
      <c r="C3958" s="10" t="s">
        <v>4044</v>
      </c>
      <c r="D3958" s="10" t="str">
        <f t="shared" si="61"/>
        <v>024</v>
      </c>
    </row>
    <row r="3959" spans="1:4" x14ac:dyDescent="0.25">
      <c r="A3959" s="10" t="str">
        <f>IFERROR(INDEX(Helper!$A$1:$A$187,MATCH(D3959,Helper!$C$1:$C$187,0)),"UNCLASSIFIED")</f>
        <v>RFCC BLOCK</v>
      </c>
      <c r="B3959" s="10" t="str">
        <f>IFERROR(INDEX(Helper!$B$1:$B$187,MATCH(D3959,Helper!$C$1:$C$187,0)),D3959)</f>
        <v>024 - RFCC LPG Treater Merox Unit</v>
      </c>
      <c r="C3959" s="10" t="s">
        <v>4045</v>
      </c>
      <c r="D3959" s="10" t="str">
        <f t="shared" si="61"/>
        <v>024</v>
      </c>
    </row>
    <row r="3960" spans="1:4" x14ac:dyDescent="0.25">
      <c r="A3960" s="10" t="str">
        <f>IFERROR(INDEX(Helper!$A$1:$A$187,MATCH(D3960,Helper!$C$1:$C$187,0)),"UNCLASSIFIED")</f>
        <v>RFCC BLOCK</v>
      </c>
      <c r="B3960" s="10" t="str">
        <f>IFERROR(INDEX(Helper!$B$1:$B$187,MATCH(D3960,Helper!$C$1:$C$187,0)),D3960)</f>
        <v>024 - RFCC LPG Treater Merox Unit</v>
      </c>
      <c r="C3960" s="10" t="s">
        <v>4046</v>
      </c>
      <c r="D3960" s="10" t="str">
        <f t="shared" si="61"/>
        <v>024</v>
      </c>
    </row>
    <row r="3961" spans="1:4" x14ac:dyDescent="0.25">
      <c r="A3961" s="10" t="str">
        <f>IFERROR(INDEX(Helper!$A$1:$A$187,MATCH(D3961,Helper!$C$1:$C$187,0)),"UNCLASSIFIED")</f>
        <v>RFCC BLOCK</v>
      </c>
      <c r="B3961" s="10" t="str">
        <f>IFERROR(INDEX(Helper!$B$1:$B$187,MATCH(D3961,Helper!$C$1:$C$187,0)),D3961)</f>
        <v>024 - RFCC LPG Treater Merox Unit</v>
      </c>
      <c r="C3961" s="10" t="s">
        <v>4047</v>
      </c>
      <c r="D3961" s="10" t="str">
        <f t="shared" si="61"/>
        <v>024</v>
      </c>
    </row>
    <row r="3962" spans="1:4" x14ac:dyDescent="0.25">
      <c r="A3962" s="10" t="str">
        <f>IFERROR(INDEX(Helper!$A$1:$A$187,MATCH(D3962,Helper!$C$1:$C$187,0)),"UNCLASSIFIED")</f>
        <v>RFCC BLOCK</v>
      </c>
      <c r="B3962" s="10" t="str">
        <f>IFERROR(INDEX(Helper!$B$1:$B$187,MATCH(D3962,Helper!$C$1:$C$187,0)),D3962)</f>
        <v>024 - RFCC LPG Treater Merox Unit</v>
      </c>
      <c r="C3962" s="10" t="s">
        <v>4048</v>
      </c>
      <c r="D3962" s="10" t="str">
        <f t="shared" si="61"/>
        <v>024</v>
      </c>
    </row>
    <row r="3963" spans="1:4" x14ac:dyDescent="0.25">
      <c r="A3963" s="10" t="str">
        <f>IFERROR(INDEX(Helper!$A$1:$A$187,MATCH(D3963,Helper!$C$1:$C$187,0)),"UNCLASSIFIED")</f>
        <v>RFCC BLOCK</v>
      </c>
      <c r="B3963" s="10" t="str">
        <f>IFERROR(INDEX(Helper!$B$1:$B$187,MATCH(D3963,Helper!$C$1:$C$187,0)),D3963)</f>
        <v>024 - RFCC LPG Treater Merox Unit</v>
      </c>
      <c r="C3963" s="10" t="s">
        <v>4049</v>
      </c>
      <c r="D3963" s="10" t="str">
        <f t="shared" si="61"/>
        <v>024</v>
      </c>
    </row>
    <row r="3964" spans="1:4" x14ac:dyDescent="0.25">
      <c r="A3964" s="10" t="str">
        <f>IFERROR(INDEX(Helper!$A$1:$A$187,MATCH(D3964,Helper!$C$1:$C$187,0)),"UNCLASSIFIED")</f>
        <v>RFCC BLOCK</v>
      </c>
      <c r="B3964" s="10" t="str">
        <f>IFERROR(INDEX(Helper!$B$1:$B$187,MATCH(D3964,Helper!$C$1:$C$187,0)),D3964)</f>
        <v>024 - RFCC LPG Treater Merox Unit</v>
      </c>
      <c r="C3964" s="10" t="s">
        <v>4050</v>
      </c>
      <c r="D3964" s="10" t="str">
        <f t="shared" si="61"/>
        <v>024</v>
      </c>
    </row>
    <row r="3965" spans="1:4" x14ac:dyDescent="0.25">
      <c r="A3965" s="10" t="str">
        <f>IFERROR(INDEX(Helper!$A$1:$A$187,MATCH(D3965,Helper!$C$1:$C$187,0)),"UNCLASSIFIED")</f>
        <v>RFCC BLOCK</v>
      </c>
      <c r="B3965" s="10" t="str">
        <f>IFERROR(INDEX(Helper!$B$1:$B$187,MATCH(D3965,Helper!$C$1:$C$187,0)),D3965)</f>
        <v>024 - RFCC LPG Treater Merox Unit</v>
      </c>
      <c r="C3965" s="10" t="s">
        <v>4051</v>
      </c>
      <c r="D3965" s="10" t="str">
        <f t="shared" si="61"/>
        <v>024</v>
      </c>
    </row>
    <row r="3966" spans="1:4" x14ac:dyDescent="0.25">
      <c r="A3966" s="10" t="str">
        <f>IFERROR(INDEX(Helper!$A$1:$A$187,MATCH(D3966,Helper!$C$1:$C$187,0)),"UNCLASSIFIED")</f>
        <v>RFCC BLOCK</v>
      </c>
      <c r="B3966" s="10" t="str">
        <f>IFERROR(INDEX(Helper!$B$1:$B$187,MATCH(D3966,Helper!$C$1:$C$187,0)),D3966)</f>
        <v>024 - RFCC LPG Treater Merox Unit</v>
      </c>
      <c r="C3966" s="10" t="s">
        <v>4052</v>
      </c>
      <c r="D3966" s="10" t="str">
        <f t="shared" si="61"/>
        <v>024</v>
      </c>
    </row>
    <row r="3967" spans="1:4" x14ac:dyDescent="0.25">
      <c r="A3967" s="10" t="str">
        <f>IFERROR(INDEX(Helper!$A$1:$A$187,MATCH(D3967,Helper!$C$1:$C$187,0)),"UNCLASSIFIED")</f>
        <v>RFCC BLOCK</v>
      </c>
      <c r="B3967" s="10" t="str">
        <f>IFERROR(INDEX(Helper!$B$1:$B$187,MATCH(D3967,Helper!$C$1:$C$187,0)),D3967)</f>
        <v>024 - RFCC LPG Treater Merox Unit</v>
      </c>
      <c r="C3967" s="10" t="s">
        <v>4053</v>
      </c>
      <c r="D3967" s="10" t="str">
        <f t="shared" si="61"/>
        <v>024</v>
      </c>
    </row>
    <row r="3968" spans="1:4" x14ac:dyDescent="0.25">
      <c r="A3968" s="10" t="str">
        <f>IFERROR(INDEX(Helper!$A$1:$A$187,MATCH(D3968,Helper!$C$1:$C$187,0)),"UNCLASSIFIED")</f>
        <v>RFCC BLOCK</v>
      </c>
      <c r="B3968" s="10" t="str">
        <f>IFERROR(INDEX(Helper!$B$1:$B$187,MATCH(D3968,Helper!$C$1:$C$187,0)),D3968)</f>
        <v>024 - RFCC LPG Treater Merox Unit</v>
      </c>
      <c r="C3968" s="10" t="s">
        <v>4054</v>
      </c>
      <c r="D3968" s="10" t="str">
        <f t="shared" si="61"/>
        <v>024</v>
      </c>
    </row>
    <row r="3969" spans="1:4" x14ac:dyDescent="0.25">
      <c r="A3969" s="10" t="str">
        <f>IFERROR(INDEX(Helper!$A$1:$A$187,MATCH(D3969,Helper!$C$1:$C$187,0)),"UNCLASSIFIED")</f>
        <v>RFCC BLOCK</v>
      </c>
      <c r="B3969" s="10" t="str">
        <f>IFERROR(INDEX(Helper!$B$1:$B$187,MATCH(D3969,Helper!$C$1:$C$187,0)),D3969)</f>
        <v>024 - RFCC LPG Treater Merox Unit</v>
      </c>
      <c r="C3969" s="10" t="s">
        <v>4055</v>
      </c>
      <c r="D3969" s="10" t="str">
        <f t="shared" si="61"/>
        <v>024</v>
      </c>
    </row>
    <row r="3970" spans="1:4" x14ac:dyDescent="0.25">
      <c r="A3970" s="10" t="str">
        <f>IFERROR(INDEX(Helper!$A$1:$A$187,MATCH(D3970,Helper!$C$1:$C$187,0)),"UNCLASSIFIED")</f>
        <v>RFCC BLOCK</v>
      </c>
      <c r="B3970" s="10" t="str">
        <f>IFERROR(INDEX(Helper!$B$1:$B$187,MATCH(D3970,Helper!$C$1:$C$187,0)),D3970)</f>
        <v xml:space="preserve">025 - RFCC Light FCC Gasoline Treater Merox Unit </v>
      </c>
      <c r="C3970" s="10" t="s">
        <v>4056</v>
      </c>
      <c r="D3970" s="10" t="str">
        <f t="shared" ref="D3970:D4033" si="62">IF(FIND("-",C3970)=2,MID(C3970,3,3),LEFT(C3970,2))</f>
        <v>025</v>
      </c>
    </row>
    <row r="3971" spans="1:4" x14ac:dyDescent="0.25">
      <c r="A3971" s="10" t="str">
        <f>IFERROR(INDEX(Helper!$A$1:$A$187,MATCH(D3971,Helper!$C$1:$C$187,0)),"UNCLASSIFIED")</f>
        <v>RFCC BLOCK</v>
      </c>
      <c r="B3971" s="10" t="str">
        <f>IFERROR(INDEX(Helper!$B$1:$B$187,MATCH(D3971,Helper!$C$1:$C$187,0)),D3971)</f>
        <v xml:space="preserve">025 - RFCC Light FCC Gasoline Treater Merox Unit </v>
      </c>
      <c r="C3971" s="10" t="s">
        <v>4057</v>
      </c>
      <c r="D3971" s="10" t="str">
        <f t="shared" si="62"/>
        <v>025</v>
      </c>
    </row>
    <row r="3972" spans="1:4" x14ac:dyDescent="0.25">
      <c r="A3972" s="10" t="str">
        <f>IFERROR(INDEX(Helper!$A$1:$A$187,MATCH(D3972,Helper!$C$1:$C$187,0)),"UNCLASSIFIED")</f>
        <v>RFCC BLOCK</v>
      </c>
      <c r="B3972" s="10" t="str">
        <f>IFERROR(INDEX(Helper!$B$1:$B$187,MATCH(D3972,Helper!$C$1:$C$187,0)),D3972)</f>
        <v xml:space="preserve">025 - RFCC Light FCC Gasoline Treater Merox Unit </v>
      </c>
      <c r="C3972" s="10" t="s">
        <v>4058</v>
      </c>
      <c r="D3972" s="10" t="str">
        <f t="shared" si="62"/>
        <v>025</v>
      </c>
    </row>
    <row r="3973" spans="1:4" x14ac:dyDescent="0.25">
      <c r="A3973" s="10" t="str">
        <f>IFERROR(INDEX(Helper!$A$1:$A$187,MATCH(D3973,Helper!$C$1:$C$187,0)),"UNCLASSIFIED")</f>
        <v>RFCC BLOCK</v>
      </c>
      <c r="B3973" s="10" t="str">
        <f>IFERROR(INDEX(Helper!$B$1:$B$187,MATCH(D3973,Helper!$C$1:$C$187,0)),D3973)</f>
        <v xml:space="preserve">025 - RFCC Light FCC Gasoline Treater Merox Unit </v>
      </c>
      <c r="C3973" s="10" t="s">
        <v>4059</v>
      </c>
      <c r="D3973" s="10" t="str">
        <f t="shared" si="62"/>
        <v>025</v>
      </c>
    </row>
    <row r="3974" spans="1:4" x14ac:dyDescent="0.25">
      <c r="A3974" s="10" t="str">
        <f>IFERROR(INDEX(Helper!$A$1:$A$187,MATCH(D3974,Helper!$C$1:$C$187,0)),"UNCLASSIFIED")</f>
        <v>RFCC BLOCK</v>
      </c>
      <c r="B3974" s="10" t="str">
        <f>IFERROR(INDEX(Helper!$B$1:$B$187,MATCH(D3974,Helper!$C$1:$C$187,0)),D3974)</f>
        <v xml:space="preserve">025 - RFCC Light FCC Gasoline Treater Merox Unit </v>
      </c>
      <c r="C3974" s="10" t="s">
        <v>4060</v>
      </c>
      <c r="D3974" s="10" t="str">
        <f t="shared" si="62"/>
        <v>025</v>
      </c>
    </row>
    <row r="3975" spans="1:4" x14ac:dyDescent="0.25">
      <c r="A3975" s="10" t="str">
        <f>IFERROR(INDEX(Helper!$A$1:$A$187,MATCH(D3975,Helper!$C$1:$C$187,0)),"UNCLASSIFIED")</f>
        <v>RFCC BLOCK</v>
      </c>
      <c r="B3975" s="10" t="str">
        <f>IFERROR(INDEX(Helper!$B$1:$B$187,MATCH(D3975,Helper!$C$1:$C$187,0)),D3975)</f>
        <v xml:space="preserve">025 - RFCC Light FCC Gasoline Treater Merox Unit </v>
      </c>
      <c r="C3975" s="10" t="s">
        <v>4061</v>
      </c>
      <c r="D3975" s="10" t="str">
        <f t="shared" si="62"/>
        <v>025</v>
      </c>
    </row>
    <row r="3976" spans="1:4" x14ac:dyDescent="0.25">
      <c r="A3976" s="10" t="str">
        <f>IFERROR(INDEX(Helper!$A$1:$A$187,MATCH(D3976,Helper!$C$1:$C$187,0)),"UNCLASSIFIED")</f>
        <v>RFCC BLOCK</v>
      </c>
      <c r="B3976" s="10" t="str">
        <f>IFERROR(INDEX(Helper!$B$1:$B$187,MATCH(D3976,Helper!$C$1:$C$187,0)),D3976)</f>
        <v xml:space="preserve">025 - RFCC Light FCC Gasoline Treater Merox Unit </v>
      </c>
      <c r="C3976" s="10" t="s">
        <v>4062</v>
      </c>
      <c r="D3976" s="10" t="str">
        <f t="shared" si="62"/>
        <v>025</v>
      </c>
    </row>
    <row r="3977" spans="1:4" x14ac:dyDescent="0.25">
      <c r="A3977" s="10" t="str">
        <f>IFERROR(INDEX(Helper!$A$1:$A$187,MATCH(D3977,Helper!$C$1:$C$187,0)),"UNCLASSIFIED")</f>
        <v>RFCC BLOCK</v>
      </c>
      <c r="B3977" s="10" t="str">
        <f>IFERROR(INDEX(Helper!$B$1:$B$187,MATCH(D3977,Helper!$C$1:$C$187,0)),D3977)</f>
        <v xml:space="preserve">025 - RFCC Light FCC Gasoline Treater Merox Unit </v>
      </c>
      <c r="C3977" s="10" t="s">
        <v>4063</v>
      </c>
      <c r="D3977" s="10" t="str">
        <f t="shared" si="62"/>
        <v>025</v>
      </c>
    </row>
    <row r="3978" spans="1:4" x14ac:dyDescent="0.25">
      <c r="A3978" s="10" t="str">
        <f>IFERROR(INDEX(Helper!$A$1:$A$187,MATCH(D3978,Helper!$C$1:$C$187,0)),"UNCLASSIFIED")</f>
        <v>RFCC BLOCK</v>
      </c>
      <c r="B3978" s="10" t="str">
        <f>IFERROR(INDEX(Helper!$B$1:$B$187,MATCH(D3978,Helper!$C$1:$C$187,0)),D3978)</f>
        <v xml:space="preserve">025 - RFCC Light FCC Gasoline Treater Merox Unit </v>
      </c>
      <c r="C3978" s="10" t="s">
        <v>4064</v>
      </c>
      <c r="D3978" s="10" t="str">
        <f t="shared" si="62"/>
        <v>025</v>
      </c>
    </row>
    <row r="3979" spans="1:4" x14ac:dyDescent="0.25">
      <c r="A3979" s="10" t="str">
        <f>IFERROR(INDEX(Helper!$A$1:$A$187,MATCH(D3979,Helper!$C$1:$C$187,0)),"UNCLASSIFIED")</f>
        <v>RFCC BLOCK</v>
      </c>
      <c r="B3979" s="10" t="str">
        <f>IFERROR(INDEX(Helper!$B$1:$B$187,MATCH(D3979,Helper!$C$1:$C$187,0)),D3979)</f>
        <v xml:space="preserve">025 - RFCC Light FCC Gasoline Treater Merox Unit </v>
      </c>
      <c r="C3979" s="10" t="s">
        <v>4065</v>
      </c>
      <c r="D3979" s="10" t="str">
        <f t="shared" si="62"/>
        <v>025</v>
      </c>
    </row>
    <row r="3980" spans="1:4" x14ac:dyDescent="0.25">
      <c r="A3980" s="10" t="str">
        <f>IFERROR(INDEX(Helper!$A$1:$A$187,MATCH(D3980,Helper!$C$1:$C$187,0)),"UNCLASSIFIED")</f>
        <v>RFCC BLOCK</v>
      </c>
      <c r="B3980" s="10" t="str">
        <f>IFERROR(INDEX(Helper!$B$1:$B$187,MATCH(D3980,Helper!$C$1:$C$187,0)),D3980)</f>
        <v xml:space="preserve">025 - RFCC Light FCC Gasoline Treater Merox Unit </v>
      </c>
      <c r="C3980" s="10" t="s">
        <v>4066</v>
      </c>
      <c r="D3980" s="10" t="str">
        <f t="shared" si="62"/>
        <v>025</v>
      </c>
    </row>
    <row r="3981" spans="1:4" x14ac:dyDescent="0.25">
      <c r="A3981" s="10" t="str">
        <f>IFERROR(INDEX(Helper!$A$1:$A$187,MATCH(D3981,Helper!$C$1:$C$187,0)),"UNCLASSIFIED")</f>
        <v>RFCC BLOCK</v>
      </c>
      <c r="B3981" s="10" t="str">
        <f>IFERROR(INDEX(Helper!$B$1:$B$187,MATCH(D3981,Helper!$C$1:$C$187,0)),D3981)</f>
        <v xml:space="preserve">025 - RFCC Light FCC Gasoline Treater Merox Unit </v>
      </c>
      <c r="C3981" s="10" t="s">
        <v>4067</v>
      </c>
      <c r="D3981" s="10" t="str">
        <f t="shared" si="62"/>
        <v>025</v>
      </c>
    </row>
    <row r="3982" spans="1:4" x14ac:dyDescent="0.25">
      <c r="A3982" s="10" t="str">
        <f>IFERROR(INDEX(Helper!$A$1:$A$187,MATCH(D3982,Helper!$C$1:$C$187,0)),"UNCLASSIFIED")</f>
        <v>RFCC BLOCK</v>
      </c>
      <c r="B3982" s="10" t="str">
        <f>IFERROR(INDEX(Helper!$B$1:$B$187,MATCH(D3982,Helper!$C$1:$C$187,0)),D3982)</f>
        <v xml:space="preserve">025 - RFCC Light FCC Gasoline Treater Merox Unit </v>
      </c>
      <c r="C3982" s="10" t="s">
        <v>4068</v>
      </c>
      <c r="D3982" s="10" t="str">
        <f t="shared" si="62"/>
        <v>025</v>
      </c>
    </row>
    <row r="3983" spans="1:4" x14ac:dyDescent="0.25">
      <c r="A3983" s="10" t="str">
        <f>IFERROR(INDEX(Helper!$A$1:$A$187,MATCH(D3983,Helper!$C$1:$C$187,0)),"UNCLASSIFIED")</f>
        <v>RFCC BLOCK</v>
      </c>
      <c r="B3983" s="10" t="str">
        <f>IFERROR(INDEX(Helper!$B$1:$B$187,MATCH(D3983,Helper!$C$1:$C$187,0)),D3983)</f>
        <v xml:space="preserve">025 - RFCC Light FCC Gasoline Treater Merox Unit </v>
      </c>
      <c r="C3983" s="10" t="s">
        <v>4069</v>
      </c>
      <c r="D3983" s="10" t="str">
        <f t="shared" si="62"/>
        <v>025</v>
      </c>
    </row>
    <row r="3984" spans="1:4" x14ac:dyDescent="0.25">
      <c r="A3984" s="10" t="str">
        <f>IFERROR(INDEX(Helper!$A$1:$A$187,MATCH(D3984,Helper!$C$1:$C$187,0)),"UNCLASSIFIED")</f>
        <v>RFCC BLOCK</v>
      </c>
      <c r="B3984" s="10" t="str">
        <f>IFERROR(INDEX(Helper!$B$1:$B$187,MATCH(D3984,Helper!$C$1:$C$187,0)),D3984)</f>
        <v xml:space="preserve">025 - RFCC Light FCC Gasoline Treater Merox Unit </v>
      </c>
      <c r="C3984" s="10" t="s">
        <v>4070</v>
      </c>
      <c r="D3984" s="10" t="str">
        <f t="shared" si="62"/>
        <v>025</v>
      </c>
    </row>
    <row r="3985" spans="1:4" x14ac:dyDescent="0.25">
      <c r="A3985" s="10" t="str">
        <f>IFERROR(INDEX(Helper!$A$1:$A$187,MATCH(D3985,Helper!$C$1:$C$187,0)),"UNCLASSIFIED")</f>
        <v>RFCC BLOCK</v>
      </c>
      <c r="B3985" s="10" t="str">
        <f>IFERROR(INDEX(Helper!$B$1:$B$187,MATCH(D3985,Helper!$C$1:$C$187,0)),D3985)</f>
        <v xml:space="preserve">025 - RFCC Light FCC Gasoline Treater Merox Unit </v>
      </c>
      <c r="C3985" s="10" t="s">
        <v>4071</v>
      </c>
      <c r="D3985" s="10" t="str">
        <f t="shared" si="62"/>
        <v>025</v>
      </c>
    </row>
    <row r="3986" spans="1:4" x14ac:dyDescent="0.25">
      <c r="A3986" s="10" t="str">
        <f>IFERROR(INDEX(Helper!$A$1:$A$187,MATCH(D3986,Helper!$C$1:$C$187,0)),"UNCLASSIFIED")</f>
        <v>RFCC BLOCK</v>
      </c>
      <c r="B3986" s="10" t="str">
        <f>IFERROR(INDEX(Helper!$B$1:$B$187,MATCH(D3986,Helper!$C$1:$C$187,0)),D3986)</f>
        <v xml:space="preserve">025 - RFCC Light FCC Gasoline Treater Merox Unit </v>
      </c>
      <c r="C3986" s="10" t="s">
        <v>4072</v>
      </c>
      <c r="D3986" s="10" t="str">
        <f t="shared" si="62"/>
        <v>025</v>
      </c>
    </row>
    <row r="3987" spans="1:4" x14ac:dyDescent="0.25">
      <c r="A3987" s="10" t="str">
        <f>IFERROR(INDEX(Helper!$A$1:$A$187,MATCH(D3987,Helper!$C$1:$C$187,0)),"UNCLASSIFIED")</f>
        <v>RFCC BLOCK</v>
      </c>
      <c r="B3987" s="10" t="str">
        <f>IFERROR(INDEX(Helper!$B$1:$B$187,MATCH(D3987,Helper!$C$1:$C$187,0)),D3987)</f>
        <v xml:space="preserve">025 - RFCC Light FCC Gasoline Treater Merox Unit </v>
      </c>
      <c r="C3987" s="10" t="s">
        <v>4073</v>
      </c>
      <c r="D3987" s="10" t="str">
        <f t="shared" si="62"/>
        <v>025</v>
      </c>
    </row>
    <row r="3988" spans="1:4" x14ac:dyDescent="0.25">
      <c r="A3988" s="10" t="str">
        <f>IFERROR(INDEX(Helper!$A$1:$A$187,MATCH(D3988,Helper!$C$1:$C$187,0)),"UNCLASSIFIED")</f>
        <v>RFCC BLOCK</v>
      </c>
      <c r="B3988" s="10" t="str">
        <f>IFERROR(INDEX(Helper!$B$1:$B$187,MATCH(D3988,Helper!$C$1:$C$187,0)),D3988)</f>
        <v xml:space="preserve">025 - RFCC Light FCC Gasoline Treater Merox Unit </v>
      </c>
      <c r="C3988" s="10" t="s">
        <v>4074</v>
      </c>
      <c r="D3988" s="10" t="str">
        <f t="shared" si="62"/>
        <v>025</v>
      </c>
    </row>
    <row r="3989" spans="1:4" x14ac:dyDescent="0.25">
      <c r="A3989" s="10" t="str">
        <f>IFERROR(INDEX(Helper!$A$1:$A$187,MATCH(D3989,Helper!$C$1:$C$187,0)),"UNCLASSIFIED")</f>
        <v>RFCC BLOCK</v>
      </c>
      <c r="B3989" s="10" t="str">
        <f>IFERROR(INDEX(Helper!$B$1:$B$187,MATCH(D3989,Helper!$C$1:$C$187,0)),D3989)</f>
        <v>028 - Indirect Alkylation (includes SHP and NRU)</v>
      </c>
      <c r="C3989" s="10" t="s">
        <v>4075</v>
      </c>
      <c r="D3989" s="10" t="str">
        <f t="shared" si="62"/>
        <v>028</v>
      </c>
    </row>
    <row r="3990" spans="1:4" x14ac:dyDescent="0.25">
      <c r="A3990" s="10" t="str">
        <f>IFERROR(INDEX(Helper!$A$1:$A$187,MATCH(D3990,Helper!$C$1:$C$187,0)),"UNCLASSIFIED")</f>
        <v>RFCC BLOCK</v>
      </c>
      <c r="B3990" s="10" t="str">
        <f>IFERROR(INDEX(Helper!$B$1:$B$187,MATCH(D3990,Helper!$C$1:$C$187,0)),D3990)</f>
        <v>028 - Indirect Alkylation (includes SHP and NRU)</v>
      </c>
      <c r="C3990" s="10" t="s">
        <v>4076</v>
      </c>
      <c r="D3990" s="10" t="str">
        <f t="shared" si="62"/>
        <v>028</v>
      </c>
    </row>
    <row r="3991" spans="1:4" x14ac:dyDescent="0.25">
      <c r="A3991" s="10" t="str">
        <f>IFERROR(INDEX(Helper!$A$1:$A$187,MATCH(D3991,Helper!$C$1:$C$187,0)),"UNCLASSIFIED")</f>
        <v>RFCC BLOCK</v>
      </c>
      <c r="B3991" s="10" t="str">
        <f>IFERROR(INDEX(Helper!$B$1:$B$187,MATCH(D3991,Helper!$C$1:$C$187,0)),D3991)</f>
        <v>028 - Indirect Alkylation (includes SHP and NRU)</v>
      </c>
      <c r="C3991" s="10" t="s">
        <v>4077</v>
      </c>
      <c r="D3991" s="10" t="str">
        <f t="shared" si="62"/>
        <v>028</v>
      </c>
    </row>
    <row r="3992" spans="1:4" x14ac:dyDescent="0.25">
      <c r="A3992" s="10" t="str">
        <f>IFERROR(INDEX(Helper!$A$1:$A$187,MATCH(D3992,Helper!$C$1:$C$187,0)),"UNCLASSIFIED")</f>
        <v>RFCC BLOCK</v>
      </c>
      <c r="B3992" s="10" t="str">
        <f>IFERROR(INDEX(Helper!$B$1:$B$187,MATCH(D3992,Helper!$C$1:$C$187,0)),D3992)</f>
        <v>028 - Indirect Alkylation (includes SHP and NRU)</v>
      </c>
      <c r="C3992" s="10" t="s">
        <v>4078</v>
      </c>
      <c r="D3992" s="10" t="str">
        <f t="shared" si="62"/>
        <v>028</v>
      </c>
    </row>
    <row r="3993" spans="1:4" x14ac:dyDescent="0.25">
      <c r="A3993" s="10" t="str">
        <f>IFERROR(INDEX(Helper!$A$1:$A$187,MATCH(D3993,Helper!$C$1:$C$187,0)),"UNCLASSIFIED")</f>
        <v>RFCC BLOCK</v>
      </c>
      <c r="B3993" s="10" t="str">
        <f>IFERROR(INDEX(Helper!$B$1:$B$187,MATCH(D3993,Helper!$C$1:$C$187,0)),D3993)</f>
        <v>028 - Indirect Alkylation (includes SHP and NRU)</v>
      </c>
      <c r="C3993" s="10" t="s">
        <v>4079</v>
      </c>
      <c r="D3993" s="10" t="str">
        <f t="shared" si="62"/>
        <v>028</v>
      </c>
    </row>
    <row r="3994" spans="1:4" x14ac:dyDescent="0.25">
      <c r="A3994" s="10" t="str">
        <f>IFERROR(INDEX(Helper!$A$1:$A$187,MATCH(D3994,Helper!$C$1:$C$187,0)),"UNCLASSIFIED")</f>
        <v>RFCC BLOCK</v>
      </c>
      <c r="B3994" s="10" t="str">
        <f>IFERROR(INDEX(Helper!$B$1:$B$187,MATCH(D3994,Helper!$C$1:$C$187,0)),D3994)</f>
        <v>028 - Indirect Alkylation (includes SHP and NRU)</v>
      </c>
      <c r="C3994" s="10" t="s">
        <v>4080</v>
      </c>
      <c r="D3994" s="10" t="str">
        <f t="shared" si="62"/>
        <v>028</v>
      </c>
    </row>
    <row r="3995" spans="1:4" x14ac:dyDescent="0.25">
      <c r="A3995" s="10" t="str">
        <f>IFERROR(INDEX(Helper!$A$1:$A$187,MATCH(D3995,Helper!$C$1:$C$187,0)),"UNCLASSIFIED")</f>
        <v>RFCC BLOCK</v>
      </c>
      <c r="B3995" s="10" t="str">
        <f>IFERROR(INDEX(Helper!$B$1:$B$187,MATCH(D3995,Helper!$C$1:$C$187,0)),D3995)</f>
        <v>028 - Indirect Alkylation (includes SHP and NRU)</v>
      </c>
      <c r="C3995" s="10" t="s">
        <v>4081</v>
      </c>
      <c r="D3995" s="10" t="str">
        <f t="shared" si="62"/>
        <v>028</v>
      </c>
    </row>
    <row r="3996" spans="1:4" x14ac:dyDescent="0.25">
      <c r="A3996" s="10" t="str">
        <f>IFERROR(INDEX(Helper!$A$1:$A$187,MATCH(D3996,Helper!$C$1:$C$187,0)),"UNCLASSIFIED")</f>
        <v>RFCC BLOCK</v>
      </c>
      <c r="B3996" s="10" t="str">
        <f>IFERROR(INDEX(Helper!$B$1:$B$187,MATCH(D3996,Helper!$C$1:$C$187,0)),D3996)</f>
        <v>028 - Indirect Alkylation (includes SHP and NRU)</v>
      </c>
      <c r="C3996" s="10" t="s">
        <v>4082</v>
      </c>
      <c r="D3996" s="10" t="str">
        <f t="shared" si="62"/>
        <v>028</v>
      </c>
    </row>
    <row r="3997" spans="1:4" x14ac:dyDescent="0.25">
      <c r="A3997" s="10" t="str">
        <f>IFERROR(INDEX(Helper!$A$1:$A$187,MATCH(D3997,Helper!$C$1:$C$187,0)),"UNCLASSIFIED")</f>
        <v>RFCC BLOCK</v>
      </c>
      <c r="B3997" s="10" t="str">
        <f>IFERROR(INDEX(Helper!$B$1:$B$187,MATCH(D3997,Helper!$C$1:$C$187,0)),D3997)</f>
        <v>028 - Indirect Alkylation (includes SHP and NRU)</v>
      </c>
      <c r="C3997" s="10" t="s">
        <v>4083</v>
      </c>
      <c r="D3997" s="10" t="str">
        <f t="shared" si="62"/>
        <v>028</v>
      </c>
    </row>
    <row r="3998" spans="1:4" x14ac:dyDescent="0.25">
      <c r="A3998" s="10" t="str">
        <f>IFERROR(INDEX(Helper!$A$1:$A$187,MATCH(D3998,Helper!$C$1:$C$187,0)),"UNCLASSIFIED")</f>
        <v>RFCC BLOCK</v>
      </c>
      <c r="B3998" s="10" t="str">
        <f>IFERROR(INDEX(Helper!$B$1:$B$187,MATCH(D3998,Helper!$C$1:$C$187,0)),D3998)</f>
        <v>028 - Indirect Alkylation (includes SHP and NRU)</v>
      </c>
      <c r="C3998" s="10" t="s">
        <v>4084</v>
      </c>
      <c r="D3998" s="10" t="str">
        <f t="shared" si="62"/>
        <v>028</v>
      </c>
    </row>
    <row r="3999" spans="1:4" x14ac:dyDescent="0.25">
      <c r="A3999" s="10" t="str">
        <f>IFERROR(INDEX(Helper!$A$1:$A$187,MATCH(D3999,Helper!$C$1:$C$187,0)),"UNCLASSIFIED")</f>
        <v>RFCC BLOCK</v>
      </c>
      <c r="B3999" s="10" t="str">
        <f>IFERROR(INDEX(Helper!$B$1:$B$187,MATCH(D3999,Helper!$C$1:$C$187,0)),D3999)</f>
        <v>028 - Indirect Alkylation (includes SHP and NRU)</v>
      </c>
      <c r="C3999" s="10" t="s">
        <v>4085</v>
      </c>
      <c r="D3999" s="10" t="str">
        <f t="shared" si="62"/>
        <v>028</v>
      </c>
    </row>
    <row r="4000" spans="1:4" x14ac:dyDescent="0.25">
      <c r="A4000" s="10" t="str">
        <f>IFERROR(INDEX(Helper!$A$1:$A$187,MATCH(D4000,Helper!$C$1:$C$187,0)),"UNCLASSIFIED")</f>
        <v>RFCC BLOCK</v>
      </c>
      <c r="B4000" s="10" t="str">
        <f>IFERROR(INDEX(Helper!$B$1:$B$187,MATCH(D4000,Helper!$C$1:$C$187,0)),D4000)</f>
        <v>028 - Indirect Alkylation (includes SHP and NRU)</v>
      </c>
      <c r="C4000" s="10" t="s">
        <v>4086</v>
      </c>
      <c r="D4000" s="10" t="str">
        <f t="shared" si="62"/>
        <v>028</v>
      </c>
    </row>
    <row r="4001" spans="1:4" x14ac:dyDescent="0.25">
      <c r="A4001" s="10" t="str">
        <f>IFERROR(INDEX(Helper!$A$1:$A$187,MATCH(D4001,Helper!$C$1:$C$187,0)),"UNCLASSIFIED")</f>
        <v>RFCC BLOCK</v>
      </c>
      <c r="B4001" s="10" t="str">
        <f>IFERROR(INDEX(Helper!$B$1:$B$187,MATCH(D4001,Helper!$C$1:$C$187,0)),D4001)</f>
        <v>028 - Indirect Alkylation (includes SHP and NRU)</v>
      </c>
      <c r="C4001" s="10" t="s">
        <v>4087</v>
      </c>
      <c r="D4001" s="10" t="str">
        <f t="shared" si="62"/>
        <v>028</v>
      </c>
    </row>
    <row r="4002" spans="1:4" x14ac:dyDescent="0.25">
      <c r="A4002" s="10" t="str">
        <f>IFERROR(INDEX(Helper!$A$1:$A$187,MATCH(D4002,Helper!$C$1:$C$187,0)),"UNCLASSIFIED")</f>
        <v>RFCC BLOCK</v>
      </c>
      <c r="B4002" s="10" t="str">
        <f>IFERROR(INDEX(Helper!$B$1:$B$187,MATCH(D4002,Helper!$C$1:$C$187,0)),D4002)</f>
        <v>028 - Indirect Alkylation (includes SHP and NRU)</v>
      </c>
      <c r="C4002" s="10" t="s">
        <v>4088</v>
      </c>
      <c r="D4002" s="10" t="str">
        <f t="shared" si="62"/>
        <v>028</v>
      </c>
    </row>
    <row r="4003" spans="1:4" x14ac:dyDescent="0.25">
      <c r="A4003" s="10" t="str">
        <f>IFERROR(INDEX(Helper!$A$1:$A$187,MATCH(D4003,Helper!$C$1:$C$187,0)),"UNCLASSIFIED")</f>
        <v>RFCC BLOCK</v>
      </c>
      <c r="B4003" s="10" t="str">
        <f>IFERROR(INDEX(Helper!$B$1:$B$187,MATCH(D4003,Helper!$C$1:$C$187,0)),D4003)</f>
        <v>028 - Indirect Alkylation (includes SHP and NRU)</v>
      </c>
      <c r="C4003" s="10" t="s">
        <v>4089</v>
      </c>
      <c r="D4003" s="10" t="str">
        <f t="shared" si="62"/>
        <v>028</v>
      </c>
    </row>
    <row r="4004" spans="1:4" x14ac:dyDescent="0.25">
      <c r="A4004" s="10" t="str">
        <f>IFERROR(INDEX(Helper!$A$1:$A$187,MATCH(D4004,Helper!$C$1:$C$187,0)),"UNCLASSIFIED")</f>
        <v>RFCC BLOCK</v>
      </c>
      <c r="B4004" s="10" t="str">
        <f>IFERROR(INDEX(Helper!$B$1:$B$187,MATCH(D4004,Helper!$C$1:$C$187,0)),D4004)</f>
        <v>028 - Indirect Alkylation (includes SHP and NRU)</v>
      </c>
      <c r="C4004" s="10" t="s">
        <v>4090</v>
      </c>
      <c r="D4004" s="10" t="str">
        <f t="shared" si="62"/>
        <v>028</v>
      </c>
    </row>
    <row r="4005" spans="1:4" x14ac:dyDescent="0.25">
      <c r="A4005" s="10" t="str">
        <f>IFERROR(INDEX(Helper!$A$1:$A$187,MATCH(D4005,Helper!$C$1:$C$187,0)),"UNCLASSIFIED")</f>
        <v>RFCC BLOCK</v>
      </c>
      <c r="B4005" s="10" t="str">
        <f>IFERROR(INDEX(Helper!$B$1:$B$187,MATCH(D4005,Helper!$C$1:$C$187,0)),D4005)</f>
        <v>028 - Indirect Alkylation (includes SHP and NRU)</v>
      </c>
      <c r="C4005" s="10" t="s">
        <v>4091</v>
      </c>
      <c r="D4005" s="10" t="str">
        <f t="shared" si="62"/>
        <v>028</v>
      </c>
    </row>
    <row r="4006" spans="1:4" x14ac:dyDescent="0.25">
      <c r="A4006" s="10" t="str">
        <f>IFERROR(INDEX(Helper!$A$1:$A$187,MATCH(D4006,Helper!$C$1:$C$187,0)),"UNCLASSIFIED")</f>
        <v>RFCC BLOCK</v>
      </c>
      <c r="B4006" s="10" t="str">
        <f>IFERROR(INDEX(Helper!$B$1:$B$187,MATCH(D4006,Helper!$C$1:$C$187,0)),D4006)</f>
        <v>028 - Indirect Alkylation (includes SHP and NRU)</v>
      </c>
      <c r="C4006" s="10" t="s">
        <v>4092</v>
      </c>
      <c r="D4006" s="10" t="str">
        <f t="shared" si="62"/>
        <v>028</v>
      </c>
    </row>
    <row r="4007" spans="1:4" x14ac:dyDescent="0.25">
      <c r="A4007" s="10" t="str">
        <f>IFERROR(INDEX(Helper!$A$1:$A$187,MATCH(D4007,Helper!$C$1:$C$187,0)),"UNCLASSIFIED")</f>
        <v>RFCC BLOCK</v>
      </c>
      <c r="B4007" s="10" t="str">
        <f>IFERROR(INDEX(Helper!$B$1:$B$187,MATCH(D4007,Helper!$C$1:$C$187,0)),D4007)</f>
        <v>028 - Indirect Alkylation (includes SHP and NRU)</v>
      </c>
      <c r="C4007" s="10" t="s">
        <v>4093</v>
      </c>
      <c r="D4007" s="10" t="str">
        <f t="shared" si="62"/>
        <v>028</v>
      </c>
    </row>
    <row r="4008" spans="1:4" x14ac:dyDescent="0.25">
      <c r="A4008" s="10" t="str">
        <f>IFERROR(INDEX(Helper!$A$1:$A$187,MATCH(D4008,Helper!$C$1:$C$187,0)),"UNCLASSIFIED")</f>
        <v>RFCC BLOCK</v>
      </c>
      <c r="B4008" s="10" t="str">
        <f>IFERROR(INDEX(Helper!$B$1:$B$187,MATCH(D4008,Helper!$C$1:$C$187,0)),D4008)</f>
        <v>028 - Indirect Alkylation (includes SHP and NRU)</v>
      </c>
      <c r="C4008" s="10" t="s">
        <v>4094</v>
      </c>
      <c r="D4008" s="10" t="str">
        <f t="shared" si="62"/>
        <v>028</v>
      </c>
    </row>
    <row r="4009" spans="1:4" x14ac:dyDescent="0.25">
      <c r="A4009" s="10" t="str">
        <f>IFERROR(INDEX(Helper!$A$1:$A$187,MATCH(D4009,Helper!$C$1:$C$187,0)),"UNCLASSIFIED")</f>
        <v>RFCC BLOCK</v>
      </c>
      <c r="B4009" s="10" t="str">
        <f>IFERROR(INDEX(Helper!$B$1:$B$187,MATCH(D4009,Helper!$C$1:$C$187,0)),D4009)</f>
        <v>028 - Indirect Alkylation (includes SHP and NRU)</v>
      </c>
      <c r="C4009" s="10" t="s">
        <v>4095</v>
      </c>
      <c r="D4009" s="10" t="str">
        <f t="shared" si="62"/>
        <v>028</v>
      </c>
    </row>
    <row r="4010" spans="1:4" x14ac:dyDescent="0.25">
      <c r="A4010" s="10" t="str">
        <f>IFERROR(INDEX(Helper!$A$1:$A$187,MATCH(D4010,Helper!$C$1:$C$187,0)),"UNCLASSIFIED")</f>
        <v>RFCC BLOCK</v>
      </c>
      <c r="B4010" s="10" t="str">
        <f>IFERROR(INDEX(Helper!$B$1:$B$187,MATCH(D4010,Helper!$C$1:$C$187,0)),D4010)</f>
        <v>028 - Indirect Alkylation (includes SHP and NRU)</v>
      </c>
      <c r="C4010" s="10" t="s">
        <v>4096</v>
      </c>
      <c r="D4010" s="10" t="str">
        <f t="shared" si="62"/>
        <v>028</v>
      </c>
    </row>
    <row r="4011" spans="1:4" x14ac:dyDescent="0.25">
      <c r="A4011" s="10" t="str">
        <f>IFERROR(INDEX(Helper!$A$1:$A$187,MATCH(D4011,Helper!$C$1:$C$187,0)),"UNCLASSIFIED")</f>
        <v>RFCC BLOCK</v>
      </c>
      <c r="B4011" s="10" t="str">
        <f>IFERROR(INDEX(Helper!$B$1:$B$187,MATCH(D4011,Helper!$C$1:$C$187,0)),D4011)</f>
        <v>028 - Indirect Alkylation (includes SHP and NRU)</v>
      </c>
      <c r="C4011" s="10" t="s">
        <v>4097</v>
      </c>
      <c r="D4011" s="10" t="str">
        <f t="shared" si="62"/>
        <v>028</v>
      </c>
    </row>
    <row r="4012" spans="1:4" x14ac:dyDescent="0.25">
      <c r="A4012" s="10" t="str">
        <f>IFERROR(INDEX(Helper!$A$1:$A$187,MATCH(D4012,Helper!$C$1:$C$187,0)),"UNCLASSIFIED")</f>
        <v>RFCC BLOCK</v>
      </c>
      <c r="B4012" s="10" t="str">
        <f>IFERROR(INDEX(Helper!$B$1:$B$187,MATCH(D4012,Helper!$C$1:$C$187,0)),D4012)</f>
        <v>028 - Indirect Alkylation (includes SHP and NRU)</v>
      </c>
      <c r="C4012" s="10" t="s">
        <v>4098</v>
      </c>
      <c r="D4012" s="10" t="str">
        <f t="shared" si="62"/>
        <v>028</v>
      </c>
    </row>
    <row r="4013" spans="1:4" x14ac:dyDescent="0.25">
      <c r="A4013" s="10" t="str">
        <f>IFERROR(INDEX(Helper!$A$1:$A$187,MATCH(D4013,Helper!$C$1:$C$187,0)),"UNCLASSIFIED")</f>
        <v>RFCC BLOCK</v>
      </c>
      <c r="B4013" s="10" t="str">
        <f>IFERROR(INDEX(Helper!$B$1:$B$187,MATCH(D4013,Helper!$C$1:$C$187,0)),D4013)</f>
        <v>028 - Indirect Alkylation (includes SHP and NRU)</v>
      </c>
      <c r="C4013" s="10" t="s">
        <v>4099</v>
      </c>
      <c r="D4013" s="10" t="str">
        <f t="shared" si="62"/>
        <v>028</v>
      </c>
    </row>
    <row r="4014" spans="1:4" x14ac:dyDescent="0.25">
      <c r="A4014" s="10" t="str">
        <f>IFERROR(INDEX(Helper!$A$1:$A$187,MATCH(D4014,Helper!$C$1:$C$187,0)),"UNCLASSIFIED")</f>
        <v>NAPHTHA &amp; AROMATICS COMPLEX</v>
      </c>
      <c r="B4014" s="10" t="str">
        <f>IFERROR(INDEX(Helper!$B$1:$B$187,MATCH(D4014,Helper!$C$1:$C$187,0)),D4014)</f>
        <v>040 - Naphtha Hydrodesulphuriser</v>
      </c>
      <c r="C4014" s="10" t="s">
        <v>4100</v>
      </c>
      <c r="D4014" s="10" t="str">
        <f t="shared" si="62"/>
        <v>040</v>
      </c>
    </row>
    <row r="4015" spans="1:4" x14ac:dyDescent="0.25">
      <c r="A4015" s="10" t="str">
        <f>IFERROR(INDEX(Helper!$A$1:$A$187,MATCH(D4015,Helper!$C$1:$C$187,0)),"UNCLASSIFIED")</f>
        <v>NAPHTHA &amp; AROMATICS COMPLEX</v>
      </c>
      <c r="B4015" s="10" t="str">
        <f>IFERROR(INDEX(Helper!$B$1:$B$187,MATCH(D4015,Helper!$C$1:$C$187,0)),D4015)</f>
        <v>040 - Naphtha Hydrodesulphuriser</v>
      </c>
      <c r="C4015" s="10" t="s">
        <v>4101</v>
      </c>
      <c r="D4015" s="10" t="str">
        <f t="shared" si="62"/>
        <v>040</v>
      </c>
    </row>
    <row r="4016" spans="1:4" x14ac:dyDescent="0.25">
      <c r="A4016" s="10" t="str">
        <f>IFERROR(INDEX(Helper!$A$1:$A$187,MATCH(D4016,Helper!$C$1:$C$187,0)),"UNCLASSIFIED")</f>
        <v>NAPHTHA &amp; AROMATICS COMPLEX</v>
      </c>
      <c r="B4016" s="10" t="str">
        <f>IFERROR(INDEX(Helper!$B$1:$B$187,MATCH(D4016,Helper!$C$1:$C$187,0)),D4016)</f>
        <v>040 - Naphtha Hydrodesulphuriser</v>
      </c>
      <c r="C4016" s="10" t="s">
        <v>4102</v>
      </c>
      <c r="D4016" s="10" t="str">
        <f t="shared" si="62"/>
        <v>040</v>
      </c>
    </row>
    <row r="4017" spans="1:4" x14ac:dyDescent="0.25">
      <c r="A4017" s="10" t="str">
        <f>IFERROR(INDEX(Helper!$A$1:$A$187,MATCH(D4017,Helper!$C$1:$C$187,0)),"UNCLASSIFIED")</f>
        <v>NAPHTHA &amp; AROMATICS COMPLEX</v>
      </c>
      <c r="B4017" s="10" t="str">
        <f>IFERROR(INDEX(Helper!$B$1:$B$187,MATCH(D4017,Helper!$C$1:$C$187,0)),D4017)</f>
        <v>040 - Naphtha Hydrodesulphuriser</v>
      </c>
      <c r="C4017" s="10" t="s">
        <v>4103</v>
      </c>
      <c r="D4017" s="10" t="str">
        <f t="shared" si="62"/>
        <v>040</v>
      </c>
    </row>
    <row r="4018" spans="1:4" x14ac:dyDescent="0.25">
      <c r="A4018" s="10" t="str">
        <f>IFERROR(INDEX(Helper!$A$1:$A$187,MATCH(D4018,Helper!$C$1:$C$187,0)),"UNCLASSIFIED")</f>
        <v>NAPHTHA &amp; AROMATICS COMPLEX</v>
      </c>
      <c r="B4018" s="10" t="str">
        <f>IFERROR(INDEX(Helper!$B$1:$B$187,MATCH(D4018,Helper!$C$1:$C$187,0)),D4018)</f>
        <v>040 - Naphtha Hydrodesulphuriser</v>
      </c>
      <c r="C4018" s="10" t="s">
        <v>4104</v>
      </c>
      <c r="D4018" s="10" t="str">
        <f t="shared" si="62"/>
        <v>040</v>
      </c>
    </row>
    <row r="4019" spans="1:4" x14ac:dyDescent="0.25">
      <c r="A4019" s="10" t="str">
        <f>IFERROR(INDEX(Helper!$A$1:$A$187,MATCH(D4019,Helper!$C$1:$C$187,0)),"UNCLASSIFIED")</f>
        <v>NAPHTHA &amp; AROMATICS COMPLEX</v>
      </c>
      <c r="B4019" s="10" t="str">
        <f>IFERROR(INDEX(Helper!$B$1:$B$187,MATCH(D4019,Helper!$C$1:$C$187,0)),D4019)</f>
        <v>040 - Naphtha Hydrodesulphuriser</v>
      </c>
      <c r="C4019" s="10" t="s">
        <v>4105</v>
      </c>
      <c r="D4019" s="10" t="str">
        <f t="shared" si="62"/>
        <v>040</v>
      </c>
    </row>
    <row r="4020" spans="1:4" x14ac:dyDescent="0.25">
      <c r="A4020" s="10" t="str">
        <f>IFERROR(INDEX(Helper!$A$1:$A$187,MATCH(D4020,Helper!$C$1:$C$187,0)),"UNCLASSIFIED")</f>
        <v>NAPHTHA &amp; AROMATICS COMPLEX</v>
      </c>
      <c r="B4020" s="10" t="str">
        <f>IFERROR(INDEX(Helper!$B$1:$B$187,MATCH(D4020,Helper!$C$1:$C$187,0)),D4020)</f>
        <v>040 - Naphtha Hydrodesulphuriser</v>
      </c>
      <c r="C4020" s="10" t="s">
        <v>4106</v>
      </c>
      <c r="D4020" s="10" t="str">
        <f t="shared" si="62"/>
        <v>040</v>
      </c>
    </row>
    <row r="4021" spans="1:4" x14ac:dyDescent="0.25">
      <c r="A4021" s="10" t="str">
        <f>IFERROR(INDEX(Helper!$A$1:$A$187,MATCH(D4021,Helper!$C$1:$C$187,0)),"UNCLASSIFIED")</f>
        <v>NAPHTHA &amp; AROMATICS COMPLEX</v>
      </c>
      <c r="B4021" s="10" t="str">
        <f>IFERROR(INDEX(Helper!$B$1:$B$187,MATCH(D4021,Helper!$C$1:$C$187,0)),D4021)</f>
        <v>040 - Naphtha Hydrodesulphuriser</v>
      </c>
      <c r="C4021" s="10" t="s">
        <v>4107</v>
      </c>
      <c r="D4021" s="10" t="str">
        <f t="shared" si="62"/>
        <v>040</v>
      </c>
    </row>
    <row r="4022" spans="1:4" x14ac:dyDescent="0.25">
      <c r="A4022" s="10" t="str">
        <f>IFERROR(INDEX(Helper!$A$1:$A$187,MATCH(D4022,Helper!$C$1:$C$187,0)),"UNCLASSIFIED")</f>
        <v>NAPHTHA &amp; AROMATICS COMPLEX</v>
      </c>
      <c r="B4022" s="10" t="str">
        <f>IFERROR(INDEX(Helper!$B$1:$B$187,MATCH(D4022,Helper!$C$1:$C$187,0)),D4022)</f>
        <v>040 - Naphtha Hydrodesulphuriser</v>
      </c>
      <c r="C4022" s="10" t="s">
        <v>4108</v>
      </c>
      <c r="D4022" s="10" t="str">
        <f t="shared" si="62"/>
        <v>040</v>
      </c>
    </row>
    <row r="4023" spans="1:4" x14ac:dyDescent="0.25">
      <c r="A4023" s="10" t="str">
        <f>IFERROR(INDEX(Helper!$A$1:$A$187,MATCH(D4023,Helper!$C$1:$C$187,0)),"UNCLASSIFIED")</f>
        <v>NAPHTHA &amp; AROMATICS COMPLEX</v>
      </c>
      <c r="B4023" s="10" t="str">
        <f>IFERROR(INDEX(Helper!$B$1:$B$187,MATCH(D4023,Helper!$C$1:$C$187,0)),D4023)</f>
        <v>040 - Naphtha Hydrodesulphuriser</v>
      </c>
      <c r="C4023" s="10" t="s">
        <v>4109</v>
      </c>
      <c r="D4023" s="10" t="str">
        <f t="shared" si="62"/>
        <v>040</v>
      </c>
    </row>
    <row r="4024" spans="1:4" x14ac:dyDescent="0.25">
      <c r="A4024" s="10" t="str">
        <f>IFERROR(INDEX(Helper!$A$1:$A$187,MATCH(D4024,Helper!$C$1:$C$187,0)),"UNCLASSIFIED")</f>
        <v>NAPHTHA &amp; AROMATICS COMPLEX</v>
      </c>
      <c r="B4024" s="10" t="str">
        <f>IFERROR(INDEX(Helper!$B$1:$B$187,MATCH(D4024,Helper!$C$1:$C$187,0)),D4024)</f>
        <v>040 - Naphtha Hydrodesulphuriser</v>
      </c>
      <c r="C4024" s="10" t="s">
        <v>4110</v>
      </c>
      <c r="D4024" s="10" t="str">
        <f t="shared" si="62"/>
        <v>040</v>
      </c>
    </row>
    <row r="4025" spans="1:4" x14ac:dyDescent="0.25">
      <c r="A4025" s="10" t="str">
        <f>IFERROR(INDEX(Helper!$A$1:$A$187,MATCH(D4025,Helper!$C$1:$C$187,0)),"UNCLASSIFIED")</f>
        <v>NAPHTHA &amp; AROMATICS COMPLEX</v>
      </c>
      <c r="B4025" s="10" t="str">
        <f>IFERROR(INDEX(Helper!$B$1:$B$187,MATCH(D4025,Helper!$C$1:$C$187,0)),D4025)</f>
        <v>040 - Naphtha Hydrodesulphuriser</v>
      </c>
      <c r="C4025" s="10" t="s">
        <v>4111</v>
      </c>
      <c r="D4025" s="10" t="str">
        <f t="shared" si="62"/>
        <v>040</v>
      </c>
    </row>
    <row r="4026" spans="1:4" x14ac:dyDescent="0.25">
      <c r="A4026" s="10" t="str">
        <f>IFERROR(INDEX(Helper!$A$1:$A$187,MATCH(D4026,Helper!$C$1:$C$187,0)),"UNCLASSIFIED")</f>
        <v>NAPHTHA &amp; AROMATICS COMPLEX</v>
      </c>
      <c r="B4026" s="10" t="str">
        <f>IFERROR(INDEX(Helper!$B$1:$B$187,MATCH(D4026,Helper!$C$1:$C$187,0)),D4026)</f>
        <v>040 - Naphtha Hydrodesulphuriser</v>
      </c>
      <c r="C4026" s="10" t="s">
        <v>4112</v>
      </c>
      <c r="D4026" s="10" t="str">
        <f t="shared" si="62"/>
        <v>040</v>
      </c>
    </row>
    <row r="4027" spans="1:4" x14ac:dyDescent="0.25">
      <c r="A4027" s="10" t="str">
        <f>IFERROR(INDEX(Helper!$A$1:$A$187,MATCH(D4027,Helper!$C$1:$C$187,0)),"UNCLASSIFIED")</f>
        <v>NAPHTHA &amp; AROMATICS COMPLEX</v>
      </c>
      <c r="B4027" s="10" t="str">
        <f>IFERROR(INDEX(Helper!$B$1:$B$187,MATCH(D4027,Helper!$C$1:$C$187,0)),D4027)</f>
        <v>040 - Naphtha Hydrodesulphuriser</v>
      </c>
      <c r="C4027" s="10" t="s">
        <v>4113</v>
      </c>
      <c r="D4027" s="10" t="str">
        <f t="shared" si="62"/>
        <v>040</v>
      </c>
    </row>
    <row r="4028" spans="1:4" x14ac:dyDescent="0.25">
      <c r="A4028" s="10" t="str">
        <f>IFERROR(INDEX(Helper!$A$1:$A$187,MATCH(D4028,Helper!$C$1:$C$187,0)),"UNCLASSIFIED")</f>
        <v>NAPHTHA &amp; AROMATICS COMPLEX</v>
      </c>
      <c r="B4028" s="10" t="str">
        <f>IFERROR(INDEX(Helper!$B$1:$B$187,MATCH(D4028,Helper!$C$1:$C$187,0)),D4028)</f>
        <v>040 - Naphtha Hydrodesulphuriser</v>
      </c>
      <c r="C4028" s="10" t="s">
        <v>4114</v>
      </c>
      <c r="D4028" s="10" t="str">
        <f t="shared" si="62"/>
        <v>040</v>
      </c>
    </row>
    <row r="4029" spans="1:4" x14ac:dyDescent="0.25">
      <c r="A4029" s="10" t="str">
        <f>IFERROR(INDEX(Helper!$A$1:$A$187,MATCH(D4029,Helper!$C$1:$C$187,0)),"UNCLASSIFIED")</f>
        <v>NAPHTHA &amp; AROMATICS COMPLEX</v>
      </c>
      <c r="B4029" s="10" t="str">
        <f>IFERROR(INDEX(Helper!$B$1:$B$187,MATCH(D4029,Helper!$C$1:$C$187,0)),D4029)</f>
        <v>040 - Naphtha Hydrodesulphuriser</v>
      </c>
      <c r="C4029" s="10" t="s">
        <v>4115</v>
      </c>
      <c r="D4029" s="10" t="str">
        <f t="shared" si="62"/>
        <v>040</v>
      </c>
    </row>
    <row r="4030" spans="1:4" x14ac:dyDescent="0.25">
      <c r="A4030" s="10" t="str">
        <f>IFERROR(INDEX(Helper!$A$1:$A$187,MATCH(D4030,Helper!$C$1:$C$187,0)),"UNCLASSIFIED")</f>
        <v>NAPHTHA &amp; AROMATICS COMPLEX</v>
      </c>
      <c r="B4030" s="10" t="str">
        <f>IFERROR(INDEX(Helper!$B$1:$B$187,MATCH(D4030,Helper!$C$1:$C$187,0)),D4030)</f>
        <v>040 - Naphtha Hydrodesulphuriser</v>
      </c>
      <c r="C4030" s="10" t="s">
        <v>4116</v>
      </c>
      <c r="D4030" s="10" t="str">
        <f t="shared" si="62"/>
        <v>040</v>
      </c>
    </row>
    <row r="4031" spans="1:4" x14ac:dyDescent="0.25">
      <c r="A4031" s="10" t="str">
        <f>IFERROR(INDEX(Helper!$A$1:$A$187,MATCH(D4031,Helper!$C$1:$C$187,0)),"UNCLASSIFIED")</f>
        <v>NAPHTHA &amp; AROMATICS COMPLEX</v>
      </c>
      <c r="B4031" s="10" t="str">
        <f>IFERROR(INDEX(Helper!$B$1:$B$187,MATCH(D4031,Helper!$C$1:$C$187,0)),D4031)</f>
        <v>040 - Naphtha Hydrodesulphuriser</v>
      </c>
      <c r="C4031" s="10" t="s">
        <v>4117</v>
      </c>
      <c r="D4031" s="10" t="str">
        <f t="shared" si="62"/>
        <v>040</v>
      </c>
    </row>
    <row r="4032" spans="1:4" x14ac:dyDescent="0.25">
      <c r="A4032" s="10" t="str">
        <f>IFERROR(INDEX(Helper!$A$1:$A$187,MATCH(D4032,Helper!$C$1:$C$187,0)),"UNCLASSIFIED")</f>
        <v>NAPHTHA &amp; AROMATICS COMPLEX</v>
      </c>
      <c r="B4032" s="10" t="str">
        <f>IFERROR(INDEX(Helper!$B$1:$B$187,MATCH(D4032,Helper!$C$1:$C$187,0)),D4032)</f>
        <v>040 - Naphtha Hydrodesulphuriser</v>
      </c>
      <c r="C4032" s="10" t="s">
        <v>4118</v>
      </c>
      <c r="D4032" s="10" t="str">
        <f t="shared" si="62"/>
        <v>040</v>
      </c>
    </row>
    <row r="4033" spans="1:4" x14ac:dyDescent="0.25">
      <c r="A4033" s="10" t="str">
        <f>IFERROR(INDEX(Helper!$A$1:$A$187,MATCH(D4033,Helper!$C$1:$C$187,0)),"UNCLASSIFIED")</f>
        <v>NAPHTHA &amp; AROMATICS COMPLEX</v>
      </c>
      <c r="B4033" s="10" t="str">
        <f>IFERROR(INDEX(Helper!$B$1:$B$187,MATCH(D4033,Helper!$C$1:$C$187,0)),D4033)</f>
        <v>040 - Naphtha Hydrodesulphuriser</v>
      </c>
      <c r="C4033" s="10" t="s">
        <v>4119</v>
      </c>
      <c r="D4033" s="10" t="str">
        <f t="shared" si="62"/>
        <v>040</v>
      </c>
    </row>
    <row r="4034" spans="1:4" x14ac:dyDescent="0.25">
      <c r="A4034" s="10" t="str">
        <f>IFERROR(INDEX(Helper!$A$1:$A$187,MATCH(D4034,Helper!$C$1:$C$187,0)),"UNCLASSIFIED")</f>
        <v>NAPHTHA &amp; AROMATICS COMPLEX</v>
      </c>
      <c r="B4034" s="10" t="str">
        <f>IFERROR(INDEX(Helper!$B$1:$B$187,MATCH(D4034,Helper!$C$1:$C$187,0)),D4034)</f>
        <v>040 - Naphtha Hydrodesulphuriser</v>
      </c>
      <c r="C4034" s="10" t="s">
        <v>4120</v>
      </c>
      <c r="D4034" s="10" t="str">
        <f t="shared" ref="D4034:D4097" si="63">IF(FIND("-",C4034)=2,MID(C4034,3,3),LEFT(C4034,2))</f>
        <v>040</v>
      </c>
    </row>
    <row r="4035" spans="1:4" x14ac:dyDescent="0.25">
      <c r="A4035" s="10" t="str">
        <f>IFERROR(INDEX(Helper!$A$1:$A$187,MATCH(D4035,Helper!$C$1:$C$187,0)),"UNCLASSIFIED")</f>
        <v>NAPHTHA &amp; AROMATICS COMPLEX</v>
      </c>
      <c r="B4035" s="10" t="str">
        <f>IFERROR(INDEX(Helper!$B$1:$B$187,MATCH(D4035,Helper!$C$1:$C$187,0)),D4035)</f>
        <v>040 - Naphtha Hydrodesulphuriser</v>
      </c>
      <c r="C4035" s="10" t="s">
        <v>4121</v>
      </c>
      <c r="D4035" s="10" t="str">
        <f t="shared" si="63"/>
        <v>040</v>
      </c>
    </row>
    <row r="4036" spans="1:4" x14ac:dyDescent="0.25">
      <c r="A4036" s="10" t="str">
        <f>IFERROR(INDEX(Helper!$A$1:$A$187,MATCH(D4036,Helper!$C$1:$C$187,0)),"UNCLASSIFIED")</f>
        <v>NAPHTHA &amp; AROMATICS COMPLEX</v>
      </c>
      <c r="B4036" s="10" t="str">
        <f>IFERROR(INDEX(Helper!$B$1:$B$187,MATCH(D4036,Helper!$C$1:$C$187,0)),D4036)</f>
        <v>040 - Naphtha Hydrodesulphuriser</v>
      </c>
      <c r="C4036" s="10" t="s">
        <v>4122</v>
      </c>
      <c r="D4036" s="10" t="str">
        <f t="shared" si="63"/>
        <v>040</v>
      </c>
    </row>
    <row r="4037" spans="1:4" x14ac:dyDescent="0.25">
      <c r="A4037" s="10" t="str">
        <f>IFERROR(INDEX(Helper!$A$1:$A$187,MATCH(D4037,Helper!$C$1:$C$187,0)),"UNCLASSIFIED")</f>
        <v>NAPHTHA &amp; AROMATICS COMPLEX</v>
      </c>
      <c r="B4037" s="10" t="str">
        <f>IFERROR(INDEX(Helper!$B$1:$B$187,MATCH(D4037,Helper!$C$1:$C$187,0)),D4037)</f>
        <v>040 - Naphtha Hydrodesulphuriser</v>
      </c>
      <c r="C4037" s="10" t="s">
        <v>4123</v>
      </c>
      <c r="D4037" s="10" t="str">
        <f t="shared" si="63"/>
        <v>040</v>
      </c>
    </row>
    <row r="4038" spans="1:4" x14ac:dyDescent="0.25">
      <c r="A4038" s="10" t="str">
        <f>IFERROR(INDEX(Helper!$A$1:$A$187,MATCH(D4038,Helper!$C$1:$C$187,0)),"UNCLASSIFIED")</f>
        <v>NAPHTHA &amp; AROMATICS COMPLEX</v>
      </c>
      <c r="B4038" s="10" t="str">
        <f>IFERROR(INDEX(Helper!$B$1:$B$187,MATCH(D4038,Helper!$C$1:$C$187,0)),D4038)</f>
        <v>040 - Naphtha Hydrodesulphuriser</v>
      </c>
      <c r="C4038" s="10" t="s">
        <v>4124</v>
      </c>
      <c r="D4038" s="10" t="str">
        <f t="shared" si="63"/>
        <v>040</v>
      </c>
    </row>
    <row r="4039" spans="1:4" x14ac:dyDescent="0.25">
      <c r="A4039" s="10" t="str">
        <f>IFERROR(INDEX(Helper!$A$1:$A$187,MATCH(D4039,Helper!$C$1:$C$187,0)),"UNCLASSIFIED")</f>
        <v>NAPHTHA &amp; AROMATICS COMPLEX</v>
      </c>
      <c r="B4039" s="10" t="str">
        <f>IFERROR(INDEX(Helper!$B$1:$B$187,MATCH(D4039,Helper!$C$1:$C$187,0)),D4039)</f>
        <v>040 - Naphtha Hydrodesulphuriser</v>
      </c>
      <c r="C4039" s="10" t="s">
        <v>4125</v>
      </c>
      <c r="D4039" s="10" t="str">
        <f t="shared" si="63"/>
        <v>040</v>
      </c>
    </row>
    <row r="4040" spans="1:4" x14ac:dyDescent="0.25">
      <c r="A4040" s="10" t="str">
        <f>IFERROR(INDEX(Helper!$A$1:$A$187,MATCH(D4040,Helper!$C$1:$C$187,0)),"UNCLASSIFIED")</f>
        <v>NAPHTHA &amp; AROMATICS COMPLEX</v>
      </c>
      <c r="B4040" s="10" t="str">
        <f>IFERROR(INDEX(Helper!$B$1:$B$187,MATCH(D4040,Helper!$C$1:$C$187,0)),D4040)</f>
        <v>040 - Naphtha Hydrodesulphuriser</v>
      </c>
      <c r="C4040" s="10" t="s">
        <v>4126</v>
      </c>
      <c r="D4040" s="10" t="str">
        <f t="shared" si="63"/>
        <v>040</v>
      </c>
    </row>
    <row r="4041" spans="1:4" x14ac:dyDescent="0.25">
      <c r="A4041" s="10" t="str">
        <f>IFERROR(INDEX(Helper!$A$1:$A$187,MATCH(D4041,Helper!$C$1:$C$187,0)),"UNCLASSIFIED")</f>
        <v>NAPHTHA &amp; AROMATICS COMPLEX</v>
      </c>
      <c r="B4041" s="10" t="str">
        <f>IFERROR(INDEX(Helper!$B$1:$B$187,MATCH(D4041,Helper!$C$1:$C$187,0)),D4041)</f>
        <v>040 - Naphtha Hydrodesulphuriser</v>
      </c>
      <c r="C4041" s="10" t="s">
        <v>4127</v>
      </c>
      <c r="D4041" s="10" t="str">
        <f t="shared" si="63"/>
        <v>040</v>
      </c>
    </row>
    <row r="4042" spans="1:4" x14ac:dyDescent="0.25">
      <c r="A4042" s="10" t="str">
        <f>IFERROR(INDEX(Helper!$A$1:$A$187,MATCH(D4042,Helper!$C$1:$C$187,0)),"UNCLASSIFIED")</f>
        <v>NAPHTHA &amp; AROMATICS COMPLEX</v>
      </c>
      <c r="B4042" s="10" t="str">
        <f>IFERROR(INDEX(Helper!$B$1:$B$187,MATCH(D4042,Helper!$C$1:$C$187,0)),D4042)</f>
        <v>040 - Naphtha Hydrodesulphuriser</v>
      </c>
      <c r="C4042" s="10" t="s">
        <v>4128</v>
      </c>
      <c r="D4042" s="10" t="str">
        <f t="shared" si="63"/>
        <v>040</v>
      </c>
    </row>
    <row r="4043" spans="1:4" x14ac:dyDescent="0.25">
      <c r="A4043" s="10" t="str">
        <f>IFERROR(INDEX(Helper!$A$1:$A$187,MATCH(D4043,Helper!$C$1:$C$187,0)),"UNCLASSIFIED")</f>
        <v>NAPHTHA &amp; AROMATICS COMPLEX</v>
      </c>
      <c r="B4043" s="10" t="str">
        <f>IFERROR(INDEX(Helper!$B$1:$B$187,MATCH(D4043,Helper!$C$1:$C$187,0)),D4043)</f>
        <v>041 - PENEX</v>
      </c>
      <c r="C4043" s="10" t="s">
        <v>4129</v>
      </c>
      <c r="D4043" s="10" t="str">
        <f t="shared" si="63"/>
        <v>041</v>
      </c>
    </row>
    <row r="4044" spans="1:4" x14ac:dyDescent="0.25">
      <c r="A4044" s="10" t="str">
        <f>IFERROR(INDEX(Helper!$A$1:$A$187,MATCH(D4044,Helper!$C$1:$C$187,0)),"UNCLASSIFIED")</f>
        <v>NAPHTHA &amp; AROMATICS COMPLEX</v>
      </c>
      <c r="B4044" s="10" t="str">
        <f>IFERROR(INDEX(Helper!$B$1:$B$187,MATCH(D4044,Helper!$C$1:$C$187,0)),D4044)</f>
        <v>041 - PENEX</v>
      </c>
      <c r="C4044" s="10" t="s">
        <v>4130</v>
      </c>
      <c r="D4044" s="10" t="str">
        <f t="shared" si="63"/>
        <v>041</v>
      </c>
    </row>
    <row r="4045" spans="1:4" x14ac:dyDescent="0.25">
      <c r="A4045" s="10" t="str">
        <f>IFERROR(INDEX(Helper!$A$1:$A$187,MATCH(D4045,Helper!$C$1:$C$187,0)),"UNCLASSIFIED")</f>
        <v>NAPHTHA &amp; AROMATICS COMPLEX</v>
      </c>
      <c r="B4045" s="10" t="str">
        <f>IFERROR(INDEX(Helper!$B$1:$B$187,MATCH(D4045,Helper!$C$1:$C$187,0)),D4045)</f>
        <v>041 - PENEX</v>
      </c>
      <c r="C4045" s="10" t="s">
        <v>4131</v>
      </c>
      <c r="D4045" s="10" t="str">
        <f t="shared" si="63"/>
        <v>041</v>
      </c>
    </row>
    <row r="4046" spans="1:4" x14ac:dyDescent="0.25">
      <c r="A4046" s="10" t="str">
        <f>IFERROR(INDEX(Helper!$A$1:$A$187,MATCH(D4046,Helper!$C$1:$C$187,0)),"UNCLASSIFIED")</f>
        <v>NAPHTHA &amp; AROMATICS COMPLEX</v>
      </c>
      <c r="B4046" s="10" t="str">
        <f>IFERROR(INDEX(Helper!$B$1:$B$187,MATCH(D4046,Helper!$C$1:$C$187,0)),D4046)</f>
        <v>041 - PENEX</v>
      </c>
      <c r="C4046" s="10" t="s">
        <v>4132</v>
      </c>
      <c r="D4046" s="10" t="str">
        <f t="shared" si="63"/>
        <v>041</v>
      </c>
    </row>
    <row r="4047" spans="1:4" x14ac:dyDescent="0.25">
      <c r="A4047" s="10" t="str">
        <f>IFERROR(INDEX(Helper!$A$1:$A$187,MATCH(D4047,Helper!$C$1:$C$187,0)),"UNCLASSIFIED")</f>
        <v>NAPHTHA &amp; AROMATICS COMPLEX</v>
      </c>
      <c r="B4047" s="10" t="str">
        <f>IFERROR(INDEX(Helper!$B$1:$B$187,MATCH(D4047,Helper!$C$1:$C$187,0)),D4047)</f>
        <v>041 - PENEX</v>
      </c>
      <c r="C4047" s="10" t="s">
        <v>4133</v>
      </c>
      <c r="D4047" s="10" t="str">
        <f t="shared" si="63"/>
        <v>041</v>
      </c>
    </row>
    <row r="4048" spans="1:4" x14ac:dyDescent="0.25">
      <c r="A4048" s="10" t="str">
        <f>IFERROR(INDEX(Helper!$A$1:$A$187,MATCH(D4048,Helper!$C$1:$C$187,0)),"UNCLASSIFIED")</f>
        <v>NAPHTHA &amp; AROMATICS COMPLEX</v>
      </c>
      <c r="B4048" s="10" t="str">
        <f>IFERROR(INDEX(Helper!$B$1:$B$187,MATCH(D4048,Helper!$C$1:$C$187,0)),D4048)</f>
        <v>041 - PENEX</v>
      </c>
      <c r="C4048" s="10" t="s">
        <v>4134</v>
      </c>
      <c r="D4048" s="10" t="str">
        <f t="shared" si="63"/>
        <v>041</v>
      </c>
    </row>
    <row r="4049" spans="1:4" x14ac:dyDescent="0.25">
      <c r="A4049" s="10" t="str">
        <f>IFERROR(INDEX(Helper!$A$1:$A$187,MATCH(D4049,Helper!$C$1:$C$187,0)),"UNCLASSIFIED")</f>
        <v>NAPHTHA &amp; AROMATICS COMPLEX</v>
      </c>
      <c r="B4049" s="10" t="str">
        <f>IFERROR(INDEX(Helper!$B$1:$B$187,MATCH(D4049,Helper!$C$1:$C$187,0)),D4049)</f>
        <v>041 - PENEX</v>
      </c>
      <c r="C4049" s="10" t="s">
        <v>4136</v>
      </c>
      <c r="D4049" s="10" t="str">
        <f t="shared" si="63"/>
        <v>041</v>
      </c>
    </row>
    <row r="4050" spans="1:4" x14ac:dyDescent="0.25">
      <c r="A4050" s="10" t="str">
        <f>IFERROR(INDEX(Helper!$A$1:$A$187,MATCH(D4050,Helper!$C$1:$C$187,0)),"UNCLASSIFIED")</f>
        <v>NAPHTHA &amp; AROMATICS COMPLEX</v>
      </c>
      <c r="B4050" s="10" t="str">
        <f>IFERROR(INDEX(Helper!$B$1:$B$187,MATCH(D4050,Helper!$C$1:$C$187,0)),D4050)</f>
        <v>041 - PENEX</v>
      </c>
      <c r="C4050" s="10" t="s">
        <v>4137</v>
      </c>
      <c r="D4050" s="10" t="str">
        <f t="shared" si="63"/>
        <v>041</v>
      </c>
    </row>
    <row r="4051" spans="1:4" x14ac:dyDescent="0.25">
      <c r="A4051" s="10" t="str">
        <f>IFERROR(INDEX(Helper!$A$1:$A$187,MATCH(D4051,Helper!$C$1:$C$187,0)),"UNCLASSIFIED")</f>
        <v>NAPHTHA &amp; AROMATICS COMPLEX</v>
      </c>
      <c r="B4051" s="10" t="str">
        <f>IFERROR(INDEX(Helper!$B$1:$B$187,MATCH(D4051,Helper!$C$1:$C$187,0)),D4051)</f>
        <v>041 - PENEX</v>
      </c>
      <c r="C4051" s="10" t="s">
        <v>4138</v>
      </c>
      <c r="D4051" s="10" t="str">
        <f t="shared" si="63"/>
        <v>041</v>
      </c>
    </row>
    <row r="4052" spans="1:4" x14ac:dyDescent="0.25">
      <c r="A4052" s="10" t="str">
        <f>IFERROR(INDEX(Helper!$A$1:$A$187,MATCH(D4052,Helper!$C$1:$C$187,0)),"UNCLASSIFIED")</f>
        <v>NAPHTHA &amp; AROMATICS COMPLEX</v>
      </c>
      <c r="B4052" s="10" t="str">
        <f>IFERROR(INDEX(Helper!$B$1:$B$187,MATCH(D4052,Helper!$C$1:$C$187,0)),D4052)</f>
        <v>041 - PENEX</v>
      </c>
      <c r="C4052" s="10" t="s">
        <v>4139</v>
      </c>
      <c r="D4052" s="10" t="str">
        <f t="shared" si="63"/>
        <v>041</v>
      </c>
    </row>
    <row r="4053" spans="1:4" x14ac:dyDescent="0.25">
      <c r="A4053" s="10" t="str">
        <f>IFERROR(INDEX(Helper!$A$1:$A$187,MATCH(D4053,Helper!$C$1:$C$187,0)),"UNCLASSIFIED")</f>
        <v>NAPHTHA &amp; AROMATICS COMPLEX</v>
      </c>
      <c r="B4053" s="10" t="str">
        <f>IFERROR(INDEX(Helper!$B$1:$B$187,MATCH(D4053,Helper!$C$1:$C$187,0)),D4053)</f>
        <v>041 - PENEX</v>
      </c>
      <c r="C4053" s="10" t="s">
        <v>4140</v>
      </c>
      <c r="D4053" s="10" t="str">
        <f t="shared" si="63"/>
        <v>041</v>
      </c>
    </row>
    <row r="4054" spans="1:4" x14ac:dyDescent="0.25">
      <c r="A4054" s="10" t="str">
        <f>IFERROR(INDEX(Helper!$A$1:$A$187,MATCH(D4054,Helper!$C$1:$C$187,0)),"UNCLASSIFIED")</f>
        <v>NAPHTHA &amp; AROMATICS COMPLEX</v>
      </c>
      <c r="B4054" s="10" t="str">
        <f>IFERROR(INDEX(Helper!$B$1:$B$187,MATCH(D4054,Helper!$C$1:$C$187,0)),D4054)</f>
        <v>041 - PENEX</v>
      </c>
      <c r="C4054" s="10" t="s">
        <v>4141</v>
      </c>
      <c r="D4054" s="10" t="str">
        <f t="shared" si="63"/>
        <v>041</v>
      </c>
    </row>
    <row r="4055" spans="1:4" x14ac:dyDescent="0.25">
      <c r="A4055" s="10" t="str">
        <f>IFERROR(INDEX(Helper!$A$1:$A$187,MATCH(D4055,Helper!$C$1:$C$187,0)),"UNCLASSIFIED")</f>
        <v>NAPHTHA &amp; AROMATICS COMPLEX</v>
      </c>
      <c r="B4055" s="10" t="str">
        <f>IFERROR(INDEX(Helper!$B$1:$B$187,MATCH(D4055,Helper!$C$1:$C$187,0)),D4055)</f>
        <v>041 - PENEX</v>
      </c>
      <c r="C4055" s="10" t="s">
        <v>4142</v>
      </c>
      <c r="D4055" s="10" t="str">
        <f t="shared" si="63"/>
        <v>041</v>
      </c>
    </row>
    <row r="4056" spans="1:4" x14ac:dyDescent="0.25">
      <c r="A4056" s="10" t="str">
        <f>IFERROR(INDEX(Helper!$A$1:$A$187,MATCH(D4056,Helper!$C$1:$C$187,0)),"UNCLASSIFIED")</f>
        <v>NAPHTHA &amp; AROMATICS COMPLEX</v>
      </c>
      <c r="B4056" s="10" t="str">
        <f>IFERROR(INDEX(Helper!$B$1:$B$187,MATCH(D4056,Helper!$C$1:$C$187,0)),D4056)</f>
        <v>041 - PENEX</v>
      </c>
      <c r="C4056" s="10" t="s">
        <v>4143</v>
      </c>
      <c r="D4056" s="10" t="str">
        <f t="shared" si="63"/>
        <v>041</v>
      </c>
    </row>
    <row r="4057" spans="1:4" x14ac:dyDescent="0.25">
      <c r="A4057" s="10" t="str">
        <f>IFERROR(INDEX(Helper!$A$1:$A$187,MATCH(D4057,Helper!$C$1:$C$187,0)),"UNCLASSIFIED")</f>
        <v>NAPHTHA &amp; AROMATICS COMPLEX</v>
      </c>
      <c r="B4057" s="10" t="str">
        <f>IFERROR(INDEX(Helper!$B$1:$B$187,MATCH(D4057,Helper!$C$1:$C$187,0)),D4057)</f>
        <v>041 - PENEX</v>
      </c>
      <c r="C4057" s="10" t="s">
        <v>4144</v>
      </c>
      <c r="D4057" s="10" t="str">
        <f t="shared" si="63"/>
        <v>041</v>
      </c>
    </row>
    <row r="4058" spans="1:4" x14ac:dyDescent="0.25">
      <c r="A4058" s="10" t="str">
        <f>IFERROR(INDEX(Helper!$A$1:$A$187,MATCH(D4058,Helper!$C$1:$C$187,0)),"UNCLASSIFIED")</f>
        <v>NAPHTHA &amp; AROMATICS COMPLEX</v>
      </c>
      <c r="B4058" s="10" t="str">
        <f>IFERROR(INDEX(Helper!$B$1:$B$187,MATCH(D4058,Helper!$C$1:$C$187,0)),D4058)</f>
        <v>041 - PENEX</v>
      </c>
      <c r="C4058" s="10" t="s">
        <v>4145</v>
      </c>
      <c r="D4058" s="10" t="str">
        <f t="shared" si="63"/>
        <v>041</v>
      </c>
    </row>
    <row r="4059" spans="1:4" x14ac:dyDescent="0.25">
      <c r="A4059" s="10" t="str">
        <f>IFERROR(INDEX(Helper!$A$1:$A$187,MATCH(D4059,Helper!$C$1:$C$187,0)),"UNCLASSIFIED")</f>
        <v>NAPHTHA &amp; AROMATICS COMPLEX</v>
      </c>
      <c r="B4059" s="10" t="str">
        <f>IFERROR(INDEX(Helper!$B$1:$B$187,MATCH(D4059,Helper!$C$1:$C$187,0)),D4059)</f>
        <v>041 - PENEX</v>
      </c>
      <c r="C4059" s="10" t="s">
        <v>4146</v>
      </c>
      <c r="D4059" s="10" t="str">
        <f t="shared" si="63"/>
        <v>041</v>
      </c>
    </row>
    <row r="4060" spans="1:4" x14ac:dyDescent="0.25">
      <c r="A4060" s="10" t="str">
        <f>IFERROR(INDEX(Helper!$A$1:$A$187,MATCH(D4060,Helper!$C$1:$C$187,0)),"UNCLASSIFIED")</f>
        <v>NAPHTHA &amp; AROMATICS COMPLEX</v>
      </c>
      <c r="B4060" s="10" t="str">
        <f>IFERROR(INDEX(Helper!$B$1:$B$187,MATCH(D4060,Helper!$C$1:$C$187,0)),D4060)</f>
        <v>041 - PENEX</v>
      </c>
      <c r="C4060" s="10" t="s">
        <v>4147</v>
      </c>
      <c r="D4060" s="10" t="str">
        <f t="shared" si="63"/>
        <v>041</v>
      </c>
    </row>
    <row r="4061" spans="1:4" x14ac:dyDescent="0.25">
      <c r="A4061" s="10" t="str">
        <f>IFERROR(INDEX(Helper!$A$1:$A$187,MATCH(D4061,Helper!$C$1:$C$187,0)),"UNCLASSIFIED")</f>
        <v>NAPHTHA &amp; AROMATICS COMPLEX</v>
      </c>
      <c r="B4061" s="10" t="str">
        <f>IFERROR(INDEX(Helper!$B$1:$B$187,MATCH(D4061,Helper!$C$1:$C$187,0)),D4061)</f>
        <v>041 - PENEX</v>
      </c>
      <c r="C4061" s="10" t="s">
        <v>4148</v>
      </c>
      <c r="D4061" s="10" t="str">
        <f t="shared" si="63"/>
        <v>041</v>
      </c>
    </row>
    <row r="4062" spans="1:4" x14ac:dyDescent="0.25">
      <c r="A4062" s="10" t="str">
        <f>IFERROR(INDEX(Helper!$A$1:$A$187,MATCH(D4062,Helper!$C$1:$C$187,0)),"UNCLASSIFIED")</f>
        <v>NAPHTHA &amp; AROMATICS COMPLEX</v>
      </c>
      <c r="B4062" s="10" t="str">
        <f>IFERROR(INDEX(Helper!$B$1:$B$187,MATCH(D4062,Helper!$C$1:$C$187,0)),D4062)</f>
        <v>041 - PENEX</v>
      </c>
      <c r="C4062" s="10" t="s">
        <v>4149</v>
      </c>
      <c r="D4062" s="10" t="str">
        <f t="shared" si="63"/>
        <v>041</v>
      </c>
    </row>
    <row r="4063" spans="1:4" x14ac:dyDescent="0.25">
      <c r="A4063" s="10" t="str">
        <f>IFERROR(INDEX(Helper!$A$1:$A$187,MATCH(D4063,Helper!$C$1:$C$187,0)),"UNCLASSIFIED")</f>
        <v>NAPHTHA &amp; AROMATICS COMPLEX</v>
      </c>
      <c r="B4063" s="10" t="str">
        <f>IFERROR(INDEX(Helper!$B$1:$B$187,MATCH(D4063,Helper!$C$1:$C$187,0)),D4063)</f>
        <v>041 - PENEX</v>
      </c>
      <c r="C4063" s="10" t="s">
        <v>4150</v>
      </c>
      <c r="D4063" s="10" t="str">
        <f t="shared" si="63"/>
        <v>041</v>
      </c>
    </row>
    <row r="4064" spans="1:4" x14ac:dyDescent="0.25">
      <c r="A4064" s="10" t="str">
        <f>IFERROR(INDEX(Helper!$A$1:$A$187,MATCH(D4064,Helper!$C$1:$C$187,0)),"UNCLASSIFIED")</f>
        <v>NAPHTHA &amp; AROMATICS COMPLEX</v>
      </c>
      <c r="B4064" s="10" t="str">
        <f>IFERROR(INDEX(Helper!$B$1:$B$187,MATCH(D4064,Helper!$C$1:$C$187,0)),D4064)</f>
        <v>041 - PENEX</v>
      </c>
      <c r="C4064" s="10" t="s">
        <v>4151</v>
      </c>
      <c r="D4064" s="10" t="str">
        <f t="shared" si="63"/>
        <v>041</v>
      </c>
    </row>
    <row r="4065" spans="1:4" x14ac:dyDescent="0.25">
      <c r="A4065" s="10" t="str">
        <f>IFERROR(INDEX(Helper!$A$1:$A$187,MATCH(D4065,Helper!$C$1:$C$187,0)),"UNCLASSIFIED")</f>
        <v>NAPHTHA &amp; AROMATICS COMPLEX</v>
      </c>
      <c r="B4065" s="10" t="str">
        <f>IFERROR(INDEX(Helper!$B$1:$B$187,MATCH(D4065,Helper!$C$1:$C$187,0)),D4065)</f>
        <v>041 - PENEX</v>
      </c>
      <c r="C4065" s="10" t="s">
        <v>4152</v>
      </c>
      <c r="D4065" s="10" t="str">
        <f t="shared" si="63"/>
        <v>041</v>
      </c>
    </row>
    <row r="4066" spans="1:4" x14ac:dyDescent="0.25">
      <c r="A4066" s="10" t="str">
        <f>IFERROR(INDEX(Helper!$A$1:$A$187,MATCH(D4066,Helper!$C$1:$C$187,0)),"UNCLASSIFIED")</f>
        <v>NAPHTHA &amp; AROMATICS COMPLEX</v>
      </c>
      <c r="B4066" s="10" t="str">
        <f>IFERROR(INDEX(Helper!$B$1:$B$187,MATCH(D4066,Helper!$C$1:$C$187,0)),D4066)</f>
        <v>041 - PENEX</v>
      </c>
      <c r="C4066" s="10" t="s">
        <v>4153</v>
      </c>
      <c r="D4066" s="10" t="str">
        <f t="shared" si="63"/>
        <v>041</v>
      </c>
    </row>
    <row r="4067" spans="1:4" x14ac:dyDescent="0.25">
      <c r="A4067" s="10" t="str">
        <f>IFERROR(INDEX(Helper!$A$1:$A$187,MATCH(D4067,Helper!$C$1:$C$187,0)),"UNCLASSIFIED")</f>
        <v>NAPHTHA &amp; AROMATICS COMPLEX</v>
      </c>
      <c r="B4067" s="10" t="str">
        <f>IFERROR(INDEX(Helper!$B$1:$B$187,MATCH(D4067,Helper!$C$1:$C$187,0)),D4067)</f>
        <v>041 - PENEX</v>
      </c>
      <c r="C4067" s="10" t="s">
        <v>4154</v>
      </c>
      <c r="D4067" s="10" t="str">
        <f t="shared" si="63"/>
        <v>041</v>
      </c>
    </row>
    <row r="4068" spans="1:4" x14ac:dyDescent="0.25">
      <c r="A4068" s="10" t="str">
        <f>IFERROR(INDEX(Helper!$A$1:$A$187,MATCH(D4068,Helper!$C$1:$C$187,0)),"UNCLASSIFIED")</f>
        <v>NAPHTHA &amp; AROMATICS COMPLEX</v>
      </c>
      <c r="B4068" s="10" t="str">
        <f>IFERROR(INDEX(Helper!$B$1:$B$187,MATCH(D4068,Helper!$C$1:$C$187,0)),D4068)</f>
        <v>041 - PENEX</v>
      </c>
      <c r="C4068" s="10" t="s">
        <v>4155</v>
      </c>
      <c r="D4068" s="10" t="str">
        <f t="shared" si="63"/>
        <v>041</v>
      </c>
    </row>
    <row r="4069" spans="1:4" x14ac:dyDescent="0.25">
      <c r="A4069" s="10" t="str">
        <f>IFERROR(INDEX(Helper!$A$1:$A$187,MATCH(D4069,Helper!$C$1:$C$187,0)),"UNCLASSIFIED")</f>
        <v>NAPHTHA &amp; AROMATICS COMPLEX</v>
      </c>
      <c r="B4069" s="10" t="str">
        <f>IFERROR(INDEX(Helper!$B$1:$B$187,MATCH(D4069,Helper!$C$1:$C$187,0)),D4069)</f>
        <v>041 - PENEX</v>
      </c>
      <c r="C4069" s="10" t="s">
        <v>4156</v>
      </c>
      <c r="D4069" s="10" t="str">
        <f t="shared" si="63"/>
        <v>041</v>
      </c>
    </row>
    <row r="4070" spans="1:4" x14ac:dyDescent="0.25">
      <c r="A4070" s="10" t="str">
        <f>IFERROR(INDEX(Helper!$A$1:$A$187,MATCH(D4070,Helper!$C$1:$C$187,0)),"UNCLASSIFIED")</f>
        <v>NAPHTHA &amp; AROMATICS COMPLEX</v>
      </c>
      <c r="B4070" s="10" t="str">
        <f>IFERROR(INDEX(Helper!$B$1:$B$187,MATCH(D4070,Helper!$C$1:$C$187,0)),D4070)</f>
        <v>042 - Continuous Catalyst Regeneration Platforming</v>
      </c>
      <c r="C4070" s="10" t="s">
        <v>4157</v>
      </c>
      <c r="D4070" s="10" t="str">
        <f t="shared" si="63"/>
        <v>042</v>
      </c>
    </row>
    <row r="4071" spans="1:4" x14ac:dyDescent="0.25">
      <c r="A4071" s="10" t="str">
        <f>IFERROR(INDEX(Helper!$A$1:$A$187,MATCH(D4071,Helper!$C$1:$C$187,0)),"UNCLASSIFIED")</f>
        <v>NAPHTHA &amp; AROMATICS COMPLEX</v>
      </c>
      <c r="B4071" s="10" t="str">
        <f>IFERROR(INDEX(Helper!$B$1:$B$187,MATCH(D4071,Helper!$C$1:$C$187,0)),D4071)</f>
        <v>042 - Continuous Catalyst Regeneration Platforming</v>
      </c>
      <c r="C4071" s="10" t="s">
        <v>4158</v>
      </c>
      <c r="D4071" s="10" t="str">
        <f t="shared" si="63"/>
        <v>042</v>
      </c>
    </row>
    <row r="4072" spans="1:4" x14ac:dyDescent="0.25">
      <c r="A4072" s="10" t="str">
        <f>IFERROR(INDEX(Helper!$A$1:$A$187,MATCH(D4072,Helper!$C$1:$C$187,0)),"UNCLASSIFIED")</f>
        <v>NAPHTHA &amp; AROMATICS COMPLEX</v>
      </c>
      <c r="B4072" s="10" t="str">
        <f>IFERROR(INDEX(Helper!$B$1:$B$187,MATCH(D4072,Helper!$C$1:$C$187,0)),D4072)</f>
        <v>042 - Continuous Catalyst Regeneration Platforming</v>
      </c>
      <c r="C4072" s="10" t="s">
        <v>4159</v>
      </c>
      <c r="D4072" s="10" t="str">
        <f t="shared" si="63"/>
        <v>042</v>
      </c>
    </row>
    <row r="4073" spans="1:4" x14ac:dyDescent="0.25">
      <c r="A4073" s="10" t="str">
        <f>IFERROR(INDEX(Helper!$A$1:$A$187,MATCH(D4073,Helper!$C$1:$C$187,0)),"UNCLASSIFIED")</f>
        <v>NAPHTHA &amp; AROMATICS COMPLEX</v>
      </c>
      <c r="B4073" s="10" t="str">
        <f>IFERROR(INDEX(Helper!$B$1:$B$187,MATCH(D4073,Helper!$C$1:$C$187,0)),D4073)</f>
        <v>042 - Continuous Catalyst Regeneration Platforming</v>
      </c>
      <c r="C4073" s="10" t="s">
        <v>4160</v>
      </c>
      <c r="D4073" s="10" t="str">
        <f t="shared" si="63"/>
        <v>042</v>
      </c>
    </row>
    <row r="4074" spans="1:4" x14ac:dyDescent="0.25">
      <c r="A4074" s="10" t="str">
        <f>IFERROR(INDEX(Helper!$A$1:$A$187,MATCH(D4074,Helper!$C$1:$C$187,0)),"UNCLASSIFIED")</f>
        <v>NAPHTHA &amp; AROMATICS COMPLEX</v>
      </c>
      <c r="B4074" s="10" t="str">
        <f>IFERROR(INDEX(Helper!$B$1:$B$187,MATCH(D4074,Helper!$C$1:$C$187,0)),D4074)</f>
        <v>042 - Continuous Catalyst Regeneration Platforming</v>
      </c>
      <c r="C4074" s="10" t="s">
        <v>4161</v>
      </c>
      <c r="D4074" s="10" t="str">
        <f t="shared" si="63"/>
        <v>042</v>
      </c>
    </row>
    <row r="4075" spans="1:4" x14ac:dyDescent="0.25">
      <c r="A4075" s="10" t="str">
        <f>IFERROR(INDEX(Helper!$A$1:$A$187,MATCH(D4075,Helper!$C$1:$C$187,0)),"UNCLASSIFIED")</f>
        <v>NAPHTHA &amp; AROMATICS COMPLEX</v>
      </c>
      <c r="B4075" s="10" t="str">
        <f>IFERROR(INDEX(Helper!$B$1:$B$187,MATCH(D4075,Helper!$C$1:$C$187,0)),D4075)</f>
        <v>042 - Continuous Catalyst Regeneration Platforming</v>
      </c>
      <c r="C4075" s="10" t="s">
        <v>4162</v>
      </c>
      <c r="D4075" s="10" t="str">
        <f t="shared" si="63"/>
        <v>042</v>
      </c>
    </row>
    <row r="4076" spans="1:4" x14ac:dyDescent="0.25">
      <c r="A4076" s="10" t="str">
        <f>IFERROR(INDEX(Helper!$A$1:$A$187,MATCH(D4076,Helper!$C$1:$C$187,0)),"UNCLASSIFIED")</f>
        <v>NAPHTHA &amp; AROMATICS COMPLEX</v>
      </c>
      <c r="B4076" s="10" t="str">
        <f>IFERROR(INDEX(Helper!$B$1:$B$187,MATCH(D4076,Helper!$C$1:$C$187,0)),D4076)</f>
        <v>042 - Continuous Catalyst Regeneration Platforming</v>
      </c>
      <c r="C4076" s="10" t="s">
        <v>4164</v>
      </c>
      <c r="D4076" s="10" t="str">
        <f t="shared" si="63"/>
        <v>042</v>
      </c>
    </row>
    <row r="4077" spans="1:4" x14ac:dyDescent="0.25">
      <c r="A4077" s="10" t="str">
        <f>IFERROR(INDEX(Helper!$A$1:$A$187,MATCH(D4077,Helper!$C$1:$C$187,0)),"UNCLASSIFIED")</f>
        <v>NAPHTHA &amp; AROMATICS COMPLEX</v>
      </c>
      <c r="B4077" s="10" t="str">
        <f>IFERROR(INDEX(Helper!$B$1:$B$187,MATCH(D4077,Helper!$C$1:$C$187,0)),D4077)</f>
        <v>042 - Continuous Catalyst Regeneration Platforming</v>
      </c>
      <c r="C4077" s="10" t="s">
        <v>4165</v>
      </c>
      <c r="D4077" s="10" t="str">
        <f t="shared" si="63"/>
        <v>042</v>
      </c>
    </row>
    <row r="4078" spans="1:4" x14ac:dyDescent="0.25">
      <c r="A4078" s="10" t="str">
        <f>IFERROR(INDEX(Helper!$A$1:$A$187,MATCH(D4078,Helper!$C$1:$C$187,0)),"UNCLASSIFIED")</f>
        <v>NAPHTHA &amp; AROMATICS COMPLEX</v>
      </c>
      <c r="B4078" s="10" t="str">
        <f>IFERROR(INDEX(Helper!$B$1:$B$187,MATCH(D4078,Helper!$C$1:$C$187,0)),D4078)</f>
        <v>042 - Continuous Catalyst Regeneration Platforming</v>
      </c>
      <c r="C4078" s="10" t="s">
        <v>4166</v>
      </c>
      <c r="D4078" s="10" t="str">
        <f t="shared" si="63"/>
        <v>042</v>
      </c>
    </row>
    <row r="4079" spans="1:4" x14ac:dyDescent="0.25">
      <c r="A4079" s="10" t="str">
        <f>IFERROR(INDEX(Helper!$A$1:$A$187,MATCH(D4079,Helper!$C$1:$C$187,0)),"UNCLASSIFIED")</f>
        <v>NAPHTHA &amp; AROMATICS COMPLEX</v>
      </c>
      <c r="B4079" s="10" t="str">
        <f>IFERROR(INDEX(Helper!$B$1:$B$187,MATCH(D4079,Helper!$C$1:$C$187,0)),D4079)</f>
        <v>042 - Continuous Catalyst Regeneration Platforming</v>
      </c>
      <c r="C4079" s="10" t="s">
        <v>4167</v>
      </c>
      <c r="D4079" s="10" t="str">
        <f t="shared" si="63"/>
        <v>042</v>
      </c>
    </row>
    <row r="4080" spans="1:4" x14ac:dyDescent="0.25">
      <c r="A4080" s="10" t="str">
        <f>IFERROR(INDEX(Helper!$A$1:$A$187,MATCH(D4080,Helper!$C$1:$C$187,0)),"UNCLASSIFIED")</f>
        <v>NAPHTHA &amp; AROMATICS COMPLEX</v>
      </c>
      <c r="B4080" s="10" t="str">
        <f>IFERROR(INDEX(Helper!$B$1:$B$187,MATCH(D4080,Helper!$C$1:$C$187,0)),D4080)</f>
        <v>042 - Continuous Catalyst Regeneration Platforming</v>
      </c>
      <c r="C4080" s="10" t="s">
        <v>4168</v>
      </c>
      <c r="D4080" s="10" t="str">
        <f t="shared" si="63"/>
        <v>042</v>
      </c>
    </row>
    <row r="4081" spans="1:4" x14ac:dyDescent="0.25">
      <c r="A4081" s="10" t="str">
        <f>IFERROR(INDEX(Helper!$A$1:$A$187,MATCH(D4081,Helper!$C$1:$C$187,0)),"UNCLASSIFIED")</f>
        <v>NAPHTHA &amp; AROMATICS COMPLEX</v>
      </c>
      <c r="B4081" s="10" t="str">
        <f>IFERROR(INDEX(Helper!$B$1:$B$187,MATCH(D4081,Helper!$C$1:$C$187,0)),D4081)</f>
        <v>042 - Continuous Catalyst Regeneration Platforming</v>
      </c>
      <c r="C4081" s="10" t="s">
        <v>4169</v>
      </c>
      <c r="D4081" s="10" t="str">
        <f t="shared" si="63"/>
        <v>042</v>
      </c>
    </row>
    <row r="4082" spans="1:4" x14ac:dyDescent="0.25">
      <c r="A4082" s="10" t="str">
        <f>IFERROR(INDEX(Helper!$A$1:$A$187,MATCH(D4082,Helper!$C$1:$C$187,0)),"UNCLASSIFIED")</f>
        <v>NAPHTHA &amp; AROMATICS COMPLEX</v>
      </c>
      <c r="B4082" s="10" t="str">
        <f>IFERROR(INDEX(Helper!$B$1:$B$187,MATCH(D4082,Helper!$C$1:$C$187,0)),D4082)</f>
        <v>042 - Continuous Catalyst Regeneration Platforming</v>
      </c>
      <c r="C4082" s="10" t="s">
        <v>4170</v>
      </c>
      <c r="D4082" s="10" t="str">
        <f t="shared" si="63"/>
        <v>042</v>
      </c>
    </row>
    <row r="4083" spans="1:4" x14ac:dyDescent="0.25">
      <c r="A4083" s="10" t="str">
        <f>IFERROR(INDEX(Helper!$A$1:$A$187,MATCH(D4083,Helper!$C$1:$C$187,0)),"UNCLASSIFIED")</f>
        <v>NAPHTHA &amp; AROMATICS COMPLEX</v>
      </c>
      <c r="B4083" s="10" t="str">
        <f>IFERROR(INDEX(Helper!$B$1:$B$187,MATCH(D4083,Helper!$C$1:$C$187,0)),D4083)</f>
        <v>042 - Continuous Catalyst Regeneration Platforming</v>
      </c>
      <c r="C4083" s="10" t="s">
        <v>4171</v>
      </c>
      <c r="D4083" s="10" t="str">
        <f t="shared" si="63"/>
        <v>042</v>
      </c>
    </row>
    <row r="4084" spans="1:4" x14ac:dyDescent="0.25">
      <c r="A4084" s="10" t="str">
        <f>IFERROR(INDEX(Helper!$A$1:$A$187,MATCH(D4084,Helper!$C$1:$C$187,0)),"UNCLASSIFIED")</f>
        <v>NAPHTHA &amp; AROMATICS COMPLEX</v>
      </c>
      <c r="B4084" s="10" t="str">
        <f>IFERROR(INDEX(Helper!$B$1:$B$187,MATCH(D4084,Helper!$C$1:$C$187,0)),D4084)</f>
        <v>042 - Continuous Catalyst Regeneration Platforming</v>
      </c>
      <c r="C4084" s="10" t="s">
        <v>4172</v>
      </c>
      <c r="D4084" s="10" t="str">
        <f t="shared" si="63"/>
        <v>042</v>
      </c>
    </row>
    <row r="4085" spans="1:4" x14ac:dyDescent="0.25">
      <c r="A4085" s="10" t="str">
        <f>IFERROR(INDEX(Helper!$A$1:$A$187,MATCH(D4085,Helper!$C$1:$C$187,0)),"UNCLASSIFIED")</f>
        <v>NAPHTHA &amp; AROMATICS COMPLEX</v>
      </c>
      <c r="B4085" s="10" t="str">
        <f>IFERROR(INDEX(Helper!$B$1:$B$187,MATCH(D4085,Helper!$C$1:$C$187,0)),D4085)</f>
        <v>042 - Continuous Catalyst Regeneration Platforming</v>
      </c>
      <c r="C4085" s="10" t="s">
        <v>4173</v>
      </c>
      <c r="D4085" s="10" t="str">
        <f t="shared" si="63"/>
        <v>042</v>
      </c>
    </row>
    <row r="4086" spans="1:4" x14ac:dyDescent="0.25">
      <c r="A4086" s="10" t="str">
        <f>IFERROR(INDEX(Helper!$A$1:$A$187,MATCH(D4086,Helper!$C$1:$C$187,0)),"UNCLASSIFIED")</f>
        <v>NAPHTHA &amp; AROMATICS COMPLEX</v>
      </c>
      <c r="B4086" s="10" t="str">
        <f>IFERROR(INDEX(Helper!$B$1:$B$187,MATCH(D4086,Helper!$C$1:$C$187,0)),D4086)</f>
        <v>042 - Continuous Catalyst Regeneration Platforming</v>
      </c>
      <c r="C4086" s="10" t="s">
        <v>4174</v>
      </c>
      <c r="D4086" s="10" t="str">
        <f t="shared" si="63"/>
        <v>042</v>
      </c>
    </row>
    <row r="4087" spans="1:4" x14ac:dyDescent="0.25">
      <c r="A4087" s="10" t="str">
        <f>IFERROR(INDEX(Helper!$A$1:$A$187,MATCH(D4087,Helper!$C$1:$C$187,0)),"UNCLASSIFIED")</f>
        <v>NAPHTHA &amp; AROMATICS COMPLEX</v>
      </c>
      <c r="B4087" s="10" t="str">
        <f>IFERROR(INDEX(Helper!$B$1:$B$187,MATCH(D4087,Helper!$C$1:$C$187,0)),D4087)</f>
        <v>042 - Continuous Catalyst Regeneration Platforming</v>
      </c>
      <c r="C4087" s="10" t="s">
        <v>4175</v>
      </c>
      <c r="D4087" s="10" t="str">
        <f t="shared" si="63"/>
        <v>042</v>
      </c>
    </row>
    <row r="4088" spans="1:4" x14ac:dyDescent="0.25">
      <c r="A4088" s="10" t="str">
        <f>IFERROR(INDEX(Helper!$A$1:$A$187,MATCH(D4088,Helper!$C$1:$C$187,0)),"UNCLASSIFIED")</f>
        <v>NAPHTHA &amp; AROMATICS COMPLEX</v>
      </c>
      <c r="B4088" s="10" t="str">
        <f>IFERROR(INDEX(Helper!$B$1:$B$187,MATCH(D4088,Helper!$C$1:$C$187,0)),D4088)</f>
        <v>042 - Continuous Catalyst Regeneration Platforming</v>
      </c>
      <c r="C4088" s="10" t="s">
        <v>4176</v>
      </c>
      <c r="D4088" s="10" t="str">
        <f t="shared" si="63"/>
        <v>042</v>
      </c>
    </row>
    <row r="4089" spans="1:4" x14ac:dyDescent="0.25">
      <c r="A4089" s="10" t="str">
        <f>IFERROR(INDEX(Helper!$A$1:$A$187,MATCH(D4089,Helper!$C$1:$C$187,0)),"UNCLASSIFIED")</f>
        <v>NAPHTHA &amp; AROMATICS COMPLEX</v>
      </c>
      <c r="B4089" s="10" t="str">
        <f>IFERROR(INDEX(Helper!$B$1:$B$187,MATCH(D4089,Helper!$C$1:$C$187,0)),D4089)</f>
        <v>042 - Continuous Catalyst Regeneration Platforming</v>
      </c>
      <c r="C4089" s="10" t="s">
        <v>4177</v>
      </c>
      <c r="D4089" s="10" t="str">
        <f t="shared" si="63"/>
        <v>042</v>
      </c>
    </row>
    <row r="4090" spans="1:4" x14ac:dyDescent="0.25">
      <c r="A4090" s="10" t="str">
        <f>IFERROR(INDEX(Helper!$A$1:$A$187,MATCH(D4090,Helper!$C$1:$C$187,0)),"UNCLASSIFIED")</f>
        <v>NAPHTHA &amp; AROMATICS COMPLEX</v>
      </c>
      <c r="B4090" s="10" t="str">
        <f>IFERROR(INDEX(Helper!$B$1:$B$187,MATCH(D4090,Helper!$C$1:$C$187,0)),D4090)</f>
        <v>042 - Continuous Catalyst Regeneration Platforming</v>
      </c>
      <c r="C4090" s="10" t="s">
        <v>4178</v>
      </c>
      <c r="D4090" s="10" t="str">
        <f t="shared" si="63"/>
        <v>042</v>
      </c>
    </row>
    <row r="4091" spans="1:4" x14ac:dyDescent="0.25">
      <c r="A4091" s="10" t="str">
        <f>IFERROR(INDEX(Helper!$A$1:$A$187,MATCH(D4091,Helper!$C$1:$C$187,0)),"UNCLASSIFIED")</f>
        <v>NAPHTHA &amp; AROMATICS COMPLEX</v>
      </c>
      <c r="B4091" s="10" t="str">
        <f>IFERROR(INDEX(Helper!$B$1:$B$187,MATCH(D4091,Helper!$C$1:$C$187,0)),D4091)</f>
        <v>042 - Continuous Catalyst Regeneration Platforming</v>
      </c>
      <c r="C4091" s="10" t="s">
        <v>4179</v>
      </c>
      <c r="D4091" s="10" t="str">
        <f t="shared" si="63"/>
        <v>042</v>
      </c>
    </row>
    <row r="4092" spans="1:4" x14ac:dyDescent="0.25">
      <c r="A4092" s="10" t="str">
        <f>IFERROR(INDEX(Helper!$A$1:$A$187,MATCH(D4092,Helper!$C$1:$C$187,0)),"UNCLASSIFIED")</f>
        <v>NAPHTHA &amp; AROMATICS COMPLEX</v>
      </c>
      <c r="B4092" s="10" t="str">
        <f>IFERROR(INDEX(Helper!$B$1:$B$187,MATCH(D4092,Helper!$C$1:$C$187,0)),D4092)</f>
        <v>042 - Continuous Catalyst Regeneration Platforming</v>
      </c>
      <c r="C4092" s="10" t="s">
        <v>4180</v>
      </c>
      <c r="D4092" s="10" t="str">
        <f t="shared" si="63"/>
        <v>042</v>
      </c>
    </row>
    <row r="4093" spans="1:4" x14ac:dyDescent="0.25">
      <c r="A4093" s="10" t="str">
        <f>IFERROR(INDEX(Helper!$A$1:$A$187,MATCH(D4093,Helper!$C$1:$C$187,0)),"UNCLASSIFIED")</f>
        <v>NAPHTHA &amp; AROMATICS COMPLEX</v>
      </c>
      <c r="B4093" s="10" t="str">
        <f>IFERROR(INDEX(Helper!$B$1:$B$187,MATCH(D4093,Helper!$C$1:$C$187,0)),D4093)</f>
        <v>042 - Continuous Catalyst Regeneration Platforming</v>
      </c>
      <c r="C4093" s="10" t="s">
        <v>4181</v>
      </c>
      <c r="D4093" s="10" t="str">
        <f t="shared" si="63"/>
        <v>042</v>
      </c>
    </row>
    <row r="4094" spans="1:4" x14ac:dyDescent="0.25">
      <c r="A4094" s="10" t="str">
        <f>IFERROR(INDEX(Helper!$A$1:$A$187,MATCH(D4094,Helper!$C$1:$C$187,0)),"UNCLASSIFIED")</f>
        <v>NAPHTHA &amp; AROMATICS COMPLEX</v>
      </c>
      <c r="B4094" s="10" t="str">
        <f>IFERROR(INDEX(Helper!$B$1:$B$187,MATCH(D4094,Helper!$C$1:$C$187,0)),D4094)</f>
        <v>042 - Continuous Catalyst Regeneration Platforming</v>
      </c>
      <c r="C4094" s="10" t="s">
        <v>4182</v>
      </c>
      <c r="D4094" s="10" t="str">
        <f t="shared" si="63"/>
        <v>042</v>
      </c>
    </row>
    <row r="4095" spans="1:4" x14ac:dyDescent="0.25">
      <c r="A4095" s="10" t="str">
        <f>IFERROR(INDEX(Helper!$A$1:$A$187,MATCH(D4095,Helper!$C$1:$C$187,0)),"UNCLASSIFIED")</f>
        <v>NAPHTHA &amp; AROMATICS COMPLEX</v>
      </c>
      <c r="B4095" s="10" t="str">
        <f>IFERROR(INDEX(Helper!$B$1:$B$187,MATCH(D4095,Helper!$C$1:$C$187,0)),D4095)</f>
        <v>042 - Continuous Catalyst Regeneration Platforming</v>
      </c>
      <c r="C4095" s="10" t="s">
        <v>4183</v>
      </c>
      <c r="D4095" s="10" t="str">
        <f t="shared" si="63"/>
        <v>042</v>
      </c>
    </row>
    <row r="4096" spans="1:4" x14ac:dyDescent="0.25">
      <c r="A4096" s="10" t="str">
        <f>IFERROR(INDEX(Helper!$A$1:$A$187,MATCH(D4096,Helper!$C$1:$C$187,0)),"UNCLASSIFIED")</f>
        <v>NAPHTHA &amp; AROMATICS COMPLEX</v>
      </c>
      <c r="B4096" s="10" t="str">
        <f>IFERROR(INDEX(Helper!$B$1:$B$187,MATCH(D4096,Helper!$C$1:$C$187,0)),D4096)</f>
        <v>042 - Continuous Catalyst Regeneration Platforming</v>
      </c>
      <c r="C4096" s="10" t="s">
        <v>4184</v>
      </c>
      <c r="D4096" s="10" t="str">
        <f t="shared" si="63"/>
        <v>042</v>
      </c>
    </row>
    <row r="4097" spans="1:4" x14ac:dyDescent="0.25">
      <c r="A4097" s="10" t="str">
        <f>IFERROR(INDEX(Helper!$A$1:$A$187,MATCH(D4097,Helper!$C$1:$C$187,0)),"UNCLASSIFIED")</f>
        <v>NAPHTHA &amp; AROMATICS COMPLEX</v>
      </c>
      <c r="B4097" s="10" t="str">
        <f>IFERROR(INDEX(Helper!$B$1:$B$187,MATCH(D4097,Helper!$C$1:$C$187,0)),D4097)</f>
        <v>043 - CCR Platforming - Regeneration</v>
      </c>
      <c r="C4097" s="10" t="s">
        <v>4185</v>
      </c>
      <c r="D4097" s="10" t="str">
        <f t="shared" si="63"/>
        <v>043</v>
      </c>
    </row>
    <row r="4098" spans="1:4" x14ac:dyDescent="0.25">
      <c r="A4098" s="10" t="str">
        <f>IFERROR(INDEX(Helper!$A$1:$A$187,MATCH(D4098,Helper!$C$1:$C$187,0)),"UNCLASSIFIED")</f>
        <v>NAPHTHA &amp; AROMATICS COMPLEX</v>
      </c>
      <c r="B4098" s="10" t="str">
        <f>IFERROR(INDEX(Helper!$B$1:$B$187,MATCH(D4098,Helper!$C$1:$C$187,0)),D4098)</f>
        <v>043 - CCR Platforming - Regeneration</v>
      </c>
      <c r="C4098" s="10" t="s">
        <v>4186</v>
      </c>
      <c r="D4098" s="10" t="str">
        <f t="shared" ref="D4098:D4161" si="64">IF(FIND("-",C4098)=2,MID(C4098,3,3),LEFT(C4098,2))</f>
        <v>043</v>
      </c>
    </row>
    <row r="4099" spans="1:4" x14ac:dyDescent="0.25">
      <c r="A4099" s="10" t="str">
        <f>IFERROR(INDEX(Helper!$A$1:$A$187,MATCH(D4099,Helper!$C$1:$C$187,0)),"UNCLASSIFIED")</f>
        <v>NAPHTHA &amp; AROMATICS COMPLEX</v>
      </c>
      <c r="B4099" s="10" t="str">
        <f>IFERROR(INDEX(Helper!$B$1:$B$187,MATCH(D4099,Helper!$C$1:$C$187,0)),D4099)</f>
        <v>043 - CCR Platforming - Regeneration</v>
      </c>
      <c r="C4099" s="10" t="s">
        <v>4188</v>
      </c>
      <c r="D4099" s="10" t="str">
        <f t="shared" si="64"/>
        <v>043</v>
      </c>
    </row>
    <row r="4100" spans="1:4" x14ac:dyDescent="0.25">
      <c r="A4100" s="10" t="str">
        <f>IFERROR(INDEX(Helper!$A$1:$A$187,MATCH(D4100,Helper!$C$1:$C$187,0)),"UNCLASSIFIED")</f>
        <v>NAPHTHA &amp; AROMATICS COMPLEX</v>
      </c>
      <c r="B4100" s="10" t="str">
        <f>IFERROR(INDEX(Helper!$B$1:$B$187,MATCH(D4100,Helper!$C$1:$C$187,0)),D4100)</f>
        <v>043 - CCR Platforming - Regeneration</v>
      </c>
      <c r="C4100" s="10" t="s">
        <v>4189</v>
      </c>
      <c r="D4100" s="10" t="str">
        <f t="shared" si="64"/>
        <v>043</v>
      </c>
    </row>
    <row r="4101" spans="1:4" x14ac:dyDescent="0.25">
      <c r="A4101" s="10" t="str">
        <f>IFERROR(INDEX(Helper!$A$1:$A$187,MATCH(D4101,Helper!$C$1:$C$187,0)),"UNCLASSIFIED")</f>
        <v>NAPHTHA &amp; AROMATICS COMPLEX</v>
      </c>
      <c r="B4101" s="10" t="str">
        <f>IFERROR(INDEX(Helper!$B$1:$B$187,MATCH(D4101,Helper!$C$1:$C$187,0)),D4101)</f>
        <v>043 - CCR Platforming - Regeneration</v>
      </c>
      <c r="C4101" s="10" t="s">
        <v>4191</v>
      </c>
      <c r="D4101" s="10" t="str">
        <f t="shared" si="64"/>
        <v>043</v>
      </c>
    </row>
    <row r="4102" spans="1:4" x14ac:dyDescent="0.25">
      <c r="A4102" s="10" t="str">
        <f>IFERROR(INDEX(Helper!$A$1:$A$187,MATCH(D4102,Helper!$C$1:$C$187,0)),"UNCLASSIFIED")</f>
        <v>NAPHTHA &amp; AROMATICS COMPLEX</v>
      </c>
      <c r="B4102" s="10" t="str">
        <f>IFERROR(INDEX(Helper!$B$1:$B$187,MATCH(D4102,Helper!$C$1:$C$187,0)),D4102)</f>
        <v>043 - CCR Platforming - Regeneration</v>
      </c>
      <c r="C4102" s="10" t="s">
        <v>4192</v>
      </c>
      <c r="D4102" s="10" t="str">
        <f t="shared" si="64"/>
        <v>043</v>
      </c>
    </row>
    <row r="4103" spans="1:4" x14ac:dyDescent="0.25">
      <c r="A4103" s="10" t="str">
        <f>IFERROR(INDEX(Helper!$A$1:$A$187,MATCH(D4103,Helper!$C$1:$C$187,0)),"UNCLASSIFIED")</f>
        <v>NAPHTHA &amp; AROMATICS COMPLEX</v>
      </c>
      <c r="B4103" s="10" t="str">
        <f>IFERROR(INDEX(Helper!$B$1:$B$187,MATCH(D4103,Helper!$C$1:$C$187,0)),D4103)</f>
        <v>043 - CCR Platforming - Regeneration</v>
      </c>
      <c r="C4103" s="10" t="s">
        <v>4193</v>
      </c>
      <c r="D4103" s="10" t="str">
        <f t="shared" si="64"/>
        <v>043</v>
      </c>
    </row>
    <row r="4104" spans="1:4" x14ac:dyDescent="0.25">
      <c r="A4104" s="10" t="str">
        <f>IFERROR(INDEX(Helper!$A$1:$A$187,MATCH(D4104,Helper!$C$1:$C$187,0)),"UNCLASSIFIED")</f>
        <v>NAPHTHA &amp; AROMATICS COMPLEX</v>
      </c>
      <c r="B4104" s="10" t="str">
        <f>IFERROR(INDEX(Helper!$B$1:$B$187,MATCH(D4104,Helper!$C$1:$C$187,0)),D4104)</f>
        <v>043 - CCR Platforming - Regeneration</v>
      </c>
      <c r="C4104" s="10" t="s">
        <v>4194</v>
      </c>
      <c r="D4104" s="10" t="str">
        <f t="shared" si="64"/>
        <v>043</v>
      </c>
    </row>
    <row r="4105" spans="1:4" x14ac:dyDescent="0.25">
      <c r="A4105" s="10" t="str">
        <f>IFERROR(INDEX(Helper!$A$1:$A$187,MATCH(D4105,Helper!$C$1:$C$187,0)),"UNCLASSIFIED")</f>
        <v>NAPHTHA &amp; AROMATICS COMPLEX</v>
      </c>
      <c r="B4105" s="10" t="str">
        <f>IFERROR(INDEX(Helper!$B$1:$B$187,MATCH(D4105,Helper!$C$1:$C$187,0)),D4105)</f>
        <v>043 - CCR Platforming - Regeneration</v>
      </c>
      <c r="C4105" s="10" t="s">
        <v>4195</v>
      </c>
      <c r="D4105" s="10" t="str">
        <f t="shared" si="64"/>
        <v>043</v>
      </c>
    </row>
    <row r="4106" spans="1:4" x14ac:dyDescent="0.25">
      <c r="A4106" s="10" t="str">
        <f>IFERROR(INDEX(Helper!$A$1:$A$187,MATCH(D4106,Helper!$C$1:$C$187,0)),"UNCLASSIFIED")</f>
        <v>NAPHTHA &amp; AROMATICS COMPLEX</v>
      </c>
      <c r="B4106" s="10" t="str">
        <f>IFERROR(INDEX(Helper!$B$1:$B$187,MATCH(D4106,Helper!$C$1:$C$187,0)),D4106)</f>
        <v>043 - CCR Platforming - Regeneration</v>
      </c>
      <c r="C4106" s="10" t="s">
        <v>4196</v>
      </c>
      <c r="D4106" s="10" t="str">
        <f t="shared" si="64"/>
        <v>043</v>
      </c>
    </row>
    <row r="4107" spans="1:4" x14ac:dyDescent="0.25">
      <c r="A4107" s="10" t="str">
        <f>IFERROR(INDEX(Helper!$A$1:$A$187,MATCH(D4107,Helper!$C$1:$C$187,0)),"UNCLASSIFIED")</f>
        <v>NAPHTHA &amp; AROMATICS COMPLEX</v>
      </c>
      <c r="B4107" s="10" t="str">
        <f>IFERROR(INDEX(Helper!$B$1:$B$187,MATCH(D4107,Helper!$C$1:$C$187,0)),D4107)</f>
        <v>043 - CCR Platforming - Regeneration</v>
      </c>
      <c r="C4107" s="10" t="s">
        <v>4197</v>
      </c>
      <c r="D4107" s="10" t="str">
        <f t="shared" si="64"/>
        <v>043</v>
      </c>
    </row>
    <row r="4108" spans="1:4" x14ac:dyDescent="0.25">
      <c r="A4108" s="10" t="str">
        <f>IFERROR(INDEX(Helper!$A$1:$A$187,MATCH(D4108,Helper!$C$1:$C$187,0)),"UNCLASSIFIED")</f>
        <v>NAPHTHA &amp; AROMATICS COMPLEX</v>
      </c>
      <c r="B4108" s="10" t="str">
        <f>IFERROR(INDEX(Helper!$B$1:$B$187,MATCH(D4108,Helper!$C$1:$C$187,0)),D4108)</f>
        <v>043 - CCR Platforming - Regeneration</v>
      </c>
      <c r="C4108" s="10" t="s">
        <v>4198</v>
      </c>
      <c r="D4108" s="10" t="str">
        <f t="shared" si="64"/>
        <v>043</v>
      </c>
    </row>
    <row r="4109" spans="1:4" x14ac:dyDescent="0.25">
      <c r="A4109" s="10" t="str">
        <f>IFERROR(INDEX(Helper!$A$1:$A$187,MATCH(D4109,Helper!$C$1:$C$187,0)),"UNCLASSIFIED")</f>
        <v>NAPHTHA &amp; AROMATICS COMPLEX</v>
      </c>
      <c r="B4109" s="10" t="str">
        <f>IFERROR(INDEX(Helper!$B$1:$B$187,MATCH(D4109,Helper!$C$1:$C$187,0)),D4109)</f>
        <v>043 - CCR Platforming - Regeneration</v>
      </c>
      <c r="C4109" s="10" t="s">
        <v>4199</v>
      </c>
      <c r="D4109" s="10" t="str">
        <f t="shared" si="64"/>
        <v>043</v>
      </c>
    </row>
    <row r="4110" spans="1:4" x14ac:dyDescent="0.25">
      <c r="A4110" s="10" t="str">
        <f>IFERROR(INDEX(Helper!$A$1:$A$187,MATCH(D4110,Helper!$C$1:$C$187,0)),"UNCLASSIFIED")</f>
        <v>NAPHTHA &amp; AROMATICS COMPLEX</v>
      </c>
      <c r="B4110" s="10" t="str">
        <f>IFERROR(INDEX(Helper!$B$1:$B$187,MATCH(D4110,Helper!$C$1:$C$187,0)),D4110)</f>
        <v>043 - CCR Platforming - Regeneration</v>
      </c>
      <c r="C4110" s="10" t="s">
        <v>4200</v>
      </c>
      <c r="D4110" s="10" t="str">
        <f t="shared" si="64"/>
        <v>043</v>
      </c>
    </row>
    <row r="4111" spans="1:4" x14ac:dyDescent="0.25">
      <c r="A4111" s="10" t="str">
        <f>IFERROR(INDEX(Helper!$A$1:$A$187,MATCH(D4111,Helper!$C$1:$C$187,0)),"UNCLASSIFIED")</f>
        <v>NAPHTHA &amp; AROMATICS COMPLEX</v>
      </c>
      <c r="B4111" s="10" t="str">
        <f>IFERROR(INDEX(Helper!$B$1:$B$187,MATCH(D4111,Helper!$C$1:$C$187,0)),D4111)</f>
        <v>043 - CCR Platforming - Regeneration</v>
      </c>
      <c r="C4111" s="10" t="s">
        <v>4201</v>
      </c>
      <c r="D4111" s="10" t="str">
        <f t="shared" si="64"/>
        <v>043</v>
      </c>
    </row>
    <row r="4112" spans="1:4" x14ac:dyDescent="0.25">
      <c r="A4112" s="10" t="str">
        <f>IFERROR(INDEX(Helper!$A$1:$A$187,MATCH(D4112,Helper!$C$1:$C$187,0)),"UNCLASSIFIED")</f>
        <v>NAPHTHA &amp; AROMATICS COMPLEX</v>
      </c>
      <c r="B4112" s="10" t="str">
        <f>IFERROR(INDEX(Helper!$B$1:$B$187,MATCH(D4112,Helper!$C$1:$C$187,0)),D4112)</f>
        <v>043 - CCR Platforming - Regeneration</v>
      </c>
      <c r="C4112" s="10" t="s">
        <v>4202</v>
      </c>
      <c r="D4112" s="10" t="str">
        <f t="shared" si="64"/>
        <v>043</v>
      </c>
    </row>
    <row r="4113" spans="1:4" x14ac:dyDescent="0.25">
      <c r="A4113" s="10" t="str">
        <f>IFERROR(INDEX(Helper!$A$1:$A$187,MATCH(D4113,Helper!$C$1:$C$187,0)),"UNCLASSIFIED")</f>
        <v>NAPHTHA &amp; AROMATICS COMPLEX</v>
      </c>
      <c r="B4113" s="10" t="str">
        <f>IFERROR(INDEX(Helper!$B$1:$B$187,MATCH(D4113,Helper!$C$1:$C$187,0)),D4113)</f>
        <v>043 - CCR Platforming - Regeneration</v>
      </c>
      <c r="C4113" s="10" t="s">
        <v>4203</v>
      </c>
      <c r="D4113" s="10" t="str">
        <f t="shared" si="64"/>
        <v>043</v>
      </c>
    </row>
    <row r="4114" spans="1:4" x14ac:dyDescent="0.25">
      <c r="A4114" s="10" t="str">
        <f>IFERROR(INDEX(Helper!$A$1:$A$187,MATCH(D4114,Helper!$C$1:$C$187,0)),"UNCLASSIFIED")</f>
        <v>NAPHTHA &amp; AROMATICS COMPLEX</v>
      </c>
      <c r="B4114" s="10" t="str">
        <f>IFERROR(INDEX(Helper!$B$1:$B$187,MATCH(D4114,Helper!$C$1:$C$187,0)),D4114)</f>
        <v>043 - CCR Platforming - Regeneration</v>
      </c>
      <c r="C4114" s="10" t="s">
        <v>4204</v>
      </c>
      <c r="D4114" s="10" t="str">
        <f t="shared" si="64"/>
        <v>043</v>
      </c>
    </row>
    <row r="4115" spans="1:4" x14ac:dyDescent="0.25">
      <c r="A4115" s="10" t="str">
        <f>IFERROR(INDEX(Helper!$A$1:$A$187,MATCH(D4115,Helper!$C$1:$C$187,0)),"UNCLASSIFIED")</f>
        <v>NAPHTHA &amp; AROMATICS COMPLEX</v>
      </c>
      <c r="B4115" s="10" t="str">
        <f>IFERROR(INDEX(Helper!$B$1:$B$187,MATCH(D4115,Helper!$C$1:$C$187,0)),D4115)</f>
        <v>044 - Xylenes Fractionation</v>
      </c>
      <c r="C4115" s="10" t="s">
        <v>4205</v>
      </c>
      <c r="D4115" s="10" t="str">
        <f t="shared" si="64"/>
        <v>044</v>
      </c>
    </row>
    <row r="4116" spans="1:4" x14ac:dyDescent="0.25">
      <c r="A4116" s="10" t="str">
        <f>IFERROR(INDEX(Helper!$A$1:$A$187,MATCH(D4116,Helper!$C$1:$C$187,0)),"UNCLASSIFIED")</f>
        <v>NAPHTHA &amp; AROMATICS COMPLEX</v>
      </c>
      <c r="B4116" s="10" t="str">
        <f>IFERROR(INDEX(Helper!$B$1:$B$187,MATCH(D4116,Helper!$C$1:$C$187,0)),D4116)</f>
        <v>044 - Xylenes Fractionation</v>
      </c>
      <c r="C4116" s="10" t="s">
        <v>4206</v>
      </c>
      <c r="D4116" s="10" t="str">
        <f t="shared" si="64"/>
        <v>044</v>
      </c>
    </row>
    <row r="4117" spans="1:4" x14ac:dyDescent="0.25">
      <c r="A4117" s="10" t="str">
        <f>IFERROR(INDEX(Helper!$A$1:$A$187,MATCH(D4117,Helper!$C$1:$C$187,0)),"UNCLASSIFIED")</f>
        <v>NAPHTHA &amp; AROMATICS COMPLEX</v>
      </c>
      <c r="B4117" s="10" t="str">
        <f>IFERROR(INDEX(Helper!$B$1:$B$187,MATCH(D4117,Helper!$C$1:$C$187,0)),D4117)</f>
        <v>044 - Xylenes Fractionation</v>
      </c>
      <c r="C4117" s="10" t="s">
        <v>4207</v>
      </c>
      <c r="D4117" s="10" t="str">
        <f t="shared" si="64"/>
        <v>044</v>
      </c>
    </row>
    <row r="4118" spans="1:4" x14ac:dyDescent="0.25">
      <c r="A4118" s="10" t="str">
        <f>IFERROR(INDEX(Helper!$A$1:$A$187,MATCH(D4118,Helper!$C$1:$C$187,0)),"UNCLASSIFIED")</f>
        <v>NAPHTHA &amp; AROMATICS COMPLEX</v>
      </c>
      <c r="B4118" s="10" t="str">
        <f>IFERROR(INDEX(Helper!$B$1:$B$187,MATCH(D4118,Helper!$C$1:$C$187,0)),D4118)</f>
        <v>044 - Xylenes Fractionation</v>
      </c>
      <c r="C4118" s="10" t="s">
        <v>4208</v>
      </c>
      <c r="D4118" s="10" t="str">
        <f t="shared" si="64"/>
        <v>044</v>
      </c>
    </row>
    <row r="4119" spans="1:4" x14ac:dyDescent="0.25">
      <c r="A4119" s="10" t="str">
        <f>IFERROR(INDEX(Helper!$A$1:$A$187,MATCH(D4119,Helper!$C$1:$C$187,0)),"UNCLASSIFIED")</f>
        <v>NAPHTHA &amp; AROMATICS COMPLEX</v>
      </c>
      <c r="B4119" s="10" t="str">
        <f>IFERROR(INDEX(Helper!$B$1:$B$187,MATCH(D4119,Helper!$C$1:$C$187,0)),D4119)</f>
        <v>044 - Xylenes Fractionation</v>
      </c>
      <c r="C4119" s="10" t="s">
        <v>4209</v>
      </c>
      <c r="D4119" s="10" t="str">
        <f t="shared" si="64"/>
        <v>044</v>
      </c>
    </row>
    <row r="4120" spans="1:4" x14ac:dyDescent="0.25">
      <c r="A4120" s="10" t="str">
        <f>IFERROR(INDEX(Helper!$A$1:$A$187,MATCH(D4120,Helper!$C$1:$C$187,0)),"UNCLASSIFIED")</f>
        <v>NAPHTHA &amp; AROMATICS COMPLEX</v>
      </c>
      <c r="B4120" s="10" t="str">
        <f>IFERROR(INDEX(Helper!$B$1:$B$187,MATCH(D4120,Helper!$C$1:$C$187,0)),D4120)</f>
        <v>044 - Xylenes Fractionation</v>
      </c>
      <c r="C4120" s="10" t="s">
        <v>4210</v>
      </c>
      <c r="D4120" s="10" t="str">
        <f t="shared" si="64"/>
        <v>044</v>
      </c>
    </row>
    <row r="4121" spans="1:4" x14ac:dyDescent="0.25">
      <c r="A4121" s="10" t="str">
        <f>IFERROR(INDEX(Helper!$A$1:$A$187,MATCH(D4121,Helper!$C$1:$C$187,0)),"UNCLASSIFIED")</f>
        <v>NAPHTHA &amp; AROMATICS COMPLEX</v>
      </c>
      <c r="B4121" s="10" t="str">
        <f>IFERROR(INDEX(Helper!$B$1:$B$187,MATCH(D4121,Helper!$C$1:$C$187,0)),D4121)</f>
        <v>044 - Xylenes Fractionation</v>
      </c>
      <c r="C4121" s="10" t="s">
        <v>4211</v>
      </c>
      <c r="D4121" s="10" t="str">
        <f t="shared" si="64"/>
        <v>044</v>
      </c>
    </row>
    <row r="4122" spans="1:4" x14ac:dyDescent="0.25">
      <c r="A4122" s="10" t="str">
        <f>IFERROR(INDEX(Helper!$A$1:$A$187,MATCH(D4122,Helper!$C$1:$C$187,0)),"UNCLASSIFIED")</f>
        <v>NAPHTHA &amp; AROMATICS COMPLEX</v>
      </c>
      <c r="B4122" s="10" t="str">
        <f>IFERROR(INDEX(Helper!$B$1:$B$187,MATCH(D4122,Helper!$C$1:$C$187,0)),D4122)</f>
        <v>044 - Xylenes Fractionation</v>
      </c>
      <c r="C4122" s="10" t="s">
        <v>4212</v>
      </c>
      <c r="D4122" s="10" t="str">
        <f t="shared" si="64"/>
        <v>044</v>
      </c>
    </row>
    <row r="4123" spans="1:4" x14ac:dyDescent="0.25">
      <c r="A4123" s="10" t="str">
        <f>IFERROR(INDEX(Helper!$A$1:$A$187,MATCH(D4123,Helper!$C$1:$C$187,0)),"UNCLASSIFIED")</f>
        <v>NAPHTHA &amp; AROMATICS COMPLEX</v>
      </c>
      <c r="B4123" s="10" t="str">
        <f>IFERROR(INDEX(Helper!$B$1:$B$187,MATCH(D4123,Helper!$C$1:$C$187,0)),D4123)</f>
        <v>044 - Xylenes Fractionation</v>
      </c>
      <c r="C4123" s="10" t="s">
        <v>4213</v>
      </c>
      <c r="D4123" s="10" t="str">
        <f t="shared" si="64"/>
        <v>044</v>
      </c>
    </row>
    <row r="4124" spans="1:4" x14ac:dyDescent="0.25">
      <c r="A4124" s="10" t="str">
        <f>IFERROR(INDEX(Helper!$A$1:$A$187,MATCH(D4124,Helper!$C$1:$C$187,0)),"UNCLASSIFIED")</f>
        <v>NAPHTHA &amp; AROMATICS COMPLEX</v>
      </c>
      <c r="B4124" s="10" t="str">
        <f>IFERROR(INDEX(Helper!$B$1:$B$187,MATCH(D4124,Helper!$C$1:$C$187,0)),D4124)</f>
        <v>044 - Xylenes Fractionation</v>
      </c>
      <c r="C4124" s="10" t="s">
        <v>4214</v>
      </c>
      <c r="D4124" s="10" t="str">
        <f t="shared" si="64"/>
        <v>044</v>
      </c>
    </row>
    <row r="4125" spans="1:4" x14ac:dyDescent="0.25">
      <c r="A4125" s="10" t="str">
        <f>IFERROR(INDEX(Helper!$A$1:$A$187,MATCH(D4125,Helper!$C$1:$C$187,0)),"UNCLASSIFIED")</f>
        <v>NAPHTHA &amp; AROMATICS COMPLEX</v>
      </c>
      <c r="B4125" s="10" t="str">
        <f>IFERROR(INDEX(Helper!$B$1:$B$187,MATCH(D4125,Helper!$C$1:$C$187,0)),D4125)</f>
        <v>044 - Xylenes Fractionation</v>
      </c>
      <c r="C4125" s="10" t="s">
        <v>4215</v>
      </c>
      <c r="D4125" s="10" t="str">
        <f t="shared" si="64"/>
        <v>044</v>
      </c>
    </row>
    <row r="4126" spans="1:4" x14ac:dyDescent="0.25">
      <c r="A4126" s="10" t="str">
        <f>IFERROR(INDEX(Helper!$A$1:$A$187,MATCH(D4126,Helper!$C$1:$C$187,0)),"UNCLASSIFIED")</f>
        <v>NAPHTHA &amp; AROMATICS COMPLEX</v>
      </c>
      <c r="B4126" s="10" t="str">
        <f>IFERROR(INDEX(Helper!$B$1:$B$187,MATCH(D4126,Helper!$C$1:$C$187,0)),D4126)</f>
        <v>044 - Xylenes Fractionation</v>
      </c>
      <c r="C4126" s="10" t="s">
        <v>4216</v>
      </c>
      <c r="D4126" s="10" t="str">
        <f t="shared" si="64"/>
        <v>044</v>
      </c>
    </row>
    <row r="4127" spans="1:4" x14ac:dyDescent="0.25">
      <c r="A4127" s="10" t="str">
        <f>IFERROR(INDEX(Helper!$A$1:$A$187,MATCH(D4127,Helper!$C$1:$C$187,0)),"UNCLASSIFIED")</f>
        <v>NAPHTHA &amp; AROMATICS COMPLEX</v>
      </c>
      <c r="B4127" s="10" t="str">
        <f>IFERROR(INDEX(Helper!$B$1:$B$187,MATCH(D4127,Helper!$C$1:$C$187,0)),D4127)</f>
        <v>044 - Xylenes Fractionation</v>
      </c>
      <c r="C4127" s="10" t="s">
        <v>4217</v>
      </c>
      <c r="D4127" s="10" t="str">
        <f t="shared" si="64"/>
        <v>044</v>
      </c>
    </row>
    <row r="4128" spans="1:4" x14ac:dyDescent="0.25">
      <c r="A4128" s="10" t="str">
        <f>IFERROR(INDEX(Helper!$A$1:$A$187,MATCH(D4128,Helper!$C$1:$C$187,0)),"UNCLASSIFIED")</f>
        <v>NAPHTHA &amp; AROMATICS COMPLEX</v>
      </c>
      <c r="B4128" s="10" t="str">
        <f>IFERROR(INDEX(Helper!$B$1:$B$187,MATCH(D4128,Helper!$C$1:$C$187,0)),D4128)</f>
        <v>044 - Xylenes Fractionation</v>
      </c>
      <c r="C4128" s="10" t="s">
        <v>4218</v>
      </c>
      <c r="D4128" s="10" t="str">
        <f t="shared" si="64"/>
        <v>044</v>
      </c>
    </row>
    <row r="4129" spans="1:4" x14ac:dyDescent="0.25">
      <c r="A4129" s="10" t="str">
        <f>IFERROR(INDEX(Helper!$A$1:$A$187,MATCH(D4129,Helper!$C$1:$C$187,0)),"UNCLASSIFIED")</f>
        <v>NAPHTHA &amp; AROMATICS COMPLEX</v>
      </c>
      <c r="B4129" s="10" t="str">
        <f>IFERROR(INDEX(Helper!$B$1:$B$187,MATCH(D4129,Helper!$C$1:$C$187,0)),D4129)</f>
        <v>044 - Xylenes Fractionation</v>
      </c>
      <c r="C4129" s="10" t="s">
        <v>4219</v>
      </c>
      <c r="D4129" s="10" t="str">
        <f t="shared" si="64"/>
        <v>044</v>
      </c>
    </row>
    <row r="4130" spans="1:4" x14ac:dyDescent="0.25">
      <c r="A4130" s="10" t="str">
        <f>IFERROR(INDEX(Helper!$A$1:$A$187,MATCH(D4130,Helper!$C$1:$C$187,0)),"UNCLASSIFIED")</f>
        <v>NAPHTHA &amp; AROMATICS COMPLEX</v>
      </c>
      <c r="B4130" s="10" t="str">
        <f>IFERROR(INDEX(Helper!$B$1:$B$187,MATCH(D4130,Helper!$C$1:$C$187,0)),D4130)</f>
        <v>044 - Xylenes Fractionation</v>
      </c>
      <c r="C4130" s="10" t="s">
        <v>4220</v>
      </c>
      <c r="D4130" s="10" t="str">
        <f t="shared" si="64"/>
        <v>044</v>
      </c>
    </row>
    <row r="4131" spans="1:4" x14ac:dyDescent="0.25">
      <c r="A4131" s="10" t="str">
        <f>IFERROR(INDEX(Helper!$A$1:$A$187,MATCH(D4131,Helper!$C$1:$C$187,0)),"UNCLASSIFIED")</f>
        <v>NAPHTHA &amp; AROMATICS COMPLEX</v>
      </c>
      <c r="B4131" s="10" t="str">
        <f>IFERROR(INDEX(Helper!$B$1:$B$187,MATCH(D4131,Helper!$C$1:$C$187,0)),D4131)</f>
        <v>044 - Xylenes Fractionation</v>
      </c>
      <c r="C4131" s="10" t="s">
        <v>4221</v>
      </c>
      <c r="D4131" s="10" t="str">
        <f t="shared" si="64"/>
        <v>044</v>
      </c>
    </row>
    <row r="4132" spans="1:4" x14ac:dyDescent="0.25">
      <c r="A4132" s="10" t="str">
        <f>IFERROR(INDEX(Helper!$A$1:$A$187,MATCH(D4132,Helper!$C$1:$C$187,0)),"UNCLASSIFIED")</f>
        <v>NAPHTHA &amp; AROMATICS COMPLEX</v>
      </c>
      <c r="B4132" s="10" t="str">
        <f>IFERROR(INDEX(Helper!$B$1:$B$187,MATCH(D4132,Helper!$C$1:$C$187,0)),D4132)</f>
        <v>044 - Xylenes Fractionation</v>
      </c>
      <c r="C4132" s="10" t="s">
        <v>4222</v>
      </c>
      <c r="D4132" s="10" t="str">
        <f t="shared" si="64"/>
        <v>044</v>
      </c>
    </row>
    <row r="4133" spans="1:4" x14ac:dyDescent="0.25">
      <c r="A4133" s="10" t="str">
        <f>IFERROR(INDEX(Helper!$A$1:$A$187,MATCH(D4133,Helper!$C$1:$C$187,0)),"UNCLASSIFIED")</f>
        <v>NAPHTHA &amp; AROMATICS COMPLEX</v>
      </c>
      <c r="B4133" s="10" t="str">
        <f>IFERROR(INDEX(Helper!$B$1:$B$187,MATCH(D4133,Helper!$C$1:$C$187,0)),D4133)</f>
        <v>044 - Xylenes Fractionation</v>
      </c>
      <c r="C4133" s="10" t="s">
        <v>4223</v>
      </c>
      <c r="D4133" s="10" t="str">
        <f t="shared" si="64"/>
        <v>044</v>
      </c>
    </row>
    <row r="4134" spans="1:4" x14ac:dyDescent="0.25">
      <c r="A4134" s="10" t="str">
        <f>IFERROR(INDEX(Helper!$A$1:$A$187,MATCH(D4134,Helper!$C$1:$C$187,0)),"UNCLASSIFIED")</f>
        <v>NAPHTHA &amp; AROMATICS COMPLEX</v>
      </c>
      <c r="B4134" s="10" t="str">
        <f>IFERROR(INDEX(Helper!$B$1:$B$187,MATCH(D4134,Helper!$C$1:$C$187,0)),D4134)</f>
        <v>044 - Xylenes Fractionation</v>
      </c>
      <c r="C4134" s="10" t="s">
        <v>4224</v>
      </c>
      <c r="D4134" s="10" t="str">
        <f t="shared" si="64"/>
        <v>044</v>
      </c>
    </row>
    <row r="4135" spans="1:4" x14ac:dyDescent="0.25">
      <c r="A4135" s="10" t="str">
        <f>IFERROR(INDEX(Helper!$A$1:$A$187,MATCH(D4135,Helper!$C$1:$C$187,0)),"UNCLASSIFIED")</f>
        <v>NAPHTHA &amp; AROMATICS COMPLEX</v>
      </c>
      <c r="B4135" s="10" t="str">
        <f>IFERROR(INDEX(Helper!$B$1:$B$187,MATCH(D4135,Helper!$C$1:$C$187,0)),D4135)</f>
        <v>044 - Xylenes Fractionation</v>
      </c>
      <c r="C4135" s="10" t="s">
        <v>4225</v>
      </c>
      <c r="D4135" s="10" t="str">
        <f t="shared" si="64"/>
        <v>044</v>
      </c>
    </row>
    <row r="4136" spans="1:4" x14ac:dyDescent="0.25">
      <c r="A4136" s="10" t="str">
        <f>IFERROR(INDEX(Helper!$A$1:$A$187,MATCH(D4136,Helper!$C$1:$C$187,0)),"UNCLASSIFIED")</f>
        <v>NAPHTHA &amp; AROMATICS COMPLEX</v>
      </c>
      <c r="B4136" s="10" t="str">
        <f>IFERROR(INDEX(Helper!$B$1:$B$187,MATCH(D4136,Helper!$C$1:$C$187,0)),D4136)</f>
        <v>044 - Xylenes Fractionation</v>
      </c>
      <c r="C4136" s="10" t="s">
        <v>4226</v>
      </c>
      <c r="D4136" s="10" t="str">
        <f t="shared" si="64"/>
        <v>044</v>
      </c>
    </row>
    <row r="4137" spans="1:4" x14ac:dyDescent="0.25">
      <c r="A4137" s="10" t="str">
        <f>IFERROR(INDEX(Helper!$A$1:$A$187,MATCH(D4137,Helper!$C$1:$C$187,0)),"UNCLASSIFIED")</f>
        <v>NAPHTHA &amp; AROMATICS COMPLEX</v>
      </c>
      <c r="B4137" s="10" t="str">
        <f>IFERROR(INDEX(Helper!$B$1:$B$187,MATCH(D4137,Helper!$C$1:$C$187,0)),D4137)</f>
        <v>044 - Xylenes Fractionation</v>
      </c>
      <c r="C4137" s="10" t="s">
        <v>4227</v>
      </c>
      <c r="D4137" s="10" t="str">
        <f t="shared" si="64"/>
        <v>044</v>
      </c>
    </row>
    <row r="4138" spans="1:4" x14ac:dyDescent="0.25">
      <c r="A4138" s="10" t="str">
        <f>IFERROR(INDEX(Helper!$A$1:$A$187,MATCH(D4138,Helper!$C$1:$C$187,0)),"UNCLASSIFIED")</f>
        <v>NAPHTHA &amp; AROMATICS COMPLEX</v>
      </c>
      <c r="B4138" s="10" t="str">
        <f>IFERROR(INDEX(Helper!$B$1:$B$187,MATCH(D4138,Helper!$C$1:$C$187,0)),D4138)</f>
        <v>044 - Xylenes Fractionation</v>
      </c>
      <c r="C4138" s="10" t="s">
        <v>4229</v>
      </c>
      <c r="D4138" s="10" t="str">
        <f t="shared" si="64"/>
        <v>044</v>
      </c>
    </row>
    <row r="4139" spans="1:4" x14ac:dyDescent="0.25">
      <c r="A4139" s="10" t="str">
        <f>IFERROR(INDEX(Helper!$A$1:$A$187,MATCH(D4139,Helper!$C$1:$C$187,0)),"UNCLASSIFIED")</f>
        <v>NAPHTHA &amp; AROMATICS COMPLEX</v>
      </c>
      <c r="B4139" s="10" t="str">
        <f>IFERROR(INDEX(Helper!$B$1:$B$187,MATCH(D4139,Helper!$C$1:$C$187,0)),D4139)</f>
        <v>044 - Xylenes Fractionation</v>
      </c>
      <c r="C4139" s="10" t="s">
        <v>4230</v>
      </c>
      <c r="D4139" s="10" t="str">
        <f t="shared" si="64"/>
        <v>044</v>
      </c>
    </row>
    <row r="4140" spans="1:4" x14ac:dyDescent="0.25">
      <c r="A4140" s="10" t="str">
        <f>IFERROR(INDEX(Helper!$A$1:$A$187,MATCH(D4140,Helper!$C$1:$C$187,0)),"UNCLASSIFIED")</f>
        <v>NAPHTHA &amp; AROMATICS COMPLEX</v>
      </c>
      <c r="B4140" s="10" t="str">
        <f>IFERROR(INDEX(Helper!$B$1:$B$187,MATCH(D4140,Helper!$C$1:$C$187,0)),D4140)</f>
        <v>044 - Xylenes Fractionation</v>
      </c>
      <c r="C4140" s="10" t="s">
        <v>4231</v>
      </c>
      <c r="D4140" s="10" t="str">
        <f t="shared" si="64"/>
        <v>044</v>
      </c>
    </row>
    <row r="4141" spans="1:4" x14ac:dyDescent="0.25">
      <c r="A4141" s="10" t="str">
        <f>IFERROR(INDEX(Helper!$A$1:$A$187,MATCH(D4141,Helper!$C$1:$C$187,0)),"UNCLASSIFIED")</f>
        <v>NAPHTHA &amp; AROMATICS COMPLEX</v>
      </c>
      <c r="B4141" s="10" t="str">
        <f>IFERROR(INDEX(Helper!$B$1:$B$187,MATCH(D4141,Helper!$C$1:$C$187,0)),D4141)</f>
        <v>045 - Parex</v>
      </c>
      <c r="C4141" s="10" t="s">
        <v>4232</v>
      </c>
      <c r="D4141" s="10" t="str">
        <f t="shared" si="64"/>
        <v>045</v>
      </c>
    </row>
    <row r="4142" spans="1:4" x14ac:dyDescent="0.25">
      <c r="A4142" s="10" t="str">
        <f>IFERROR(INDEX(Helper!$A$1:$A$187,MATCH(D4142,Helper!$C$1:$C$187,0)),"UNCLASSIFIED")</f>
        <v>NAPHTHA &amp; AROMATICS COMPLEX</v>
      </c>
      <c r="B4142" s="10" t="str">
        <f>IFERROR(INDEX(Helper!$B$1:$B$187,MATCH(D4142,Helper!$C$1:$C$187,0)),D4142)</f>
        <v>045 - Parex</v>
      </c>
      <c r="C4142" s="10" t="s">
        <v>4233</v>
      </c>
      <c r="D4142" s="10" t="str">
        <f t="shared" si="64"/>
        <v>045</v>
      </c>
    </row>
    <row r="4143" spans="1:4" x14ac:dyDescent="0.25">
      <c r="A4143" s="10" t="str">
        <f>IFERROR(INDEX(Helper!$A$1:$A$187,MATCH(D4143,Helper!$C$1:$C$187,0)),"UNCLASSIFIED")</f>
        <v>NAPHTHA &amp; AROMATICS COMPLEX</v>
      </c>
      <c r="B4143" s="10" t="str">
        <f>IFERROR(INDEX(Helper!$B$1:$B$187,MATCH(D4143,Helper!$C$1:$C$187,0)),D4143)</f>
        <v>045 - Parex</v>
      </c>
      <c r="C4143" s="10" t="s">
        <v>4234</v>
      </c>
      <c r="D4143" s="10" t="str">
        <f t="shared" si="64"/>
        <v>045</v>
      </c>
    </row>
    <row r="4144" spans="1:4" x14ac:dyDescent="0.25">
      <c r="A4144" s="10" t="str">
        <f>IFERROR(INDEX(Helper!$A$1:$A$187,MATCH(D4144,Helper!$C$1:$C$187,0)),"UNCLASSIFIED")</f>
        <v>NAPHTHA &amp; AROMATICS COMPLEX</v>
      </c>
      <c r="B4144" s="10" t="str">
        <f>IFERROR(INDEX(Helper!$B$1:$B$187,MATCH(D4144,Helper!$C$1:$C$187,0)),D4144)</f>
        <v>045 - Parex</v>
      </c>
      <c r="C4144" s="10" t="s">
        <v>4235</v>
      </c>
      <c r="D4144" s="10" t="str">
        <f t="shared" si="64"/>
        <v>045</v>
      </c>
    </row>
    <row r="4145" spans="1:4" x14ac:dyDescent="0.25">
      <c r="A4145" s="10" t="str">
        <f>IFERROR(INDEX(Helper!$A$1:$A$187,MATCH(D4145,Helper!$C$1:$C$187,0)),"UNCLASSIFIED")</f>
        <v>NAPHTHA &amp; AROMATICS COMPLEX</v>
      </c>
      <c r="B4145" s="10" t="str">
        <f>IFERROR(INDEX(Helper!$B$1:$B$187,MATCH(D4145,Helper!$C$1:$C$187,0)),D4145)</f>
        <v>045 - Parex</v>
      </c>
      <c r="C4145" s="10" t="s">
        <v>4237</v>
      </c>
      <c r="D4145" s="10" t="str">
        <f t="shared" si="64"/>
        <v>045</v>
      </c>
    </row>
    <row r="4146" spans="1:4" x14ac:dyDescent="0.25">
      <c r="A4146" s="10" t="str">
        <f>IFERROR(INDEX(Helper!$A$1:$A$187,MATCH(D4146,Helper!$C$1:$C$187,0)),"UNCLASSIFIED")</f>
        <v>NAPHTHA &amp; AROMATICS COMPLEX</v>
      </c>
      <c r="B4146" s="10" t="str">
        <f>IFERROR(INDEX(Helper!$B$1:$B$187,MATCH(D4146,Helper!$C$1:$C$187,0)),D4146)</f>
        <v>045 - Parex</v>
      </c>
      <c r="C4146" s="10" t="s">
        <v>4238</v>
      </c>
      <c r="D4146" s="10" t="str">
        <f t="shared" si="64"/>
        <v>045</v>
      </c>
    </row>
    <row r="4147" spans="1:4" x14ac:dyDescent="0.25">
      <c r="A4147" s="10" t="str">
        <f>IFERROR(INDEX(Helper!$A$1:$A$187,MATCH(D4147,Helper!$C$1:$C$187,0)),"UNCLASSIFIED")</f>
        <v>NAPHTHA &amp; AROMATICS COMPLEX</v>
      </c>
      <c r="B4147" s="10" t="str">
        <f>IFERROR(INDEX(Helper!$B$1:$B$187,MATCH(D4147,Helper!$C$1:$C$187,0)),D4147)</f>
        <v>045 - Parex</v>
      </c>
      <c r="C4147" s="10" t="s">
        <v>4239</v>
      </c>
      <c r="D4147" s="10" t="str">
        <f t="shared" si="64"/>
        <v>045</v>
      </c>
    </row>
    <row r="4148" spans="1:4" x14ac:dyDescent="0.25">
      <c r="A4148" s="10" t="str">
        <f>IFERROR(INDEX(Helper!$A$1:$A$187,MATCH(D4148,Helper!$C$1:$C$187,0)),"UNCLASSIFIED")</f>
        <v>NAPHTHA &amp; AROMATICS COMPLEX</v>
      </c>
      <c r="B4148" s="10" t="str">
        <f>IFERROR(INDEX(Helper!$B$1:$B$187,MATCH(D4148,Helper!$C$1:$C$187,0)),D4148)</f>
        <v>045 - Parex</v>
      </c>
      <c r="C4148" s="10" t="s">
        <v>4240</v>
      </c>
      <c r="D4148" s="10" t="str">
        <f t="shared" si="64"/>
        <v>045</v>
      </c>
    </row>
    <row r="4149" spans="1:4" x14ac:dyDescent="0.25">
      <c r="A4149" s="10" t="str">
        <f>IFERROR(INDEX(Helper!$A$1:$A$187,MATCH(D4149,Helper!$C$1:$C$187,0)),"UNCLASSIFIED")</f>
        <v>NAPHTHA &amp; AROMATICS COMPLEX</v>
      </c>
      <c r="B4149" s="10" t="str">
        <f>IFERROR(INDEX(Helper!$B$1:$B$187,MATCH(D4149,Helper!$C$1:$C$187,0)),D4149)</f>
        <v>045 - Parex</v>
      </c>
      <c r="C4149" s="10" t="s">
        <v>4241</v>
      </c>
      <c r="D4149" s="10" t="str">
        <f t="shared" si="64"/>
        <v>045</v>
      </c>
    </row>
    <row r="4150" spans="1:4" x14ac:dyDescent="0.25">
      <c r="A4150" s="10" t="str">
        <f>IFERROR(INDEX(Helper!$A$1:$A$187,MATCH(D4150,Helper!$C$1:$C$187,0)),"UNCLASSIFIED")</f>
        <v>NAPHTHA &amp; AROMATICS COMPLEX</v>
      </c>
      <c r="B4150" s="10" t="str">
        <f>IFERROR(INDEX(Helper!$B$1:$B$187,MATCH(D4150,Helper!$C$1:$C$187,0)),D4150)</f>
        <v>045 - Parex</v>
      </c>
      <c r="C4150" s="10" t="s">
        <v>4242</v>
      </c>
      <c r="D4150" s="10" t="str">
        <f t="shared" si="64"/>
        <v>045</v>
      </c>
    </row>
    <row r="4151" spans="1:4" x14ac:dyDescent="0.25">
      <c r="A4151" s="10" t="str">
        <f>IFERROR(INDEX(Helper!$A$1:$A$187,MATCH(D4151,Helper!$C$1:$C$187,0)),"UNCLASSIFIED")</f>
        <v>NAPHTHA &amp; AROMATICS COMPLEX</v>
      </c>
      <c r="B4151" s="10" t="str">
        <f>IFERROR(INDEX(Helper!$B$1:$B$187,MATCH(D4151,Helper!$C$1:$C$187,0)),D4151)</f>
        <v>045 - Parex</v>
      </c>
      <c r="C4151" s="10" t="s">
        <v>4243</v>
      </c>
      <c r="D4151" s="10" t="str">
        <f t="shared" si="64"/>
        <v>045</v>
      </c>
    </row>
    <row r="4152" spans="1:4" x14ac:dyDescent="0.25">
      <c r="A4152" s="10" t="str">
        <f>IFERROR(INDEX(Helper!$A$1:$A$187,MATCH(D4152,Helper!$C$1:$C$187,0)),"UNCLASSIFIED")</f>
        <v>NAPHTHA &amp; AROMATICS COMPLEX</v>
      </c>
      <c r="B4152" s="10" t="str">
        <f>IFERROR(INDEX(Helper!$B$1:$B$187,MATCH(D4152,Helper!$C$1:$C$187,0)),D4152)</f>
        <v>045 - Parex</v>
      </c>
      <c r="C4152" s="10" t="s">
        <v>4244</v>
      </c>
      <c r="D4152" s="10" t="str">
        <f t="shared" si="64"/>
        <v>045</v>
      </c>
    </row>
    <row r="4153" spans="1:4" x14ac:dyDescent="0.25">
      <c r="A4153" s="10" t="str">
        <f>IFERROR(INDEX(Helper!$A$1:$A$187,MATCH(D4153,Helper!$C$1:$C$187,0)),"UNCLASSIFIED")</f>
        <v>NAPHTHA &amp; AROMATICS COMPLEX</v>
      </c>
      <c r="B4153" s="10" t="str">
        <f>IFERROR(INDEX(Helper!$B$1:$B$187,MATCH(D4153,Helper!$C$1:$C$187,0)),D4153)</f>
        <v>045 - Parex</v>
      </c>
      <c r="C4153" s="10" t="s">
        <v>4245</v>
      </c>
      <c r="D4153" s="10" t="str">
        <f t="shared" si="64"/>
        <v>045</v>
      </c>
    </row>
    <row r="4154" spans="1:4" x14ac:dyDescent="0.25">
      <c r="A4154" s="10" t="str">
        <f>IFERROR(INDEX(Helper!$A$1:$A$187,MATCH(D4154,Helper!$C$1:$C$187,0)),"UNCLASSIFIED")</f>
        <v>NAPHTHA &amp; AROMATICS COMPLEX</v>
      </c>
      <c r="B4154" s="10" t="str">
        <f>IFERROR(INDEX(Helper!$B$1:$B$187,MATCH(D4154,Helper!$C$1:$C$187,0)),D4154)</f>
        <v>045 - Parex</v>
      </c>
      <c r="C4154" s="10" t="s">
        <v>4246</v>
      </c>
      <c r="D4154" s="10" t="str">
        <f t="shared" si="64"/>
        <v>045</v>
      </c>
    </row>
    <row r="4155" spans="1:4" x14ac:dyDescent="0.25">
      <c r="A4155" s="10" t="str">
        <f>IFERROR(INDEX(Helper!$A$1:$A$187,MATCH(D4155,Helper!$C$1:$C$187,0)),"UNCLASSIFIED")</f>
        <v>NAPHTHA &amp; AROMATICS COMPLEX</v>
      </c>
      <c r="B4155" s="10" t="str">
        <f>IFERROR(INDEX(Helper!$B$1:$B$187,MATCH(D4155,Helper!$C$1:$C$187,0)),D4155)</f>
        <v>045 - Parex</v>
      </c>
      <c r="C4155" s="10" t="s">
        <v>4247</v>
      </c>
      <c r="D4155" s="10" t="str">
        <f t="shared" si="64"/>
        <v>045</v>
      </c>
    </row>
    <row r="4156" spans="1:4" x14ac:dyDescent="0.25">
      <c r="A4156" s="10" t="str">
        <f>IFERROR(INDEX(Helper!$A$1:$A$187,MATCH(D4156,Helper!$C$1:$C$187,0)),"UNCLASSIFIED")</f>
        <v>NAPHTHA &amp; AROMATICS COMPLEX</v>
      </c>
      <c r="B4156" s="10" t="str">
        <f>IFERROR(INDEX(Helper!$B$1:$B$187,MATCH(D4156,Helper!$C$1:$C$187,0)),D4156)</f>
        <v>045 - Parex</v>
      </c>
      <c r="C4156" s="10" t="s">
        <v>4248</v>
      </c>
      <c r="D4156" s="10" t="str">
        <f t="shared" si="64"/>
        <v>045</v>
      </c>
    </row>
    <row r="4157" spans="1:4" x14ac:dyDescent="0.25">
      <c r="A4157" s="10" t="str">
        <f>IFERROR(INDEX(Helper!$A$1:$A$187,MATCH(D4157,Helper!$C$1:$C$187,0)),"UNCLASSIFIED")</f>
        <v>NAPHTHA &amp; AROMATICS COMPLEX</v>
      </c>
      <c r="B4157" s="10" t="str">
        <f>IFERROR(INDEX(Helper!$B$1:$B$187,MATCH(D4157,Helper!$C$1:$C$187,0)),D4157)</f>
        <v>045 - Parex</v>
      </c>
      <c r="C4157" s="10" t="s">
        <v>4249</v>
      </c>
      <c r="D4157" s="10" t="str">
        <f t="shared" si="64"/>
        <v>045</v>
      </c>
    </row>
    <row r="4158" spans="1:4" x14ac:dyDescent="0.25">
      <c r="A4158" s="10" t="str">
        <f>IFERROR(INDEX(Helper!$A$1:$A$187,MATCH(D4158,Helper!$C$1:$C$187,0)),"UNCLASSIFIED")</f>
        <v>NAPHTHA &amp; AROMATICS COMPLEX</v>
      </c>
      <c r="B4158" s="10" t="str">
        <f>IFERROR(INDEX(Helper!$B$1:$B$187,MATCH(D4158,Helper!$C$1:$C$187,0)),D4158)</f>
        <v>045 - Parex</v>
      </c>
      <c r="C4158" s="10" t="s">
        <v>4251</v>
      </c>
      <c r="D4158" s="10" t="str">
        <f t="shared" si="64"/>
        <v>045</v>
      </c>
    </row>
    <row r="4159" spans="1:4" x14ac:dyDescent="0.25">
      <c r="A4159" s="10" t="str">
        <f>IFERROR(INDEX(Helper!$A$1:$A$187,MATCH(D4159,Helper!$C$1:$C$187,0)),"UNCLASSIFIED")</f>
        <v>NAPHTHA &amp; AROMATICS COMPLEX</v>
      </c>
      <c r="B4159" s="10" t="str">
        <f>IFERROR(INDEX(Helper!$B$1:$B$187,MATCH(D4159,Helper!$C$1:$C$187,0)),D4159)</f>
        <v>045 - Parex</v>
      </c>
      <c r="C4159" s="10" t="s">
        <v>4252</v>
      </c>
      <c r="D4159" s="10" t="str">
        <f t="shared" si="64"/>
        <v>045</v>
      </c>
    </row>
    <row r="4160" spans="1:4" x14ac:dyDescent="0.25">
      <c r="A4160" s="10" t="str">
        <f>IFERROR(INDEX(Helper!$A$1:$A$187,MATCH(D4160,Helper!$C$1:$C$187,0)),"UNCLASSIFIED")</f>
        <v>NAPHTHA &amp; AROMATICS COMPLEX</v>
      </c>
      <c r="B4160" s="10" t="str">
        <f>IFERROR(INDEX(Helper!$B$1:$B$187,MATCH(D4160,Helper!$C$1:$C$187,0)),D4160)</f>
        <v>045 - Parex</v>
      </c>
      <c r="C4160" s="10" t="s">
        <v>4253</v>
      </c>
      <c r="D4160" s="10" t="str">
        <f t="shared" si="64"/>
        <v>045</v>
      </c>
    </row>
    <row r="4161" spans="1:4" x14ac:dyDescent="0.25">
      <c r="A4161" s="10" t="str">
        <f>IFERROR(INDEX(Helper!$A$1:$A$187,MATCH(D4161,Helper!$C$1:$C$187,0)),"UNCLASSIFIED")</f>
        <v>NAPHTHA &amp; AROMATICS COMPLEX</v>
      </c>
      <c r="B4161" s="10" t="str">
        <f>IFERROR(INDEX(Helper!$B$1:$B$187,MATCH(D4161,Helper!$C$1:$C$187,0)),D4161)</f>
        <v xml:space="preserve">046 - Isomar </v>
      </c>
      <c r="C4161" s="10" t="s">
        <v>4254</v>
      </c>
      <c r="D4161" s="10" t="str">
        <f t="shared" si="64"/>
        <v>046</v>
      </c>
    </row>
    <row r="4162" spans="1:4" x14ac:dyDescent="0.25">
      <c r="A4162" s="10" t="str">
        <f>IFERROR(INDEX(Helper!$A$1:$A$187,MATCH(D4162,Helper!$C$1:$C$187,0)),"UNCLASSIFIED")</f>
        <v>NAPHTHA &amp; AROMATICS COMPLEX</v>
      </c>
      <c r="B4162" s="10" t="str">
        <f>IFERROR(INDEX(Helper!$B$1:$B$187,MATCH(D4162,Helper!$C$1:$C$187,0)),D4162)</f>
        <v xml:space="preserve">046 - Isomar </v>
      </c>
      <c r="C4162" s="10" t="s">
        <v>4255</v>
      </c>
      <c r="D4162" s="10" t="str">
        <f t="shared" ref="D4162:D4225" si="65">IF(FIND("-",C4162)=2,MID(C4162,3,3),LEFT(C4162,2))</f>
        <v>046</v>
      </c>
    </row>
    <row r="4163" spans="1:4" x14ac:dyDescent="0.25">
      <c r="A4163" s="10" t="str">
        <f>IFERROR(INDEX(Helper!$A$1:$A$187,MATCH(D4163,Helper!$C$1:$C$187,0)),"UNCLASSIFIED")</f>
        <v>NAPHTHA &amp; AROMATICS COMPLEX</v>
      </c>
      <c r="B4163" s="10" t="str">
        <f>IFERROR(INDEX(Helper!$B$1:$B$187,MATCH(D4163,Helper!$C$1:$C$187,0)),D4163)</f>
        <v xml:space="preserve">046 - Isomar </v>
      </c>
      <c r="C4163" s="10" t="s">
        <v>4256</v>
      </c>
      <c r="D4163" s="10" t="str">
        <f t="shared" si="65"/>
        <v>046</v>
      </c>
    </row>
    <row r="4164" spans="1:4" x14ac:dyDescent="0.25">
      <c r="A4164" s="10" t="str">
        <f>IFERROR(INDEX(Helper!$A$1:$A$187,MATCH(D4164,Helper!$C$1:$C$187,0)),"UNCLASSIFIED")</f>
        <v>NAPHTHA &amp; AROMATICS COMPLEX</v>
      </c>
      <c r="B4164" s="10" t="str">
        <f>IFERROR(INDEX(Helper!$B$1:$B$187,MATCH(D4164,Helper!$C$1:$C$187,0)),D4164)</f>
        <v xml:space="preserve">046 - Isomar </v>
      </c>
      <c r="C4164" s="10" t="s">
        <v>4257</v>
      </c>
      <c r="D4164" s="10" t="str">
        <f t="shared" si="65"/>
        <v>046</v>
      </c>
    </row>
    <row r="4165" spans="1:4" x14ac:dyDescent="0.25">
      <c r="A4165" s="10" t="str">
        <f>IFERROR(INDEX(Helper!$A$1:$A$187,MATCH(D4165,Helper!$C$1:$C$187,0)),"UNCLASSIFIED")</f>
        <v>NAPHTHA &amp; AROMATICS COMPLEX</v>
      </c>
      <c r="B4165" s="10" t="str">
        <f>IFERROR(INDEX(Helper!$B$1:$B$187,MATCH(D4165,Helper!$C$1:$C$187,0)),D4165)</f>
        <v xml:space="preserve">046 - Isomar </v>
      </c>
      <c r="C4165" s="10" t="s">
        <v>4258</v>
      </c>
      <c r="D4165" s="10" t="str">
        <f t="shared" si="65"/>
        <v>046</v>
      </c>
    </row>
    <row r="4166" spans="1:4" x14ac:dyDescent="0.25">
      <c r="A4166" s="10" t="str">
        <f>IFERROR(INDEX(Helper!$A$1:$A$187,MATCH(D4166,Helper!$C$1:$C$187,0)),"UNCLASSIFIED")</f>
        <v>NAPHTHA &amp; AROMATICS COMPLEX</v>
      </c>
      <c r="B4166" s="10" t="str">
        <f>IFERROR(INDEX(Helper!$B$1:$B$187,MATCH(D4166,Helper!$C$1:$C$187,0)),D4166)</f>
        <v xml:space="preserve">046 - Isomar </v>
      </c>
      <c r="C4166" s="10" t="s">
        <v>4259</v>
      </c>
      <c r="D4166" s="10" t="str">
        <f t="shared" si="65"/>
        <v>046</v>
      </c>
    </row>
    <row r="4167" spans="1:4" x14ac:dyDescent="0.25">
      <c r="A4167" s="10" t="str">
        <f>IFERROR(INDEX(Helper!$A$1:$A$187,MATCH(D4167,Helper!$C$1:$C$187,0)),"UNCLASSIFIED")</f>
        <v>NAPHTHA &amp; AROMATICS COMPLEX</v>
      </c>
      <c r="B4167" s="10" t="str">
        <f>IFERROR(INDEX(Helper!$B$1:$B$187,MATCH(D4167,Helper!$C$1:$C$187,0)),D4167)</f>
        <v xml:space="preserve">046 - Isomar </v>
      </c>
      <c r="C4167" s="10" t="s">
        <v>4262</v>
      </c>
      <c r="D4167" s="10" t="str">
        <f t="shared" si="65"/>
        <v>046</v>
      </c>
    </row>
    <row r="4168" spans="1:4" x14ac:dyDescent="0.25">
      <c r="A4168" s="10" t="str">
        <f>IFERROR(INDEX(Helper!$A$1:$A$187,MATCH(D4168,Helper!$C$1:$C$187,0)),"UNCLASSIFIED")</f>
        <v>NAPHTHA &amp; AROMATICS COMPLEX</v>
      </c>
      <c r="B4168" s="10" t="str">
        <f>IFERROR(INDEX(Helper!$B$1:$B$187,MATCH(D4168,Helper!$C$1:$C$187,0)),D4168)</f>
        <v xml:space="preserve">046 - Isomar </v>
      </c>
      <c r="C4168" s="10" t="s">
        <v>4263</v>
      </c>
      <c r="D4168" s="10" t="str">
        <f t="shared" si="65"/>
        <v>046</v>
      </c>
    </row>
    <row r="4169" spans="1:4" x14ac:dyDescent="0.25">
      <c r="A4169" s="10" t="str">
        <f>IFERROR(INDEX(Helper!$A$1:$A$187,MATCH(D4169,Helper!$C$1:$C$187,0)),"UNCLASSIFIED")</f>
        <v>NAPHTHA &amp; AROMATICS COMPLEX</v>
      </c>
      <c r="B4169" s="10" t="str">
        <f>IFERROR(INDEX(Helper!$B$1:$B$187,MATCH(D4169,Helper!$C$1:$C$187,0)),D4169)</f>
        <v xml:space="preserve">046 - Isomar </v>
      </c>
      <c r="C4169" s="10" t="s">
        <v>4264</v>
      </c>
      <c r="D4169" s="10" t="str">
        <f t="shared" si="65"/>
        <v>046</v>
      </c>
    </row>
    <row r="4170" spans="1:4" x14ac:dyDescent="0.25">
      <c r="A4170" s="10" t="str">
        <f>IFERROR(INDEX(Helper!$A$1:$A$187,MATCH(D4170,Helper!$C$1:$C$187,0)),"UNCLASSIFIED")</f>
        <v>NAPHTHA &amp; AROMATICS COMPLEX</v>
      </c>
      <c r="B4170" s="10" t="str">
        <f>IFERROR(INDEX(Helper!$B$1:$B$187,MATCH(D4170,Helper!$C$1:$C$187,0)),D4170)</f>
        <v xml:space="preserve">046 - Isomar </v>
      </c>
      <c r="C4170" s="10" t="s">
        <v>4265</v>
      </c>
      <c r="D4170" s="10" t="str">
        <f t="shared" si="65"/>
        <v>046</v>
      </c>
    </row>
    <row r="4171" spans="1:4" x14ac:dyDescent="0.25">
      <c r="A4171" s="10" t="str">
        <f>IFERROR(INDEX(Helper!$A$1:$A$187,MATCH(D4171,Helper!$C$1:$C$187,0)),"UNCLASSIFIED")</f>
        <v>NAPHTHA &amp; AROMATICS COMPLEX</v>
      </c>
      <c r="B4171" s="10" t="str">
        <f>IFERROR(INDEX(Helper!$B$1:$B$187,MATCH(D4171,Helper!$C$1:$C$187,0)),D4171)</f>
        <v xml:space="preserve">046 - Isomar </v>
      </c>
      <c r="C4171" s="10" t="s">
        <v>4266</v>
      </c>
      <c r="D4171" s="10" t="str">
        <f t="shared" si="65"/>
        <v>046</v>
      </c>
    </row>
    <row r="4172" spans="1:4" x14ac:dyDescent="0.25">
      <c r="A4172" s="10" t="str">
        <f>IFERROR(INDEX(Helper!$A$1:$A$187,MATCH(D4172,Helper!$C$1:$C$187,0)),"UNCLASSIFIED")</f>
        <v>NAPHTHA &amp; AROMATICS COMPLEX</v>
      </c>
      <c r="B4172" s="10" t="str">
        <f>IFERROR(INDEX(Helper!$B$1:$B$187,MATCH(D4172,Helper!$C$1:$C$187,0)),D4172)</f>
        <v xml:space="preserve">046 - Isomar </v>
      </c>
      <c r="C4172" s="10" t="s">
        <v>4267</v>
      </c>
      <c r="D4172" s="10" t="str">
        <f t="shared" si="65"/>
        <v>046</v>
      </c>
    </row>
    <row r="4173" spans="1:4" x14ac:dyDescent="0.25">
      <c r="A4173" s="10" t="str">
        <f>IFERROR(INDEX(Helper!$A$1:$A$187,MATCH(D4173,Helper!$C$1:$C$187,0)),"UNCLASSIFIED")</f>
        <v>NAPHTHA &amp; AROMATICS COMPLEX</v>
      </c>
      <c r="B4173" s="10" t="str">
        <f>IFERROR(INDEX(Helper!$B$1:$B$187,MATCH(D4173,Helper!$C$1:$C$187,0)),D4173)</f>
        <v xml:space="preserve">046 - Isomar </v>
      </c>
      <c r="C4173" s="10" t="s">
        <v>4268</v>
      </c>
      <c r="D4173" s="10" t="str">
        <f t="shared" si="65"/>
        <v>046</v>
      </c>
    </row>
    <row r="4174" spans="1:4" x14ac:dyDescent="0.25">
      <c r="A4174" s="10" t="str">
        <f>IFERROR(INDEX(Helper!$A$1:$A$187,MATCH(D4174,Helper!$C$1:$C$187,0)),"UNCLASSIFIED")</f>
        <v>NAPHTHA &amp; AROMATICS COMPLEX</v>
      </c>
      <c r="B4174" s="10" t="str">
        <f>IFERROR(INDEX(Helper!$B$1:$B$187,MATCH(D4174,Helper!$C$1:$C$187,0)),D4174)</f>
        <v xml:space="preserve">046 - Isomar </v>
      </c>
      <c r="C4174" s="10" t="s">
        <v>4269</v>
      </c>
      <c r="D4174" s="10" t="str">
        <f t="shared" si="65"/>
        <v>046</v>
      </c>
    </row>
    <row r="4175" spans="1:4" x14ac:dyDescent="0.25">
      <c r="A4175" s="10" t="str">
        <f>IFERROR(INDEX(Helper!$A$1:$A$187,MATCH(D4175,Helper!$C$1:$C$187,0)),"UNCLASSIFIED")</f>
        <v>NAPHTHA &amp; AROMATICS COMPLEX</v>
      </c>
      <c r="B4175" s="10" t="str">
        <f>IFERROR(INDEX(Helper!$B$1:$B$187,MATCH(D4175,Helper!$C$1:$C$187,0)),D4175)</f>
        <v xml:space="preserve">046 - Isomar </v>
      </c>
      <c r="C4175" s="10" t="s">
        <v>4270</v>
      </c>
      <c r="D4175" s="10" t="str">
        <f t="shared" si="65"/>
        <v>046</v>
      </c>
    </row>
    <row r="4176" spans="1:4" x14ac:dyDescent="0.25">
      <c r="A4176" s="10" t="str">
        <f>IFERROR(INDEX(Helper!$A$1:$A$187,MATCH(D4176,Helper!$C$1:$C$187,0)),"UNCLASSIFIED")</f>
        <v>NAPHTHA &amp; AROMATICS COMPLEX</v>
      </c>
      <c r="B4176" s="10" t="str">
        <f>IFERROR(INDEX(Helper!$B$1:$B$187,MATCH(D4176,Helper!$C$1:$C$187,0)),D4176)</f>
        <v xml:space="preserve">046 - Isomar </v>
      </c>
      <c r="C4176" s="10" t="s">
        <v>4271</v>
      </c>
      <c r="D4176" s="10" t="str">
        <f t="shared" si="65"/>
        <v>046</v>
      </c>
    </row>
    <row r="4177" spans="1:4" x14ac:dyDescent="0.25">
      <c r="A4177" s="10" t="str">
        <f>IFERROR(INDEX(Helper!$A$1:$A$187,MATCH(D4177,Helper!$C$1:$C$187,0)),"UNCLASSIFIED")</f>
        <v>NAPHTHA &amp; AROMATICS COMPLEX</v>
      </c>
      <c r="B4177" s="10" t="str">
        <f>IFERROR(INDEX(Helper!$B$1:$B$187,MATCH(D4177,Helper!$C$1:$C$187,0)),D4177)</f>
        <v xml:space="preserve">046 - Isomar </v>
      </c>
      <c r="C4177" s="10" t="s">
        <v>4272</v>
      </c>
      <c r="D4177" s="10" t="str">
        <f t="shared" si="65"/>
        <v>046</v>
      </c>
    </row>
    <row r="4178" spans="1:4" x14ac:dyDescent="0.25">
      <c r="A4178" s="10" t="str">
        <f>IFERROR(INDEX(Helper!$A$1:$A$187,MATCH(D4178,Helper!$C$1:$C$187,0)),"UNCLASSIFIED")</f>
        <v>NAPHTHA &amp; AROMATICS COMPLEX</v>
      </c>
      <c r="B4178" s="10" t="str">
        <f>IFERROR(INDEX(Helper!$B$1:$B$187,MATCH(D4178,Helper!$C$1:$C$187,0)),D4178)</f>
        <v xml:space="preserve">046 - Isomar </v>
      </c>
      <c r="C4178" s="10" t="s">
        <v>4273</v>
      </c>
      <c r="D4178" s="10" t="str">
        <f t="shared" si="65"/>
        <v>046</v>
      </c>
    </row>
    <row r="4179" spans="1:4" x14ac:dyDescent="0.25">
      <c r="A4179" s="10" t="str">
        <f>IFERROR(INDEX(Helper!$A$1:$A$187,MATCH(D4179,Helper!$C$1:$C$187,0)),"UNCLASSIFIED")</f>
        <v>NAPHTHA &amp; AROMATICS COMPLEX</v>
      </c>
      <c r="B4179" s="10" t="str">
        <f>IFERROR(INDEX(Helper!$B$1:$B$187,MATCH(D4179,Helper!$C$1:$C$187,0)),D4179)</f>
        <v xml:space="preserve">046 - Isomar </v>
      </c>
      <c r="C4179" s="10" t="s">
        <v>4274</v>
      </c>
      <c r="D4179" s="10" t="str">
        <f t="shared" si="65"/>
        <v>046</v>
      </c>
    </row>
    <row r="4180" spans="1:4" x14ac:dyDescent="0.25">
      <c r="A4180" s="10" t="str">
        <f>IFERROR(INDEX(Helper!$A$1:$A$187,MATCH(D4180,Helper!$C$1:$C$187,0)),"UNCLASSIFIED")</f>
        <v>NAPHTHA &amp; AROMATICS COMPLEX</v>
      </c>
      <c r="B4180" s="10" t="str">
        <f>IFERROR(INDEX(Helper!$B$1:$B$187,MATCH(D4180,Helper!$C$1:$C$187,0)),D4180)</f>
        <v xml:space="preserve">046 - Isomar </v>
      </c>
      <c r="C4180" s="10" t="s">
        <v>4275</v>
      </c>
      <c r="D4180" s="10" t="str">
        <f t="shared" si="65"/>
        <v>046</v>
      </c>
    </row>
    <row r="4181" spans="1:4" x14ac:dyDescent="0.25">
      <c r="A4181" s="10" t="str">
        <f>IFERROR(INDEX(Helper!$A$1:$A$187,MATCH(D4181,Helper!$C$1:$C$187,0)),"UNCLASSIFIED")</f>
        <v>NAPHTHA &amp; AROMATICS COMPLEX</v>
      </c>
      <c r="B4181" s="10" t="str">
        <f>IFERROR(INDEX(Helper!$B$1:$B$187,MATCH(D4181,Helper!$C$1:$C$187,0)),D4181)</f>
        <v xml:space="preserve">046 - Isomar </v>
      </c>
      <c r="C4181" s="10" t="s">
        <v>4277</v>
      </c>
      <c r="D4181" s="10" t="str">
        <f t="shared" si="65"/>
        <v>046</v>
      </c>
    </row>
    <row r="4182" spans="1:4" x14ac:dyDescent="0.25">
      <c r="A4182" s="10" t="str">
        <f>IFERROR(INDEX(Helper!$A$1:$A$187,MATCH(D4182,Helper!$C$1:$C$187,0)),"UNCLASSIFIED")</f>
        <v>NAPHTHA &amp; AROMATICS COMPLEX</v>
      </c>
      <c r="B4182" s="10" t="str">
        <f>IFERROR(INDEX(Helper!$B$1:$B$187,MATCH(D4182,Helper!$C$1:$C$187,0)),D4182)</f>
        <v xml:space="preserve">046 - Isomar </v>
      </c>
      <c r="C4182" s="10" t="s">
        <v>4278</v>
      </c>
      <c r="D4182" s="10" t="str">
        <f t="shared" si="65"/>
        <v>046</v>
      </c>
    </row>
    <row r="4183" spans="1:4" x14ac:dyDescent="0.25">
      <c r="A4183" s="10" t="str">
        <f>IFERROR(INDEX(Helper!$A$1:$A$187,MATCH(D4183,Helper!$C$1:$C$187,0)),"UNCLASSIFIED")</f>
        <v>NAPHTHA &amp; AROMATICS COMPLEX</v>
      </c>
      <c r="B4183" s="10" t="str">
        <f>IFERROR(INDEX(Helper!$B$1:$B$187,MATCH(D4183,Helper!$C$1:$C$187,0)),D4183)</f>
        <v xml:space="preserve">046 - Isomar </v>
      </c>
      <c r="C4183" s="10" t="s">
        <v>4279</v>
      </c>
      <c r="D4183" s="10" t="str">
        <f t="shared" si="65"/>
        <v>046</v>
      </c>
    </row>
    <row r="4184" spans="1:4" x14ac:dyDescent="0.25">
      <c r="A4184" s="10" t="str">
        <f>IFERROR(INDEX(Helper!$A$1:$A$187,MATCH(D4184,Helper!$C$1:$C$187,0)),"UNCLASSIFIED")</f>
        <v>NAPHTHA &amp; AROMATICS COMPLEX</v>
      </c>
      <c r="B4184" s="10" t="str">
        <f>IFERROR(INDEX(Helper!$B$1:$B$187,MATCH(D4184,Helper!$C$1:$C$187,0)),D4184)</f>
        <v>047 - Tatoray</v>
      </c>
      <c r="C4184" s="10" t="s">
        <v>4280</v>
      </c>
      <c r="D4184" s="10" t="str">
        <f t="shared" si="65"/>
        <v>047</v>
      </c>
    </row>
    <row r="4185" spans="1:4" x14ac:dyDescent="0.25">
      <c r="A4185" s="10" t="str">
        <f>IFERROR(INDEX(Helper!$A$1:$A$187,MATCH(D4185,Helper!$C$1:$C$187,0)),"UNCLASSIFIED")</f>
        <v>NAPHTHA &amp; AROMATICS COMPLEX</v>
      </c>
      <c r="B4185" s="10" t="str">
        <f>IFERROR(INDEX(Helper!$B$1:$B$187,MATCH(D4185,Helper!$C$1:$C$187,0)),D4185)</f>
        <v>047 - Tatoray</v>
      </c>
      <c r="C4185" s="10" t="s">
        <v>4281</v>
      </c>
      <c r="D4185" s="10" t="str">
        <f t="shared" si="65"/>
        <v>047</v>
      </c>
    </row>
    <row r="4186" spans="1:4" x14ac:dyDescent="0.25">
      <c r="A4186" s="10" t="str">
        <f>IFERROR(INDEX(Helper!$A$1:$A$187,MATCH(D4186,Helper!$C$1:$C$187,0)),"UNCLASSIFIED")</f>
        <v>NAPHTHA &amp; AROMATICS COMPLEX</v>
      </c>
      <c r="B4186" s="10" t="str">
        <f>IFERROR(INDEX(Helper!$B$1:$B$187,MATCH(D4186,Helper!$C$1:$C$187,0)),D4186)</f>
        <v>047 - Tatoray</v>
      </c>
      <c r="C4186" s="10" t="s">
        <v>4282</v>
      </c>
      <c r="D4186" s="10" t="str">
        <f t="shared" si="65"/>
        <v>047</v>
      </c>
    </row>
    <row r="4187" spans="1:4" x14ac:dyDescent="0.25">
      <c r="A4187" s="10" t="str">
        <f>IFERROR(INDEX(Helper!$A$1:$A$187,MATCH(D4187,Helper!$C$1:$C$187,0)),"UNCLASSIFIED")</f>
        <v>NAPHTHA &amp; AROMATICS COMPLEX</v>
      </c>
      <c r="B4187" s="10" t="str">
        <f>IFERROR(INDEX(Helper!$B$1:$B$187,MATCH(D4187,Helper!$C$1:$C$187,0)),D4187)</f>
        <v>047 - Tatoray</v>
      </c>
      <c r="C4187" s="10" t="s">
        <v>4283</v>
      </c>
      <c r="D4187" s="10" t="str">
        <f t="shared" si="65"/>
        <v>047</v>
      </c>
    </row>
    <row r="4188" spans="1:4" x14ac:dyDescent="0.25">
      <c r="A4188" s="10" t="str">
        <f>IFERROR(INDEX(Helper!$A$1:$A$187,MATCH(D4188,Helper!$C$1:$C$187,0)),"UNCLASSIFIED")</f>
        <v>NAPHTHA &amp; AROMATICS COMPLEX</v>
      </c>
      <c r="B4188" s="10" t="str">
        <f>IFERROR(INDEX(Helper!$B$1:$B$187,MATCH(D4188,Helper!$C$1:$C$187,0)),D4188)</f>
        <v>047 - Tatoray</v>
      </c>
      <c r="C4188" s="10" t="s">
        <v>4284</v>
      </c>
      <c r="D4188" s="10" t="str">
        <f t="shared" si="65"/>
        <v>047</v>
      </c>
    </row>
    <row r="4189" spans="1:4" x14ac:dyDescent="0.25">
      <c r="A4189" s="10" t="str">
        <f>IFERROR(INDEX(Helper!$A$1:$A$187,MATCH(D4189,Helper!$C$1:$C$187,0)),"UNCLASSIFIED")</f>
        <v>NAPHTHA &amp; AROMATICS COMPLEX</v>
      </c>
      <c r="B4189" s="10" t="str">
        <f>IFERROR(INDEX(Helper!$B$1:$B$187,MATCH(D4189,Helper!$C$1:$C$187,0)),D4189)</f>
        <v>047 - Tatoray</v>
      </c>
      <c r="C4189" s="10" t="s">
        <v>4285</v>
      </c>
      <c r="D4189" s="10" t="str">
        <f t="shared" si="65"/>
        <v>047</v>
      </c>
    </row>
    <row r="4190" spans="1:4" x14ac:dyDescent="0.25">
      <c r="A4190" s="10" t="str">
        <f>IFERROR(INDEX(Helper!$A$1:$A$187,MATCH(D4190,Helper!$C$1:$C$187,0)),"UNCLASSIFIED")</f>
        <v>NAPHTHA &amp; AROMATICS COMPLEX</v>
      </c>
      <c r="B4190" s="10" t="str">
        <f>IFERROR(INDEX(Helper!$B$1:$B$187,MATCH(D4190,Helper!$C$1:$C$187,0)),D4190)</f>
        <v>047 - Tatoray</v>
      </c>
      <c r="C4190" s="10" t="s">
        <v>4286</v>
      </c>
      <c r="D4190" s="10" t="str">
        <f t="shared" si="65"/>
        <v>047</v>
      </c>
    </row>
    <row r="4191" spans="1:4" x14ac:dyDescent="0.25">
      <c r="A4191" s="10" t="str">
        <f>IFERROR(INDEX(Helper!$A$1:$A$187,MATCH(D4191,Helper!$C$1:$C$187,0)),"UNCLASSIFIED")</f>
        <v>NAPHTHA &amp; AROMATICS COMPLEX</v>
      </c>
      <c r="B4191" s="10" t="str">
        <f>IFERROR(INDEX(Helper!$B$1:$B$187,MATCH(D4191,Helper!$C$1:$C$187,0)),D4191)</f>
        <v>047 - Tatoray</v>
      </c>
      <c r="C4191" s="10" t="s">
        <v>4289</v>
      </c>
      <c r="D4191" s="10" t="str">
        <f t="shared" si="65"/>
        <v>047</v>
      </c>
    </row>
    <row r="4192" spans="1:4" x14ac:dyDescent="0.25">
      <c r="A4192" s="10" t="str">
        <f>IFERROR(INDEX(Helper!$A$1:$A$187,MATCH(D4192,Helper!$C$1:$C$187,0)),"UNCLASSIFIED")</f>
        <v>NAPHTHA &amp; AROMATICS COMPLEX</v>
      </c>
      <c r="B4192" s="10" t="str">
        <f>IFERROR(INDEX(Helper!$B$1:$B$187,MATCH(D4192,Helper!$C$1:$C$187,0)),D4192)</f>
        <v>047 - Tatoray</v>
      </c>
      <c r="C4192" s="10" t="s">
        <v>4290</v>
      </c>
      <c r="D4192" s="10" t="str">
        <f t="shared" si="65"/>
        <v>047</v>
      </c>
    </row>
    <row r="4193" spans="1:4" x14ac:dyDescent="0.25">
      <c r="A4193" s="10" t="str">
        <f>IFERROR(INDEX(Helper!$A$1:$A$187,MATCH(D4193,Helper!$C$1:$C$187,0)),"UNCLASSIFIED")</f>
        <v>NAPHTHA &amp; AROMATICS COMPLEX</v>
      </c>
      <c r="B4193" s="10" t="str">
        <f>IFERROR(INDEX(Helper!$B$1:$B$187,MATCH(D4193,Helper!$C$1:$C$187,0)),D4193)</f>
        <v>047 - Tatoray</v>
      </c>
      <c r="C4193" s="10" t="s">
        <v>4291</v>
      </c>
      <c r="D4193" s="10" t="str">
        <f t="shared" si="65"/>
        <v>047</v>
      </c>
    </row>
    <row r="4194" spans="1:4" x14ac:dyDescent="0.25">
      <c r="A4194" s="10" t="str">
        <f>IFERROR(INDEX(Helper!$A$1:$A$187,MATCH(D4194,Helper!$C$1:$C$187,0)),"UNCLASSIFIED")</f>
        <v>NAPHTHA &amp; AROMATICS COMPLEX</v>
      </c>
      <c r="B4194" s="10" t="str">
        <f>IFERROR(INDEX(Helper!$B$1:$B$187,MATCH(D4194,Helper!$C$1:$C$187,0)),D4194)</f>
        <v>047 - Tatoray</v>
      </c>
      <c r="C4194" s="10" t="s">
        <v>4292</v>
      </c>
      <c r="D4194" s="10" t="str">
        <f t="shared" si="65"/>
        <v>047</v>
      </c>
    </row>
    <row r="4195" spans="1:4" x14ac:dyDescent="0.25">
      <c r="A4195" s="10" t="str">
        <f>IFERROR(INDEX(Helper!$A$1:$A$187,MATCH(D4195,Helper!$C$1:$C$187,0)),"UNCLASSIFIED")</f>
        <v>NAPHTHA &amp; AROMATICS COMPLEX</v>
      </c>
      <c r="B4195" s="10" t="str">
        <f>IFERROR(INDEX(Helper!$B$1:$B$187,MATCH(D4195,Helper!$C$1:$C$187,0)),D4195)</f>
        <v>047 - Tatoray</v>
      </c>
      <c r="C4195" s="10" t="s">
        <v>4293</v>
      </c>
      <c r="D4195" s="10" t="str">
        <f t="shared" si="65"/>
        <v>047</v>
      </c>
    </row>
    <row r="4196" spans="1:4" x14ac:dyDescent="0.25">
      <c r="A4196" s="10" t="str">
        <f>IFERROR(INDEX(Helper!$A$1:$A$187,MATCH(D4196,Helper!$C$1:$C$187,0)),"UNCLASSIFIED")</f>
        <v>NAPHTHA &amp; AROMATICS COMPLEX</v>
      </c>
      <c r="B4196" s="10" t="str">
        <f>IFERROR(INDEX(Helper!$B$1:$B$187,MATCH(D4196,Helper!$C$1:$C$187,0)),D4196)</f>
        <v>047 - Tatoray</v>
      </c>
      <c r="C4196" s="10" t="s">
        <v>4294</v>
      </c>
      <c r="D4196" s="10" t="str">
        <f t="shared" si="65"/>
        <v>047</v>
      </c>
    </row>
    <row r="4197" spans="1:4" x14ac:dyDescent="0.25">
      <c r="A4197" s="10" t="str">
        <f>IFERROR(INDEX(Helper!$A$1:$A$187,MATCH(D4197,Helper!$C$1:$C$187,0)),"UNCLASSIFIED")</f>
        <v>NAPHTHA &amp; AROMATICS COMPLEX</v>
      </c>
      <c r="B4197" s="10" t="str">
        <f>IFERROR(INDEX(Helper!$B$1:$B$187,MATCH(D4197,Helper!$C$1:$C$187,0)),D4197)</f>
        <v>047 - Tatoray</v>
      </c>
      <c r="C4197" s="10" t="s">
        <v>4295</v>
      </c>
      <c r="D4197" s="10" t="str">
        <f t="shared" si="65"/>
        <v>047</v>
      </c>
    </row>
    <row r="4198" spans="1:4" x14ac:dyDescent="0.25">
      <c r="A4198" s="10" t="str">
        <f>IFERROR(INDEX(Helper!$A$1:$A$187,MATCH(D4198,Helper!$C$1:$C$187,0)),"UNCLASSIFIED")</f>
        <v>NAPHTHA &amp; AROMATICS COMPLEX</v>
      </c>
      <c r="B4198" s="10" t="str">
        <f>IFERROR(INDEX(Helper!$B$1:$B$187,MATCH(D4198,Helper!$C$1:$C$187,0)),D4198)</f>
        <v>047 - Tatoray</v>
      </c>
      <c r="C4198" s="10" t="s">
        <v>4296</v>
      </c>
      <c r="D4198" s="10" t="str">
        <f t="shared" si="65"/>
        <v>047</v>
      </c>
    </row>
    <row r="4199" spans="1:4" x14ac:dyDescent="0.25">
      <c r="A4199" s="10" t="str">
        <f>IFERROR(INDEX(Helper!$A$1:$A$187,MATCH(D4199,Helper!$C$1:$C$187,0)),"UNCLASSIFIED")</f>
        <v>NAPHTHA &amp; AROMATICS COMPLEX</v>
      </c>
      <c r="B4199" s="10" t="str">
        <f>IFERROR(INDEX(Helper!$B$1:$B$187,MATCH(D4199,Helper!$C$1:$C$187,0)),D4199)</f>
        <v>047 - Tatoray</v>
      </c>
      <c r="C4199" s="10" t="s">
        <v>4297</v>
      </c>
      <c r="D4199" s="10" t="str">
        <f t="shared" si="65"/>
        <v>047</v>
      </c>
    </row>
    <row r="4200" spans="1:4" x14ac:dyDescent="0.25">
      <c r="A4200" s="10" t="str">
        <f>IFERROR(INDEX(Helper!$A$1:$A$187,MATCH(D4200,Helper!$C$1:$C$187,0)),"UNCLASSIFIED")</f>
        <v>NAPHTHA &amp; AROMATICS COMPLEX</v>
      </c>
      <c r="B4200" s="10" t="str">
        <f>IFERROR(INDEX(Helper!$B$1:$B$187,MATCH(D4200,Helper!$C$1:$C$187,0)),D4200)</f>
        <v>047 - Tatoray</v>
      </c>
      <c r="C4200" s="10" t="s">
        <v>4298</v>
      </c>
      <c r="D4200" s="10" t="str">
        <f t="shared" si="65"/>
        <v>047</v>
      </c>
    </row>
    <row r="4201" spans="1:4" x14ac:dyDescent="0.25">
      <c r="A4201" s="10" t="str">
        <f>IFERROR(INDEX(Helper!$A$1:$A$187,MATCH(D4201,Helper!$C$1:$C$187,0)),"UNCLASSIFIED")</f>
        <v>NAPHTHA &amp; AROMATICS COMPLEX</v>
      </c>
      <c r="B4201" s="10" t="str">
        <f>IFERROR(INDEX(Helper!$B$1:$B$187,MATCH(D4201,Helper!$C$1:$C$187,0)),D4201)</f>
        <v>047 - Tatoray</v>
      </c>
      <c r="C4201" s="10" t="s">
        <v>4299</v>
      </c>
      <c r="D4201" s="10" t="str">
        <f t="shared" si="65"/>
        <v>047</v>
      </c>
    </row>
    <row r="4202" spans="1:4" x14ac:dyDescent="0.25">
      <c r="A4202" s="10" t="str">
        <f>IFERROR(INDEX(Helper!$A$1:$A$187,MATCH(D4202,Helper!$C$1:$C$187,0)),"UNCLASSIFIED")</f>
        <v>NAPHTHA &amp; AROMATICS COMPLEX</v>
      </c>
      <c r="B4202" s="10" t="str">
        <f>IFERROR(INDEX(Helper!$B$1:$B$187,MATCH(D4202,Helper!$C$1:$C$187,0)),D4202)</f>
        <v>047 - Tatoray</v>
      </c>
      <c r="C4202" s="10" t="s">
        <v>4300</v>
      </c>
      <c r="D4202" s="10" t="str">
        <f t="shared" si="65"/>
        <v>047</v>
      </c>
    </row>
    <row r="4203" spans="1:4" x14ac:dyDescent="0.25">
      <c r="A4203" s="10" t="str">
        <f>IFERROR(INDEX(Helper!$A$1:$A$187,MATCH(D4203,Helper!$C$1:$C$187,0)),"UNCLASSIFIED")</f>
        <v>NAPHTHA &amp; AROMATICS COMPLEX</v>
      </c>
      <c r="B4203" s="10" t="str">
        <f>IFERROR(INDEX(Helper!$B$1:$B$187,MATCH(D4203,Helper!$C$1:$C$187,0)),D4203)</f>
        <v>047 - Tatoray</v>
      </c>
      <c r="C4203" s="10" t="s">
        <v>4301</v>
      </c>
      <c r="D4203" s="10" t="str">
        <f t="shared" si="65"/>
        <v>047</v>
      </c>
    </row>
    <row r="4204" spans="1:4" x14ac:dyDescent="0.25">
      <c r="A4204" s="10" t="str">
        <f>IFERROR(INDEX(Helper!$A$1:$A$187,MATCH(D4204,Helper!$C$1:$C$187,0)),"UNCLASSIFIED")</f>
        <v>NAPHTHA &amp; AROMATICS COMPLEX</v>
      </c>
      <c r="B4204" s="10" t="str">
        <f>IFERROR(INDEX(Helper!$B$1:$B$187,MATCH(D4204,Helper!$C$1:$C$187,0)),D4204)</f>
        <v>047 - Tatoray</v>
      </c>
      <c r="C4204" s="10" t="s">
        <v>4302</v>
      </c>
      <c r="D4204" s="10" t="str">
        <f t="shared" si="65"/>
        <v>047</v>
      </c>
    </row>
    <row r="4205" spans="1:4" x14ac:dyDescent="0.25">
      <c r="A4205" s="10" t="str">
        <f>IFERROR(INDEX(Helper!$A$1:$A$187,MATCH(D4205,Helper!$C$1:$C$187,0)),"UNCLASSIFIED")</f>
        <v>NAPHTHA &amp; AROMATICS COMPLEX</v>
      </c>
      <c r="B4205" s="10" t="str">
        <f>IFERROR(INDEX(Helper!$B$1:$B$187,MATCH(D4205,Helper!$C$1:$C$187,0)),D4205)</f>
        <v>047 - Tatoray</v>
      </c>
      <c r="C4205" s="10" t="s">
        <v>4304</v>
      </c>
      <c r="D4205" s="10" t="str">
        <f t="shared" si="65"/>
        <v>047</v>
      </c>
    </row>
    <row r="4206" spans="1:4" x14ac:dyDescent="0.25">
      <c r="A4206" s="10" t="str">
        <f>IFERROR(INDEX(Helper!$A$1:$A$187,MATCH(D4206,Helper!$C$1:$C$187,0)),"UNCLASSIFIED")</f>
        <v>NAPHTHA &amp; AROMATICS COMPLEX</v>
      </c>
      <c r="B4206" s="10" t="str">
        <f>IFERROR(INDEX(Helper!$B$1:$B$187,MATCH(D4206,Helper!$C$1:$C$187,0)),D4206)</f>
        <v>047 - Tatoray</v>
      </c>
      <c r="C4206" s="10" t="s">
        <v>4305</v>
      </c>
      <c r="D4206" s="10" t="str">
        <f t="shared" si="65"/>
        <v>047</v>
      </c>
    </row>
    <row r="4207" spans="1:4" x14ac:dyDescent="0.25">
      <c r="A4207" s="10" t="str">
        <f>IFERROR(INDEX(Helper!$A$1:$A$187,MATCH(D4207,Helper!$C$1:$C$187,0)),"UNCLASSIFIED")</f>
        <v>NAPHTHA &amp; AROMATICS COMPLEX</v>
      </c>
      <c r="B4207" s="10" t="str">
        <f>IFERROR(INDEX(Helper!$B$1:$B$187,MATCH(D4207,Helper!$C$1:$C$187,0)),D4207)</f>
        <v>047 - Tatoray</v>
      </c>
      <c r="C4207" s="10" t="s">
        <v>4306</v>
      </c>
      <c r="D4207" s="10" t="str">
        <f t="shared" si="65"/>
        <v>047</v>
      </c>
    </row>
    <row r="4208" spans="1:4" x14ac:dyDescent="0.25">
      <c r="A4208" s="10" t="str">
        <f>IFERROR(INDEX(Helper!$A$1:$A$187,MATCH(D4208,Helper!$C$1:$C$187,0)),"UNCLASSIFIED")</f>
        <v>NAPHTHA &amp; AROMATICS COMPLEX</v>
      </c>
      <c r="B4208" s="10" t="str">
        <f>IFERROR(INDEX(Helper!$B$1:$B$187,MATCH(D4208,Helper!$C$1:$C$187,0)),D4208)</f>
        <v>048 - Extracts Distillation Sulfolane</v>
      </c>
      <c r="C4208" s="10" t="s">
        <v>4307</v>
      </c>
      <c r="D4208" s="10" t="str">
        <f t="shared" si="65"/>
        <v>048</v>
      </c>
    </row>
    <row r="4209" spans="1:4" x14ac:dyDescent="0.25">
      <c r="A4209" s="10" t="str">
        <f>IFERROR(INDEX(Helper!$A$1:$A$187,MATCH(D4209,Helper!$C$1:$C$187,0)),"UNCLASSIFIED")</f>
        <v>NAPHTHA &amp; AROMATICS COMPLEX</v>
      </c>
      <c r="B4209" s="10" t="str">
        <f>IFERROR(INDEX(Helper!$B$1:$B$187,MATCH(D4209,Helper!$C$1:$C$187,0)),D4209)</f>
        <v>048 - Extracts Distillation Sulfolane</v>
      </c>
      <c r="C4209" s="10" t="s">
        <v>4308</v>
      </c>
      <c r="D4209" s="10" t="str">
        <f t="shared" si="65"/>
        <v>048</v>
      </c>
    </row>
    <row r="4210" spans="1:4" x14ac:dyDescent="0.25">
      <c r="A4210" s="10" t="str">
        <f>IFERROR(INDEX(Helper!$A$1:$A$187,MATCH(D4210,Helper!$C$1:$C$187,0)),"UNCLASSIFIED")</f>
        <v>NAPHTHA &amp; AROMATICS COMPLEX</v>
      </c>
      <c r="B4210" s="10" t="str">
        <f>IFERROR(INDEX(Helper!$B$1:$B$187,MATCH(D4210,Helper!$C$1:$C$187,0)),D4210)</f>
        <v>048 - Extracts Distillation Sulfolane</v>
      </c>
      <c r="C4210" s="10" t="s">
        <v>4309</v>
      </c>
      <c r="D4210" s="10" t="str">
        <f t="shared" si="65"/>
        <v>048</v>
      </c>
    </row>
    <row r="4211" spans="1:4" x14ac:dyDescent="0.25">
      <c r="A4211" s="10" t="str">
        <f>IFERROR(INDEX(Helper!$A$1:$A$187,MATCH(D4211,Helper!$C$1:$C$187,0)),"UNCLASSIFIED")</f>
        <v>NAPHTHA &amp; AROMATICS COMPLEX</v>
      </c>
      <c r="B4211" s="10" t="str">
        <f>IFERROR(INDEX(Helper!$B$1:$B$187,MATCH(D4211,Helper!$C$1:$C$187,0)),D4211)</f>
        <v>048 - Extracts Distillation Sulfolane</v>
      </c>
      <c r="C4211" s="10" t="s">
        <v>4310</v>
      </c>
      <c r="D4211" s="10" t="str">
        <f t="shared" si="65"/>
        <v>048</v>
      </c>
    </row>
    <row r="4212" spans="1:4" x14ac:dyDescent="0.25">
      <c r="A4212" s="10" t="str">
        <f>IFERROR(INDEX(Helper!$A$1:$A$187,MATCH(D4212,Helper!$C$1:$C$187,0)),"UNCLASSIFIED")</f>
        <v>NAPHTHA &amp; AROMATICS COMPLEX</v>
      </c>
      <c r="B4212" s="10" t="str">
        <f>IFERROR(INDEX(Helper!$B$1:$B$187,MATCH(D4212,Helper!$C$1:$C$187,0)),D4212)</f>
        <v>048 - Extracts Distillation Sulfolane</v>
      </c>
      <c r="C4212" s="10" t="s">
        <v>4312</v>
      </c>
      <c r="D4212" s="10" t="str">
        <f t="shared" si="65"/>
        <v>048</v>
      </c>
    </row>
    <row r="4213" spans="1:4" x14ac:dyDescent="0.25">
      <c r="A4213" s="10" t="str">
        <f>IFERROR(INDEX(Helper!$A$1:$A$187,MATCH(D4213,Helper!$C$1:$C$187,0)),"UNCLASSIFIED")</f>
        <v>NAPHTHA &amp; AROMATICS COMPLEX</v>
      </c>
      <c r="B4213" s="10" t="str">
        <f>IFERROR(INDEX(Helper!$B$1:$B$187,MATCH(D4213,Helper!$C$1:$C$187,0)),D4213)</f>
        <v>048 - Extracts Distillation Sulfolane</v>
      </c>
      <c r="C4213" s="10" t="s">
        <v>4313</v>
      </c>
      <c r="D4213" s="10" t="str">
        <f t="shared" si="65"/>
        <v>048</v>
      </c>
    </row>
    <row r="4214" spans="1:4" x14ac:dyDescent="0.25">
      <c r="A4214" s="10" t="str">
        <f>IFERROR(INDEX(Helper!$A$1:$A$187,MATCH(D4214,Helper!$C$1:$C$187,0)),"UNCLASSIFIED")</f>
        <v>NAPHTHA &amp; AROMATICS COMPLEX</v>
      </c>
      <c r="B4214" s="10" t="str">
        <f>IFERROR(INDEX(Helper!$B$1:$B$187,MATCH(D4214,Helper!$C$1:$C$187,0)),D4214)</f>
        <v>048 - Extracts Distillation Sulfolane</v>
      </c>
      <c r="C4214" s="10" t="s">
        <v>4314</v>
      </c>
      <c r="D4214" s="10" t="str">
        <f t="shared" si="65"/>
        <v>048</v>
      </c>
    </row>
    <row r="4215" spans="1:4" x14ac:dyDescent="0.25">
      <c r="A4215" s="10" t="str">
        <f>IFERROR(INDEX(Helper!$A$1:$A$187,MATCH(D4215,Helper!$C$1:$C$187,0)),"UNCLASSIFIED")</f>
        <v>NAPHTHA &amp; AROMATICS COMPLEX</v>
      </c>
      <c r="B4215" s="10" t="str">
        <f>IFERROR(INDEX(Helper!$B$1:$B$187,MATCH(D4215,Helper!$C$1:$C$187,0)),D4215)</f>
        <v>048 - Extracts Distillation Sulfolane</v>
      </c>
      <c r="C4215" s="10" t="s">
        <v>4315</v>
      </c>
      <c r="D4215" s="10" t="str">
        <f t="shared" si="65"/>
        <v>048</v>
      </c>
    </row>
    <row r="4216" spans="1:4" x14ac:dyDescent="0.25">
      <c r="A4216" s="10" t="str">
        <f>IFERROR(INDEX(Helper!$A$1:$A$187,MATCH(D4216,Helper!$C$1:$C$187,0)),"UNCLASSIFIED")</f>
        <v>NAPHTHA &amp; AROMATICS COMPLEX</v>
      </c>
      <c r="B4216" s="10" t="str">
        <f>IFERROR(INDEX(Helper!$B$1:$B$187,MATCH(D4216,Helper!$C$1:$C$187,0)),D4216)</f>
        <v>048 - Extracts Distillation Sulfolane</v>
      </c>
      <c r="C4216" s="10" t="s">
        <v>4316</v>
      </c>
      <c r="D4216" s="10" t="str">
        <f t="shared" si="65"/>
        <v>048</v>
      </c>
    </row>
    <row r="4217" spans="1:4" x14ac:dyDescent="0.25">
      <c r="A4217" s="10" t="str">
        <f>IFERROR(INDEX(Helper!$A$1:$A$187,MATCH(D4217,Helper!$C$1:$C$187,0)),"UNCLASSIFIED")</f>
        <v>NAPHTHA &amp; AROMATICS COMPLEX</v>
      </c>
      <c r="B4217" s="10" t="str">
        <f>IFERROR(INDEX(Helper!$B$1:$B$187,MATCH(D4217,Helper!$C$1:$C$187,0)),D4217)</f>
        <v>048 - Extracts Distillation Sulfolane</v>
      </c>
      <c r="C4217" s="10" t="s">
        <v>4317</v>
      </c>
      <c r="D4217" s="10" t="str">
        <f t="shared" si="65"/>
        <v>048</v>
      </c>
    </row>
    <row r="4218" spans="1:4" x14ac:dyDescent="0.25">
      <c r="A4218" s="10" t="str">
        <f>IFERROR(INDEX(Helper!$A$1:$A$187,MATCH(D4218,Helper!$C$1:$C$187,0)),"UNCLASSIFIED")</f>
        <v>NAPHTHA &amp; AROMATICS COMPLEX</v>
      </c>
      <c r="B4218" s="10" t="str">
        <f>IFERROR(INDEX(Helper!$B$1:$B$187,MATCH(D4218,Helper!$C$1:$C$187,0)),D4218)</f>
        <v>048 - Extracts Distillation Sulfolane</v>
      </c>
      <c r="C4218" s="10" t="s">
        <v>4318</v>
      </c>
      <c r="D4218" s="10" t="str">
        <f t="shared" si="65"/>
        <v>048</v>
      </c>
    </row>
    <row r="4219" spans="1:4" x14ac:dyDescent="0.25">
      <c r="A4219" s="10" t="str">
        <f>IFERROR(INDEX(Helper!$A$1:$A$187,MATCH(D4219,Helper!$C$1:$C$187,0)),"UNCLASSIFIED")</f>
        <v>NAPHTHA &amp; AROMATICS COMPLEX</v>
      </c>
      <c r="B4219" s="10" t="str">
        <f>IFERROR(INDEX(Helper!$B$1:$B$187,MATCH(D4219,Helper!$C$1:$C$187,0)),D4219)</f>
        <v>048 - Extracts Distillation Sulfolane</v>
      </c>
      <c r="C4219" s="10" t="s">
        <v>4319</v>
      </c>
      <c r="D4219" s="10" t="str">
        <f t="shared" si="65"/>
        <v>048</v>
      </c>
    </row>
    <row r="4220" spans="1:4" x14ac:dyDescent="0.25">
      <c r="A4220" s="10" t="str">
        <f>IFERROR(INDEX(Helper!$A$1:$A$187,MATCH(D4220,Helper!$C$1:$C$187,0)),"UNCLASSIFIED")</f>
        <v>NAPHTHA &amp; AROMATICS COMPLEX</v>
      </c>
      <c r="B4220" s="10" t="str">
        <f>IFERROR(INDEX(Helper!$B$1:$B$187,MATCH(D4220,Helper!$C$1:$C$187,0)),D4220)</f>
        <v>048 - Extracts Distillation Sulfolane</v>
      </c>
      <c r="C4220" s="10" t="s">
        <v>4320</v>
      </c>
      <c r="D4220" s="10" t="str">
        <f t="shared" si="65"/>
        <v>048</v>
      </c>
    </row>
    <row r="4221" spans="1:4" x14ac:dyDescent="0.25">
      <c r="A4221" s="10" t="str">
        <f>IFERROR(INDEX(Helper!$A$1:$A$187,MATCH(D4221,Helper!$C$1:$C$187,0)),"UNCLASSIFIED")</f>
        <v>NAPHTHA &amp; AROMATICS COMPLEX</v>
      </c>
      <c r="B4221" s="10" t="str">
        <f>IFERROR(INDEX(Helper!$B$1:$B$187,MATCH(D4221,Helper!$C$1:$C$187,0)),D4221)</f>
        <v>048 - Extracts Distillation Sulfolane</v>
      </c>
      <c r="C4221" s="10" t="s">
        <v>4321</v>
      </c>
      <c r="D4221" s="10" t="str">
        <f t="shared" si="65"/>
        <v>048</v>
      </c>
    </row>
    <row r="4222" spans="1:4" x14ac:dyDescent="0.25">
      <c r="A4222" s="10" t="str">
        <f>IFERROR(INDEX(Helper!$A$1:$A$187,MATCH(D4222,Helper!$C$1:$C$187,0)),"UNCLASSIFIED")</f>
        <v>NAPHTHA &amp; AROMATICS COMPLEX</v>
      </c>
      <c r="B4222" s="10" t="str">
        <f>IFERROR(INDEX(Helper!$B$1:$B$187,MATCH(D4222,Helper!$C$1:$C$187,0)),D4222)</f>
        <v>048 - Extracts Distillation Sulfolane</v>
      </c>
      <c r="C4222" s="10" t="s">
        <v>4322</v>
      </c>
      <c r="D4222" s="10" t="str">
        <f t="shared" si="65"/>
        <v>048</v>
      </c>
    </row>
    <row r="4223" spans="1:4" x14ac:dyDescent="0.25">
      <c r="A4223" s="10" t="str">
        <f>IFERROR(INDEX(Helper!$A$1:$A$187,MATCH(D4223,Helper!$C$1:$C$187,0)),"UNCLASSIFIED")</f>
        <v>NAPHTHA &amp; AROMATICS COMPLEX</v>
      </c>
      <c r="B4223" s="10" t="str">
        <f>IFERROR(INDEX(Helper!$B$1:$B$187,MATCH(D4223,Helper!$C$1:$C$187,0)),D4223)</f>
        <v>048 - Extracts Distillation Sulfolane</v>
      </c>
      <c r="C4223" s="10" t="s">
        <v>4323</v>
      </c>
      <c r="D4223" s="10" t="str">
        <f t="shared" si="65"/>
        <v>048</v>
      </c>
    </row>
    <row r="4224" spans="1:4" x14ac:dyDescent="0.25">
      <c r="A4224" s="10" t="str">
        <f>IFERROR(INDEX(Helper!$A$1:$A$187,MATCH(D4224,Helper!$C$1:$C$187,0)),"UNCLASSIFIED")</f>
        <v>NAPHTHA &amp; AROMATICS COMPLEX</v>
      </c>
      <c r="B4224" s="10" t="str">
        <f>IFERROR(INDEX(Helper!$B$1:$B$187,MATCH(D4224,Helper!$C$1:$C$187,0)),D4224)</f>
        <v>048 - Extracts Distillation Sulfolane</v>
      </c>
      <c r="C4224" s="10" t="s">
        <v>4325</v>
      </c>
      <c r="D4224" s="10" t="str">
        <f t="shared" si="65"/>
        <v>048</v>
      </c>
    </row>
    <row r="4225" spans="1:4" x14ac:dyDescent="0.25">
      <c r="A4225" s="10" t="str">
        <f>IFERROR(INDEX(Helper!$A$1:$A$187,MATCH(D4225,Helper!$C$1:$C$187,0)),"UNCLASSIFIED")</f>
        <v>NAPHTHA &amp; AROMATICS COMPLEX</v>
      </c>
      <c r="B4225" s="10" t="str">
        <f>IFERROR(INDEX(Helper!$B$1:$B$187,MATCH(D4225,Helper!$C$1:$C$187,0)),D4225)</f>
        <v>048 - Extracts Distillation Sulfolane</v>
      </c>
      <c r="C4225" s="10" t="s">
        <v>4326</v>
      </c>
      <c r="D4225" s="10" t="str">
        <f t="shared" si="65"/>
        <v>048</v>
      </c>
    </row>
    <row r="4226" spans="1:4" x14ac:dyDescent="0.25">
      <c r="A4226" s="10" t="str">
        <f>IFERROR(INDEX(Helper!$A$1:$A$187,MATCH(D4226,Helper!$C$1:$C$187,0)),"UNCLASSIFIED")</f>
        <v>NAPHTHA &amp; AROMATICS COMPLEX</v>
      </c>
      <c r="B4226" s="10" t="str">
        <f>IFERROR(INDEX(Helper!$B$1:$B$187,MATCH(D4226,Helper!$C$1:$C$187,0)),D4226)</f>
        <v>048 - Extracts Distillation Sulfolane</v>
      </c>
      <c r="C4226" s="10" t="s">
        <v>4327</v>
      </c>
      <c r="D4226" s="10" t="str">
        <f t="shared" ref="D4226:D4289" si="66">IF(FIND("-",C4226)=2,MID(C4226,3,3),LEFT(C4226,2))</f>
        <v>048</v>
      </c>
    </row>
    <row r="4227" spans="1:4" x14ac:dyDescent="0.25">
      <c r="A4227" s="10" t="str">
        <f>IFERROR(INDEX(Helper!$A$1:$A$187,MATCH(D4227,Helper!$C$1:$C$187,0)),"UNCLASSIFIED")</f>
        <v>NAPHTHA &amp; AROMATICS COMPLEX</v>
      </c>
      <c r="B4227" s="10" t="str">
        <f>IFERROR(INDEX(Helper!$B$1:$B$187,MATCH(D4227,Helper!$C$1:$C$187,0)),D4227)</f>
        <v>049 - Benzene Toluene Fractionation</v>
      </c>
      <c r="C4227" s="10" t="s">
        <v>4328</v>
      </c>
      <c r="D4227" s="10" t="str">
        <f t="shared" si="66"/>
        <v>049</v>
      </c>
    </row>
    <row r="4228" spans="1:4" x14ac:dyDescent="0.25">
      <c r="A4228" s="10" t="str">
        <f>IFERROR(INDEX(Helper!$A$1:$A$187,MATCH(D4228,Helper!$C$1:$C$187,0)),"UNCLASSIFIED")</f>
        <v>NAPHTHA &amp; AROMATICS COMPLEX</v>
      </c>
      <c r="B4228" s="10" t="str">
        <f>IFERROR(INDEX(Helper!$B$1:$B$187,MATCH(D4228,Helper!$C$1:$C$187,0)),D4228)</f>
        <v>049 - Benzene Toluene Fractionation</v>
      </c>
      <c r="C4228" s="10" t="s">
        <v>4329</v>
      </c>
      <c r="D4228" s="10" t="str">
        <f t="shared" si="66"/>
        <v>049</v>
      </c>
    </row>
    <row r="4229" spans="1:4" x14ac:dyDescent="0.25">
      <c r="A4229" s="10" t="str">
        <f>IFERROR(INDEX(Helper!$A$1:$A$187,MATCH(D4229,Helper!$C$1:$C$187,0)),"UNCLASSIFIED")</f>
        <v>NAPHTHA &amp; AROMATICS COMPLEX</v>
      </c>
      <c r="B4229" s="10" t="str">
        <f>IFERROR(INDEX(Helper!$B$1:$B$187,MATCH(D4229,Helper!$C$1:$C$187,0)),D4229)</f>
        <v>049 - Benzene Toluene Fractionation</v>
      </c>
      <c r="C4229" s="10" t="s">
        <v>4330</v>
      </c>
      <c r="D4229" s="10" t="str">
        <f t="shared" si="66"/>
        <v>049</v>
      </c>
    </row>
    <row r="4230" spans="1:4" x14ac:dyDescent="0.25">
      <c r="A4230" s="10" t="str">
        <f>IFERROR(INDEX(Helper!$A$1:$A$187,MATCH(D4230,Helper!$C$1:$C$187,0)),"UNCLASSIFIED")</f>
        <v>NAPHTHA &amp; AROMATICS COMPLEX</v>
      </c>
      <c r="B4230" s="10" t="str">
        <f>IFERROR(INDEX(Helper!$B$1:$B$187,MATCH(D4230,Helper!$C$1:$C$187,0)),D4230)</f>
        <v>049 - Benzene Toluene Fractionation</v>
      </c>
      <c r="C4230" s="10" t="s">
        <v>4331</v>
      </c>
      <c r="D4230" s="10" t="str">
        <f t="shared" si="66"/>
        <v>049</v>
      </c>
    </row>
    <row r="4231" spans="1:4" x14ac:dyDescent="0.25">
      <c r="A4231" s="10" t="str">
        <f>IFERROR(INDEX(Helper!$A$1:$A$187,MATCH(D4231,Helper!$C$1:$C$187,0)),"UNCLASSIFIED")</f>
        <v>NAPHTHA &amp; AROMATICS COMPLEX</v>
      </c>
      <c r="B4231" s="10" t="str">
        <f>IFERROR(INDEX(Helper!$B$1:$B$187,MATCH(D4231,Helper!$C$1:$C$187,0)),D4231)</f>
        <v>049 - Benzene Toluene Fractionation</v>
      </c>
      <c r="C4231" s="10" t="s">
        <v>4333</v>
      </c>
      <c r="D4231" s="10" t="str">
        <f t="shared" si="66"/>
        <v>049</v>
      </c>
    </row>
    <row r="4232" spans="1:4" x14ac:dyDescent="0.25">
      <c r="A4232" s="10" t="str">
        <f>IFERROR(INDEX(Helper!$A$1:$A$187,MATCH(D4232,Helper!$C$1:$C$187,0)),"UNCLASSIFIED")</f>
        <v>NAPHTHA &amp; AROMATICS COMPLEX</v>
      </c>
      <c r="B4232" s="10" t="str">
        <f>IFERROR(INDEX(Helper!$B$1:$B$187,MATCH(D4232,Helper!$C$1:$C$187,0)),D4232)</f>
        <v>049 - Benzene Toluene Fractionation</v>
      </c>
      <c r="C4232" s="10" t="s">
        <v>4334</v>
      </c>
      <c r="D4232" s="10" t="str">
        <f t="shared" si="66"/>
        <v>049</v>
      </c>
    </row>
    <row r="4233" spans="1:4" x14ac:dyDescent="0.25">
      <c r="A4233" s="10" t="str">
        <f>IFERROR(INDEX(Helper!$A$1:$A$187,MATCH(D4233,Helper!$C$1:$C$187,0)),"UNCLASSIFIED")</f>
        <v>NAPHTHA &amp; AROMATICS COMPLEX</v>
      </c>
      <c r="B4233" s="10" t="str">
        <f>IFERROR(INDEX(Helper!$B$1:$B$187,MATCH(D4233,Helper!$C$1:$C$187,0)),D4233)</f>
        <v>049 - Benzene Toluene Fractionation</v>
      </c>
      <c r="C4233" s="10" t="s">
        <v>4335</v>
      </c>
      <c r="D4233" s="10" t="str">
        <f t="shared" si="66"/>
        <v>049</v>
      </c>
    </row>
    <row r="4234" spans="1:4" x14ac:dyDescent="0.25">
      <c r="A4234" s="10" t="str">
        <f>IFERROR(INDEX(Helper!$A$1:$A$187,MATCH(D4234,Helper!$C$1:$C$187,0)),"UNCLASSIFIED")</f>
        <v>NAPHTHA &amp; AROMATICS COMPLEX</v>
      </c>
      <c r="B4234" s="10" t="str">
        <f>IFERROR(INDEX(Helper!$B$1:$B$187,MATCH(D4234,Helper!$C$1:$C$187,0)),D4234)</f>
        <v>049 - Benzene Toluene Fractionation</v>
      </c>
      <c r="C4234" s="10" t="s">
        <v>4336</v>
      </c>
      <c r="D4234" s="10" t="str">
        <f t="shared" si="66"/>
        <v>049</v>
      </c>
    </row>
    <row r="4235" spans="1:4" x14ac:dyDescent="0.25">
      <c r="A4235" s="10" t="str">
        <f>IFERROR(INDEX(Helper!$A$1:$A$187,MATCH(D4235,Helper!$C$1:$C$187,0)),"UNCLASSIFIED")</f>
        <v>NAPHTHA &amp; AROMATICS COMPLEX</v>
      </c>
      <c r="B4235" s="10" t="str">
        <f>IFERROR(INDEX(Helper!$B$1:$B$187,MATCH(D4235,Helper!$C$1:$C$187,0)),D4235)</f>
        <v>049 - Benzene Toluene Fractionation</v>
      </c>
      <c r="C4235" s="10" t="s">
        <v>4337</v>
      </c>
      <c r="D4235" s="10" t="str">
        <f t="shared" si="66"/>
        <v>049</v>
      </c>
    </row>
    <row r="4236" spans="1:4" x14ac:dyDescent="0.25">
      <c r="A4236" s="10" t="str">
        <f>IFERROR(INDEX(Helper!$A$1:$A$187,MATCH(D4236,Helper!$C$1:$C$187,0)),"UNCLASSIFIED")</f>
        <v>NAPHTHA &amp; AROMATICS COMPLEX</v>
      </c>
      <c r="B4236" s="10" t="str">
        <f>IFERROR(INDEX(Helper!$B$1:$B$187,MATCH(D4236,Helper!$C$1:$C$187,0)),D4236)</f>
        <v>049 - Benzene Toluene Fractionation</v>
      </c>
      <c r="C4236" s="10" t="s">
        <v>4338</v>
      </c>
      <c r="D4236" s="10" t="str">
        <f t="shared" si="66"/>
        <v>049</v>
      </c>
    </row>
    <row r="4237" spans="1:4" x14ac:dyDescent="0.25">
      <c r="A4237" s="10" t="str">
        <f>IFERROR(INDEX(Helper!$A$1:$A$187,MATCH(D4237,Helper!$C$1:$C$187,0)),"UNCLASSIFIED")</f>
        <v>NAPHTHA &amp; AROMATICS COMPLEX</v>
      </c>
      <c r="B4237" s="10" t="str">
        <f>IFERROR(INDEX(Helper!$B$1:$B$187,MATCH(D4237,Helper!$C$1:$C$187,0)),D4237)</f>
        <v>049 - Benzene Toluene Fractionation</v>
      </c>
      <c r="C4237" s="10" t="s">
        <v>4339</v>
      </c>
      <c r="D4237" s="10" t="str">
        <f t="shared" si="66"/>
        <v>049</v>
      </c>
    </row>
    <row r="4238" spans="1:4" x14ac:dyDescent="0.25">
      <c r="A4238" s="10" t="str">
        <f>IFERROR(INDEX(Helper!$A$1:$A$187,MATCH(D4238,Helper!$C$1:$C$187,0)),"UNCLASSIFIED")</f>
        <v>NAPHTHA &amp; AROMATICS COMPLEX</v>
      </c>
      <c r="B4238" s="10" t="str">
        <f>IFERROR(INDEX(Helper!$B$1:$B$187,MATCH(D4238,Helper!$C$1:$C$187,0)),D4238)</f>
        <v>049 - Benzene Toluene Fractionation</v>
      </c>
      <c r="C4238" s="10" t="s">
        <v>4340</v>
      </c>
      <c r="D4238" s="10" t="str">
        <f t="shared" si="66"/>
        <v>049</v>
      </c>
    </row>
    <row r="4239" spans="1:4" x14ac:dyDescent="0.25">
      <c r="A4239" s="10" t="str">
        <f>IFERROR(INDEX(Helper!$A$1:$A$187,MATCH(D4239,Helper!$C$1:$C$187,0)),"UNCLASSIFIED")</f>
        <v>NAPHTHA &amp; AROMATICS COMPLEX</v>
      </c>
      <c r="B4239" s="10" t="str">
        <f>IFERROR(INDEX(Helper!$B$1:$B$187,MATCH(D4239,Helper!$C$1:$C$187,0)),D4239)</f>
        <v>049 - Benzene Toluene Fractionation</v>
      </c>
      <c r="C4239" s="10" t="s">
        <v>4341</v>
      </c>
      <c r="D4239" s="10" t="str">
        <f t="shared" si="66"/>
        <v>049</v>
      </c>
    </row>
    <row r="4240" spans="1:4" x14ac:dyDescent="0.25">
      <c r="A4240" s="10" t="str">
        <f>IFERROR(INDEX(Helper!$A$1:$A$187,MATCH(D4240,Helper!$C$1:$C$187,0)),"UNCLASSIFIED")</f>
        <v>NAPHTHA &amp; AROMATICS COMPLEX</v>
      </c>
      <c r="B4240" s="10" t="str">
        <f>IFERROR(INDEX(Helper!$B$1:$B$187,MATCH(D4240,Helper!$C$1:$C$187,0)),D4240)</f>
        <v>049 - Benzene Toluene Fractionation</v>
      </c>
      <c r="C4240" s="10" t="s">
        <v>4342</v>
      </c>
      <c r="D4240" s="10" t="str">
        <f t="shared" si="66"/>
        <v>049</v>
      </c>
    </row>
    <row r="4241" spans="1:4" x14ac:dyDescent="0.25">
      <c r="A4241" s="10" t="str">
        <f>IFERROR(INDEX(Helper!$A$1:$A$187,MATCH(D4241,Helper!$C$1:$C$187,0)),"UNCLASSIFIED")</f>
        <v>NAPHTHA &amp; AROMATICS COMPLEX</v>
      </c>
      <c r="B4241" s="10" t="str">
        <f>IFERROR(INDEX(Helper!$B$1:$B$187,MATCH(D4241,Helper!$C$1:$C$187,0)),D4241)</f>
        <v>049 - Benzene Toluene Fractionation</v>
      </c>
      <c r="C4241" s="10" t="s">
        <v>4343</v>
      </c>
      <c r="D4241" s="10" t="str">
        <f t="shared" si="66"/>
        <v>049</v>
      </c>
    </row>
    <row r="4242" spans="1:4" x14ac:dyDescent="0.25">
      <c r="A4242" s="10" t="str">
        <f>IFERROR(INDEX(Helper!$A$1:$A$187,MATCH(D4242,Helper!$C$1:$C$187,0)),"UNCLASSIFIED")</f>
        <v>NAPHTHA &amp; AROMATICS COMPLEX</v>
      </c>
      <c r="B4242" s="10" t="str">
        <f>IFERROR(INDEX(Helper!$B$1:$B$187,MATCH(D4242,Helper!$C$1:$C$187,0)),D4242)</f>
        <v>049 - Benzene Toluene Fractionation</v>
      </c>
      <c r="C4242" s="10" t="s">
        <v>4344</v>
      </c>
      <c r="D4242" s="10" t="str">
        <f t="shared" si="66"/>
        <v>049</v>
      </c>
    </row>
    <row r="4243" spans="1:4" x14ac:dyDescent="0.25">
      <c r="A4243" s="10" t="str">
        <f>IFERROR(INDEX(Helper!$A$1:$A$187,MATCH(D4243,Helper!$C$1:$C$187,0)),"UNCLASSIFIED")</f>
        <v>NAPHTHA &amp; AROMATICS COMPLEX</v>
      </c>
      <c r="B4243" s="10" t="str">
        <f>IFERROR(INDEX(Helper!$B$1:$B$187,MATCH(D4243,Helper!$C$1:$C$187,0)),D4243)</f>
        <v>049 - Benzene Toluene Fractionation</v>
      </c>
      <c r="C4243" s="10" t="s">
        <v>4345</v>
      </c>
      <c r="D4243" s="10" t="str">
        <f t="shared" si="66"/>
        <v>049</v>
      </c>
    </row>
    <row r="4244" spans="1:4" x14ac:dyDescent="0.25">
      <c r="A4244" s="10" t="str">
        <f>IFERROR(INDEX(Helper!$A$1:$A$187,MATCH(D4244,Helper!$C$1:$C$187,0)),"UNCLASSIFIED")</f>
        <v>NAPHTHA &amp; AROMATICS COMPLEX</v>
      </c>
      <c r="B4244" s="10" t="str">
        <f>IFERROR(INDEX(Helper!$B$1:$B$187,MATCH(D4244,Helper!$C$1:$C$187,0)),D4244)</f>
        <v>049 - Benzene Toluene Fractionation</v>
      </c>
      <c r="C4244" s="10" t="s">
        <v>4347</v>
      </c>
      <c r="D4244" s="10" t="str">
        <f t="shared" si="66"/>
        <v>049</v>
      </c>
    </row>
    <row r="4245" spans="1:4" x14ac:dyDescent="0.25">
      <c r="A4245" s="10" t="str">
        <f>IFERROR(INDEX(Helper!$A$1:$A$187,MATCH(D4245,Helper!$C$1:$C$187,0)),"UNCLASSIFIED")</f>
        <v>NAPHTHA &amp; AROMATICS COMPLEX</v>
      </c>
      <c r="B4245" s="10" t="str">
        <f>IFERROR(INDEX(Helper!$B$1:$B$187,MATCH(D4245,Helper!$C$1:$C$187,0)),D4245)</f>
        <v>049 - Benzene Toluene Fractionation</v>
      </c>
      <c r="C4245" s="10" t="s">
        <v>4348</v>
      </c>
      <c r="D4245" s="10" t="str">
        <f t="shared" si="66"/>
        <v>049</v>
      </c>
    </row>
    <row r="4246" spans="1:4" x14ac:dyDescent="0.25">
      <c r="A4246" s="10" t="str">
        <f>IFERROR(INDEX(Helper!$A$1:$A$187,MATCH(D4246,Helper!$C$1:$C$187,0)),"UNCLASSIFIED")</f>
        <v>NAPHTHA &amp; AROMATICS COMPLEX</v>
      </c>
      <c r="B4246" s="10" t="str">
        <f>IFERROR(INDEX(Helper!$B$1:$B$187,MATCH(D4246,Helper!$C$1:$C$187,0)),D4246)</f>
        <v>049 - Benzene Toluene Fractionation</v>
      </c>
      <c r="C4246" s="10" t="s">
        <v>4349</v>
      </c>
      <c r="D4246" s="10" t="str">
        <f t="shared" si="66"/>
        <v>049</v>
      </c>
    </row>
    <row r="4247" spans="1:4" x14ac:dyDescent="0.25">
      <c r="A4247" s="10" t="str">
        <f>IFERROR(INDEX(Helper!$A$1:$A$187,MATCH(D4247,Helper!$C$1:$C$187,0)),"UNCLASSIFIED")</f>
        <v>POLYPROPYLENE COMPLEX</v>
      </c>
      <c r="B4247" s="10" t="str">
        <f>IFERROR(INDEX(Helper!$B$1:$B$187,MATCH(D4247,Helper!$C$1:$C$187,0)),D4247)</f>
        <v xml:space="preserve">061 - Polypropylene Unit </v>
      </c>
      <c r="C4247" s="10" t="s">
        <v>4350</v>
      </c>
      <c r="D4247" s="10" t="str">
        <f t="shared" si="66"/>
        <v>061</v>
      </c>
    </row>
    <row r="4248" spans="1:4" x14ac:dyDescent="0.25">
      <c r="A4248" s="10" t="str">
        <f>IFERROR(INDEX(Helper!$A$1:$A$187,MATCH(D4248,Helper!$C$1:$C$187,0)),"UNCLASSIFIED")</f>
        <v>POLYPROPYLENE COMPLEX</v>
      </c>
      <c r="B4248" s="10" t="str">
        <f>IFERROR(INDEX(Helper!$B$1:$B$187,MATCH(D4248,Helper!$C$1:$C$187,0)),D4248)</f>
        <v xml:space="preserve">061 - Polypropylene Unit </v>
      </c>
      <c r="C4248" s="10" t="s">
        <v>4352</v>
      </c>
      <c r="D4248" s="10" t="str">
        <f t="shared" si="66"/>
        <v>061</v>
      </c>
    </row>
    <row r="4249" spans="1:4" x14ac:dyDescent="0.25">
      <c r="A4249" s="10" t="str">
        <f>IFERROR(INDEX(Helper!$A$1:$A$187,MATCH(D4249,Helper!$C$1:$C$187,0)),"UNCLASSIFIED")</f>
        <v>POLYPROPYLENE COMPLEX</v>
      </c>
      <c r="B4249" s="10" t="str">
        <f>IFERROR(INDEX(Helper!$B$1:$B$187,MATCH(D4249,Helper!$C$1:$C$187,0)),D4249)</f>
        <v xml:space="preserve">061 - Polypropylene Unit </v>
      </c>
      <c r="C4249" s="10" t="s">
        <v>4353</v>
      </c>
      <c r="D4249" s="10" t="str">
        <f t="shared" si="66"/>
        <v>061</v>
      </c>
    </row>
    <row r="4250" spans="1:4" x14ac:dyDescent="0.25">
      <c r="A4250" s="10" t="str">
        <f>IFERROR(INDEX(Helper!$A$1:$A$187,MATCH(D4250,Helper!$C$1:$C$187,0)),"UNCLASSIFIED")</f>
        <v>POLYPROPYLENE COMPLEX</v>
      </c>
      <c r="B4250" s="10" t="str">
        <f>IFERROR(INDEX(Helper!$B$1:$B$187,MATCH(D4250,Helper!$C$1:$C$187,0)),D4250)</f>
        <v xml:space="preserve">061 - Polypropylene Unit </v>
      </c>
      <c r="C4250" s="10" t="s">
        <v>4354</v>
      </c>
      <c r="D4250" s="10" t="str">
        <f t="shared" si="66"/>
        <v>061</v>
      </c>
    </row>
    <row r="4251" spans="1:4" x14ac:dyDescent="0.25">
      <c r="A4251" s="10" t="str">
        <f>IFERROR(INDEX(Helper!$A$1:$A$187,MATCH(D4251,Helper!$C$1:$C$187,0)),"UNCLASSIFIED")</f>
        <v>POLYPROPYLENE COMPLEX</v>
      </c>
      <c r="B4251" s="10" t="str">
        <f>IFERROR(INDEX(Helper!$B$1:$B$187,MATCH(D4251,Helper!$C$1:$C$187,0)),D4251)</f>
        <v xml:space="preserve">061 - Polypropylene Unit </v>
      </c>
      <c r="C4251" s="10" t="s">
        <v>4355</v>
      </c>
      <c r="D4251" s="10" t="str">
        <f t="shared" si="66"/>
        <v>061</v>
      </c>
    </row>
    <row r="4252" spans="1:4" x14ac:dyDescent="0.25">
      <c r="A4252" s="10" t="str">
        <f>IFERROR(INDEX(Helper!$A$1:$A$187,MATCH(D4252,Helper!$C$1:$C$187,0)),"UNCLASSIFIED")</f>
        <v>POLYPROPYLENE COMPLEX</v>
      </c>
      <c r="B4252" s="10" t="str">
        <f>IFERROR(INDEX(Helper!$B$1:$B$187,MATCH(D4252,Helper!$C$1:$C$187,0)),D4252)</f>
        <v xml:space="preserve">061 - Polypropylene Unit </v>
      </c>
      <c r="C4252" s="10" t="s">
        <v>4356</v>
      </c>
      <c r="D4252" s="10" t="str">
        <f t="shared" si="66"/>
        <v>061</v>
      </c>
    </row>
    <row r="4253" spans="1:4" x14ac:dyDescent="0.25">
      <c r="A4253" s="10" t="str">
        <f>IFERROR(INDEX(Helper!$A$1:$A$187,MATCH(D4253,Helper!$C$1:$C$187,0)),"UNCLASSIFIED")</f>
        <v>POLYPROPYLENE COMPLEX</v>
      </c>
      <c r="B4253" s="10" t="str">
        <f>IFERROR(INDEX(Helper!$B$1:$B$187,MATCH(D4253,Helper!$C$1:$C$187,0)),D4253)</f>
        <v xml:space="preserve">061 - Polypropylene Unit </v>
      </c>
      <c r="C4253" s="10" t="s">
        <v>4357</v>
      </c>
      <c r="D4253" s="10" t="str">
        <f t="shared" si="66"/>
        <v>061</v>
      </c>
    </row>
    <row r="4254" spans="1:4" x14ac:dyDescent="0.25">
      <c r="A4254" s="10" t="str">
        <f>IFERROR(INDEX(Helper!$A$1:$A$187,MATCH(D4254,Helper!$C$1:$C$187,0)),"UNCLASSIFIED")</f>
        <v>POLYPROPYLENE COMPLEX</v>
      </c>
      <c r="B4254" s="10" t="str">
        <f>IFERROR(INDEX(Helper!$B$1:$B$187,MATCH(D4254,Helper!$C$1:$C$187,0)),D4254)</f>
        <v xml:space="preserve">061 - Polypropylene Unit </v>
      </c>
      <c r="C4254" s="10" t="s">
        <v>4358</v>
      </c>
      <c r="D4254" s="10" t="str">
        <f t="shared" si="66"/>
        <v>061</v>
      </c>
    </row>
    <row r="4255" spans="1:4" x14ac:dyDescent="0.25">
      <c r="A4255" s="10" t="str">
        <f>IFERROR(INDEX(Helper!$A$1:$A$187,MATCH(D4255,Helper!$C$1:$C$187,0)),"UNCLASSIFIED")</f>
        <v>POLYPROPYLENE COMPLEX</v>
      </c>
      <c r="B4255" s="10" t="str">
        <f>IFERROR(INDEX(Helper!$B$1:$B$187,MATCH(D4255,Helper!$C$1:$C$187,0)),D4255)</f>
        <v xml:space="preserve">061 - Polypropylene Unit </v>
      </c>
      <c r="C4255" s="10" t="s">
        <v>4359</v>
      </c>
      <c r="D4255" s="10" t="str">
        <f t="shared" si="66"/>
        <v>061</v>
      </c>
    </row>
    <row r="4256" spans="1:4" x14ac:dyDescent="0.25">
      <c r="A4256" s="10" t="str">
        <f>IFERROR(INDEX(Helper!$A$1:$A$187,MATCH(D4256,Helper!$C$1:$C$187,0)),"UNCLASSIFIED")</f>
        <v>POLYPROPYLENE COMPLEX</v>
      </c>
      <c r="B4256" s="10" t="str">
        <f>IFERROR(INDEX(Helper!$B$1:$B$187,MATCH(D4256,Helper!$C$1:$C$187,0)),D4256)</f>
        <v xml:space="preserve">061 - Polypropylene Unit </v>
      </c>
      <c r="C4256" s="10" t="s">
        <v>4360</v>
      </c>
      <c r="D4256" s="10" t="str">
        <f t="shared" si="66"/>
        <v>061</v>
      </c>
    </row>
    <row r="4257" spans="1:4" x14ac:dyDescent="0.25">
      <c r="A4257" s="10" t="str">
        <f>IFERROR(INDEX(Helper!$A$1:$A$187,MATCH(D4257,Helper!$C$1:$C$187,0)),"UNCLASSIFIED")</f>
        <v>POLYPROPYLENE COMPLEX</v>
      </c>
      <c r="B4257" s="10" t="str">
        <f>IFERROR(INDEX(Helper!$B$1:$B$187,MATCH(D4257,Helper!$C$1:$C$187,0)),D4257)</f>
        <v xml:space="preserve">061 - Polypropylene Unit </v>
      </c>
      <c r="C4257" s="10" t="s">
        <v>4361</v>
      </c>
      <c r="D4257" s="10" t="str">
        <f t="shared" si="66"/>
        <v>061</v>
      </c>
    </row>
    <row r="4258" spans="1:4" x14ac:dyDescent="0.25">
      <c r="A4258" s="10" t="str">
        <f>IFERROR(INDEX(Helper!$A$1:$A$187,MATCH(D4258,Helper!$C$1:$C$187,0)),"UNCLASSIFIED")</f>
        <v>POLYPROPYLENE COMPLEX</v>
      </c>
      <c r="B4258" s="10" t="str">
        <f>IFERROR(INDEX(Helper!$B$1:$B$187,MATCH(D4258,Helper!$C$1:$C$187,0)),D4258)</f>
        <v xml:space="preserve">061 - Polypropylene Unit </v>
      </c>
      <c r="C4258" s="10" t="s">
        <v>4362</v>
      </c>
      <c r="D4258" s="10" t="str">
        <f t="shared" si="66"/>
        <v>061</v>
      </c>
    </row>
    <row r="4259" spans="1:4" x14ac:dyDescent="0.25">
      <c r="A4259" s="10" t="str">
        <f>IFERROR(INDEX(Helper!$A$1:$A$187,MATCH(D4259,Helper!$C$1:$C$187,0)),"UNCLASSIFIED")</f>
        <v>POLYPROPYLENE COMPLEX</v>
      </c>
      <c r="B4259" s="10" t="str">
        <f>IFERROR(INDEX(Helper!$B$1:$B$187,MATCH(D4259,Helper!$C$1:$C$187,0)),D4259)</f>
        <v xml:space="preserve">061 - Polypropylene Unit </v>
      </c>
      <c r="C4259" s="10" t="s">
        <v>4363</v>
      </c>
      <c r="D4259" s="10" t="str">
        <f t="shared" si="66"/>
        <v>061</v>
      </c>
    </row>
    <row r="4260" spans="1:4" x14ac:dyDescent="0.25">
      <c r="A4260" s="10" t="str">
        <f>IFERROR(INDEX(Helper!$A$1:$A$187,MATCH(D4260,Helper!$C$1:$C$187,0)),"UNCLASSIFIED")</f>
        <v>POLYPROPYLENE COMPLEX</v>
      </c>
      <c r="B4260" s="10" t="str">
        <f>IFERROR(INDEX(Helper!$B$1:$B$187,MATCH(D4260,Helper!$C$1:$C$187,0)),D4260)</f>
        <v xml:space="preserve">061 - Polypropylene Unit </v>
      </c>
      <c r="C4260" s="10" t="s">
        <v>4364</v>
      </c>
      <c r="D4260" s="10" t="str">
        <f t="shared" si="66"/>
        <v>061</v>
      </c>
    </row>
    <row r="4261" spans="1:4" x14ac:dyDescent="0.25">
      <c r="A4261" s="10" t="str">
        <f>IFERROR(INDEX(Helper!$A$1:$A$187,MATCH(D4261,Helper!$C$1:$C$187,0)),"UNCLASSIFIED")</f>
        <v>POLYPROPYLENE COMPLEX</v>
      </c>
      <c r="B4261" s="10" t="str">
        <f>IFERROR(INDEX(Helper!$B$1:$B$187,MATCH(D4261,Helper!$C$1:$C$187,0)),D4261)</f>
        <v xml:space="preserve">061 - Polypropylene Unit </v>
      </c>
      <c r="C4261" s="10" t="s">
        <v>4365</v>
      </c>
      <c r="D4261" s="10" t="str">
        <f t="shared" si="66"/>
        <v>061</v>
      </c>
    </row>
    <row r="4262" spans="1:4" x14ac:dyDescent="0.25">
      <c r="A4262" s="10" t="str">
        <f>IFERROR(INDEX(Helper!$A$1:$A$187,MATCH(D4262,Helper!$C$1:$C$187,0)),"UNCLASSIFIED")</f>
        <v>POLYPROPYLENE COMPLEX</v>
      </c>
      <c r="B4262" s="10" t="str">
        <f>IFERROR(INDEX(Helper!$B$1:$B$187,MATCH(D4262,Helper!$C$1:$C$187,0)),D4262)</f>
        <v xml:space="preserve">061 - Polypropylene Unit </v>
      </c>
      <c r="C4262" s="10" t="s">
        <v>4366</v>
      </c>
      <c r="D4262" s="10" t="str">
        <f t="shared" si="66"/>
        <v>061</v>
      </c>
    </row>
    <row r="4263" spans="1:4" x14ac:dyDescent="0.25">
      <c r="A4263" s="10" t="str">
        <f>IFERROR(INDEX(Helper!$A$1:$A$187,MATCH(D4263,Helper!$C$1:$C$187,0)),"UNCLASSIFIED")</f>
        <v>POLYPROPYLENE COMPLEX</v>
      </c>
      <c r="B4263" s="10" t="str">
        <f>IFERROR(INDEX(Helper!$B$1:$B$187,MATCH(D4263,Helper!$C$1:$C$187,0)),D4263)</f>
        <v xml:space="preserve">061 - Polypropylene Unit </v>
      </c>
      <c r="C4263" s="10" t="s">
        <v>4367</v>
      </c>
      <c r="D4263" s="10" t="str">
        <f t="shared" si="66"/>
        <v>061</v>
      </c>
    </row>
    <row r="4264" spans="1:4" x14ac:dyDescent="0.25">
      <c r="A4264" s="10" t="str">
        <f>IFERROR(INDEX(Helper!$A$1:$A$187,MATCH(D4264,Helper!$C$1:$C$187,0)),"UNCLASSIFIED")</f>
        <v>POLYPROPYLENE COMPLEX</v>
      </c>
      <c r="B4264" s="10" t="str">
        <f>IFERROR(INDEX(Helper!$B$1:$B$187,MATCH(D4264,Helper!$C$1:$C$187,0)),D4264)</f>
        <v xml:space="preserve">061 - Polypropylene Unit </v>
      </c>
      <c r="C4264" s="10" t="s">
        <v>4368</v>
      </c>
      <c r="D4264" s="10" t="str">
        <f t="shared" si="66"/>
        <v>061</v>
      </c>
    </row>
    <row r="4265" spans="1:4" x14ac:dyDescent="0.25">
      <c r="A4265" s="10" t="str">
        <f>IFERROR(INDEX(Helper!$A$1:$A$187,MATCH(D4265,Helper!$C$1:$C$187,0)),"UNCLASSIFIED")</f>
        <v>POLYPROPYLENE COMPLEX</v>
      </c>
      <c r="B4265" s="10" t="str">
        <f>IFERROR(INDEX(Helper!$B$1:$B$187,MATCH(D4265,Helper!$C$1:$C$187,0)),D4265)</f>
        <v xml:space="preserve">061 - Polypropylene Unit </v>
      </c>
      <c r="C4265" s="10" t="s">
        <v>4369</v>
      </c>
      <c r="D4265" s="10" t="str">
        <f t="shared" si="66"/>
        <v>061</v>
      </c>
    </row>
    <row r="4266" spans="1:4" x14ac:dyDescent="0.25">
      <c r="A4266" s="10" t="str">
        <f>IFERROR(INDEX(Helper!$A$1:$A$187,MATCH(D4266,Helper!$C$1:$C$187,0)),"UNCLASSIFIED")</f>
        <v>POLYPROPYLENE COMPLEX</v>
      </c>
      <c r="B4266" s="10" t="str">
        <f>IFERROR(INDEX(Helper!$B$1:$B$187,MATCH(D4266,Helper!$C$1:$C$187,0)),D4266)</f>
        <v xml:space="preserve">061 - Polypropylene Unit </v>
      </c>
      <c r="C4266" s="10" t="s">
        <v>4370</v>
      </c>
      <c r="D4266" s="10" t="str">
        <f t="shared" si="66"/>
        <v>061</v>
      </c>
    </row>
    <row r="4267" spans="1:4" x14ac:dyDescent="0.25">
      <c r="A4267" s="10" t="str">
        <f>IFERROR(INDEX(Helper!$A$1:$A$187,MATCH(D4267,Helper!$C$1:$C$187,0)),"UNCLASSIFIED")</f>
        <v>POLYPROPYLENE COMPLEX</v>
      </c>
      <c r="B4267" s="10" t="str">
        <f>IFERROR(INDEX(Helper!$B$1:$B$187,MATCH(D4267,Helper!$C$1:$C$187,0)),D4267)</f>
        <v xml:space="preserve">061 - Polypropylene Unit </v>
      </c>
      <c r="C4267" s="10" t="s">
        <v>4371</v>
      </c>
      <c r="D4267" s="10" t="str">
        <f t="shared" si="66"/>
        <v>061</v>
      </c>
    </row>
    <row r="4268" spans="1:4" x14ac:dyDescent="0.25">
      <c r="A4268" s="10" t="str">
        <f>IFERROR(INDEX(Helper!$A$1:$A$187,MATCH(D4268,Helper!$C$1:$C$187,0)),"UNCLASSIFIED")</f>
        <v>POLYPROPYLENE COMPLEX</v>
      </c>
      <c r="B4268" s="10" t="str">
        <f>IFERROR(INDEX(Helper!$B$1:$B$187,MATCH(D4268,Helper!$C$1:$C$187,0)),D4268)</f>
        <v xml:space="preserve">061 - Polypropylene Unit </v>
      </c>
      <c r="C4268" s="10" t="s">
        <v>4372</v>
      </c>
      <c r="D4268" s="10" t="str">
        <f t="shared" si="66"/>
        <v>061</v>
      </c>
    </row>
    <row r="4269" spans="1:4" x14ac:dyDescent="0.25">
      <c r="A4269" s="10" t="str">
        <f>IFERROR(INDEX(Helper!$A$1:$A$187,MATCH(D4269,Helper!$C$1:$C$187,0)),"UNCLASSIFIED")</f>
        <v>POLYPROPYLENE COMPLEX</v>
      </c>
      <c r="B4269" s="10" t="str">
        <f>IFERROR(INDEX(Helper!$B$1:$B$187,MATCH(D4269,Helper!$C$1:$C$187,0)),D4269)</f>
        <v xml:space="preserve">061 - Polypropylene Unit </v>
      </c>
      <c r="C4269" s="10" t="s">
        <v>4373</v>
      </c>
      <c r="D4269" s="10" t="str">
        <f t="shared" si="66"/>
        <v>061</v>
      </c>
    </row>
    <row r="4270" spans="1:4" x14ac:dyDescent="0.25">
      <c r="A4270" s="10" t="str">
        <f>IFERROR(INDEX(Helper!$A$1:$A$187,MATCH(D4270,Helper!$C$1:$C$187,0)),"UNCLASSIFIED")</f>
        <v>POLYPROPYLENE COMPLEX</v>
      </c>
      <c r="B4270" s="10" t="str">
        <f>IFERROR(INDEX(Helper!$B$1:$B$187,MATCH(D4270,Helper!$C$1:$C$187,0)),D4270)</f>
        <v xml:space="preserve">061 - Polypropylene Unit </v>
      </c>
      <c r="C4270" s="10" t="s">
        <v>4374</v>
      </c>
      <c r="D4270" s="10" t="str">
        <f t="shared" si="66"/>
        <v>061</v>
      </c>
    </row>
    <row r="4271" spans="1:4" x14ac:dyDescent="0.25">
      <c r="A4271" s="10" t="str">
        <f>IFERROR(INDEX(Helper!$A$1:$A$187,MATCH(D4271,Helper!$C$1:$C$187,0)),"UNCLASSIFIED")</f>
        <v>POLYPROPYLENE COMPLEX</v>
      </c>
      <c r="B4271" s="10" t="str">
        <f>IFERROR(INDEX(Helper!$B$1:$B$187,MATCH(D4271,Helper!$C$1:$C$187,0)),D4271)</f>
        <v xml:space="preserve">061 - Polypropylene Unit </v>
      </c>
      <c r="C4271" s="10" t="s">
        <v>4375</v>
      </c>
      <c r="D4271" s="10" t="str">
        <f t="shared" si="66"/>
        <v>061</v>
      </c>
    </row>
    <row r="4272" spans="1:4" x14ac:dyDescent="0.25">
      <c r="A4272" s="10" t="str">
        <f>IFERROR(INDEX(Helper!$A$1:$A$187,MATCH(D4272,Helper!$C$1:$C$187,0)),"UNCLASSIFIED")</f>
        <v>POLYPROPYLENE COMPLEX</v>
      </c>
      <c r="B4272" s="10" t="str">
        <f>IFERROR(INDEX(Helper!$B$1:$B$187,MATCH(D4272,Helper!$C$1:$C$187,0)),D4272)</f>
        <v xml:space="preserve">061 - Polypropylene Unit </v>
      </c>
      <c r="C4272" s="10" t="s">
        <v>4377</v>
      </c>
      <c r="D4272" s="10" t="str">
        <f t="shared" si="66"/>
        <v>061</v>
      </c>
    </row>
    <row r="4273" spans="1:4" x14ac:dyDescent="0.25">
      <c r="A4273" s="10" t="str">
        <f>IFERROR(INDEX(Helper!$A$1:$A$187,MATCH(D4273,Helper!$C$1:$C$187,0)),"UNCLASSIFIED")</f>
        <v>POLYPROPYLENE COMPLEX</v>
      </c>
      <c r="B4273" s="10" t="str">
        <f>IFERROR(INDEX(Helper!$B$1:$B$187,MATCH(D4273,Helper!$C$1:$C$187,0)),D4273)</f>
        <v xml:space="preserve">061 - Polypropylene Unit </v>
      </c>
      <c r="C4273" s="10" t="s">
        <v>4378</v>
      </c>
      <c r="D4273" s="10" t="str">
        <f t="shared" si="66"/>
        <v>061</v>
      </c>
    </row>
    <row r="4274" spans="1:4" x14ac:dyDescent="0.25">
      <c r="A4274" s="10" t="str">
        <f>IFERROR(INDEX(Helper!$A$1:$A$187,MATCH(D4274,Helper!$C$1:$C$187,0)),"UNCLASSIFIED")</f>
        <v>POLYPROPYLENE COMPLEX</v>
      </c>
      <c r="B4274" s="10" t="str">
        <f>IFERROR(INDEX(Helper!$B$1:$B$187,MATCH(D4274,Helper!$C$1:$C$187,0)),D4274)</f>
        <v xml:space="preserve">061 - Polypropylene Unit </v>
      </c>
      <c r="C4274" s="10" t="s">
        <v>4379</v>
      </c>
      <c r="D4274" s="10" t="str">
        <f t="shared" si="66"/>
        <v>061</v>
      </c>
    </row>
    <row r="4275" spans="1:4" x14ac:dyDescent="0.25">
      <c r="A4275" s="10" t="str">
        <f>IFERROR(INDEX(Helper!$A$1:$A$187,MATCH(D4275,Helper!$C$1:$C$187,0)),"UNCLASSIFIED")</f>
        <v>POLYPROPYLENE COMPLEX</v>
      </c>
      <c r="B4275" s="10" t="str">
        <f>IFERROR(INDEX(Helper!$B$1:$B$187,MATCH(D4275,Helper!$C$1:$C$187,0)),D4275)</f>
        <v xml:space="preserve">061 - Polypropylene Unit </v>
      </c>
      <c r="C4275" s="10" t="s">
        <v>4380</v>
      </c>
      <c r="D4275" s="10" t="str">
        <f t="shared" si="66"/>
        <v>061</v>
      </c>
    </row>
    <row r="4276" spans="1:4" x14ac:dyDescent="0.25">
      <c r="A4276" s="10" t="str">
        <f>IFERROR(INDEX(Helper!$A$1:$A$187,MATCH(D4276,Helper!$C$1:$C$187,0)),"UNCLASSIFIED")</f>
        <v>HYDROGEN UNITS</v>
      </c>
      <c r="B4276" s="10" t="str">
        <f>IFERROR(INDEX(Helper!$B$1:$B$187,MATCH(D4276,Helper!$C$1:$C$187,0)),D4276)</f>
        <v xml:space="preserve">070 - Hydrogen Manufacturing Unit </v>
      </c>
      <c r="C4276" s="10" t="s">
        <v>4381</v>
      </c>
      <c r="D4276" s="10" t="str">
        <f t="shared" si="66"/>
        <v>070</v>
      </c>
    </row>
    <row r="4277" spans="1:4" x14ac:dyDescent="0.25">
      <c r="A4277" s="10" t="str">
        <f>IFERROR(INDEX(Helper!$A$1:$A$187,MATCH(D4277,Helper!$C$1:$C$187,0)),"UNCLASSIFIED")</f>
        <v>HYDROGEN UNITS</v>
      </c>
      <c r="B4277" s="10" t="str">
        <f>IFERROR(INDEX(Helper!$B$1:$B$187,MATCH(D4277,Helper!$C$1:$C$187,0)),D4277)</f>
        <v xml:space="preserve">070 - Hydrogen Manufacturing Unit </v>
      </c>
      <c r="C4277" s="10" t="s">
        <v>4382</v>
      </c>
      <c r="D4277" s="10" t="str">
        <f t="shared" si="66"/>
        <v>070</v>
      </c>
    </row>
    <row r="4278" spans="1:4" x14ac:dyDescent="0.25">
      <c r="A4278" s="10" t="str">
        <f>IFERROR(INDEX(Helper!$A$1:$A$187,MATCH(D4278,Helper!$C$1:$C$187,0)),"UNCLASSIFIED")</f>
        <v>HYDROGEN UNITS</v>
      </c>
      <c r="B4278" s="10" t="str">
        <f>IFERROR(INDEX(Helper!$B$1:$B$187,MATCH(D4278,Helper!$C$1:$C$187,0)),D4278)</f>
        <v xml:space="preserve">070 - Hydrogen Manufacturing Unit </v>
      </c>
      <c r="C4278" s="10" t="s">
        <v>4383</v>
      </c>
      <c r="D4278" s="10" t="str">
        <f t="shared" si="66"/>
        <v>070</v>
      </c>
    </row>
    <row r="4279" spans="1:4" x14ac:dyDescent="0.25">
      <c r="A4279" s="10" t="str">
        <f>IFERROR(INDEX(Helper!$A$1:$A$187,MATCH(D4279,Helper!$C$1:$C$187,0)),"UNCLASSIFIED")</f>
        <v>HYDROGEN UNITS</v>
      </c>
      <c r="B4279" s="10" t="str">
        <f>IFERROR(INDEX(Helper!$B$1:$B$187,MATCH(D4279,Helper!$C$1:$C$187,0)),D4279)</f>
        <v xml:space="preserve">070 - Hydrogen Manufacturing Unit </v>
      </c>
      <c r="C4279" s="10" t="s">
        <v>4384</v>
      </c>
      <c r="D4279" s="10" t="str">
        <f t="shared" si="66"/>
        <v>070</v>
      </c>
    </row>
    <row r="4280" spans="1:4" x14ac:dyDescent="0.25">
      <c r="A4280" s="10" t="str">
        <f>IFERROR(INDEX(Helper!$A$1:$A$187,MATCH(D4280,Helper!$C$1:$C$187,0)),"UNCLASSIFIED")</f>
        <v>HYDROGEN UNITS</v>
      </c>
      <c r="B4280" s="10" t="str">
        <f>IFERROR(INDEX(Helper!$B$1:$B$187,MATCH(D4280,Helper!$C$1:$C$187,0)),D4280)</f>
        <v xml:space="preserve">070 - Hydrogen Manufacturing Unit </v>
      </c>
      <c r="C4280" s="10" t="s">
        <v>4385</v>
      </c>
      <c r="D4280" s="10" t="str">
        <f t="shared" si="66"/>
        <v>070</v>
      </c>
    </row>
    <row r="4281" spans="1:4" x14ac:dyDescent="0.25">
      <c r="A4281" s="10" t="str">
        <f>IFERROR(INDEX(Helper!$A$1:$A$187,MATCH(D4281,Helper!$C$1:$C$187,0)),"UNCLASSIFIED")</f>
        <v>HYDROGEN UNITS</v>
      </c>
      <c r="B4281" s="10" t="str">
        <f>IFERROR(INDEX(Helper!$B$1:$B$187,MATCH(D4281,Helper!$C$1:$C$187,0)),D4281)</f>
        <v xml:space="preserve">070 - Hydrogen Manufacturing Unit </v>
      </c>
      <c r="C4281" s="10" t="s">
        <v>4386</v>
      </c>
      <c r="D4281" s="10" t="str">
        <f t="shared" si="66"/>
        <v>070</v>
      </c>
    </row>
    <row r="4282" spans="1:4" x14ac:dyDescent="0.25">
      <c r="A4282" s="10" t="str">
        <f>IFERROR(INDEX(Helper!$A$1:$A$187,MATCH(D4282,Helper!$C$1:$C$187,0)),"UNCLASSIFIED")</f>
        <v>HYDROGEN UNITS</v>
      </c>
      <c r="B4282" s="10" t="str">
        <f>IFERROR(INDEX(Helper!$B$1:$B$187,MATCH(D4282,Helper!$C$1:$C$187,0)),D4282)</f>
        <v xml:space="preserve">070 - Hydrogen Manufacturing Unit </v>
      </c>
      <c r="C4282" s="10" t="s">
        <v>4387</v>
      </c>
      <c r="D4282" s="10" t="str">
        <f t="shared" si="66"/>
        <v>070</v>
      </c>
    </row>
    <row r="4283" spans="1:4" x14ac:dyDescent="0.25">
      <c r="A4283" s="10" t="str">
        <f>IFERROR(INDEX(Helper!$A$1:$A$187,MATCH(D4283,Helper!$C$1:$C$187,0)),"UNCLASSIFIED")</f>
        <v>HYDROGEN UNITS</v>
      </c>
      <c r="B4283" s="10" t="str">
        <f>IFERROR(INDEX(Helper!$B$1:$B$187,MATCH(D4283,Helper!$C$1:$C$187,0)),D4283)</f>
        <v xml:space="preserve">070 - Hydrogen Manufacturing Unit </v>
      </c>
      <c r="C4283" s="10" t="s">
        <v>4388</v>
      </c>
      <c r="D4283" s="10" t="str">
        <f t="shared" si="66"/>
        <v>070</v>
      </c>
    </row>
    <row r="4284" spans="1:4" x14ac:dyDescent="0.25">
      <c r="A4284" s="10" t="str">
        <f>IFERROR(INDEX(Helper!$A$1:$A$187,MATCH(D4284,Helper!$C$1:$C$187,0)),"UNCLASSIFIED")</f>
        <v>HYDROGEN UNITS</v>
      </c>
      <c r="B4284" s="10" t="str">
        <f>IFERROR(INDEX(Helper!$B$1:$B$187,MATCH(D4284,Helper!$C$1:$C$187,0)),D4284)</f>
        <v xml:space="preserve">070 - Hydrogen Manufacturing Unit </v>
      </c>
      <c r="C4284" s="10" t="s">
        <v>4389</v>
      </c>
      <c r="D4284" s="10" t="str">
        <f t="shared" si="66"/>
        <v>070</v>
      </c>
    </row>
    <row r="4285" spans="1:4" x14ac:dyDescent="0.25">
      <c r="A4285" s="10" t="str">
        <f>IFERROR(INDEX(Helper!$A$1:$A$187,MATCH(D4285,Helper!$C$1:$C$187,0)),"UNCLASSIFIED")</f>
        <v>HYDROGEN UNITS</v>
      </c>
      <c r="B4285" s="10" t="str">
        <f>IFERROR(INDEX(Helper!$B$1:$B$187,MATCH(D4285,Helper!$C$1:$C$187,0)),D4285)</f>
        <v xml:space="preserve">070 - Hydrogen Manufacturing Unit </v>
      </c>
      <c r="C4285" s="10" t="s">
        <v>4390</v>
      </c>
      <c r="D4285" s="10" t="str">
        <f t="shared" si="66"/>
        <v>070</v>
      </c>
    </row>
    <row r="4286" spans="1:4" x14ac:dyDescent="0.25">
      <c r="A4286" s="10" t="str">
        <f>IFERROR(INDEX(Helper!$A$1:$A$187,MATCH(D4286,Helper!$C$1:$C$187,0)),"UNCLASSIFIED")</f>
        <v>HYDROGEN UNITS</v>
      </c>
      <c r="B4286" s="10" t="str">
        <f>IFERROR(INDEX(Helper!$B$1:$B$187,MATCH(D4286,Helper!$C$1:$C$187,0)),D4286)</f>
        <v xml:space="preserve">070 - Hydrogen Manufacturing Unit </v>
      </c>
      <c r="C4286" s="10" t="s">
        <v>4391</v>
      </c>
      <c r="D4286" s="10" t="str">
        <f t="shared" si="66"/>
        <v>070</v>
      </c>
    </row>
    <row r="4287" spans="1:4" x14ac:dyDescent="0.25">
      <c r="A4287" s="10" t="str">
        <f>IFERROR(INDEX(Helper!$A$1:$A$187,MATCH(D4287,Helper!$C$1:$C$187,0)),"UNCLASSIFIED")</f>
        <v>HYDROGEN UNITS</v>
      </c>
      <c r="B4287" s="10" t="str">
        <f>IFERROR(INDEX(Helper!$B$1:$B$187,MATCH(D4287,Helper!$C$1:$C$187,0)),D4287)</f>
        <v xml:space="preserve">070 - Hydrogen Manufacturing Unit </v>
      </c>
      <c r="C4287" s="10" t="s">
        <v>4392</v>
      </c>
      <c r="D4287" s="10" t="str">
        <f t="shared" si="66"/>
        <v>070</v>
      </c>
    </row>
    <row r="4288" spans="1:4" x14ac:dyDescent="0.25">
      <c r="A4288" s="10" t="str">
        <f>IFERROR(INDEX(Helper!$A$1:$A$187,MATCH(D4288,Helper!$C$1:$C$187,0)),"UNCLASSIFIED")</f>
        <v>HYDROGEN UNITS</v>
      </c>
      <c r="B4288" s="10" t="str">
        <f>IFERROR(INDEX(Helper!$B$1:$B$187,MATCH(D4288,Helper!$C$1:$C$187,0)),D4288)</f>
        <v xml:space="preserve">070 - Hydrogen Manufacturing Unit </v>
      </c>
      <c r="C4288" s="10" t="s">
        <v>4393</v>
      </c>
      <c r="D4288" s="10" t="str">
        <f t="shared" si="66"/>
        <v>070</v>
      </c>
    </row>
    <row r="4289" spans="1:4" x14ac:dyDescent="0.25">
      <c r="A4289" s="10" t="str">
        <f>IFERROR(INDEX(Helper!$A$1:$A$187,MATCH(D4289,Helper!$C$1:$C$187,0)),"UNCLASSIFIED")</f>
        <v>HYDROGEN UNITS</v>
      </c>
      <c r="B4289" s="10" t="str">
        <f>IFERROR(INDEX(Helper!$B$1:$B$187,MATCH(D4289,Helper!$C$1:$C$187,0)),D4289)</f>
        <v xml:space="preserve">070 - Hydrogen Manufacturing Unit </v>
      </c>
      <c r="C4289" s="10" t="s">
        <v>4394</v>
      </c>
      <c r="D4289" s="10" t="str">
        <f t="shared" si="66"/>
        <v>070</v>
      </c>
    </row>
    <row r="4290" spans="1:4" x14ac:dyDescent="0.25">
      <c r="A4290" s="10" t="str">
        <f>IFERROR(INDEX(Helper!$A$1:$A$187,MATCH(D4290,Helper!$C$1:$C$187,0)),"UNCLASSIFIED")</f>
        <v>HYDROGEN UNITS</v>
      </c>
      <c r="B4290" s="10" t="str">
        <f>IFERROR(INDEX(Helper!$B$1:$B$187,MATCH(D4290,Helper!$C$1:$C$187,0)),D4290)</f>
        <v xml:space="preserve">070 - Hydrogen Manufacturing Unit </v>
      </c>
      <c r="C4290" s="10" t="s">
        <v>4395</v>
      </c>
      <c r="D4290" s="10" t="str">
        <f t="shared" ref="D4290:D4353" si="67">IF(FIND("-",C4290)=2,MID(C4290,3,3),LEFT(C4290,2))</f>
        <v>070</v>
      </c>
    </row>
    <row r="4291" spans="1:4" x14ac:dyDescent="0.25">
      <c r="A4291" s="10" t="str">
        <f>IFERROR(INDEX(Helper!$A$1:$A$187,MATCH(D4291,Helper!$C$1:$C$187,0)),"UNCLASSIFIED")</f>
        <v>HYDROGEN UNITS</v>
      </c>
      <c r="B4291" s="10" t="str">
        <f>IFERROR(INDEX(Helper!$B$1:$B$187,MATCH(D4291,Helper!$C$1:$C$187,0)),D4291)</f>
        <v xml:space="preserve">070 - Hydrogen Manufacturing Unit </v>
      </c>
      <c r="C4291" s="10" t="s">
        <v>4396</v>
      </c>
      <c r="D4291" s="10" t="str">
        <f t="shared" si="67"/>
        <v>070</v>
      </c>
    </row>
    <row r="4292" spans="1:4" x14ac:dyDescent="0.25">
      <c r="A4292" s="10" t="str">
        <f>IFERROR(INDEX(Helper!$A$1:$A$187,MATCH(D4292,Helper!$C$1:$C$187,0)),"UNCLASSIFIED")</f>
        <v>HYDROGEN UNITS</v>
      </c>
      <c r="B4292" s="10" t="str">
        <f>IFERROR(INDEX(Helper!$B$1:$B$187,MATCH(D4292,Helper!$C$1:$C$187,0)),D4292)</f>
        <v xml:space="preserve">070 - Hydrogen Manufacturing Unit </v>
      </c>
      <c r="C4292" s="10" t="s">
        <v>4397</v>
      </c>
      <c r="D4292" s="10" t="str">
        <f t="shared" si="67"/>
        <v>070</v>
      </c>
    </row>
    <row r="4293" spans="1:4" x14ac:dyDescent="0.25">
      <c r="A4293" s="10" t="str">
        <f>IFERROR(INDEX(Helper!$A$1:$A$187,MATCH(D4293,Helper!$C$1:$C$187,0)),"UNCLASSIFIED")</f>
        <v>HYDROGEN UNITS</v>
      </c>
      <c r="B4293" s="10" t="str">
        <f>IFERROR(INDEX(Helper!$B$1:$B$187,MATCH(D4293,Helper!$C$1:$C$187,0)),D4293)</f>
        <v xml:space="preserve">070 - Hydrogen Manufacturing Unit </v>
      </c>
      <c r="C4293" s="10" t="s">
        <v>4398</v>
      </c>
      <c r="D4293" s="10" t="str">
        <f t="shared" si="67"/>
        <v>070</v>
      </c>
    </row>
    <row r="4294" spans="1:4" x14ac:dyDescent="0.25">
      <c r="A4294" s="10" t="str">
        <f>IFERROR(INDEX(Helper!$A$1:$A$187,MATCH(D4294,Helper!$C$1:$C$187,0)),"UNCLASSIFIED")</f>
        <v>HYDROGEN UNITS</v>
      </c>
      <c r="B4294" s="10" t="str">
        <f>IFERROR(INDEX(Helper!$B$1:$B$187,MATCH(D4294,Helper!$C$1:$C$187,0)),D4294)</f>
        <v xml:space="preserve">070 - Hydrogen Manufacturing Unit </v>
      </c>
      <c r="C4294" s="10" t="s">
        <v>4399</v>
      </c>
      <c r="D4294" s="10" t="str">
        <f t="shared" si="67"/>
        <v>070</v>
      </c>
    </row>
    <row r="4295" spans="1:4" x14ac:dyDescent="0.25">
      <c r="A4295" s="10" t="str">
        <f>IFERROR(INDEX(Helper!$A$1:$A$187,MATCH(D4295,Helper!$C$1:$C$187,0)),"UNCLASSIFIED")</f>
        <v>HYDROGEN UNITS</v>
      </c>
      <c r="B4295" s="10" t="str">
        <f>IFERROR(INDEX(Helper!$B$1:$B$187,MATCH(D4295,Helper!$C$1:$C$187,0)),D4295)</f>
        <v xml:space="preserve">070 - Hydrogen Manufacturing Unit </v>
      </c>
      <c r="C4295" s="10" t="s">
        <v>4400</v>
      </c>
      <c r="D4295" s="10" t="str">
        <f t="shared" si="67"/>
        <v>070</v>
      </c>
    </row>
    <row r="4296" spans="1:4" x14ac:dyDescent="0.25">
      <c r="A4296" s="10" t="str">
        <f>IFERROR(INDEX(Helper!$A$1:$A$187,MATCH(D4296,Helper!$C$1:$C$187,0)),"UNCLASSIFIED")</f>
        <v>HYDROGEN UNITS</v>
      </c>
      <c r="B4296" s="10" t="str">
        <f>IFERROR(INDEX(Helper!$B$1:$B$187,MATCH(D4296,Helper!$C$1:$C$187,0)),D4296)</f>
        <v xml:space="preserve">070 - Hydrogen Manufacturing Unit </v>
      </c>
      <c r="C4296" s="10" t="s">
        <v>4401</v>
      </c>
      <c r="D4296" s="10" t="str">
        <f t="shared" si="67"/>
        <v>070</v>
      </c>
    </row>
    <row r="4297" spans="1:4" x14ac:dyDescent="0.25">
      <c r="A4297" s="10" t="str">
        <f>IFERROR(INDEX(Helper!$A$1:$A$187,MATCH(D4297,Helper!$C$1:$C$187,0)),"UNCLASSIFIED")</f>
        <v>HYDROGEN UNITS</v>
      </c>
      <c r="B4297" s="10" t="str">
        <f>IFERROR(INDEX(Helper!$B$1:$B$187,MATCH(D4297,Helper!$C$1:$C$187,0)),D4297)</f>
        <v xml:space="preserve">070 - Hydrogen Manufacturing Unit </v>
      </c>
      <c r="C4297" s="10" t="s">
        <v>4402</v>
      </c>
      <c r="D4297" s="10" t="str">
        <f t="shared" si="67"/>
        <v>070</v>
      </c>
    </row>
    <row r="4298" spans="1:4" x14ac:dyDescent="0.25">
      <c r="A4298" s="10" t="str">
        <f>IFERROR(INDEX(Helper!$A$1:$A$187,MATCH(D4298,Helper!$C$1:$C$187,0)),"UNCLASSIFIED")</f>
        <v>HYDROGEN UNITS</v>
      </c>
      <c r="B4298" s="10" t="str">
        <f>IFERROR(INDEX(Helper!$B$1:$B$187,MATCH(D4298,Helper!$C$1:$C$187,0)),D4298)</f>
        <v xml:space="preserve">070 - Hydrogen Manufacturing Unit </v>
      </c>
      <c r="C4298" s="10" t="s">
        <v>4404</v>
      </c>
      <c r="D4298" s="10" t="str">
        <f t="shared" si="67"/>
        <v>070</v>
      </c>
    </row>
    <row r="4299" spans="1:4" x14ac:dyDescent="0.25">
      <c r="A4299" s="10" t="str">
        <f>IFERROR(INDEX(Helper!$A$1:$A$187,MATCH(D4299,Helper!$C$1:$C$187,0)),"UNCLASSIFIED")</f>
        <v>HYDROGEN UNITS</v>
      </c>
      <c r="B4299" s="10" t="str">
        <f>IFERROR(INDEX(Helper!$B$1:$B$187,MATCH(D4299,Helper!$C$1:$C$187,0)),D4299)</f>
        <v xml:space="preserve">070 - Hydrogen Manufacturing Unit </v>
      </c>
      <c r="C4299" s="10" t="s">
        <v>4405</v>
      </c>
      <c r="D4299" s="10" t="str">
        <f t="shared" si="67"/>
        <v>070</v>
      </c>
    </row>
    <row r="4300" spans="1:4" x14ac:dyDescent="0.25">
      <c r="A4300" s="10" t="str">
        <f>IFERROR(INDEX(Helper!$A$1:$A$187,MATCH(D4300,Helper!$C$1:$C$187,0)),"UNCLASSIFIED")</f>
        <v>HYDROGEN UNITS</v>
      </c>
      <c r="B4300" s="10" t="str">
        <f>IFERROR(INDEX(Helper!$B$1:$B$187,MATCH(D4300,Helper!$C$1:$C$187,0)),D4300)</f>
        <v xml:space="preserve">070 - Hydrogen Manufacturing Unit </v>
      </c>
      <c r="C4300" s="10" t="s">
        <v>4406</v>
      </c>
      <c r="D4300" s="10" t="str">
        <f t="shared" si="67"/>
        <v>070</v>
      </c>
    </row>
    <row r="4301" spans="1:4" x14ac:dyDescent="0.25">
      <c r="A4301" s="10" t="str">
        <f>IFERROR(INDEX(Helper!$A$1:$A$187,MATCH(D4301,Helper!$C$1:$C$187,0)),"UNCLASSIFIED")</f>
        <v>HYDROGEN UNITS</v>
      </c>
      <c r="B4301" s="10" t="str">
        <f>IFERROR(INDEX(Helper!$B$1:$B$187,MATCH(D4301,Helper!$C$1:$C$187,0)),D4301)</f>
        <v xml:space="preserve">071 - Hydrogen Compression and Distribution </v>
      </c>
      <c r="C4301" s="10" t="s">
        <v>4407</v>
      </c>
      <c r="D4301" s="10" t="str">
        <f t="shared" si="67"/>
        <v>071</v>
      </c>
    </row>
    <row r="4302" spans="1:4" x14ac:dyDescent="0.25">
      <c r="A4302" s="10" t="str">
        <f>IFERROR(INDEX(Helper!$A$1:$A$187,MATCH(D4302,Helper!$C$1:$C$187,0)),"UNCLASSIFIED")</f>
        <v>HYDROGEN UNITS</v>
      </c>
      <c r="B4302" s="10" t="str">
        <f>IFERROR(INDEX(Helper!$B$1:$B$187,MATCH(D4302,Helper!$C$1:$C$187,0)),D4302)</f>
        <v xml:space="preserve">071 - Hydrogen Compression and Distribution </v>
      </c>
      <c r="C4302" s="10" t="s">
        <v>4408</v>
      </c>
      <c r="D4302" s="10" t="str">
        <f t="shared" si="67"/>
        <v>071</v>
      </c>
    </row>
    <row r="4303" spans="1:4" x14ac:dyDescent="0.25">
      <c r="A4303" s="10" t="str">
        <f>IFERROR(INDEX(Helper!$A$1:$A$187,MATCH(D4303,Helper!$C$1:$C$187,0)),"UNCLASSIFIED")</f>
        <v>HYDROGEN UNITS</v>
      </c>
      <c r="B4303" s="10" t="str">
        <f>IFERROR(INDEX(Helper!$B$1:$B$187,MATCH(D4303,Helper!$C$1:$C$187,0)),D4303)</f>
        <v xml:space="preserve">071 - Hydrogen Compression and Distribution </v>
      </c>
      <c r="C4303" s="10" t="s">
        <v>4409</v>
      </c>
      <c r="D4303" s="10" t="str">
        <f t="shared" si="67"/>
        <v>071</v>
      </c>
    </row>
    <row r="4304" spans="1:4" x14ac:dyDescent="0.25">
      <c r="A4304" s="10" t="str">
        <f>IFERROR(INDEX(Helper!$A$1:$A$187,MATCH(D4304,Helper!$C$1:$C$187,0)),"UNCLASSIFIED")</f>
        <v>HYDROGEN UNITS</v>
      </c>
      <c r="B4304" s="10" t="str">
        <f>IFERROR(INDEX(Helper!$B$1:$B$187,MATCH(D4304,Helper!$C$1:$C$187,0)),D4304)</f>
        <v xml:space="preserve">071 - Hydrogen Compression and Distribution </v>
      </c>
      <c r="C4304" s="10" t="s">
        <v>4410</v>
      </c>
      <c r="D4304" s="10" t="str">
        <f t="shared" si="67"/>
        <v>071</v>
      </c>
    </row>
    <row r="4305" spans="1:4" x14ac:dyDescent="0.25">
      <c r="A4305" s="10" t="str">
        <f>IFERROR(INDEX(Helper!$A$1:$A$187,MATCH(D4305,Helper!$C$1:$C$187,0)),"UNCLASSIFIED")</f>
        <v>HYDROGEN UNITS</v>
      </c>
      <c r="B4305" s="10" t="str">
        <f>IFERROR(INDEX(Helper!$B$1:$B$187,MATCH(D4305,Helper!$C$1:$C$187,0)),D4305)</f>
        <v xml:space="preserve">071 - Hydrogen Compression and Distribution </v>
      </c>
      <c r="C4305" s="10" t="s">
        <v>4411</v>
      </c>
      <c r="D4305" s="10" t="str">
        <f t="shared" si="67"/>
        <v>071</v>
      </c>
    </row>
    <row r="4306" spans="1:4" x14ac:dyDescent="0.25">
      <c r="A4306" s="10" t="str">
        <f>IFERROR(INDEX(Helper!$A$1:$A$187,MATCH(D4306,Helper!$C$1:$C$187,0)),"UNCLASSIFIED")</f>
        <v>HYDROGEN UNITS</v>
      </c>
      <c r="B4306" s="10" t="str">
        <f>IFERROR(INDEX(Helper!$B$1:$B$187,MATCH(D4306,Helper!$C$1:$C$187,0)),D4306)</f>
        <v xml:space="preserve">071 - Hydrogen Compression and Distribution </v>
      </c>
      <c r="C4306" s="10" t="s">
        <v>4412</v>
      </c>
      <c r="D4306" s="10" t="str">
        <f t="shared" si="67"/>
        <v>071</v>
      </c>
    </row>
    <row r="4307" spans="1:4" x14ac:dyDescent="0.25">
      <c r="A4307" s="10" t="str">
        <f>IFERROR(INDEX(Helper!$A$1:$A$187,MATCH(D4307,Helper!$C$1:$C$187,0)),"UNCLASSIFIED")</f>
        <v>HYDROGEN UNITS</v>
      </c>
      <c r="B4307" s="10" t="str">
        <f>IFERROR(INDEX(Helper!$B$1:$B$187,MATCH(D4307,Helper!$C$1:$C$187,0)),D4307)</f>
        <v xml:space="preserve">071 - Hydrogen Compression and Distribution </v>
      </c>
      <c r="C4307" s="10" t="s">
        <v>4413</v>
      </c>
      <c r="D4307" s="10" t="str">
        <f t="shared" si="67"/>
        <v>071</v>
      </c>
    </row>
    <row r="4308" spans="1:4" x14ac:dyDescent="0.25">
      <c r="A4308" s="10" t="str">
        <f>IFERROR(INDEX(Helper!$A$1:$A$187,MATCH(D4308,Helper!$C$1:$C$187,0)),"UNCLASSIFIED")</f>
        <v>HYDROGEN UNITS</v>
      </c>
      <c r="B4308" s="10" t="str">
        <f>IFERROR(INDEX(Helper!$B$1:$B$187,MATCH(D4308,Helper!$C$1:$C$187,0)),D4308)</f>
        <v xml:space="preserve">071 - Hydrogen Compression and Distribution </v>
      </c>
      <c r="C4308" s="10" t="s">
        <v>4414</v>
      </c>
      <c r="D4308" s="10" t="str">
        <f t="shared" si="67"/>
        <v>071</v>
      </c>
    </row>
    <row r="4309" spans="1:4" x14ac:dyDescent="0.25">
      <c r="A4309" s="10" t="str">
        <f>IFERROR(INDEX(Helper!$A$1:$A$187,MATCH(D4309,Helper!$C$1:$C$187,0)),"UNCLASSIFIED")</f>
        <v>HYDROGEN UNITS</v>
      </c>
      <c r="B4309" s="10" t="str">
        <f>IFERROR(INDEX(Helper!$B$1:$B$187,MATCH(D4309,Helper!$C$1:$C$187,0)),D4309)</f>
        <v xml:space="preserve">071 - Hydrogen Compression and Distribution </v>
      </c>
      <c r="C4309" s="10" t="s">
        <v>4415</v>
      </c>
      <c r="D4309" s="10" t="str">
        <f t="shared" si="67"/>
        <v>071</v>
      </c>
    </row>
    <row r="4310" spans="1:4" x14ac:dyDescent="0.25">
      <c r="A4310" s="10" t="str">
        <f>IFERROR(INDEX(Helper!$A$1:$A$187,MATCH(D4310,Helper!$C$1:$C$187,0)),"UNCLASSIFIED")</f>
        <v>HYDROGEN UNITS</v>
      </c>
      <c r="B4310" s="10" t="str">
        <f>IFERROR(INDEX(Helper!$B$1:$B$187,MATCH(D4310,Helper!$C$1:$C$187,0)),D4310)</f>
        <v xml:space="preserve">071 - Hydrogen Compression and Distribution </v>
      </c>
      <c r="C4310" s="10" t="s">
        <v>4416</v>
      </c>
      <c r="D4310" s="10" t="str">
        <f t="shared" si="67"/>
        <v>071</v>
      </c>
    </row>
    <row r="4311" spans="1:4" x14ac:dyDescent="0.25">
      <c r="A4311" s="10" t="str">
        <f>IFERROR(INDEX(Helper!$A$1:$A$187,MATCH(D4311,Helper!$C$1:$C$187,0)),"UNCLASSIFIED")</f>
        <v>HYDROGEN UNITS</v>
      </c>
      <c r="B4311" s="10" t="str">
        <f>IFERROR(INDEX(Helper!$B$1:$B$187,MATCH(D4311,Helper!$C$1:$C$187,0)),D4311)</f>
        <v xml:space="preserve">071 - Hydrogen Compression and Distribution </v>
      </c>
      <c r="C4311" s="10" t="s">
        <v>4417</v>
      </c>
      <c r="D4311" s="10" t="str">
        <f t="shared" si="67"/>
        <v>071</v>
      </c>
    </row>
    <row r="4312" spans="1:4" x14ac:dyDescent="0.25">
      <c r="A4312" s="10" t="str">
        <f>IFERROR(INDEX(Helper!$A$1:$A$187,MATCH(D4312,Helper!$C$1:$C$187,0)),"UNCLASSIFIED")</f>
        <v>HYDROGEN UNITS</v>
      </c>
      <c r="B4312" s="10" t="str">
        <f>IFERROR(INDEX(Helper!$B$1:$B$187,MATCH(D4312,Helper!$C$1:$C$187,0)),D4312)</f>
        <v xml:space="preserve">071 - Hydrogen Compression and Distribution </v>
      </c>
      <c r="C4312" s="10" t="s">
        <v>4418</v>
      </c>
      <c r="D4312" s="10" t="str">
        <f t="shared" si="67"/>
        <v>071</v>
      </c>
    </row>
    <row r="4313" spans="1:4" x14ac:dyDescent="0.25">
      <c r="A4313" s="10" t="str">
        <f>IFERROR(INDEX(Helper!$A$1:$A$187,MATCH(D4313,Helper!$C$1:$C$187,0)),"UNCLASSIFIED")</f>
        <v>HYDROGEN UNITS</v>
      </c>
      <c r="B4313" s="10" t="str">
        <f>IFERROR(INDEX(Helper!$B$1:$B$187,MATCH(D4313,Helper!$C$1:$C$187,0)),D4313)</f>
        <v xml:space="preserve">071 - Hydrogen Compression and Distribution </v>
      </c>
      <c r="C4313" s="10" t="s">
        <v>4419</v>
      </c>
      <c r="D4313" s="10" t="str">
        <f t="shared" si="67"/>
        <v>071</v>
      </c>
    </row>
    <row r="4314" spans="1:4" x14ac:dyDescent="0.25">
      <c r="A4314" s="10" t="str">
        <f>IFERROR(INDEX(Helper!$A$1:$A$187,MATCH(D4314,Helper!$C$1:$C$187,0)),"UNCLASSIFIED")</f>
        <v>HYDROGEN UNITS</v>
      </c>
      <c r="B4314" s="10" t="str">
        <f>IFERROR(INDEX(Helper!$B$1:$B$187,MATCH(D4314,Helper!$C$1:$C$187,0)),D4314)</f>
        <v xml:space="preserve">071 - Hydrogen Compression and Distribution </v>
      </c>
      <c r="C4314" s="10" t="s">
        <v>4420</v>
      </c>
      <c r="D4314" s="10" t="str">
        <f t="shared" si="67"/>
        <v>071</v>
      </c>
    </row>
    <row r="4315" spans="1:4" x14ac:dyDescent="0.25">
      <c r="A4315" s="10" t="str">
        <f>IFERROR(INDEX(Helper!$A$1:$A$187,MATCH(D4315,Helper!$C$1:$C$187,0)),"UNCLASSIFIED")</f>
        <v>HYDROGEN UNITS</v>
      </c>
      <c r="B4315" s="10" t="str">
        <f>IFERROR(INDEX(Helper!$B$1:$B$187,MATCH(D4315,Helper!$C$1:$C$187,0)),D4315)</f>
        <v xml:space="preserve">071 - Hydrogen Compression and Distribution </v>
      </c>
      <c r="C4315" s="10" t="s">
        <v>4421</v>
      </c>
      <c r="D4315" s="10" t="str">
        <f t="shared" si="67"/>
        <v>071</v>
      </c>
    </row>
    <row r="4316" spans="1:4" x14ac:dyDescent="0.25">
      <c r="A4316" s="10" t="str">
        <f>IFERROR(INDEX(Helper!$A$1:$A$187,MATCH(D4316,Helper!$C$1:$C$187,0)),"UNCLASSIFIED")</f>
        <v>HYDROGEN UNITS</v>
      </c>
      <c r="B4316" s="10" t="str">
        <f>IFERROR(INDEX(Helper!$B$1:$B$187,MATCH(D4316,Helper!$C$1:$C$187,0)),D4316)</f>
        <v xml:space="preserve">071 - Hydrogen Compression and Distribution </v>
      </c>
      <c r="C4316" s="10" t="s">
        <v>4423</v>
      </c>
      <c r="D4316" s="10" t="str">
        <f t="shared" si="67"/>
        <v>071</v>
      </c>
    </row>
    <row r="4317" spans="1:4" x14ac:dyDescent="0.25">
      <c r="A4317" s="10" t="str">
        <f>IFERROR(INDEX(Helper!$A$1:$A$187,MATCH(D4317,Helper!$C$1:$C$187,0)),"UNCLASSIFIED")</f>
        <v>HYDROGEN UNITS</v>
      </c>
      <c r="B4317" s="10" t="str">
        <f>IFERROR(INDEX(Helper!$B$1:$B$187,MATCH(D4317,Helper!$C$1:$C$187,0)),D4317)</f>
        <v xml:space="preserve">071 - Hydrogen Compression and Distribution </v>
      </c>
      <c r="C4317" s="10" t="s">
        <v>4424</v>
      </c>
      <c r="D4317" s="10" t="str">
        <f t="shared" si="67"/>
        <v>071</v>
      </c>
    </row>
    <row r="4318" spans="1:4" x14ac:dyDescent="0.25">
      <c r="A4318" s="10" t="str">
        <f>IFERROR(INDEX(Helper!$A$1:$A$187,MATCH(D4318,Helper!$C$1:$C$187,0)),"UNCLASSIFIED")</f>
        <v>HYDROGEN UNITS</v>
      </c>
      <c r="B4318" s="10" t="str">
        <f>IFERROR(INDEX(Helper!$B$1:$B$187,MATCH(D4318,Helper!$C$1:$C$187,0)),D4318)</f>
        <v xml:space="preserve">071 - Hydrogen Compression and Distribution </v>
      </c>
      <c r="C4318" s="10" t="s">
        <v>4425</v>
      </c>
      <c r="D4318" s="10" t="str">
        <f t="shared" si="67"/>
        <v>071</v>
      </c>
    </row>
    <row r="4319" spans="1:4" x14ac:dyDescent="0.25">
      <c r="A4319" s="10" t="str">
        <f>IFERROR(INDEX(Helper!$A$1:$A$187,MATCH(D4319,Helper!$C$1:$C$187,0)),"UNCLASSIFIED")</f>
        <v>SULPHUR PROCESSING</v>
      </c>
      <c r="B4319" s="10" t="str">
        <f>IFERROR(INDEX(Helper!$B$1:$B$187,MATCH(D4319,Helper!$C$1:$C$187,0)),D4319)</f>
        <v>080 - No.1 Sour Water Stripper</v>
      </c>
      <c r="C4319" s="10" t="s">
        <v>4426</v>
      </c>
      <c r="D4319" s="10" t="str">
        <f t="shared" si="67"/>
        <v>080</v>
      </c>
    </row>
    <row r="4320" spans="1:4" x14ac:dyDescent="0.25">
      <c r="A4320" s="10" t="str">
        <f>IFERROR(INDEX(Helper!$A$1:$A$187,MATCH(D4320,Helper!$C$1:$C$187,0)),"UNCLASSIFIED")</f>
        <v>SULPHUR PROCESSING</v>
      </c>
      <c r="B4320" s="10" t="str">
        <f>IFERROR(INDEX(Helper!$B$1:$B$187,MATCH(D4320,Helper!$C$1:$C$187,0)),D4320)</f>
        <v>080 - No.1 Sour Water Stripper</v>
      </c>
      <c r="C4320" s="10" t="s">
        <v>4427</v>
      </c>
      <c r="D4320" s="10" t="str">
        <f t="shared" si="67"/>
        <v>080</v>
      </c>
    </row>
    <row r="4321" spans="1:4" x14ac:dyDescent="0.25">
      <c r="A4321" s="10" t="str">
        <f>IFERROR(INDEX(Helper!$A$1:$A$187,MATCH(D4321,Helper!$C$1:$C$187,0)),"UNCLASSIFIED")</f>
        <v>SULPHUR PROCESSING</v>
      </c>
      <c r="B4321" s="10" t="str">
        <f>IFERROR(INDEX(Helper!$B$1:$B$187,MATCH(D4321,Helper!$C$1:$C$187,0)),D4321)</f>
        <v>080 - No.1 Sour Water Stripper</v>
      </c>
      <c r="C4321" s="10" t="s">
        <v>4428</v>
      </c>
      <c r="D4321" s="10" t="str">
        <f t="shared" si="67"/>
        <v>080</v>
      </c>
    </row>
    <row r="4322" spans="1:4" x14ac:dyDescent="0.25">
      <c r="A4322" s="10" t="str">
        <f>IFERROR(INDEX(Helper!$A$1:$A$187,MATCH(D4322,Helper!$C$1:$C$187,0)),"UNCLASSIFIED")</f>
        <v>SULPHUR PROCESSING</v>
      </c>
      <c r="B4322" s="10" t="str">
        <f>IFERROR(INDEX(Helper!$B$1:$B$187,MATCH(D4322,Helper!$C$1:$C$187,0)),D4322)</f>
        <v>080 - No.1 Sour Water Stripper</v>
      </c>
      <c r="C4322" s="10" t="s">
        <v>4429</v>
      </c>
      <c r="D4322" s="10" t="str">
        <f t="shared" si="67"/>
        <v>080</v>
      </c>
    </row>
    <row r="4323" spans="1:4" x14ac:dyDescent="0.25">
      <c r="A4323" s="10" t="str">
        <f>IFERROR(INDEX(Helper!$A$1:$A$187,MATCH(D4323,Helper!$C$1:$C$187,0)),"UNCLASSIFIED")</f>
        <v>SULPHUR PROCESSING</v>
      </c>
      <c r="B4323" s="10" t="str">
        <f>IFERROR(INDEX(Helper!$B$1:$B$187,MATCH(D4323,Helper!$C$1:$C$187,0)),D4323)</f>
        <v>080 - No.1 Sour Water Stripper</v>
      </c>
      <c r="C4323" s="10" t="s">
        <v>4430</v>
      </c>
      <c r="D4323" s="10" t="str">
        <f t="shared" si="67"/>
        <v>080</v>
      </c>
    </row>
    <row r="4324" spans="1:4" x14ac:dyDescent="0.25">
      <c r="A4324" s="10" t="str">
        <f>IFERROR(INDEX(Helper!$A$1:$A$187,MATCH(D4324,Helper!$C$1:$C$187,0)),"UNCLASSIFIED")</f>
        <v>SULPHUR PROCESSING</v>
      </c>
      <c r="B4324" s="10" t="str">
        <f>IFERROR(INDEX(Helper!$B$1:$B$187,MATCH(D4324,Helper!$C$1:$C$187,0)),D4324)</f>
        <v>080 - No.1 Sour Water Stripper</v>
      </c>
      <c r="C4324" s="10" t="s">
        <v>4431</v>
      </c>
      <c r="D4324" s="10" t="str">
        <f t="shared" si="67"/>
        <v>080</v>
      </c>
    </row>
    <row r="4325" spans="1:4" x14ac:dyDescent="0.25">
      <c r="A4325" s="10" t="str">
        <f>IFERROR(INDEX(Helper!$A$1:$A$187,MATCH(D4325,Helper!$C$1:$C$187,0)),"UNCLASSIFIED")</f>
        <v>SULPHUR PROCESSING</v>
      </c>
      <c r="B4325" s="10" t="str">
        <f>IFERROR(INDEX(Helper!$B$1:$B$187,MATCH(D4325,Helper!$C$1:$C$187,0)),D4325)</f>
        <v>080 - No.1 Sour Water Stripper</v>
      </c>
      <c r="C4325" s="10" t="s">
        <v>4432</v>
      </c>
      <c r="D4325" s="10" t="str">
        <f t="shared" si="67"/>
        <v>080</v>
      </c>
    </row>
    <row r="4326" spans="1:4" x14ac:dyDescent="0.25">
      <c r="A4326" s="10" t="str">
        <f>IFERROR(INDEX(Helper!$A$1:$A$187,MATCH(D4326,Helper!$C$1:$C$187,0)),"UNCLASSIFIED")</f>
        <v>SULPHUR PROCESSING</v>
      </c>
      <c r="B4326" s="10" t="str">
        <f>IFERROR(INDEX(Helper!$B$1:$B$187,MATCH(D4326,Helper!$C$1:$C$187,0)),D4326)</f>
        <v>080 - No.1 Sour Water Stripper</v>
      </c>
      <c r="C4326" s="10" t="s">
        <v>4433</v>
      </c>
      <c r="D4326" s="10" t="str">
        <f t="shared" si="67"/>
        <v>080</v>
      </c>
    </row>
    <row r="4327" spans="1:4" x14ac:dyDescent="0.25">
      <c r="A4327" s="10" t="str">
        <f>IFERROR(INDEX(Helper!$A$1:$A$187,MATCH(D4327,Helper!$C$1:$C$187,0)),"UNCLASSIFIED")</f>
        <v>SULPHUR PROCESSING</v>
      </c>
      <c r="B4327" s="10" t="str">
        <f>IFERROR(INDEX(Helper!$B$1:$B$187,MATCH(D4327,Helper!$C$1:$C$187,0)),D4327)</f>
        <v>080 - No.1 Sour Water Stripper</v>
      </c>
      <c r="C4327" s="10" t="s">
        <v>4434</v>
      </c>
      <c r="D4327" s="10" t="str">
        <f t="shared" si="67"/>
        <v>080</v>
      </c>
    </row>
    <row r="4328" spans="1:4" x14ac:dyDescent="0.25">
      <c r="A4328" s="10" t="str">
        <f>IFERROR(INDEX(Helper!$A$1:$A$187,MATCH(D4328,Helper!$C$1:$C$187,0)),"UNCLASSIFIED")</f>
        <v>SULPHUR PROCESSING</v>
      </c>
      <c r="B4328" s="10" t="str">
        <f>IFERROR(INDEX(Helper!$B$1:$B$187,MATCH(D4328,Helper!$C$1:$C$187,0)),D4328)</f>
        <v>080 - No.1 Sour Water Stripper</v>
      </c>
      <c r="C4328" s="10" t="s">
        <v>4435</v>
      </c>
      <c r="D4328" s="10" t="str">
        <f t="shared" si="67"/>
        <v>080</v>
      </c>
    </row>
    <row r="4329" spans="1:4" x14ac:dyDescent="0.25">
      <c r="A4329" s="10" t="str">
        <f>IFERROR(INDEX(Helper!$A$1:$A$187,MATCH(D4329,Helper!$C$1:$C$187,0)),"UNCLASSIFIED")</f>
        <v>SULPHUR PROCESSING</v>
      </c>
      <c r="B4329" s="10" t="str">
        <f>IFERROR(INDEX(Helper!$B$1:$B$187,MATCH(D4329,Helper!$C$1:$C$187,0)),D4329)</f>
        <v>080 - No.1 Sour Water Stripper</v>
      </c>
      <c r="C4329" s="10" t="s">
        <v>4436</v>
      </c>
      <c r="D4329" s="10" t="str">
        <f t="shared" si="67"/>
        <v>080</v>
      </c>
    </row>
    <row r="4330" spans="1:4" x14ac:dyDescent="0.25">
      <c r="A4330" s="10" t="str">
        <f>IFERROR(INDEX(Helper!$A$1:$A$187,MATCH(D4330,Helper!$C$1:$C$187,0)),"UNCLASSIFIED")</f>
        <v>SULPHUR PROCESSING</v>
      </c>
      <c r="B4330" s="10" t="str">
        <f>IFERROR(INDEX(Helper!$B$1:$B$187,MATCH(D4330,Helper!$C$1:$C$187,0)),D4330)</f>
        <v>080 - No.1 Sour Water Stripper</v>
      </c>
      <c r="C4330" s="10" t="s">
        <v>4437</v>
      </c>
      <c r="D4330" s="10" t="str">
        <f t="shared" si="67"/>
        <v>080</v>
      </c>
    </row>
    <row r="4331" spans="1:4" x14ac:dyDescent="0.25">
      <c r="A4331" s="10" t="str">
        <f>IFERROR(INDEX(Helper!$A$1:$A$187,MATCH(D4331,Helper!$C$1:$C$187,0)),"UNCLASSIFIED")</f>
        <v>SULPHUR PROCESSING</v>
      </c>
      <c r="B4331" s="10" t="str">
        <f>IFERROR(INDEX(Helper!$B$1:$B$187,MATCH(D4331,Helper!$C$1:$C$187,0)),D4331)</f>
        <v>080 - No.1 Sour Water Stripper</v>
      </c>
      <c r="C4331" s="10" t="s">
        <v>4438</v>
      </c>
      <c r="D4331" s="10" t="str">
        <f t="shared" si="67"/>
        <v>080</v>
      </c>
    </row>
    <row r="4332" spans="1:4" x14ac:dyDescent="0.25">
      <c r="A4332" s="10" t="str">
        <f>IFERROR(INDEX(Helper!$A$1:$A$187,MATCH(D4332,Helper!$C$1:$C$187,0)),"UNCLASSIFIED")</f>
        <v>SULPHUR PROCESSING</v>
      </c>
      <c r="B4332" s="10" t="str">
        <f>IFERROR(INDEX(Helper!$B$1:$B$187,MATCH(D4332,Helper!$C$1:$C$187,0)),D4332)</f>
        <v>080 - No.1 Sour Water Stripper</v>
      </c>
      <c r="C4332" s="10" t="s">
        <v>4439</v>
      </c>
      <c r="D4332" s="10" t="str">
        <f t="shared" si="67"/>
        <v>080</v>
      </c>
    </row>
    <row r="4333" spans="1:4" x14ac:dyDescent="0.25">
      <c r="A4333" s="10" t="str">
        <f>IFERROR(INDEX(Helper!$A$1:$A$187,MATCH(D4333,Helper!$C$1:$C$187,0)),"UNCLASSIFIED")</f>
        <v>SULPHUR PROCESSING</v>
      </c>
      <c r="B4333" s="10" t="str">
        <f>IFERROR(INDEX(Helper!$B$1:$B$187,MATCH(D4333,Helper!$C$1:$C$187,0)),D4333)</f>
        <v>080 - No.1 Sour Water Stripper</v>
      </c>
      <c r="C4333" s="10" t="s">
        <v>4440</v>
      </c>
      <c r="D4333" s="10" t="str">
        <f t="shared" si="67"/>
        <v>080</v>
      </c>
    </row>
    <row r="4334" spans="1:4" x14ac:dyDescent="0.25">
      <c r="A4334" s="10" t="str">
        <f>IFERROR(INDEX(Helper!$A$1:$A$187,MATCH(D4334,Helper!$C$1:$C$187,0)),"UNCLASSIFIED")</f>
        <v>SULPHUR PROCESSING</v>
      </c>
      <c r="B4334" s="10" t="str">
        <f>IFERROR(INDEX(Helper!$B$1:$B$187,MATCH(D4334,Helper!$C$1:$C$187,0)),D4334)</f>
        <v>080 - No.1 Sour Water Stripper</v>
      </c>
      <c r="C4334" s="10" t="s">
        <v>4441</v>
      </c>
      <c r="D4334" s="10" t="str">
        <f t="shared" si="67"/>
        <v>080</v>
      </c>
    </row>
    <row r="4335" spans="1:4" x14ac:dyDescent="0.25">
      <c r="A4335" s="10" t="str">
        <f>IFERROR(INDEX(Helper!$A$1:$A$187,MATCH(D4335,Helper!$C$1:$C$187,0)),"UNCLASSIFIED")</f>
        <v>SULPHUR PROCESSING</v>
      </c>
      <c r="B4335" s="10" t="str">
        <f>IFERROR(INDEX(Helper!$B$1:$B$187,MATCH(D4335,Helper!$C$1:$C$187,0)),D4335)</f>
        <v>080 - No.1 Sour Water Stripper</v>
      </c>
      <c r="C4335" s="10" t="s">
        <v>4442</v>
      </c>
      <c r="D4335" s="10" t="str">
        <f t="shared" si="67"/>
        <v>080</v>
      </c>
    </row>
    <row r="4336" spans="1:4" x14ac:dyDescent="0.25">
      <c r="A4336" s="10" t="str">
        <f>IFERROR(INDEX(Helper!$A$1:$A$187,MATCH(D4336,Helper!$C$1:$C$187,0)),"UNCLASSIFIED")</f>
        <v>SULPHUR PROCESSING</v>
      </c>
      <c r="B4336" s="10" t="str">
        <f>IFERROR(INDEX(Helper!$B$1:$B$187,MATCH(D4336,Helper!$C$1:$C$187,0)),D4336)</f>
        <v>080 - No.1 Sour Water Stripper</v>
      </c>
      <c r="C4336" s="10" t="s">
        <v>4443</v>
      </c>
      <c r="D4336" s="10" t="str">
        <f t="shared" si="67"/>
        <v>080</v>
      </c>
    </row>
    <row r="4337" spans="1:4" x14ac:dyDescent="0.25">
      <c r="A4337" s="10" t="str">
        <f>IFERROR(INDEX(Helper!$A$1:$A$187,MATCH(D4337,Helper!$C$1:$C$187,0)),"UNCLASSIFIED")</f>
        <v>SULPHUR PROCESSING</v>
      </c>
      <c r="B4337" s="10" t="str">
        <f>IFERROR(INDEX(Helper!$B$1:$B$187,MATCH(D4337,Helper!$C$1:$C$187,0)),D4337)</f>
        <v>080 - No.1 Sour Water Stripper</v>
      </c>
      <c r="C4337" s="10" t="s">
        <v>4444</v>
      </c>
      <c r="D4337" s="10" t="str">
        <f t="shared" si="67"/>
        <v>080</v>
      </c>
    </row>
    <row r="4338" spans="1:4" x14ac:dyDescent="0.25">
      <c r="A4338" s="10" t="str">
        <f>IFERROR(INDEX(Helper!$A$1:$A$187,MATCH(D4338,Helper!$C$1:$C$187,0)),"UNCLASSIFIED")</f>
        <v>SULPHUR PROCESSING</v>
      </c>
      <c r="B4338" s="10" t="str">
        <f>IFERROR(INDEX(Helper!$B$1:$B$187,MATCH(D4338,Helper!$C$1:$C$187,0)),D4338)</f>
        <v>080 - No.1 Sour Water Stripper</v>
      </c>
      <c r="C4338" s="10" t="s">
        <v>4445</v>
      </c>
      <c r="D4338" s="10" t="str">
        <f t="shared" si="67"/>
        <v>080</v>
      </c>
    </row>
    <row r="4339" spans="1:4" x14ac:dyDescent="0.25">
      <c r="A4339" s="10" t="str">
        <f>IFERROR(INDEX(Helper!$A$1:$A$187,MATCH(D4339,Helper!$C$1:$C$187,0)),"UNCLASSIFIED")</f>
        <v>SULPHUR PROCESSING</v>
      </c>
      <c r="B4339" s="10" t="str">
        <f>IFERROR(INDEX(Helper!$B$1:$B$187,MATCH(D4339,Helper!$C$1:$C$187,0)),D4339)</f>
        <v>080 - No.1 Sour Water Stripper</v>
      </c>
      <c r="C4339" s="10" t="s">
        <v>4446</v>
      </c>
      <c r="D4339" s="10" t="str">
        <f t="shared" si="67"/>
        <v>080</v>
      </c>
    </row>
    <row r="4340" spans="1:4" x14ac:dyDescent="0.25">
      <c r="A4340" s="10" t="str">
        <f>IFERROR(INDEX(Helper!$A$1:$A$187,MATCH(D4340,Helper!$C$1:$C$187,0)),"UNCLASSIFIED")</f>
        <v>SULPHUR PROCESSING</v>
      </c>
      <c r="B4340" s="10" t="str">
        <f>IFERROR(INDEX(Helper!$B$1:$B$187,MATCH(D4340,Helper!$C$1:$C$187,0)),D4340)</f>
        <v>080 - No.1 Sour Water Stripper</v>
      </c>
      <c r="C4340" s="10" t="s">
        <v>4448</v>
      </c>
      <c r="D4340" s="10" t="str">
        <f t="shared" si="67"/>
        <v>080</v>
      </c>
    </row>
    <row r="4341" spans="1:4" x14ac:dyDescent="0.25">
      <c r="A4341" s="10" t="str">
        <f>IFERROR(INDEX(Helper!$A$1:$A$187,MATCH(D4341,Helper!$C$1:$C$187,0)),"UNCLASSIFIED")</f>
        <v>SULPHUR PROCESSING</v>
      </c>
      <c r="B4341" s="10" t="str">
        <f>IFERROR(INDEX(Helper!$B$1:$B$187,MATCH(D4341,Helper!$C$1:$C$187,0)),D4341)</f>
        <v>080 - No.1 Sour Water Stripper</v>
      </c>
      <c r="C4341" s="10" t="s">
        <v>4449</v>
      </c>
      <c r="D4341" s="10" t="str">
        <f t="shared" si="67"/>
        <v>080</v>
      </c>
    </row>
    <row r="4342" spans="1:4" x14ac:dyDescent="0.25">
      <c r="A4342" s="10" t="str">
        <f>IFERROR(INDEX(Helper!$A$1:$A$187,MATCH(D4342,Helper!$C$1:$C$187,0)),"UNCLASSIFIED")</f>
        <v>SULPHUR PROCESSING</v>
      </c>
      <c r="B4342" s="10" t="str">
        <f>IFERROR(INDEX(Helper!$B$1:$B$187,MATCH(D4342,Helper!$C$1:$C$187,0)),D4342)</f>
        <v>080 - No.1 Sour Water Stripper</v>
      </c>
      <c r="C4342" s="10" t="s">
        <v>4450</v>
      </c>
      <c r="D4342" s="10" t="str">
        <f t="shared" si="67"/>
        <v>080</v>
      </c>
    </row>
    <row r="4343" spans="1:4" x14ac:dyDescent="0.25">
      <c r="A4343" s="10" t="str">
        <f>IFERROR(INDEX(Helper!$A$1:$A$187,MATCH(D4343,Helper!$C$1:$C$187,0)),"UNCLASSIFIED")</f>
        <v>SULPHUR PROCESSING</v>
      </c>
      <c r="B4343" s="10" t="str">
        <f>IFERROR(INDEX(Helper!$B$1:$B$187,MATCH(D4343,Helper!$C$1:$C$187,0)),D4343)</f>
        <v>081 - No.1 Sour Water Stripper</v>
      </c>
      <c r="C4343" s="10" t="s">
        <v>4451</v>
      </c>
      <c r="D4343" s="10" t="str">
        <f t="shared" si="67"/>
        <v>081</v>
      </c>
    </row>
    <row r="4344" spans="1:4" x14ac:dyDescent="0.25">
      <c r="A4344" s="10" t="str">
        <f>IFERROR(INDEX(Helper!$A$1:$A$187,MATCH(D4344,Helper!$C$1:$C$187,0)),"UNCLASSIFIED")</f>
        <v>SULPHUR PROCESSING</v>
      </c>
      <c r="B4344" s="10" t="str">
        <f>IFERROR(INDEX(Helper!$B$1:$B$187,MATCH(D4344,Helper!$C$1:$C$187,0)),D4344)</f>
        <v>081 - No.1 Sour Water Stripper</v>
      </c>
      <c r="C4344" s="10" t="s">
        <v>4452</v>
      </c>
      <c r="D4344" s="10" t="str">
        <f t="shared" si="67"/>
        <v>081</v>
      </c>
    </row>
    <row r="4345" spans="1:4" x14ac:dyDescent="0.25">
      <c r="A4345" s="10" t="str">
        <f>IFERROR(INDEX(Helper!$A$1:$A$187,MATCH(D4345,Helper!$C$1:$C$187,0)),"UNCLASSIFIED")</f>
        <v>SULPHUR PROCESSING</v>
      </c>
      <c r="B4345" s="10" t="str">
        <f>IFERROR(INDEX(Helper!$B$1:$B$187,MATCH(D4345,Helper!$C$1:$C$187,0)),D4345)</f>
        <v>081 - No.1 Sour Water Stripper</v>
      </c>
      <c r="C4345" s="10" t="s">
        <v>4453</v>
      </c>
      <c r="D4345" s="10" t="str">
        <f t="shared" si="67"/>
        <v>081</v>
      </c>
    </row>
    <row r="4346" spans="1:4" x14ac:dyDescent="0.25">
      <c r="A4346" s="10" t="str">
        <f>IFERROR(INDEX(Helper!$A$1:$A$187,MATCH(D4346,Helper!$C$1:$C$187,0)),"UNCLASSIFIED")</f>
        <v>SULPHUR PROCESSING</v>
      </c>
      <c r="B4346" s="10" t="str">
        <f>IFERROR(INDEX(Helper!$B$1:$B$187,MATCH(D4346,Helper!$C$1:$C$187,0)),D4346)</f>
        <v>081 - No.1 Sour Water Stripper</v>
      </c>
      <c r="C4346" s="10" t="s">
        <v>4454</v>
      </c>
      <c r="D4346" s="10" t="str">
        <f t="shared" si="67"/>
        <v>081</v>
      </c>
    </row>
    <row r="4347" spans="1:4" x14ac:dyDescent="0.25">
      <c r="A4347" s="10" t="str">
        <f>IFERROR(INDEX(Helper!$A$1:$A$187,MATCH(D4347,Helper!$C$1:$C$187,0)),"UNCLASSIFIED")</f>
        <v>SULPHUR PROCESSING</v>
      </c>
      <c r="B4347" s="10" t="str">
        <f>IFERROR(INDEX(Helper!$B$1:$B$187,MATCH(D4347,Helper!$C$1:$C$187,0)),D4347)</f>
        <v>081 - No.1 Sour Water Stripper</v>
      </c>
      <c r="C4347" s="10" t="s">
        <v>4455</v>
      </c>
      <c r="D4347" s="10" t="str">
        <f t="shared" si="67"/>
        <v>081</v>
      </c>
    </row>
    <row r="4348" spans="1:4" x14ac:dyDescent="0.25">
      <c r="A4348" s="10" t="str">
        <f>IFERROR(INDEX(Helper!$A$1:$A$187,MATCH(D4348,Helper!$C$1:$C$187,0)),"UNCLASSIFIED")</f>
        <v>SULPHUR PROCESSING</v>
      </c>
      <c r="B4348" s="10" t="str">
        <f>IFERROR(INDEX(Helper!$B$1:$B$187,MATCH(D4348,Helper!$C$1:$C$187,0)),D4348)</f>
        <v>081 - No.1 Sour Water Stripper</v>
      </c>
      <c r="C4348" s="10" t="s">
        <v>4456</v>
      </c>
      <c r="D4348" s="10" t="str">
        <f t="shared" si="67"/>
        <v>081</v>
      </c>
    </row>
    <row r="4349" spans="1:4" x14ac:dyDescent="0.25">
      <c r="A4349" s="10" t="str">
        <f>IFERROR(INDEX(Helper!$A$1:$A$187,MATCH(D4349,Helper!$C$1:$C$187,0)),"UNCLASSIFIED")</f>
        <v>SULPHUR PROCESSING</v>
      </c>
      <c r="B4349" s="10" t="str">
        <f>IFERROR(INDEX(Helper!$B$1:$B$187,MATCH(D4349,Helper!$C$1:$C$187,0)),D4349)</f>
        <v>081 - No.1 Sour Water Stripper</v>
      </c>
      <c r="C4349" s="10" t="s">
        <v>4457</v>
      </c>
      <c r="D4349" s="10" t="str">
        <f t="shared" si="67"/>
        <v>081</v>
      </c>
    </row>
    <row r="4350" spans="1:4" x14ac:dyDescent="0.25">
      <c r="A4350" s="10" t="str">
        <f>IFERROR(INDEX(Helper!$A$1:$A$187,MATCH(D4350,Helper!$C$1:$C$187,0)),"UNCLASSIFIED")</f>
        <v>SULPHUR PROCESSING</v>
      </c>
      <c r="B4350" s="10" t="str">
        <f>IFERROR(INDEX(Helper!$B$1:$B$187,MATCH(D4350,Helper!$C$1:$C$187,0)),D4350)</f>
        <v>081 - No.1 Sour Water Stripper</v>
      </c>
      <c r="C4350" s="10" t="s">
        <v>4458</v>
      </c>
      <c r="D4350" s="10" t="str">
        <f t="shared" si="67"/>
        <v>081</v>
      </c>
    </row>
    <row r="4351" spans="1:4" x14ac:dyDescent="0.25">
      <c r="A4351" s="10" t="str">
        <f>IFERROR(INDEX(Helper!$A$1:$A$187,MATCH(D4351,Helper!$C$1:$C$187,0)),"UNCLASSIFIED")</f>
        <v>SULPHUR PROCESSING</v>
      </c>
      <c r="B4351" s="10" t="str">
        <f>IFERROR(INDEX(Helper!$B$1:$B$187,MATCH(D4351,Helper!$C$1:$C$187,0)),D4351)</f>
        <v>081 - No.1 Sour Water Stripper</v>
      </c>
      <c r="C4351" s="10" t="s">
        <v>4459</v>
      </c>
      <c r="D4351" s="10" t="str">
        <f t="shared" si="67"/>
        <v>081</v>
      </c>
    </row>
    <row r="4352" spans="1:4" x14ac:dyDescent="0.25">
      <c r="A4352" s="10" t="str">
        <f>IFERROR(INDEX(Helper!$A$1:$A$187,MATCH(D4352,Helper!$C$1:$C$187,0)),"UNCLASSIFIED")</f>
        <v>SULPHUR PROCESSING</v>
      </c>
      <c r="B4352" s="10" t="str">
        <f>IFERROR(INDEX(Helper!$B$1:$B$187,MATCH(D4352,Helper!$C$1:$C$187,0)),D4352)</f>
        <v>081 - No.1 Sour Water Stripper</v>
      </c>
      <c r="C4352" s="10" t="s">
        <v>4460</v>
      </c>
      <c r="D4352" s="10" t="str">
        <f t="shared" si="67"/>
        <v>081</v>
      </c>
    </row>
    <row r="4353" spans="1:4" x14ac:dyDescent="0.25">
      <c r="A4353" s="10" t="str">
        <f>IFERROR(INDEX(Helper!$A$1:$A$187,MATCH(D4353,Helper!$C$1:$C$187,0)),"UNCLASSIFIED")</f>
        <v>SULPHUR PROCESSING</v>
      </c>
      <c r="B4353" s="10" t="str">
        <f>IFERROR(INDEX(Helper!$B$1:$B$187,MATCH(D4353,Helper!$C$1:$C$187,0)),D4353)</f>
        <v>081 - No.1 Sour Water Stripper</v>
      </c>
      <c r="C4353" s="10" t="s">
        <v>4461</v>
      </c>
      <c r="D4353" s="10" t="str">
        <f t="shared" si="67"/>
        <v>081</v>
      </c>
    </row>
    <row r="4354" spans="1:4" x14ac:dyDescent="0.25">
      <c r="A4354" s="10" t="str">
        <f>IFERROR(INDEX(Helper!$A$1:$A$187,MATCH(D4354,Helper!$C$1:$C$187,0)),"UNCLASSIFIED")</f>
        <v>SULPHUR PROCESSING</v>
      </c>
      <c r="B4354" s="10" t="str">
        <f>IFERROR(INDEX(Helper!$B$1:$B$187,MATCH(D4354,Helper!$C$1:$C$187,0)),D4354)</f>
        <v>081 - No.1 Sour Water Stripper</v>
      </c>
      <c r="C4354" s="10" t="s">
        <v>4462</v>
      </c>
      <c r="D4354" s="10" t="str">
        <f t="shared" ref="D4354:D4417" si="68">IF(FIND("-",C4354)=2,MID(C4354,3,3),LEFT(C4354,2))</f>
        <v>081</v>
      </c>
    </row>
    <row r="4355" spans="1:4" x14ac:dyDescent="0.25">
      <c r="A4355" s="10" t="str">
        <f>IFERROR(INDEX(Helper!$A$1:$A$187,MATCH(D4355,Helper!$C$1:$C$187,0)),"UNCLASSIFIED")</f>
        <v>SULPHUR PROCESSING</v>
      </c>
      <c r="B4355" s="10" t="str">
        <f>IFERROR(INDEX(Helper!$B$1:$B$187,MATCH(D4355,Helper!$C$1:$C$187,0)),D4355)</f>
        <v>081 - No.1 Sour Water Stripper</v>
      </c>
      <c r="C4355" s="10" t="s">
        <v>4463</v>
      </c>
      <c r="D4355" s="10" t="str">
        <f t="shared" si="68"/>
        <v>081</v>
      </c>
    </row>
    <row r="4356" spans="1:4" x14ac:dyDescent="0.25">
      <c r="A4356" s="10" t="str">
        <f>IFERROR(INDEX(Helper!$A$1:$A$187,MATCH(D4356,Helper!$C$1:$C$187,0)),"UNCLASSIFIED")</f>
        <v>SULPHUR PROCESSING</v>
      </c>
      <c r="B4356" s="10" t="str">
        <f>IFERROR(INDEX(Helper!$B$1:$B$187,MATCH(D4356,Helper!$C$1:$C$187,0)),D4356)</f>
        <v>081 - No.1 Sour Water Stripper</v>
      </c>
      <c r="C4356" s="10" t="s">
        <v>4464</v>
      </c>
      <c r="D4356" s="10" t="str">
        <f t="shared" si="68"/>
        <v>081</v>
      </c>
    </row>
    <row r="4357" spans="1:4" x14ac:dyDescent="0.25">
      <c r="A4357" s="10" t="str">
        <f>IFERROR(INDEX(Helper!$A$1:$A$187,MATCH(D4357,Helper!$C$1:$C$187,0)),"UNCLASSIFIED")</f>
        <v>SULPHUR PROCESSING</v>
      </c>
      <c r="B4357" s="10" t="str">
        <f>IFERROR(INDEX(Helper!$B$1:$B$187,MATCH(D4357,Helper!$C$1:$C$187,0)),D4357)</f>
        <v>081 - No.1 Sour Water Stripper</v>
      </c>
      <c r="C4357" s="10" t="s">
        <v>4465</v>
      </c>
      <c r="D4357" s="10" t="str">
        <f t="shared" si="68"/>
        <v>081</v>
      </c>
    </row>
    <row r="4358" spans="1:4" x14ac:dyDescent="0.25">
      <c r="A4358" s="10" t="str">
        <f>IFERROR(INDEX(Helper!$A$1:$A$187,MATCH(D4358,Helper!$C$1:$C$187,0)),"UNCLASSIFIED")</f>
        <v>SULPHUR PROCESSING</v>
      </c>
      <c r="B4358" s="10" t="str">
        <f>IFERROR(INDEX(Helper!$B$1:$B$187,MATCH(D4358,Helper!$C$1:$C$187,0)),D4358)</f>
        <v>081 - No.1 Sour Water Stripper</v>
      </c>
      <c r="C4358" s="10" t="s">
        <v>4466</v>
      </c>
      <c r="D4358" s="10" t="str">
        <f t="shared" si="68"/>
        <v>081</v>
      </c>
    </row>
    <row r="4359" spans="1:4" x14ac:dyDescent="0.25">
      <c r="A4359" s="10" t="str">
        <f>IFERROR(INDEX(Helper!$A$1:$A$187,MATCH(D4359,Helper!$C$1:$C$187,0)),"UNCLASSIFIED")</f>
        <v>SULPHUR PROCESSING</v>
      </c>
      <c r="B4359" s="10" t="str">
        <f>IFERROR(INDEX(Helper!$B$1:$B$187,MATCH(D4359,Helper!$C$1:$C$187,0)),D4359)</f>
        <v>081 - No.1 Sour Water Stripper</v>
      </c>
      <c r="C4359" s="10" t="s">
        <v>4467</v>
      </c>
      <c r="D4359" s="10" t="str">
        <f t="shared" si="68"/>
        <v>081</v>
      </c>
    </row>
    <row r="4360" spans="1:4" x14ac:dyDescent="0.25">
      <c r="A4360" s="10" t="str">
        <f>IFERROR(INDEX(Helper!$A$1:$A$187,MATCH(D4360,Helper!$C$1:$C$187,0)),"UNCLASSIFIED")</f>
        <v>SULPHUR PROCESSING</v>
      </c>
      <c r="B4360" s="10" t="str">
        <f>IFERROR(INDEX(Helper!$B$1:$B$187,MATCH(D4360,Helper!$C$1:$C$187,0)),D4360)</f>
        <v>081 - No.1 Sour Water Stripper</v>
      </c>
      <c r="C4360" s="10" t="s">
        <v>4468</v>
      </c>
      <c r="D4360" s="10" t="str">
        <f t="shared" si="68"/>
        <v>081</v>
      </c>
    </row>
    <row r="4361" spans="1:4" x14ac:dyDescent="0.25">
      <c r="A4361" s="10" t="str">
        <f>IFERROR(INDEX(Helper!$A$1:$A$187,MATCH(D4361,Helper!$C$1:$C$187,0)),"UNCLASSIFIED")</f>
        <v>SULPHUR PROCESSING</v>
      </c>
      <c r="B4361" s="10" t="str">
        <f>IFERROR(INDEX(Helper!$B$1:$B$187,MATCH(D4361,Helper!$C$1:$C$187,0)),D4361)</f>
        <v>081 - No.1 Sour Water Stripper</v>
      </c>
      <c r="C4361" s="10" t="s">
        <v>4469</v>
      </c>
      <c r="D4361" s="10" t="str">
        <f t="shared" si="68"/>
        <v>081</v>
      </c>
    </row>
    <row r="4362" spans="1:4" x14ac:dyDescent="0.25">
      <c r="A4362" s="10" t="str">
        <f>IFERROR(INDEX(Helper!$A$1:$A$187,MATCH(D4362,Helper!$C$1:$C$187,0)),"UNCLASSIFIED")</f>
        <v>SULPHUR PROCESSING</v>
      </c>
      <c r="B4362" s="10" t="str">
        <f>IFERROR(INDEX(Helper!$B$1:$B$187,MATCH(D4362,Helper!$C$1:$C$187,0)),D4362)</f>
        <v>084 - Amine (MDEA) Regeneration Unit</v>
      </c>
      <c r="C4362" s="10" t="s">
        <v>4470</v>
      </c>
      <c r="D4362" s="10" t="str">
        <f t="shared" si="68"/>
        <v>084</v>
      </c>
    </row>
    <row r="4363" spans="1:4" x14ac:dyDescent="0.25">
      <c r="A4363" s="10" t="str">
        <f>IFERROR(INDEX(Helper!$A$1:$A$187,MATCH(D4363,Helper!$C$1:$C$187,0)),"UNCLASSIFIED")</f>
        <v>SULPHUR PROCESSING</v>
      </c>
      <c r="B4363" s="10" t="str">
        <f>IFERROR(INDEX(Helper!$B$1:$B$187,MATCH(D4363,Helper!$C$1:$C$187,0)),D4363)</f>
        <v>084 - Amine (MDEA) Regeneration Unit</v>
      </c>
      <c r="C4363" s="10" t="s">
        <v>4471</v>
      </c>
      <c r="D4363" s="10" t="str">
        <f t="shared" si="68"/>
        <v>084</v>
      </c>
    </row>
    <row r="4364" spans="1:4" x14ac:dyDescent="0.25">
      <c r="A4364" s="10" t="str">
        <f>IFERROR(INDEX(Helper!$A$1:$A$187,MATCH(D4364,Helper!$C$1:$C$187,0)),"UNCLASSIFIED")</f>
        <v>SULPHUR PROCESSING</v>
      </c>
      <c r="B4364" s="10" t="str">
        <f>IFERROR(INDEX(Helper!$B$1:$B$187,MATCH(D4364,Helper!$C$1:$C$187,0)),D4364)</f>
        <v>084 - Amine (MDEA) Regeneration Unit</v>
      </c>
      <c r="C4364" s="10" t="s">
        <v>4472</v>
      </c>
      <c r="D4364" s="10" t="str">
        <f t="shared" si="68"/>
        <v>084</v>
      </c>
    </row>
    <row r="4365" spans="1:4" x14ac:dyDescent="0.25">
      <c r="A4365" s="10" t="str">
        <f>IFERROR(INDEX(Helper!$A$1:$A$187,MATCH(D4365,Helper!$C$1:$C$187,0)),"UNCLASSIFIED")</f>
        <v>SULPHUR PROCESSING</v>
      </c>
      <c r="B4365" s="10" t="str">
        <f>IFERROR(INDEX(Helper!$B$1:$B$187,MATCH(D4365,Helper!$C$1:$C$187,0)),D4365)</f>
        <v>084 - Amine (MDEA) Regeneration Unit</v>
      </c>
      <c r="C4365" s="10" t="s">
        <v>4473</v>
      </c>
      <c r="D4365" s="10" t="str">
        <f t="shared" si="68"/>
        <v>084</v>
      </c>
    </row>
    <row r="4366" spans="1:4" x14ac:dyDescent="0.25">
      <c r="A4366" s="10" t="str">
        <f>IFERROR(INDEX(Helper!$A$1:$A$187,MATCH(D4366,Helper!$C$1:$C$187,0)),"UNCLASSIFIED")</f>
        <v>SULPHUR PROCESSING</v>
      </c>
      <c r="B4366" s="10" t="str">
        <f>IFERROR(INDEX(Helper!$B$1:$B$187,MATCH(D4366,Helper!$C$1:$C$187,0)),D4366)</f>
        <v>084 - Amine (MDEA) Regeneration Unit</v>
      </c>
      <c r="C4366" s="10" t="s">
        <v>4474</v>
      </c>
      <c r="D4366" s="10" t="str">
        <f t="shared" si="68"/>
        <v>084</v>
      </c>
    </row>
    <row r="4367" spans="1:4" x14ac:dyDescent="0.25">
      <c r="A4367" s="10" t="str">
        <f>IFERROR(INDEX(Helper!$A$1:$A$187,MATCH(D4367,Helper!$C$1:$C$187,0)),"UNCLASSIFIED")</f>
        <v>SULPHUR PROCESSING</v>
      </c>
      <c r="B4367" s="10" t="str">
        <f>IFERROR(INDEX(Helper!$B$1:$B$187,MATCH(D4367,Helper!$C$1:$C$187,0)),D4367)</f>
        <v>084 - Amine (MDEA) Regeneration Unit</v>
      </c>
      <c r="C4367" s="10" t="s">
        <v>4475</v>
      </c>
      <c r="D4367" s="10" t="str">
        <f t="shared" si="68"/>
        <v>084</v>
      </c>
    </row>
    <row r="4368" spans="1:4" x14ac:dyDescent="0.25">
      <c r="A4368" s="10" t="str">
        <f>IFERROR(INDEX(Helper!$A$1:$A$187,MATCH(D4368,Helper!$C$1:$C$187,0)),"UNCLASSIFIED")</f>
        <v>SULPHUR PROCESSING</v>
      </c>
      <c r="B4368" s="10" t="str">
        <f>IFERROR(INDEX(Helper!$B$1:$B$187,MATCH(D4368,Helper!$C$1:$C$187,0)),D4368)</f>
        <v>084 - Amine (MDEA) Regeneration Unit</v>
      </c>
      <c r="C4368" s="10" t="s">
        <v>4476</v>
      </c>
      <c r="D4368" s="10" t="str">
        <f t="shared" si="68"/>
        <v>084</v>
      </c>
    </row>
    <row r="4369" spans="1:4" x14ac:dyDescent="0.25">
      <c r="A4369" s="10" t="str">
        <f>IFERROR(INDEX(Helper!$A$1:$A$187,MATCH(D4369,Helper!$C$1:$C$187,0)),"UNCLASSIFIED")</f>
        <v>SULPHUR PROCESSING</v>
      </c>
      <c r="B4369" s="10" t="str">
        <f>IFERROR(INDEX(Helper!$B$1:$B$187,MATCH(D4369,Helper!$C$1:$C$187,0)),D4369)</f>
        <v>084 - Amine (MDEA) Regeneration Unit</v>
      </c>
      <c r="C4369" s="10" t="s">
        <v>4477</v>
      </c>
      <c r="D4369" s="10" t="str">
        <f t="shared" si="68"/>
        <v>084</v>
      </c>
    </row>
    <row r="4370" spans="1:4" x14ac:dyDescent="0.25">
      <c r="A4370" s="10" t="str">
        <f>IFERROR(INDEX(Helper!$A$1:$A$187,MATCH(D4370,Helper!$C$1:$C$187,0)),"UNCLASSIFIED")</f>
        <v>SULPHUR PROCESSING</v>
      </c>
      <c r="B4370" s="10" t="str">
        <f>IFERROR(INDEX(Helper!$B$1:$B$187,MATCH(D4370,Helper!$C$1:$C$187,0)),D4370)</f>
        <v>084 - Amine (MDEA) Regeneration Unit</v>
      </c>
      <c r="C4370" s="10" t="s">
        <v>4478</v>
      </c>
      <c r="D4370" s="10" t="str">
        <f t="shared" si="68"/>
        <v>084</v>
      </c>
    </row>
    <row r="4371" spans="1:4" x14ac:dyDescent="0.25">
      <c r="A4371" s="10" t="str">
        <f>IFERROR(INDEX(Helper!$A$1:$A$187,MATCH(D4371,Helper!$C$1:$C$187,0)),"UNCLASSIFIED")</f>
        <v>SULPHUR PROCESSING</v>
      </c>
      <c r="B4371" s="10" t="str">
        <f>IFERROR(INDEX(Helper!$B$1:$B$187,MATCH(D4371,Helper!$C$1:$C$187,0)),D4371)</f>
        <v>084 - Amine (MDEA) Regeneration Unit</v>
      </c>
      <c r="C4371" s="10" t="s">
        <v>4479</v>
      </c>
      <c r="D4371" s="10" t="str">
        <f t="shared" si="68"/>
        <v>084</v>
      </c>
    </row>
    <row r="4372" spans="1:4" x14ac:dyDescent="0.25">
      <c r="A4372" s="10" t="str">
        <f>IFERROR(INDEX(Helper!$A$1:$A$187,MATCH(D4372,Helper!$C$1:$C$187,0)),"UNCLASSIFIED")</f>
        <v>SULPHUR PROCESSING</v>
      </c>
      <c r="B4372" s="10" t="str">
        <f>IFERROR(INDEX(Helper!$B$1:$B$187,MATCH(D4372,Helper!$C$1:$C$187,0)),D4372)</f>
        <v>084 - Amine (MDEA) Regeneration Unit</v>
      </c>
      <c r="C4372" s="10" t="s">
        <v>4480</v>
      </c>
      <c r="D4372" s="10" t="str">
        <f t="shared" si="68"/>
        <v>084</v>
      </c>
    </row>
    <row r="4373" spans="1:4" x14ac:dyDescent="0.25">
      <c r="A4373" s="10" t="str">
        <f>IFERROR(INDEX(Helper!$A$1:$A$187,MATCH(D4373,Helper!$C$1:$C$187,0)),"UNCLASSIFIED")</f>
        <v>SULPHUR PROCESSING</v>
      </c>
      <c r="B4373" s="10" t="str">
        <f>IFERROR(INDEX(Helper!$B$1:$B$187,MATCH(D4373,Helper!$C$1:$C$187,0)),D4373)</f>
        <v>084 - Amine (MDEA) Regeneration Unit</v>
      </c>
      <c r="C4373" s="10" t="s">
        <v>4481</v>
      </c>
      <c r="D4373" s="10" t="str">
        <f t="shared" si="68"/>
        <v>084</v>
      </c>
    </row>
    <row r="4374" spans="1:4" x14ac:dyDescent="0.25">
      <c r="A4374" s="10" t="str">
        <f>IFERROR(INDEX(Helper!$A$1:$A$187,MATCH(D4374,Helper!$C$1:$C$187,0)),"UNCLASSIFIED")</f>
        <v>SULPHUR PROCESSING</v>
      </c>
      <c r="B4374" s="10" t="str">
        <f>IFERROR(INDEX(Helper!$B$1:$B$187,MATCH(D4374,Helper!$C$1:$C$187,0)),D4374)</f>
        <v>084 - Amine (MDEA) Regeneration Unit</v>
      </c>
      <c r="C4374" s="10" t="s">
        <v>4482</v>
      </c>
      <c r="D4374" s="10" t="str">
        <f t="shared" si="68"/>
        <v>084</v>
      </c>
    </row>
    <row r="4375" spans="1:4" x14ac:dyDescent="0.25">
      <c r="A4375" s="10" t="str">
        <f>IFERROR(INDEX(Helper!$A$1:$A$187,MATCH(D4375,Helper!$C$1:$C$187,0)),"UNCLASSIFIED")</f>
        <v>SULPHUR PROCESSING</v>
      </c>
      <c r="B4375" s="10" t="str">
        <f>IFERROR(INDEX(Helper!$B$1:$B$187,MATCH(D4375,Helper!$C$1:$C$187,0)),D4375)</f>
        <v>084 - Amine (MDEA) Regeneration Unit</v>
      </c>
      <c r="C4375" s="10" t="s">
        <v>4483</v>
      </c>
      <c r="D4375" s="10" t="str">
        <f t="shared" si="68"/>
        <v>084</v>
      </c>
    </row>
    <row r="4376" spans="1:4" x14ac:dyDescent="0.25">
      <c r="A4376" s="10" t="str">
        <f>IFERROR(INDEX(Helper!$A$1:$A$187,MATCH(D4376,Helper!$C$1:$C$187,0)),"UNCLASSIFIED")</f>
        <v>SULPHUR PROCESSING</v>
      </c>
      <c r="B4376" s="10" t="str">
        <f>IFERROR(INDEX(Helper!$B$1:$B$187,MATCH(D4376,Helper!$C$1:$C$187,0)),D4376)</f>
        <v>084 - Amine (MDEA) Regeneration Unit</v>
      </c>
      <c r="C4376" s="10" t="s">
        <v>4484</v>
      </c>
      <c r="D4376" s="10" t="str">
        <f t="shared" si="68"/>
        <v>084</v>
      </c>
    </row>
    <row r="4377" spans="1:4" x14ac:dyDescent="0.25">
      <c r="A4377" s="10" t="str">
        <f>IFERROR(INDEX(Helper!$A$1:$A$187,MATCH(D4377,Helper!$C$1:$C$187,0)),"UNCLASSIFIED")</f>
        <v>SULPHUR PROCESSING</v>
      </c>
      <c r="B4377" s="10" t="str">
        <f>IFERROR(INDEX(Helper!$B$1:$B$187,MATCH(D4377,Helper!$C$1:$C$187,0)),D4377)</f>
        <v>084 - Amine (MDEA) Regeneration Unit</v>
      </c>
      <c r="C4377" s="10" t="s">
        <v>4485</v>
      </c>
      <c r="D4377" s="10" t="str">
        <f t="shared" si="68"/>
        <v>084</v>
      </c>
    </row>
    <row r="4378" spans="1:4" x14ac:dyDescent="0.25">
      <c r="A4378" s="10" t="str">
        <f>IFERROR(INDEX(Helper!$A$1:$A$187,MATCH(D4378,Helper!$C$1:$C$187,0)),"UNCLASSIFIED")</f>
        <v>SULPHUR PROCESSING</v>
      </c>
      <c r="B4378" s="10" t="str">
        <f>IFERROR(INDEX(Helper!$B$1:$B$187,MATCH(D4378,Helper!$C$1:$C$187,0)),D4378)</f>
        <v>084 - Amine (MDEA) Regeneration Unit</v>
      </c>
      <c r="C4378" s="10" t="s">
        <v>4486</v>
      </c>
      <c r="D4378" s="10" t="str">
        <f t="shared" si="68"/>
        <v>084</v>
      </c>
    </row>
    <row r="4379" spans="1:4" x14ac:dyDescent="0.25">
      <c r="A4379" s="10" t="str">
        <f>IFERROR(INDEX(Helper!$A$1:$A$187,MATCH(D4379,Helper!$C$1:$C$187,0)),"UNCLASSIFIED")</f>
        <v>SULPHUR PROCESSING</v>
      </c>
      <c r="B4379" s="10" t="str">
        <f>IFERROR(INDEX(Helper!$B$1:$B$187,MATCH(D4379,Helper!$C$1:$C$187,0)),D4379)</f>
        <v>084 - Amine (MDEA) Regeneration Unit</v>
      </c>
      <c r="C4379" s="10" t="s">
        <v>4487</v>
      </c>
      <c r="D4379" s="10" t="str">
        <f t="shared" si="68"/>
        <v>084</v>
      </c>
    </row>
    <row r="4380" spans="1:4" x14ac:dyDescent="0.25">
      <c r="A4380" s="10" t="str">
        <f>IFERROR(INDEX(Helper!$A$1:$A$187,MATCH(D4380,Helper!$C$1:$C$187,0)),"UNCLASSIFIED")</f>
        <v>SULPHUR PROCESSING</v>
      </c>
      <c r="B4380" s="10" t="str">
        <f>IFERROR(INDEX(Helper!$B$1:$B$187,MATCH(D4380,Helper!$C$1:$C$187,0)),D4380)</f>
        <v>084 - Amine (MDEA) Regeneration Unit</v>
      </c>
      <c r="C4380" s="10" t="s">
        <v>4488</v>
      </c>
      <c r="D4380" s="10" t="str">
        <f t="shared" si="68"/>
        <v>084</v>
      </c>
    </row>
    <row r="4381" spans="1:4" x14ac:dyDescent="0.25">
      <c r="A4381" s="10" t="str">
        <f>IFERROR(INDEX(Helper!$A$1:$A$187,MATCH(D4381,Helper!$C$1:$C$187,0)),"UNCLASSIFIED")</f>
        <v>SULPHUR PROCESSING</v>
      </c>
      <c r="B4381" s="10" t="str">
        <f>IFERROR(INDEX(Helper!$B$1:$B$187,MATCH(D4381,Helper!$C$1:$C$187,0)),D4381)</f>
        <v>084 - Amine (MDEA) Regeneration Unit</v>
      </c>
      <c r="C4381" s="10" t="s">
        <v>4489</v>
      </c>
      <c r="D4381" s="10" t="str">
        <f t="shared" si="68"/>
        <v>084</v>
      </c>
    </row>
    <row r="4382" spans="1:4" x14ac:dyDescent="0.25">
      <c r="A4382" s="10" t="str">
        <f>IFERROR(INDEX(Helper!$A$1:$A$187,MATCH(D4382,Helper!$C$1:$C$187,0)),"UNCLASSIFIED")</f>
        <v>SULPHUR PROCESSING</v>
      </c>
      <c r="B4382" s="10" t="str">
        <f>IFERROR(INDEX(Helper!$B$1:$B$187,MATCH(D4382,Helper!$C$1:$C$187,0)),D4382)</f>
        <v>084 - Amine (MDEA) Regeneration Unit</v>
      </c>
      <c r="C4382" s="10" t="s">
        <v>4490</v>
      </c>
      <c r="D4382" s="10" t="str">
        <f t="shared" si="68"/>
        <v>084</v>
      </c>
    </row>
    <row r="4383" spans="1:4" x14ac:dyDescent="0.25">
      <c r="A4383" s="10" t="str">
        <f>IFERROR(INDEX(Helper!$A$1:$A$187,MATCH(D4383,Helper!$C$1:$C$187,0)),"UNCLASSIFIED")</f>
        <v>SULPHUR PROCESSING</v>
      </c>
      <c r="B4383" s="10" t="str">
        <f>IFERROR(INDEX(Helper!$B$1:$B$187,MATCH(D4383,Helper!$C$1:$C$187,0)),D4383)</f>
        <v>084 - Amine (MDEA) Regeneration Unit</v>
      </c>
      <c r="C4383" s="10" t="s">
        <v>4491</v>
      </c>
      <c r="D4383" s="10" t="str">
        <f t="shared" si="68"/>
        <v>084</v>
      </c>
    </row>
    <row r="4384" spans="1:4" x14ac:dyDescent="0.25">
      <c r="A4384" s="10" t="str">
        <f>IFERROR(INDEX(Helper!$A$1:$A$187,MATCH(D4384,Helper!$C$1:$C$187,0)),"UNCLASSIFIED")</f>
        <v>SULPHUR PROCESSING</v>
      </c>
      <c r="B4384" s="10" t="str">
        <f>IFERROR(INDEX(Helper!$B$1:$B$187,MATCH(D4384,Helper!$C$1:$C$187,0)),D4384)</f>
        <v>084 - Amine (MDEA) Regeneration Unit</v>
      </c>
      <c r="C4384" s="10" t="s">
        <v>4492</v>
      </c>
      <c r="D4384" s="10" t="str">
        <f t="shared" si="68"/>
        <v>084</v>
      </c>
    </row>
    <row r="4385" spans="1:4" x14ac:dyDescent="0.25">
      <c r="A4385" s="10" t="str">
        <f>IFERROR(INDEX(Helper!$A$1:$A$187,MATCH(D4385,Helper!$C$1:$C$187,0)),"UNCLASSIFIED")</f>
        <v>SULPHUR PROCESSING</v>
      </c>
      <c r="B4385" s="10" t="str">
        <f>IFERROR(INDEX(Helper!$B$1:$B$187,MATCH(D4385,Helper!$C$1:$C$187,0)),D4385)</f>
        <v>086 - Sulphur Recovery (Common)</v>
      </c>
      <c r="C4385" s="10" t="s">
        <v>4493</v>
      </c>
      <c r="D4385" s="10" t="str">
        <f t="shared" si="68"/>
        <v>086</v>
      </c>
    </row>
    <row r="4386" spans="1:4" x14ac:dyDescent="0.25">
      <c r="A4386" s="10" t="str">
        <f>IFERROR(INDEX(Helper!$A$1:$A$187,MATCH(D4386,Helper!$C$1:$C$187,0)),"UNCLASSIFIED")</f>
        <v>SULPHUR PROCESSING</v>
      </c>
      <c r="B4386" s="10" t="str">
        <f>IFERROR(INDEX(Helper!$B$1:$B$187,MATCH(D4386,Helper!$C$1:$C$187,0)),D4386)</f>
        <v>086 - Sulphur Recovery (Common)</v>
      </c>
      <c r="C4386" s="10" t="s">
        <v>4494</v>
      </c>
      <c r="D4386" s="10" t="str">
        <f t="shared" si="68"/>
        <v>086</v>
      </c>
    </row>
    <row r="4387" spans="1:4" x14ac:dyDescent="0.25">
      <c r="A4387" s="10" t="str">
        <f>IFERROR(INDEX(Helper!$A$1:$A$187,MATCH(D4387,Helper!$C$1:$C$187,0)),"UNCLASSIFIED")</f>
        <v>SULPHUR PROCESSING</v>
      </c>
      <c r="B4387" s="10" t="str">
        <f>IFERROR(INDEX(Helper!$B$1:$B$187,MATCH(D4387,Helper!$C$1:$C$187,0)),D4387)</f>
        <v>086 - Sulphur Recovery (Common)</v>
      </c>
      <c r="C4387" s="10" t="s">
        <v>4495</v>
      </c>
      <c r="D4387" s="10" t="str">
        <f t="shared" si="68"/>
        <v>086</v>
      </c>
    </row>
    <row r="4388" spans="1:4" x14ac:dyDescent="0.25">
      <c r="A4388" s="10" t="str">
        <f>IFERROR(INDEX(Helper!$A$1:$A$187,MATCH(D4388,Helper!$C$1:$C$187,0)),"UNCLASSIFIED")</f>
        <v>SULPHUR PROCESSING</v>
      </c>
      <c r="B4388" s="10" t="str">
        <f>IFERROR(INDEX(Helper!$B$1:$B$187,MATCH(D4388,Helper!$C$1:$C$187,0)),D4388)</f>
        <v>086 - Sulphur Recovery (Common)</v>
      </c>
      <c r="C4388" s="10" t="s">
        <v>4496</v>
      </c>
      <c r="D4388" s="10" t="str">
        <f t="shared" si="68"/>
        <v>086</v>
      </c>
    </row>
    <row r="4389" spans="1:4" x14ac:dyDescent="0.25">
      <c r="A4389" s="10" t="str">
        <f>IFERROR(INDEX(Helper!$A$1:$A$187,MATCH(D4389,Helper!$C$1:$C$187,0)),"UNCLASSIFIED")</f>
        <v>SULPHUR PROCESSING</v>
      </c>
      <c r="B4389" s="10" t="str">
        <f>IFERROR(INDEX(Helper!$B$1:$B$187,MATCH(D4389,Helper!$C$1:$C$187,0)),D4389)</f>
        <v>086 - Sulphur Recovery (Common)</v>
      </c>
      <c r="C4389" s="10" t="s">
        <v>4497</v>
      </c>
      <c r="D4389" s="10" t="str">
        <f t="shared" si="68"/>
        <v>086</v>
      </c>
    </row>
    <row r="4390" spans="1:4" x14ac:dyDescent="0.25">
      <c r="A4390" s="10" t="str">
        <f>IFERROR(INDEX(Helper!$A$1:$A$187,MATCH(D4390,Helper!$C$1:$C$187,0)),"UNCLASSIFIED")</f>
        <v>SULPHUR PROCESSING</v>
      </c>
      <c r="B4390" s="10" t="str">
        <f>IFERROR(INDEX(Helper!$B$1:$B$187,MATCH(D4390,Helper!$C$1:$C$187,0)),D4390)</f>
        <v>086 - Sulphur Recovery (Common)</v>
      </c>
      <c r="C4390" s="10" t="s">
        <v>4498</v>
      </c>
      <c r="D4390" s="10" t="str">
        <f t="shared" si="68"/>
        <v>086</v>
      </c>
    </row>
    <row r="4391" spans="1:4" x14ac:dyDescent="0.25">
      <c r="A4391" s="10" t="str">
        <f>IFERROR(INDEX(Helper!$A$1:$A$187,MATCH(D4391,Helper!$C$1:$C$187,0)),"UNCLASSIFIED")</f>
        <v>SULPHUR PROCESSING</v>
      </c>
      <c r="B4391" s="10" t="str">
        <f>IFERROR(INDEX(Helper!$B$1:$B$187,MATCH(D4391,Helper!$C$1:$C$187,0)),D4391)</f>
        <v>086 - Sulphur Recovery (Common)</v>
      </c>
      <c r="C4391" s="10" t="s">
        <v>4499</v>
      </c>
      <c r="D4391" s="10" t="str">
        <f t="shared" si="68"/>
        <v>086</v>
      </c>
    </row>
    <row r="4392" spans="1:4" x14ac:dyDescent="0.25">
      <c r="A4392" s="10" t="str">
        <f>IFERROR(INDEX(Helper!$A$1:$A$187,MATCH(D4392,Helper!$C$1:$C$187,0)),"UNCLASSIFIED")</f>
        <v>SULPHUR PROCESSING</v>
      </c>
      <c r="B4392" s="10" t="str">
        <f>IFERROR(INDEX(Helper!$B$1:$B$187,MATCH(D4392,Helper!$C$1:$C$187,0)),D4392)</f>
        <v>086 - Sulphur Recovery (Common)</v>
      </c>
      <c r="C4392" s="10" t="s">
        <v>4500</v>
      </c>
      <c r="D4392" s="10" t="str">
        <f t="shared" si="68"/>
        <v>086</v>
      </c>
    </row>
    <row r="4393" spans="1:4" x14ac:dyDescent="0.25">
      <c r="A4393" s="10" t="str">
        <f>IFERROR(INDEX(Helper!$A$1:$A$187,MATCH(D4393,Helper!$C$1:$C$187,0)),"UNCLASSIFIED")</f>
        <v>SULPHUR PROCESSING</v>
      </c>
      <c r="B4393" s="10" t="str">
        <f>IFERROR(INDEX(Helper!$B$1:$B$187,MATCH(D4393,Helper!$C$1:$C$187,0)),D4393)</f>
        <v>086 - Sulphur Recovery (Common)</v>
      </c>
      <c r="C4393" s="10" t="s">
        <v>4501</v>
      </c>
      <c r="D4393" s="10" t="str">
        <f t="shared" si="68"/>
        <v>086</v>
      </c>
    </row>
    <row r="4394" spans="1:4" x14ac:dyDescent="0.25">
      <c r="A4394" s="10" t="str">
        <f>IFERROR(INDEX(Helper!$A$1:$A$187,MATCH(D4394,Helper!$C$1:$C$187,0)),"UNCLASSIFIED")</f>
        <v>SULPHUR PROCESSING</v>
      </c>
      <c r="B4394" s="10" t="str">
        <f>IFERROR(INDEX(Helper!$B$1:$B$187,MATCH(D4394,Helper!$C$1:$C$187,0)),D4394)</f>
        <v>086 - Sulphur Recovery (Common)</v>
      </c>
      <c r="C4394" s="10" t="s">
        <v>4502</v>
      </c>
      <c r="D4394" s="10" t="str">
        <f t="shared" si="68"/>
        <v>086</v>
      </c>
    </row>
    <row r="4395" spans="1:4" x14ac:dyDescent="0.25">
      <c r="A4395" s="10" t="str">
        <f>IFERROR(INDEX(Helper!$A$1:$A$187,MATCH(D4395,Helper!$C$1:$C$187,0)),"UNCLASSIFIED")</f>
        <v>SULPHUR PROCESSING</v>
      </c>
      <c r="B4395" s="10" t="str">
        <f>IFERROR(INDEX(Helper!$B$1:$B$187,MATCH(D4395,Helper!$C$1:$C$187,0)),D4395)</f>
        <v>086 - Sulphur Recovery (Common)</v>
      </c>
      <c r="C4395" s="10" t="s">
        <v>4503</v>
      </c>
      <c r="D4395" s="10" t="str">
        <f t="shared" si="68"/>
        <v>086</v>
      </c>
    </row>
    <row r="4396" spans="1:4" x14ac:dyDescent="0.25">
      <c r="A4396" s="10" t="str">
        <f>IFERROR(INDEX(Helper!$A$1:$A$187,MATCH(D4396,Helper!$C$1:$C$187,0)),"UNCLASSIFIED")</f>
        <v>SULPHUR PROCESSING</v>
      </c>
      <c r="B4396" s="10" t="str">
        <f>IFERROR(INDEX(Helper!$B$1:$B$187,MATCH(D4396,Helper!$C$1:$C$187,0)),D4396)</f>
        <v>086 - Sulphur Recovery (Common)</v>
      </c>
      <c r="C4396" s="10" t="s">
        <v>4504</v>
      </c>
      <c r="D4396" s="10" t="str">
        <f t="shared" si="68"/>
        <v>086</v>
      </c>
    </row>
    <row r="4397" spans="1:4" x14ac:dyDescent="0.25">
      <c r="A4397" s="10" t="str">
        <f>IFERROR(INDEX(Helper!$A$1:$A$187,MATCH(D4397,Helper!$C$1:$C$187,0)),"UNCLASSIFIED")</f>
        <v>SULPHUR PROCESSING</v>
      </c>
      <c r="B4397" s="10" t="str">
        <f>IFERROR(INDEX(Helper!$B$1:$B$187,MATCH(D4397,Helper!$C$1:$C$187,0)),D4397)</f>
        <v>086 - Sulphur Recovery (Common)</v>
      </c>
      <c r="C4397" s="10" t="s">
        <v>4505</v>
      </c>
      <c r="D4397" s="10" t="str">
        <f t="shared" si="68"/>
        <v>086</v>
      </c>
    </row>
    <row r="4398" spans="1:4" x14ac:dyDescent="0.25">
      <c r="A4398" s="10" t="str">
        <f>IFERROR(INDEX(Helper!$A$1:$A$187,MATCH(D4398,Helper!$C$1:$C$187,0)),"UNCLASSIFIED")</f>
        <v>SULPHUR PROCESSING</v>
      </c>
      <c r="B4398" s="10" t="str">
        <f>IFERROR(INDEX(Helper!$B$1:$B$187,MATCH(D4398,Helper!$C$1:$C$187,0)),D4398)</f>
        <v>086 - Sulphur Recovery (Common)</v>
      </c>
      <c r="C4398" s="10" t="s">
        <v>4506</v>
      </c>
      <c r="D4398" s="10" t="str">
        <f t="shared" si="68"/>
        <v>086</v>
      </c>
    </row>
    <row r="4399" spans="1:4" x14ac:dyDescent="0.25">
      <c r="A4399" s="10" t="str">
        <f>IFERROR(INDEX(Helper!$A$1:$A$187,MATCH(D4399,Helper!$C$1:$C$187,0)),"UNCLASSIFIED")</f>
        <v>SULPHUR PROCESSING</v>
      </c>
      <c r="B4399" s="10" t="str">
        <f>IFERROR(INDEX(Helper!$B$1:$B$187,MATCH(D4399,Helper!$C$1:$C$187,0)),D4399)</f>
        <v>086 - Sulphur Recovery (Common)</v>
      </c>
      <c r="C4399" s="10" t="s">
        <v>4507</v>
      </c>
      <c r="D4399" s="10" t="str">
        <f t="shared" si="68"/>
        <v>086</v>
      </c>
    </row>
    <row r="4400" spans="1:4" x14ac:dyDescent="0.25">
      <c r="A4400" s="10" t="str">
        <f>IFERROR(INDEX(Helper!$A$1:$A$187,MATCH(D4400,Helper!$C$1:$C$187,0)),"UNCLASSIFIED")</f>
        <v>SULPHUR PROCESSING</v>
      </c>
      <c r="B4400" s="10" t="str">
        <f>IFERROR(INDEX(Helper!$B$1:$B$187,MATCH(D4400,Helper!$C$1:$C$187,0)),D4400)</f>
        <v>086 - Sulphur Recovery (Common)</v>
      </c>
      <c r="C4400" s="10" t="s">
        <v>4508</v>
      </c>
      <c r="D4400" s="10" t="str">
        <f t="shared" si="68"/>
        <v>086</v>
      </c>
    </row>
    <row r="4401" spans="1:4" x14ac:dyDescent="0.25">
      <c r="A4401" s="10" t="str">
        <f>IFERROR(INDEX(Helper!$A$1:$A$187,MATCH(D4401,Helper!$C$1:$C$187,0)),"UNCLASSIFIED")</f>
        <v>SULPHUR PROCESSING</v>
      </c>
      <c r="B4401" s="10" t="str">
        <f>IFERROR(INDEX(Helper!$B$1:$B$187,MATCH(D4401,Helper!$C$1:$C$187,0)),D4401)</f>
        <v>086 - Sulphur Recovery (Common)</v>
      </c>
      <c r="C4401" s="10" t="s">
        <v>4509</v>
      </c>
      <c r="D4401" s="10" t="str">
        <f t="shared" si="68"/>
        <v>086</v>
      </c>
    </row>
    <row r="4402" spans="1:4" x14ac:dyDescent="0.25">
      <c r="A4402" s="10" t="str">
        <f>IFERROR(INDEX(Helper!$A$1:$A$187,MATCH(D4402,Helper!$C$1:$C$187,0)),"UNCLASSIFIED")</f>
        <v>SULPHUR PROCESSING</v>
      </c>
      <c r="B4402" s="10" t="str">
        <f>IFERROR(INDEX(Helper!$B$1:$B$187,MATCH(D4402,Helper!$C$1:$C$187,0)),D4402)</f>
        <v>086 - Sulphur Recovery (Common)</v>
      </c>
      <c r="C4402" s="10" t="s">
        <v>4510</v>
      </c>
      <c r="D4402" s="10" t="str">
        <f t="shared" si="68"/>
        <v>086</v>
      </c>
    </row>
    <row r="4403" spans="1:4" x14ac:dyDescent="0.25">
      <c r="A4403" s="10" t="str">
        <f>IFERROR(INDEX(Helper!$A$1:$A$187,MATCH(D4403,Helper!$C$1:$C$187,0)),"UNCLASSIFIED")</f>
        <v>SULPHUR PROCESSING</v>
      </c>
      <c r="B4403" s="10" t="str">
        <f>IFERROR(INDEX(Helper!$B$1:$B$187,MATCH(D4403,Helper!$C$1:$C$187,0)),D4403)</f>
        <v>086 - Sulphur Recovery (Common)</v>
      </c>
      <c r="C4403" s="10" t="s">
        <v>4511</v>
      </c>
      <c r="D4403" s="10" t="str">
        <f t="shared" si="68"/>
        <v>086</v>
      </c>
    </row>
    <row r="4404" spans="1:4" x14ac:dyDescent="0.25">
      <c r="A4404" s="10" t="str">
        <f>IFERROR(INDEX(Helper!$A$1:$A$187,MATCH(D4404,Helper!$C$1:$C$187,0)),"UNCLASSIFIED")</f>
        <v>SULPHUR PROCESSING</v>
      </c>
      <c r="B4404" s="10" t="str">
        <f>IFERROR(INDEX(Helper!$B$1:$B$187,MATCH(D4404,Helper!$C$1:$C$187,0)),D4404)</f>
        <v>086 - Sulphur Recovery (Common)</v>
      </c>
      <c r="C4404" s="10" t="s">
        <v>4512</v>
      </c>
      <c r="D4404" s="10" t="str">
        <f t="shared" si="68"/>
        <v>086</v>
      </c>
    </row>
    <row r="4405" spans="1:4" x14ac:dyDescent="0.25">
      <c r="A4405" s="10" t="str">
        <f>IFERROR(INDEX(Helper!$A$1:$A$187,MATCH(D4405,Helper!$C$1:$C$187,0)),"UNCLASSIFIED")</f>
        <v>SULPHUR PROCESSING</v>
      </c>
      <c r="B4405" s="10" t="str">
        <f>IFERROR(INDEX(Helper!$B$1:$B$187,MATCH(D4405,Helper!$C$1:$C$187,0)),D4405)</f>
        <v>086 - Sulphur Recovery (Common)</v>
      </c>
      <c r="C4405" s="10" t="s">
        <v>4513</v>
      </c>
      <c r="D4405" s="10" t="str">
        <f t="shared" si="68"/>
        <v>086</v>
      </c>
    </row>
    <row r="4406" spans="1:4" x14ac:dyDescent="0.25">
      <c r="A4406" s="10" t="str">
        <f>IFERROR(INDEX(Helper!$A$1:$A$187,MATCH(D4406,Helper!$C$1:$C$187,0)),"UNCLASSIFIED")</f>
        <v>SULPHUR PROCESSING</v>
      </c>
      <c r="B4406" s="10" t="str">
        <f>IFERROR(INDEX(Helper!$B$1:$B$187,MATCH(D4406,Helper!$C$1:$C$187,0)),D4406)</f>
        <v>086 - Sulphur Recovery (Common)</v>
      </c>
      <c r="C4406" s="10" t="s">
        <v>4514</v>
      </c>
      <c r="D4406" s="10" t="str">
        <f t="shared" si="68"/>
        <v>086</v>
      </c>
    </row>
    <row r="4407" spans="1:4" x14ac:dyDescent="0.25">
      <c r="A4407" s="10" t="str">
        <f>IFERROR(INDEX(Helper!$A$1:$A$187,MATCH(D4407,Helper!$C$1:$C$187,0)),"UNCLASSIFIED")</f>
        <v>SULPHUR PROCESSING</v>
      </c>
      <c r="B4407" s="10" t="str">
        <f>IFERROR(INDEX(Helper!$B$1:$B$187,MATCH(D4407,Helper!$C$1:$C$187,0)),D4407)</f>
        <v>086 - Sulphur Recovery (Common)</v>
      </c>
      <c r="C4407" s="10" t="s">
        <v>4515</v>
      </c>
      <c r="D4407" s="10" t="str">
        <f t="shared" si="68"/>
        <v>086</v>
      </c>
    </row>
    <row r="4408" spans="1:4" x14ac:dyDescent="0.25">
      <c r="A4408" s="10" t="str">
        <f>IFERROR(INDEX(Helper!$A$1:$A$187,MATCH(D4408,Helper!$C$1:$C$187,0)),"UNCLASSIFIED")</f>
        <v>SULPHUR PROCESSING</v>
      </c>
      <c r="B4408" s="10" t="str">
        <f>IFERROR(INDEX(Helper!$B$1:$B$187,MATCH(D4408,Helper!$C$1:$C$187,0)),D4408)</f>
        <v>086 - Sulphur Recovery (Common)</v>
      </c>
      <c r="C4408" s="10" t="s">
        <v>4516</v>
      </c>
      <c r="D4408" s="10" t="str">
        <f t="shared" si="68"/>
        <v>086</v>
      </c>
    </row>
    <row r="4409" spans="1:4" x14ac:dyDescent="0.25">
      <c r="A4409" s="10" t="str">
        <f>IFERROR(INDEX(Helper!$A$1:$A$187,MATCH(D4409,Helper!$C$1:$C$187,0)),"UNCLASSIFIED")</f>
        <v>SULPHUR PROCESSING</v>
      </c>
      <c r="B4409" s="10" t="str">
        <f>IFERROR(INDEX(Helper!$B$1:$B$187,MATCH(D4409,Helper!$C$1:$C$187,0)),D4409)</f>
        <v>087 - No.1 Sulphur Recovery Unit</v>
      </c>
      <c r="C4409" s="10" t="s">
        <v>4517</v>
      </c>
      <c r="D4409" s="10" t="str">
        <f t="shared" si="68"/>
        <v>087</v>
      </c>
    </row>
    <row r="4410" spans="1:4" x14ac:dyDescent="0.25">
      <c r="A4410" s="10" t="str">
        <f>IFERROR(INDEX(Helper!$A$1:$A$187,MATCH(D4410,Helper!$C$1:$C$187,0)),"UNCLASSIFIED")</f>
        <v>SULPHUR PROCESSING</v>
      </c>
      <c r="B4410" s="10" t="str">
        <f>IFERROR(INDEX(Helper!$B$1:$B$187,MATCH(D4410,Helper!$C$1:$C$187,0)),D4410)</f>
        <v>087 - No.1 Sulphur Recovery Unit</v>
      </c>
      <c r="C4410" s="10" t="s">
        <v>4518</v>
      </c>
      <c r="D4410" s="10" t="str">
        <f t="shared" si="68"/>
        <v>087</v>
      </c>
    </row>
    <row r="4411" spans="1:4" x14ac:dyDescent="0.25">
      <c r="A4411" s="10" t="str">
        <f>IFERROR(INDEX(Helper!$A$1:$A$187,MATCH(D4411,Helper!$C$1:$C$187,0)),"UNCLASSIFIED")</f>
        <v>SULPHUR PROCESSING</v>
      </c>
      <c r="B4411" s="10" t="str">
        <f>IFERROR(INDEX(Helper!$B$1:$B$187,MATCH(D4411,Helper!$C$1:$C$187,0)),D4411)</f>
        <v>087 - No.1 Sulphur Recovery Unit</v>
      </c>
      <c r="C4411" s="10" t="s">
        <v>4519</v>
      </c>
      <c r="D4411" s="10" t="str">
        <f t="shared" si="68"/>
        <v>087</v>
      </c>
    </row>
    <row r="4412" spans="1:4" x14ac:dyDescent="0.25">
      <c r="A4412" s="10" t="str">
        <f>IFERROR(INDEX(Helper!$A$1:$A$187,MATCH(D4412,Helper!$C$1:$C$187,0)),"UNCLASSIFIED")</f>
        <v>SULPHUR PROCESSING</v>
      </c>
      <c r="B4412" s="10" t="str">
        <f>IFERROR(INDEX(Helper!$B$1:$B$187,MATCH(D4412,Helper!$C$1:$C$187,0)),D4412)</f>
        <v>087 - No.1 Sulphur Recovery Unit</v>
      </c>
      <c r="C4412" s="10" t="s">
        <v>4520</v>
      </c>
      <c r="D4412" s="10" t="str">
        <f t="shared" si="68"/>
        <v>087</v>
      </c>
    </row>
    <row r="4413" spans="1:4" x14ac:dyDescent="0.25">
      <c r="A4413" s="10" t="str">
        <f>IFERROR(INDEX(Helper!$A$1:$A$187,MATCH(D4413,Helper!$C$1:$C$187,0)),"UNCLASSIFIED")</f>
        <v>SULPHUR PROCESSING</v>
      </c>
      <c r="B4413" s="10" t="str">
        <f>IFERROR(INDEX(Helper!$B$1:$B$187,MATCH(D4413,Helper!$C$1:$C$187,0)),D4413)</f>
        <v>087 - No.1 Sulphur Recovery Unit</v>
      </c>
      <c r="C4413" s="10" t="s">
        <v>4521</v>
      </c>
      <c r="D4413" s="10" t="str">
        <f t="shared" si="68"/>
        <v>087</v>
      </c>
    </row>
    <row r="4414" spans="1:4" x14ac:dyDescent="0.25">
      <c r="A4414" s="10" t="str">
        <f>IFERROR(INDEX(Helper!$A$1:$A$187,MATCH(D4414,Helper!$C$1:$C$187,0)),"UNCLASSIFIED")</f>
        <v>SULPHUR PROCESSING</v>
      </c>
      <c r="B4414" s="10" t="str">
        <f>IFERROR(INDEX(Helper!$B$1:$B$187,MATCH(D4414,Helper!$C$1:$C$187,0)),D4414)</f>
        <v>087 - No.1 Sulphur Recovery Unit</v>
      </c>
      <c r="C4414" s="10" t="s">
        <v>4522</v>
      </c>
      <c r="D4414" s="10" t="str">
        <f t="shared" si="68"/>
        <v>087</v>
      </c>
    </row>
    <row r="4415" spans="1:4" x14ac:dyDescent="0.25">
      <c r="A4415" s="10" t="str">
        <f>IFERROR(INDEX(Helper!$A$1:$A$187,MATCH(D4415,Helper!$C$1:$C$187,0)),"UNCLASSIFIED")</f>
        <v>SULPHUR PROCESSING</v>
      </c>
      <c r="B4415" s="10" t="str">
        <f>IFERROR(INDEX(Helper!$B$1:$B$187,MATCH(D4415,Helper!$C$1:$C$187,0)),D4415)</f>
        <v>087 - No.1 Sulphur Recovery Unit</v>
      </c>
      <c r="C4415" s="10" t="s">
        <v>4523</v>
      </c>
      <c r="D4415" s="10" t="str">
        <f t="shared" si="68"/>
        <v>087</v>
      </c>
    </row>
    <row r="4416" spans="1:4" x14ac:dyDescent="0.25">
      <c r="A4416" s="10" t="str">
        <f>IFERROR(INDEX(Helper!$A$1:$A$187,MATCH(D4416,Helper!$C$1:$C$187,0)),"UNCLASSIFIED")</f>
        <v>SULPHUR PROCESSING</v>
      </c>
      <c r="B4416" s="10" t="str">
        <f>IFERROR(INDEX(Helper!$B$1:$B$187,MATCH(D4416,Helper!$C$1:$C$187,0)),D4416)</f>
        <v>087 - No.1 Sulphur Recovery Unit</v>
      </c>
      <c r="C4416" s="10" t="s">
        <v>4524</v>
      </c>
      <c r="D4416" s="10" t="str">
        <f t="shared" si="68"/>
        <v>087</v>
      </c>
    </row>
    <row r="4417" spans="1:4" x14ac:dyDescent="0.25">
      <c r="A4417" s="10" t="str">
        <f>IFERROR(INDEX(Helper!$A$1:$A$187,MATCH(D4417,Helper!$C$1:$C$187,0)),"UNCLASSIFIED")</f>
        <v>SULPHUR PROCESSING</v>
      </c>
      <c r="B4417" s="10" t="str">
        <f>IFERROR(INDEX(Helper!$B$1:$B$187,MATCH(D4417,Helper!$C$1:$C$187,0)),D4417)</f>
        <v>087 - No.1 Sulphur Recovery Unit</v>
      </c>
      <c r="C4417" s="10" t="s">
        <v>4525</v>
      </c>
      <c r="D4417" s="10" t="str">
        <f t="shared" si="68"/>
        <v>087</v>
      </c>
    </row>
    <row r="4418" spans="1:4" x14ac:dyDescent="0.25">
      <c r="A4418" s="10" t="str">
        <f>IFERROR(INDEX(Helper!$A$1:$A$187,MATCH(D4418,Helper!$C$1:$C$187,0)),"UNCLASSIFIED")</f>
        <v>SULPHUR PROCESSING</v>
      </c>
      <c r="B4418" s="10" t="str">
        <f>IFERROR(INDEX(Helper!$B$1:$B$187,MATCH(D4418,Helper!$C$1:$C$187,0)),D4418)</f>
        <v>087 - No.1 Sulphur Recovery Unit</v>
      </c>
      <c r="C4418" s="10" t="s">
        <v>4526</v>
      </c>
      <c r="D4418" s="10" t="str">
        <f t="shared" ref="D4418:D4481" si="69">IF(FIND("-",C4418)=2,MID(C4418,3,3),LEFT(C4418,2))</f>
        <v>087</v>
      </c>
    </row>
    <row r="4419" spans="1:4" x14ac:dyDescent="0.25">
      <c r="A4419" s="10" t="str">
        <f>IFERROR(INDEX(Helper!$A$1:$A$187,MATCH(D4419,Helper!$C$1:$C$187,0)),"UNCLASSIFIED")</f>
        <v>SULPHUR PROCESSING</v>
      </c>
      <c r="B4419" s="10" t="str">
        <f>IFERROR(INDEX(Helper!$B$1:$B$187,MATCH(D4419,Helper!$C$1:$C$187,0)),D4419)</f>
        <v>087 - No.1 Sulphur Recovery Unit</v>
      </c>
      <c r="C4419" s="10" t="s">
        <v>4527</v>
      </c>
      <c r="D4419" s="10" t="str">
        <f t="shared" si="69"/>
        <v>087</v>
      </c>
    </row>
    <row r="4420" spans="1:4" x14ac:dyDescent="0.25">
      <c r="A4420" s="10" t="str">
        <f>IFERROR(INDEX(Helper!$A$1:$A$187,MATCH(D4420,Helper!$C$1:$C$187,0)),"UNCLASSIFIED")</f>
        <v>SULPHUR PROCESSING</v>
      </c>
      <c r="B4420" s="10" t="str">
        <f>IFERROR(INDEX(Helper!$B$1:$B$187,MATCH(D4420,Helper!$C$1:$C$187,0)),D4420)</f>
        <v>087 - No.1 Sulphur Recovery Unit</v>
      </c>
      <c r="C4420" s="10" t="s">
        <v>4528</v>
      </c>
      <c r="D4420" s="10" t="str">
        <f t="shared" si="69"/>
        <v>087</v>
      </c>
    </row>
    <row r="4421" spans="1:4" x14ac:dyDescent="0.25">
      <c r="A4421" s="10" t="str">
        <f>IFERROR(INDEX(Helper!$A$1:$A$187,MATCH(D4421,Helper!$C$1:$C$187,0)),"UNCLASSIFIED")</f>
        <v>SULPHUR PROCESSING</v>
      </c>
      <c r="B4421" s="10" t="str">
        <f>IFERROR(INDEX(Helper!$B$1:$B$187,MATCH(D4421,Helper!$C$1:$C$187,0)),D4421)</f>
        <v>087 - No.1 Sulphur Recovery Unit</v>
      </c>
      <c r="C4421" s="10" t="s">
        <v>4529</v>
      </c>
      <c r="D4421" s="10" t="str">
        <f t="shared" si="69"/>
        <v>087</v>
      </c>
    </row>
    <row r="4422" spans="1:4" x14ac:dyDescent="0.25">
      <c r="A4422" s="10" t="str">
        <f>IFERROR(INDEX(Helper!$A$1:$A$187,MATCH(D4422,Helper!$C$1:$C$187,0)),"UNCLASSIFIED")</f>
        <v>SULPHUR PROCESSING</v>
      </c>
      <c r="B4422" s="10" t="str">
        <f>IFERROR(INDEX(Helper!$B$1:$B$187,MATCH(D4422,Helper!$C$1:$C$187,0)),D4422)</f>
        <v>087 - No.1 Sulphur Recovery Unit</v>
      </c>
      <c r="C4422" s="10" t="s">
        <v>4530</v>
      </c>
      <c r="D4422" s="10" t="str">
        <f t="shared" si="69"/>
        <v>087</v>
      </c>
    </row>
    <row r="4423" spans="1:4" x14ac:dyDescent="0.25">
      <c r="A4423" s="10" t="str">
        <f>IFERROR(INDEX(Helper!$A$1:$A$187,MATCH(D4423,Helper!$C$1:$C$187,0)),"UNCLASSIFIED")</f>
        <v>SULPHUR PROCESSING</v>
      </c>
      <c r="B4423" s="10" t="str">
        <f>IFERROR(INDEX(Helper!$B$1:$B$187,MATCH(D4423,Helper!$C$1:$C$187,0)),D4423)</f>
        <v>087 - No.1 Sulphur Recovery Unit</v>
      </c>
      <c r="C4423" s="10" t="s">
        <v>4531</v>
      </c>
      <c r="D4423" s="10" t="str">
        <f t="shared" si="69"/>
        <v>087</v>
      </c>
    </row>
    <row r="4424" spans="1:4" x14ac:dyDescent="0.25">
      <c r="A4424" s="10" t="str">
        <f>IFERROR(INDEX(Helper!$A$1:$A$187,MATCH(D4424,Helper!$C$1:$C$187,0)),"UNCLASSIFIED")</f>
        <v>SULPHUR PROCESSING</v>
      </c>
      <c r="B4424" s="10" t="str">
        <f>IFERROR(INDEX(Helper!$B$1:$B$187,MATCH(D4424,Helper!$C$1:$C$187,0)),D4424)</f>
        <v xml:space="preserve">088 - No.2 Sulphur Recovery Unit </v>
      </c>
      <c r="C4424" s="10" t="s">
        <v>4532</v>
      </c>
      <c r="D4424" s="10" t="str">
        <f t="shared" si="69"/>
        <v>088</v>
      </c>
    </row>
    <row r="4425" spans="1:4" x14ac:dyDescent="0.25">
      <c r="A4425" s="10" t="str">
        <f>IFERROR(INDEX(Helper!$A$1:$A$187,MATCH(D4425,Helper!$C$1:$C$187,0)),"UNCLASSIFIED")</f>
        <v>SULPHUR PROCESSING</v>
      </c>
      <c r="B4425" s="10" t="str">
        <f>IFERROR(INDEX(Helper!$B$1:$B$187,MATCH(D4425,Helper!$C$1:$C$187,0)),D4425)</f>
        <v xml:space="preserve">088 - No.2 Sulphur Recovery Unit </v>
      </c>
      <c r="C4425" s="10" t="s">
        <v>4533</v>
      </c>
      <c r="D4425" s="10" t="str">
        <f t="shared" si="69"/>
        <v>088</v>
      </c>
    </row>
    <row r="4426" spans="1:4" x14ac:dyDescent="0.25">
      <c r="A4426" s="10" t="str">
        <f>IFERROR(INDEX(Helper!$A$1:$A$187,MATCH(D4426,Helper!$C$1:$C$187,0)),"UNCLASSIFIED")</f>
        <v>SULPHUR PROCESSING</v>
      </c>
      <c r="B4426" s="10" t="str">
        <f>IFERROR(INDEX(Helper!$B$1:$B$187,MATCH(D4426,Helper!$C$1:$C$187,0)),D4426)</f>
        <v xml:space="preserve">088 - No.2 Sulphur Recovery Unit </v>
      </c>
      <c r="C4426" s="10" t="s">
        <v>4534</v>
      </c>
      <c r="D4426" s="10" t="str">
        <f t="shared" si="69"/>
        <v>088</v>
      </c>
    </row>
    <row r="4427" spans="1:4" x14ac:dyDescent="0.25">
      <c r="A4427" s="10" t="str">
        <f>IFERROR(INDEX(Helper!$A$1:$A$187,MATCH(D4427,Helper!$C$1:$C$187,0)),"UNCLASSIFIED")</f>
        <v>SULPHUR PROCESSING</v>
      </c>
      <c r="B4427" s="10" t="str">
        <f>IFERROR(INDEX(Helper!$B$1:$B$187,MATCH(D4427,Helper!$C$1:$C$187,0)),D4427)</f>
        <v xml:space="preserve">088 - No.2 Sulphur Recovery Unit </v>
      </c>
      <c r="C4427" s="10" t="s">
        <v>4535</v>
      </c>
      <c r="D4427" s="10" t="str">
        <f t="shared" si="69"/>
        <v>088</v>
      </c>
    </row>
    <row r="4428" spans="1:4" x14ac:dyDescent="0.25">
      <c r="A4428" s="10" t="str">
        <f>IFERROR(INDEX(Helper!$A$1:$A$187,MATCH(D4428,Helper!$C$1:$C$187,0)),"UNCLASSIFIED")</f>
        <v>SULPHUR PROCESSING</v>
      </c>
      <c r="B4428" s="10" t="str">
        <f>IFERROR(INDEX(Helper!$B$1:$B$187,MATCH(D4428,Helper!$C$1:$C$187,0)),D4428)</f>
        <v xml:space="preserve">088 - No.2 Sulphur Recovery Unit </v>
      </c>
      <c r="C4428" s="10" t="s">
        <v>4536</v>
      </c>
      <c r="D4428" s="10" t="str">
        <f t="shared" si="69"/>
        <v>088</v>
      </c>
    </row>
    <row r="4429" spans="1:4" x14ac:dyDescent="0.25">
      <c r="A4429" s="10" t="str">
        <f>IFERROR(INDEX(Helper!$A$1:$A$187,MATCH(D4429,Helper!$C$1:$C$187,0)),"UNCLASSIFIED")</f>
        <v>SULPHUR PROCESSING</v>
      </c>
      <c r="B4429" s="10" t="str">
        <f>IFERROR(INDEX(Helper!$B$1:$B$187,MATCH(D4429,Helper!$C$1:$C$187,0)),D4429)</f>
        <v xml:space="preserve">088 - No.2 Sulphur Recovery Unit </v>
      </c>
      <c r="C4429" s="10" t="s">
        <v>4537</v>
      </c>
      <c r="D4429" s="10" t="str">
        <f t="shared" si="69"/>
        <v>088</v>
      </c>
    </row>
    <row r="4430" spans="1:4" x14ac:dyDescent="0.25">
      <c r="A4430" s="10" t="str">
        <f>IFERROR(INDEX(Helper!$A$1:$A$187,MATCH(D4430,Helper!$C$1:$C$187,0)),"UNCLASSIFIED")</f>
        <v>SULPHUR PROCESSING</v>
      </c>
      <c r="B4430" s="10" t="str">
        <f>IFERROR(INDEX(Helper!$B$1:$B$187,MATCH(D4430,Helper!$C$1:$C$187,0)),D4430)</f>
        <v xml:space="preserve">088 - No.2 Sulphur Recovery Unit </v>
      </c>
      <c r="C4430" s="10" t="s">
        <v>4538</v>
      </c>
      <c r="D4430" s="10" t="str">
        <f t="shared" si="69"/>
        <v>088</v>
      </c>
    </row>
    <row r="4431" spans="1:4" x14ac:dyDescent="0.25">
      <c r="A4431" s="10" t="str">
        <f>IFERROR(INDEX(Helper!$A$1:$A$187,MATCH(D4431,Helper!$C$1:$C$187,0)),"UNCLASSIFIED")</f>
        <v>SULPHUR PROCESSING</v>
      </c>
      <c r="B4431" s="10" t="str">
        <f>IFERROR(INDEX(Helper!$B$1:$B$187,MATCH(D4431,Helper!$C$1:$C$187,0)),D4431)</f>
        <v xml:space="preserve">088 - No.2 Sulphur Recovery Unit </v>
      </c>
      <c r="C4431" s="10" t="s">
        <v>4539</v>
      </c>
      <c r="D4431" s="10" t="str">
        <f t="shared" si="69"/>
        <v>088</v>
      </c>
    </row>
    <row r="4432" spans="1:4" x14ac:dyDescent="0.25">
      <c r="A4432" s="10" t="str">
        <f>IFERROR(INDEX(Helper!$A$1:$A$187,MATCH(D4432,Helper!$C$1:$C$187,0)),"UNCLASSIFIED")</f>
        <v>SULPHUR PROCESSING</v>
      </c>
      <c r="B4432" s="10" t="str">
        <f>IFERROR(INDEX(Helper!$B$1:$B$187,MATCH(D4432,Helper!$C$1:$C$187,0)),D4432)</f>
        <v xml:space="preserve">088 - No.2 Sulphur Recovery Unit </v>
      </c>
      <c r="C4432" s="10" t="s">
        <v>4540</v>
      </c>
      <c r="D4432" s="10" t="str">
        <f t="shared" si="69"/>
        <v>088</v>
      </c>
    </row>
    <row r="4433" spans="1:4" x14ac:dyDescent="0.25">
      <c r="A4433" s="10" t="str">
        <f>IFERROR(INDEX(Helper!$A$1:$A$187,MATCH(D4433,Helper!$C$1:$C$187,0)),"UNCLASSIFIED")</f>
        <v>SULPHUR PROCESSING</v>
      </c>
      <c r="B4433" s="10" t="str">
        <f>IFERROR(INDEX(Helper!$B$1:$B$187,MATCH(D4433,Helper!$C$1:$C$187,0)),D4433)</f>
        <v xml:space="preserve">089 - No.3 Sulphur Recovery Unit </v>
      </c>
      <c r="C4433" s="10" t="s">
        <v>4541</v>
      </c>
      <c r="D4433" s="10" t="str">
        <f t="shared" si="69"/>
        <v>089</v>
      </c>
    </row>
    <row r="4434" spans="1:4" x14ac:dyDescent="0.25">
      <c r="A4434" s="10" t="str">
        <f>IFERROR(INDEX(Helper!$A$1:$A$187,MATCH(D4434,Helper!$C$1:$C$187,0)),"UNCLASSIFIED")</f>
        <v>SULPHUR PROCESSING</v>
      </c>
      <c r="B4434" s="10" t="str">
        <f>IFERROR(INDEX(Helper!$B$1:$B$187,MATCH(D4434,Helper!$C$1:$C$187,0)),D4434)</f>
        <v xml:space="preserve">089 - No.3 Sulphur Recovery Unit </v>
      </c>
      <c r="C4434" s="10" t="s">
        <v>4542</v>
      </c>
      <c r="D4434" s="10" t="str">
        <f t="shared" si="69"/>
        <v>089</v>
      </c>
    </row>
    <row r="4435" spans="1:4" x14ac:dyDescent="0.25">
      <c r="A4435" s="10" t="str">
        <f>IFERROR(INDEX(Helper!$A$1:$A$187,MATCH(D4435,Helper!$C$1:$C$187,0)),"UNCLASSIFIED")</f>
        <v>SULPHUR PROCESSING</v>
      </c>
      <c r="B4435" s="10" t="str">
        <f>IFERROR(INDEX(Helper!$B$1:$B$187,MATCH(D4435,Helper!$C$1:$C$187,0)),D4435)</f>
        <v xml:space="preserve">089 - No.3 Sulphur Recovery Unit </v>
      </c>
      <c r="C4435" s="10" t="s">
        <v>4543</v>
      </c>
      <c r="D4435" s="10" t="str">
        <f t="shared" si="69"/>
        <v>089</v>
      </c>
    </row>
    <row r="4436" spans="1:4" x14ac:dyDescent="0.25">
      <c r="A4436" s="10" t="str">
        <f>IFERROR(INDEX(Helper!$A$1:$A$187,MATCH(D4436,Helper!$C$1:$C$187,0)),"UNCLASSIFIED")</f>
        <v>SULPHUR PROCESSING</v>
      </c>
      <c r="B4436" s="10" t="str">
        <f>IFERROR(INDEX(Helper!$B$1:$B$187,MATCH(D4436,Helper!$C$1:$C$187,0)),D4436)</f>
        <v xml:space="preserve">089 - No.3 Sulphur Recovery Unit </v>
      </c>
      <c r="C4436" s="10" t="s">
        <v>4544</v>
      </c>
      <c r="D4436" s="10" t="str">
        <f t="shared" si="69"/>
        <v>089</v>
      </c>
    </row>
    <row r="4437" spans="1:4" x14ac:dyDescent="0.25">
      <c r="A4437" s="10" t="str">
        <f>IFERROR(INDEX(Helper!$A$1:$A$187,MATCH(D4437,Helper!$C$1:$C$187,0)),"UNCLASSIFIED")</f>
        <v>SULPHUR PROCESSING</v>
      </c>
      <c r="B4437" s="10" t="str">
        <f>IFERROR(INDEX(Helper!$B$1:$B$187,MATCH(D4437,Helper!$C$1:$C$187,0)),D4437)</f>
        <v xml:space="preserve">089 - No.3 Sulphur Recovery Unit </v>
      </c>
      <c r="C4437" s="10" t="s">
        <v>4545</v>
      </c>
      <c r="D4437" s="10" t="str">
        <f t="shared" si="69"/>
        <v>089</v>
      </c>
    </row>
    <row r="4438" spans="1:4" x14ac:dyDescent="0.25">
      <c r="A4438" s="10" t="str">
        <f>IFERROR(INDEX(Helper!$A$1:$A$187,MATCH(D4438,Helper!$C$1:$C$187,0)),"UNCLASSIFIED")</f>
        <v>SULPHUR PROCESSING</v>
      </c>
      <c r="B4438" s="10" t="str">
        <f>IFERROR(INDEX(Helper!$B$1:$B$187,MATCH(D4438,Helper!$C$1:$C$187,0)),D4438)</f>
        <v xml:space="preserve">089 - No.3 Sulphur Recovery Unit </v>
      </c>
      <c r="C4438" s="10" t="s">
        <v>4546</v>
      </c>
      <c r="D4438" s="10" t="str">
        <f t="shared" si="69"/>
        <v>089</v>
      </c>
    </row>
    <row r="4439" spans="1:4" x14ac:dyDescent="0.25">
      <c r="A4439" s="10" t="str">
        <f>IFERROR(INDEX(Helper!$A$1:$A$187,MATCH(D4439,Helper!$C$1:$C$187,0)),"UNCLASSIFIED")</f>
        <v>SULPHUR PROCESSING</v>
      </c>
      <c r="B4439" s="10" t="str">
        <f>IFERROR(INDEX(Helper!$B$1:$B$187,MATCH(D4439,Helper!$C$1:$C$187,0)),D4439)</f>
        <v xml:space="preserve">089 - No.3 Sulphur Recovery Unit </v>
      </c>
      <c r="C4439" s="10" t="s">
        <v>4547</v>
      </c>
      <c r="D4439" s="10" t="str">
        <f t="shared" si="69"/>
        <v>089</v>
      </c>
    </row>
    <row r="4440" spans="1:4" x14ac:dyDescent="0.25">
      <c r="A4440" s="10" t="str">
        <f>IFERROR(INDEX(Helper!$A$1:$A$187,MATCH(D4440,Helper!$C$1:$C$187,0)),"UNCLASSIFIED")</f>
        <v>SULPHUR PROCESSING</v>
      </c>
      <c r="B4440" s="10" t="str">
        <f>IFERROR(INDEX(Helper!$B$1:$B$187,MATCH(D4440,Helper!$C$1:$C$187,0)),D4440)</f>
        <v xml:space="preserve">089 - No.3 Sulphur Recovery Unit </v>
      </c>
      <c r="C4440" s="10" t="s">
        <v>4548</v>
      </c>
      <c r="D4440" s="10" t="str">
        <f t="shared" si="69"/>
        <v>089</v>
      </c>
    </row>
    <row r="4441" spans="1:4" x14ac:dyDescent="0.25">
      <c r="A4441" s="10" t="str">
        <f>IFERROR(INDEX(Helper!$A$1:$A$187,MATCH(D4441,Helper!$C$1:$C$187,0)),"UNCLASSIFIED")</f>
        <v>SULPHUR PROCESSING</v>
      </c>
      <c r="B4441" s="10" t="str">
        <f>IFERROR(INDEX(Helper!$B$1:$B$187,MATCH(D4441,Helper!$C$1:$C$187,0)),D4441)</f>
        <v xml:space="preserve">089 - No.3 Sulphur Recovery Unit </v>
      </c>
      <c r="C4441" s="10" t="s">
        <v>4549</v>
      </c>
      <c r="D4441" s="10" t="str">
        <f t="shared" si="69"/>
        <v>089</v>
      </c>
    </row>
    <row r="4442" spans="1:4" x14ac:dyDescent="0.25">
      <c r="A4442" s="10" t="str">
        <f>IFERROR(INDEX(Helper!$A$1:$A$187,MATCH(D4442,Helper!$C$1:$C$187,0)),"UNCLASSIFIED")</f>
        <v>SULPHUR PROCESSING</v>
      </c>
      <c r="B4442" s="10" t="str">
        <f>IFERROR(INDEX(Helper!$B$1:$B$187,MATCH(D4442,Helper!$C$1:$C$187,0)),D4442)</f>
        <v>090 - No.1 Tail Gas Treating Unit</v>
      </c>
      <c r="C4442" s="10" t="s">
        <v>4550</v>
      </c>
      <c r="D4442" s="10" t="str">
        <f t="shared" si="69"/>
        <v>090</v>
      </c>
    </row>
    <row r="4443" spans="1:4" x14ac:dyDescent="0.25">
      <c r="A4443" s="10" t="str">
        <f>IFERROR(INDEX(Helper!$A$1:$A$187,MATCH(D4443,Helper!$C$1:$C$187,0)),"UNCLASSIFIED")</f>
        <v>SULPHUR PROCESSING</v>
      </c>
      <c r="B4443" s="10" t="str">
        <f>IFERROR(INDEX(Helper!$B$1:$B$187,MATCH(D4443,Helper!$C$1:$C$187,0)),D4443)</f>
        <v>090 - No.1 Tail Gas Treating Unit</v>
      </c>
      <c r="C4443" s="10" t="s">
        <v>4551</v>
      </c>
      <c r="D4443" s="10" t="str">
        <f t="shared" si="69"/>
        <v>090</v>
      </c>
    </row>
    <row r="4444" spans="1:4" x14ac:dyDescent="0.25">
      <c r="A4444" s="10" t="str">
        <f>IFERROR(INDEX(Helper!$A$1:$A$187,MATCH(D4444,Helper!$C$1:$C$187,0)),"UNCLASSIFIED")</f>
        <v>SULPHUR PROCESSING</v>
      </c>
      <c r="B4444" s="10" t="str">
        <f>IFERROR(INDEX(Helper!$B$1:$B$187,MATCH(D4444,Helper!$C$1:$C$187,0)),D4444)</f>
        <v>090 - No.1 Tail Gas Treating Unit</v>
      </c>
      <c r="C4444" s="10" t="s">
        <v>4552</v>
      </c>
      <c r="D4444" s="10" t="str">
        <f t="shared" si="69"/>
        <v>090</v>
      </c>
    </row>
    <row r="4445" spans="1:4" x14ac:dyDescent="0.25">
      <c r="A4445" s="10" t="str">
        <f>IFERROR(INDEX(Helper!$A$1:$A$187,MATCH(D4445,Helper!$C$1:$C$187,0)),"UNCLASSIFIED")</f>
        <v>SULPHUR PROCESSING</v>
      </c>
      <c r="B4445" s="10" t="str">
        <f>IFERROR(INDEX(Helper!$B$1:$B$187,MATCH(D4445,Helper!$C$1:$C$187,0)),D4445)</f>
        <v>090 - No.1 Tail Gas Treating Unit</v>
      </c>
      <c r="C4445" s="10" t="s">
        <v>4553</v>
      </c>
      <c r="D4445" s="10" t="str">
        <f t="shared" si="69"/>
        <v>090</v>
      </c>
    </row>
    <row r="4446" spans="1:4" x14ac:dyDescent="0.25">
      <c r="A4446" s="10" t="str">
        <f>IFERROR(INDEX(Helper!$A$1:$A$187,MATCH(D4446,Helper!$C$1:$C$187,0)),"UNCLASSIFIED")</f>
        <v>SULPHUR PROCESSING</v>
      </c>
      <c r="B4446" s="10" t="str">
        <f>IFERROR(INDEX(Helper!$B$1:$B$187,MATCH(D4446,Helper!$C$1:$C$187,0)),D4446)</f>
        <v>090 - No.1 Tail Gas Treating Unit</v>
      </c>
      <c r="C4446" s="10" t="s">
        <v>4554</v>
      </c>
      <c r="D4446" s="10" t="str">
        <f t="shared" si="69"/>
        <v>090</v>
      </c>
    </row>
    <row r="4447" spans="1:4" x14ac:dyDescent="0.25">
      <c r="A4447" s="10" t="str">
        <f>IFERROR(INDEX(Helper!$A$1:$A$187,MATCH(D4447,Helper!$C$1:$C$187,0)),"UNCLASSIFIED")</f>
        <v>SULPHUR PROCESSING</v>
      </c>
      <c r="B4447" s="10" t="str">
        <f>IFERROR(INDEX(Helper!$B$1:$B$187,MATCH(D4447,Helper!$C$1:$C$187,0)),D4447)</f>
        <v>090 - No.1 Tail Gas Treating Unit</v>
      </c>
      <c r="C4447" s="10" t="s">
        <v>4555</v>
      </c>
      <c r="D4447" s="10" t="str">
        <f t="shared" si="69"/>
        <v>090</v>
      </c>
    </row>
    <row r="4448" spans="1:4" x14ac:dyDescent="0.25">
      <c r="A4448" s="10" t="str">
        <f>IFERROR(INDEX(Helper!$A$1:$A$187,MATCH(D4448,Helper!$C$1:$C$187,0)),"UNCLASSIFIED")</f>
        <v>SULPHUR PROCESSING</v>
      </c>
      <c r="B4448" s="10" t="str">
        <f>IFERROR(INDEX(Helper!$B$1:$B$187,MATCH(D4448,Helper!$C$1:$C$187,0)),D4448)</f>
        <v>090 - No.1 Tail Gas Treating Unit</v>
      </c>
      <c r="C4448" s="10" t="s">
        <v>4556</v>
      </c>
      <c r="D4448" s="10" t="str">
        <f t="shared" si="69"/>
        <v>090</v>
      </c>
    </row>
    <row r="4449" spans="1:4" x14ac:dyDescent="0.25">
      <c r="A4449" s="10" t="str">
        <f>IFERROR(INDEX(Helper!$A$1:$A$187,MATCH(D4449,Helper!$C$1:$C$187,0)),"UNCLASSIFIED")</f>
        <v>SULPHUR PROCESSING</v>
      </c>
      <c r="B4449" s="10" t="str">
        <f>IFERROR(INDEX(Helper!$B$1:$B$187,MATCH(D4449,Helper!$C$1:$C$187,0)),D4449)</f>
        <v>090 - No.1 Tail Gas Treating Unit</v>
      </c>
      <c r="C4449" s="10" t="s">
        <v>4557</v>
      </c>
      <c r="D4449" s="10" t="str">
        <f t="shared" si="69"/>
        <v>090</v>
      </c>
    </row>
    <row r="4450" spans="1:4" x14ac:dyDescent="0.25">
      <c r="A4450" s="10" t="str">
        <f>IFERROR(INDEX(Helper!$A$1:$A$187,MATCH(D4450,Helper!$C$1:$C$187,0)),"UNCLASSIFIED")</f>
        <v>SULPHUR PROCESSING</v>
      </c>
      <c r="B4450" s="10" t="str">
        <f>IFERROR(INDEX(Helper!$B$1:$B$187,MATCH(D4450,Helper!$C$1:$C$187,0)),D4450)</f>
        <v>090 - No.1 Tail Gas Treating Unit</v>
      </c>
      <c r="C4450" s="10" t="s">
        <v>4558</v>
      </c>
      <c r="D4450" s="10" t="str">
        <f t="shared" si="69"/>
        <v>090</v>
      </c>
    </row>
    <row r="4451" spans="1:4" x14ac:dyDescent="0.25">
      <c r="A4451" s="10" t="str">
        <f>IFERROR(INDEX(Helper!$A$1:$A$187,MATCH(D4451,Helper!$C$1:$C$187,0)),"UNCLASSIFIED")</f>
        <v>SULPHUR PROCESSING</v>
      </c>
      <c r="B4451" s="10" t="str">
        <f>IFERROR(INDEX(Helper!$B$1:$B$187,MATCH(D4451,Helper!$C$1:$C$187,0)),D4451)</f>
        <v>090 - No.1 Tail Gas Treating Unit</v>
      </c>
      <c r="C4451" s="10" t="s">
        <v>4559</v>
      </c>
      <c r="D4451" s="10" t="str">
        <f t="shared" si="69"/>
        <v>090</v>
      </c>
    </row>
    <row r="4452" spans="1:4" x14ac:dyDescent="0.25">
      <c r="A4452" s="10" t="str">
        <f>IFERROR(INDEX(Helper!$A$1:$A$187,MATCH(D4452,Helper!$C$1:$C$187,0)),"UNCLASSIFIED")</f>
        <v>SULPHUR PROCESSING</v>
      </c>
      <c r="B4452" s="10" t="str">
        <f>IFERROR(INDEX(Helper!$B$1:$B$187,MATCH(D4452,Helper!$C$1:$C$187,0)),D4452)</f>
        <v>090 - No.1 Tail Gas Treating Unit</v>
      </c>
      <c r="C4452" s="10" t="s">
        <v>4560</v>
      </c>
      <c r="D4452" s="10" t="str">
        <f t="shared" si="69"/>
        <v>090</v>
      </c>
    </row>
    <row r="4453" spans="1:4" x14ac:dyDescent="0.25">
      <c r="A4453" s="10" t="str">
        <f>IFERROR(INDEX(Helper!$A$1:$A$187,MATCH(D4453,Helper!$C$1:$C$187,0)),"UNCLASSIFIED")</f>
        <v>SULPHUR PROCESSING</v>
      </c>
      <c r="B4453" s="10" t="str">
        <f>IFERROR(INDEX(Helper!$B$1:$B$187,MATCH(D4453,Helper!$C$1:$C$187,0)),D4453)</f>
        <v>090 - No.1 Tail Gas Treating Unit</v>
      </c>
      <c r="C4453" s="10" t="s">
        <v>4561</v>
      </c>
      <c r="D4453" s="10" t="str">
        <f t="shared" si="69"/>
        <v>090</v>
      </c>
    </row>
    <row r="4454" spans="1:4" x14ac:dyDescent="0.25">
      <c r="A4454" s="10" t="str">
        <f>IFERROR(INDEX(Helper!$A$1:$A$187,MATCH(D4454,Helper!$C$1:$C$187,0)),"UNCLASSIFIED")</f>
        <v>SULPHUR PROCESSING</v>
      </c>
      <c r="B4454" s="10" t="str">
        <f>IFERROR(INDEX(Helper!$B$1:$B$187,MATCH(D4454,Helper!$C$1:$C$187,0)),D4454)</f>
        <v>090 - No.1 Tail Gas Treating Unit</v>
      </c>
      <c r="C4454" s="10" t="s">
        <v>4562</v>
      </c>
      <c r="D4454" s="10" t="str">
        <f t="shared" si="69"/>
        <v>090</v>
      </c>
    </row>
    <row r="4455" spans="1:4" x14ac:dyDescent="0.25">
      <c r="A4455" s="10" t="str">
        <f>IFERROR(INDEX(Helper!$A$1:$A$187,MATCH(D4455,Helper!$C$1:$C$187,0)),"UNCLASSIFIED")</f>
        <v>SULPHUR PROCESSING</v>
      </c>
      <c r="B4455" s="10" t="str">
        <f>IFERROR(INDEX(Helper!$B$1:$B$187,MATCH(D4455,Helper!$C$1:$C$187,0)),D4455)</f>
        <v>091 - No.2 Tail Gas Treating Unit</v>
      </c>
      <c r="C4455" s="10" t="s">
        <v>4563</v>
      </c>
      <c r="D4455" s="10" t="str">
        <f t="shared" si="69"/>
        <v>091</v>
      </c>
    </row>
    <row r="4456" spans="1:4" x14ac:dyDescent="0.25">
      <c r="A4456" s="10" t="str">
        <f>IFERROR(INDEX(Helper!$A$1:$A$187,MATCH(D4456,Helper!$C$1:$C$187,0)),"UNCLASSIFIED")</f>
        <v>SULPHUR PROCESSING</v>
      </c>
      <c r="B4456" s="10" t="str">
        <f>IFERROR(INDEX(Helper!$B$1:$B$187,MATCH(D4456,Helper!$C$1:$C$187,0)),D4456)</f>
        <v>091 - No.2 Tail Gas Treating Unit</v>
      </c>
      <c r="C4456" s="10" t="s">
        <v>4564</v>
      </c>
      <c r="D4456" s="10" t="str">
        <f t="shared" si="69"/>
        <v>091</v>
      </c>
    </row>
    <row r="4457" spans="1:4" x14ac:dyDescent="0.25">
      <c r="A4457" s="10" t="str">
        <f>IFERROR(INDEX(Helper!$A$1:$A$187,MATCH(D4457,Helper!$C$1:$C$187,0)),"UNCLASSIFIED")</f>
        <v>SULPHUR PROCESSING</v>
      </c>
      <c r="B4457" s="10" t="str">
        <f>IFERROR(INDEX(Helper!$B$1:$B$187,MATCH(D4457,Helper!$C$1:$C$187,0)),D4457)</f>
        <v>091 - No.2 Tail Gas Treating Unit</v>
      </c>
      <c r="C4457" s="10" t="s">
        <v>4565</v>
      </c>
      <c r="D4457" s="10" t="str">
        <f t="shared" si="69"/>
        <v>091</v>
      </c>
    </row>
    <row r="4458" spans="1:4" x14ac:dyDescent="0.25">
      <c r="A4458" s="10" t="str">
        <f>IFERROR(INDEX(Helper!$A$1:$A$187,MATCH(D4458,Helper!$C$1:$C$187,0)),"UNCLASSIFIED")</f>
        <v>SULPHUR PROCESSING</v>
      </c>
      <c r="B4458" s="10" t="str">
        <f>IFERROR(INDEX(Helper!$B$1:$B$187,MATCH(D4458,Helper!$C$1:$C$187,0)),D4458)</f>
        <v>091 - No.2 Tail Gas Treating Unit</v>
      </c>
      <c r="C4458" s="10" t="s">
        <v>4566</v>
      </c>
      <c r="D4458" s="10" t="str">
        <f t="shared" si="69"/>
        <v>091</v>
      </c>
    </row>
    <row r="4459" spans="1:4" x14ac:dyDescent="0.25">
      <c r="A4459" s="10" t="str">
        <f>IFERROR(INDEX(Helper!$A$1:$A$187,MATCH(D4459,Helper!$C$1:$C$187,0)),"UNCLASSIFIED")</f>
        <v>SULPHUR PROCESSING</v>
      </c>
      <c r="B4459" s="10" t="str">
        <f>IFERROR(INDEX(Helper!$B$1:$B$187,MATCH(D4459,Helper!$C$1:$C$187,0)),D4459)</f>
        <v>091 - No.2 Tail Gas Treating Unit</v>
      </c>
      <c r="C4459" s="10" t="s">
        <v>4567</v>
      </c>
      <c r="D4459" s="10" t="str">
        <f t="shared" si="69"/>
        <v>091</v>
      </c>
    </row>
    <row r="4460" spans="1:4" x14ac:dyDescent="0.25">
      <c r="A4460" s="10" t="str">
        <f>IFERROR(INDEX(Helper!$A$1:$A$187,MATCH(D4460,Helper!$C$1:$C$187,0)),"UNCLASSIFIED")</f>
        <v>SULPHUR PROCESSING</v>
      </c>
      <c r="B4460" s="10" t="str">
        <f>IFERROR(INDEX(Helper!$B$1:$B$187,MATCH(D4460,Helper!$C$1:$C$187,0)),D4460)</f>
        <v>091 - No.2 Tail Gas Treating Unit</v>
      </c>
      <c r="C4460" s="10" t="s">
        <v>4568</v>
      </c>
      <c r="D4460" s="10" t="str">
        <f t="shared" si="69"/>
        <v>091</v>
      </c>
    </row>
    <row r="4461" spans="1:4" x14ac:dyDescent="0.25">
      <c r="A4461" s="10" t="str">
        <f>IFERROR(INDEX(Helper!$A$1:$A$187,MATCH(D4461,Helper!$C$1:$C$187,0)),"UNCLASSIFIED")</f>
        <v>SULPHUR PROCESSING</v>
      </c>
      <c r="B4461" s="10" t="str">
        <f>IFERROR(INDEX(Helper!$B$1:$B$187,MATCH(D4461,Helper!$C$1:$C$187,0)),D4461)</f>
        <v>091 - No.2 Tail Gas Treating Unit</v>
      </c>
      <c r="C4461" s="10" t="s">
        <v>4569</v>
      </c>
      <c r="D4461" s="10" t="str">
        <f t="shared" si="69"/>
        <v>091</v>
      </c>
    </row>
    <row r="4462" spans="1:4" x14ac:dyDescent="0.25">
      <c r="A4462" s="10" t="str">
        <f>IFERROR(INDEX(Helper!$A$1:$A$187,MATCH(D4462,Helper!$C$1:$C$187,0)),"UNCLASSIFIED")</f>
        <v>SULPHUR PROCESSING</v>
      </c>
      <c r="B4462" s="10" t="str">
        <f>IFERROR(INDEX(Helper!$B$1:$B$187,MATCH(D4462,Helper!$C$1:$C$187,0)),D4462)</f>
        <v>091 - No.2 Tail Gas Treating Unit</v>
      </c>
      <c r="C4462" s="10" t="s">
        <v>4570</v>
      </c>
      <c r="D4462" s="10" t="str">
        <f t="shared" si="69"/>
        <v>091</v>
      </c>
    </row>
    <row r="4463" spans="1:4" x14ac:dyDescent="0.25">
      <c r="A4463" s="10" t="str">
        <f>IFERROR(INDEX(Helper!$A$1:$A$187,MATCH(D4463,Helper!$C$1:$C$187,0)),"UNCLASSIFIED")</f>
        <v>SULPHUR PROCESSING</v>
      </c>
      <c r="B4463" s="10" t="str">
        <f>IFERROR(INDEX(Helper!$B$1:$B$187,MATCH(D4463,Helper!$C$1:$C$187,0)),D4463)</f>
        <v>091 - No.2 Tail Gas Treating Unit</v>
      </c>
      <c r="C4463" s="10" t="s">
        <v>4571</v>
      </c>
      <c r="D4463" s="10" t="str">
        <f t="shared" si="69"/>
        <v>091</v>
      </c>
    </row>
    <row r="4464" spans="1:4" x14ac:dyDescent="0.25">
      <c r="A4464" s="10" t="str">
        <f>IFERROR(INDEX(Helper!$A$1:$A$187,MATCH(D4464,Helper!$C$1:$C$187,0)),"UNCLASSIFIED")</f>
        <v>SULPHUR PROCESSING</v>
      </c>
      <c r="B4464" s="10" t="str">
        <f>IFERROR(INDEX(Helper!$B$1:$B$187,MATCH(D4464,Helper!$C$1:$C$187,0)),D4464)</f>
        <v>092 - Tail Gas Treating Unit (Common)</v>
      </c>
      <c r="C4464" s="10" t="s">
        <v>4572</v>
      </c>
      <c r="D4464" s="10" t="str">
        <f t="shared" si="69"/>
        <v>092</v>
      </c>
    </row>
    <row r="4465" spans="1:4" x14ac:dyDescent="0.25">
      <c r="A4465" s="10" t="str">
        <f>IFERROR(INDEX(Helper!$A$1:$A$187,MATCH(D4465,Helper!$C$1:$C$187,0)),"UNCLASSIFIED")</f>
        <v>SULPHUR PROCESSING</v>
      </c>
      <c r="B4465" s="10" t="str">
        <f>IFERROR(INDEX(Helper!$B$1:$B$187,MATCH(D4465,Helper!$C$1:$C$187,0)),D4465)</f>
        <v>092 - Tail Gas Treating Unit (Common)</v>
      </c>
      <c r="C4465" s="10" t="s">
        <v>4573</v>
      </c>
      <c r="D4465" s="10" t="str">
        <f t="shared" si="69"/>
        <v>092</v>
      </c>
    </row>
    <row r="4466" spans="1:4" x14ac:dyDescent="0.25">
      <c r="A4466" s="10" t="str">
        <f>IFERROR(INDEX(Helper!$A$1:$A$187,MATCH(D4466,Helper!$C$1:$C$187,0)),"UNCLASSIFIED")</f>
        <v>SULPHUR PROCESSING</v>
      </c>
      <c r="B4466" s="10" t="str">
        <f>IFERROR(INDEX(Helper!$B$1:$B$187,MATCH(D4466,Helper!$C$1:$C$187,0)),D4466)</f>
        <v>092 - Tail Gas Treating Unit (Common)</v>
      </c>
      <c r="C4466" s="10" t="s">
        <v>4574</v>
      </c>
      <c r="D4466" s="10" t="str">
        <f t="shared" si="69"/>
        <v>092</v>
      </c>
    </row>
    <row r="4467" spans="1:4" x14ac:dyDescent="0.25">
      <c r="A4467" s="10" t="str">
        <f>IFERROR(INDEX(Helper!$A$1:$A$187,MATCH(D4467,Helper!$C$1:$C$187,0)),"UNCLASSIFIED")</f>
        <v>SULPHUR PROCESSING</v>
      </c>
      <c r="B4467" s="10" t="str">
        <f>IFERROR(INDEX(Helper!$B$1:$B$187,MATCH(D4467,Helper!$C$1:$C$187,0)),D4467)</f>
        <v>092 - Tail Gas Treating Unit (Common)</v>
      </c>
      <c r="C4467" s="10" t="s">
        <v>4575</v>
      </c>
      <c r="D4467" s="10" t="str">
        <f t="shared" si="69"/>
        <v>092</v>
      </c>
    </row>
    <row r="4468" spans="1:4" x14ac:dyDescent="0.25">
      <c r="A4468" s="10" t="str">
        <f>IFERROR(INDEX(Helper!$A$1:$A$187,MATCH(D4468,Helper!$C$1:$C$187,0)),"UNCLASSIFIED")</f>
        <v>SULPHUR PROCESSING</v>
      </c>
      <c r="B4468" s="10" t="str">
        <f>IFERROR(INDEX(Helper!$B$1:$B$187,MATCH(D4468,Helper!$C$1:$C$187,0)),D4468)</f>
        <v>092 - Tail Gas Treating Unit (Common)</v>
      </c>
      <c r="C4468" s="10" t="s">
        <v>4576</v>
      </c>
      <c r="D4468" s="10" t="str">
        <f t="shared" si="69"/>
        <v>092</v>
      </c>
    </row>
    <row r="4469" spans="1:4" x14ac:dyDescent="0.25">
      <c r="A4469" s="10" t="str">
        <f>IFERROR(INDEX(Helper!$A$1:$A$187,MATCH(D4469,Helper!$C$1:$C$187,0)),"UNCLASSIFIED")</f>
        <v>SULPHUR PROCESSING</v>
      </c>
      <c r="B4469" s="10" t="str">
        <f>IFERROR(INDEX(Helper!$B$1:$B$187,MATCH(D4469,Helper!$C$1:$C$187,0)),D4469)</f>
        <v>092 - Tail Gas Treating Unit (Common)</v>
      </c>
      <c r="C4469" s="10" t="s">
        <v>4577</v>
      </c>
      <c r="D4469" s="10" t="str">
        <f t="shared" si="69"/>
        <v>092</v>
      </c>
    </row>
    <row r="4470" spans="1:4" x14ac:dyDescent="0.25">
      <c r="A4470" s="10" t="str">
        <f>IFERROR(INDEX(Helper!$A$1:$A$187,MATCH(D4470,Helper!$C$1:$C$187,0)),"UNCLASSIFIED")</f>
        <v>SULPHUR PROCESSING</v>
      </c>
      <c r="B4470" s="10" t="str">
        <f>IFERROR(INDEX(Helper!$B$1:$B$187,MATCH(D4470,Helper!$C$1:$C$187,0)),D4470)</f>
        <v>092 - Tail Gas Treating Unit (Common)</v>
      </c>
      <c r="C4470" s="10" t="s">
        <v>4578</v>
      </c>
      <c r="D4470" s="10" t="str">
        <f t="shared" si="69"/>
        <v>092</v>
      </c>
    </row>
    <row r="4471" spans="1:4" x14ac:dyDescent="0.25">
      <c r="A4471" s="10" t="str">
        <f>IFERROR(INDEX(Helper!$A$1:$A$187,MATCH(D4471,Helper!$C$1:$C$187,0)),"UNCLASSIFIED")</f>
        <v>SULPHUR PROCESSING</v>
      </c>
      <c r="B4471" s="10" t="str">
        <f>IFERROR(INDEX(Helper!$B$1:$B$187,MATCH(D4471,Helper!$C$1:$C$187,0)),D4471)</f>
        <v>092 - Tail Gas Treating Unit (Common)</v>
      </c>
      <c r="C4471" s="10" t="s">
        <v>4579</v>
      </c>
      <c r="D4471" s="10" t="str">
        <f t="shared" si="69"/>
        <v>092</v>
      </c>
    </row>
    <row r="4472" spans="1:4" x14ac:dyDescent="0.25">
      <c r="A4472" s="10" t="str">
        <f>IFERROR(INDEX(Helper!$A$1:$A$187,MATCH(D4472,Helper!$C$1:$C$187,0)),"UNCLASSIFIED")</f>
        <v>SULPHUR PROCESSING</v>
      </c>
      <c r="B4472" s="10" t="str">
        <f>IFERROR(INDEX(Helper!$B$1:$B$187,MATCH(D4472,Helper!$C$1:$C$187,0)),D4472)</f>
        <v>092 - Tail Gas Treating Unit (Common)</v>
      </c>
      <c r="C4472" s="10" t="s">
        <v>4580</v>
      </c>
      <c r="D4472" s="10" t="str">
        <f t="shared" si="69"/>
        <v>092</v>
      </c>
    </row>
    <row r="4473" spans="1:4" x14ac:dyDescent="0.25">
      <c r="A4473" s="10" t="str">
        <f>IFERROR(INDEX(Helper!$A$1:$A$187,MATCH(D4473,Helper!$C$1:$C$187,0)),"UNCLASSIFIED")</f>
        <v>SULPHUR PROCESSING</v>
      </c>
      <c r="B4473" s="10" t="str">
        <f>IFERROR(INDEX(Helper!$B$1:$B$187,MATCH(D4473,Helper!$C$1:$C$187,0)),D4473)</f>
        <v>092 - Tail Gas Treating Unit (Common)</v>
      </c>
      <c r="C4473" s="10" t="s">
        <v>4581</v>
      </c>
      <c r="D4473" s="10" t="str">
        <f t="shared" si="69"/>
        <v>092</v>
      </c>
    </row>
    <row r="4474" spans="1:4" x14ac:dyDescent="0.25">
      <c r="A4474" s="10" t="str">
        <f>IFERROR(INDEX(Helper!$A$1:$A$187,MATCH(D4474,Helper!$C$1:$C$187,0)),"UNCLASSIFIED")</f>
        <v>SULPHUR PROCESSING</v>
      </c>
      <c r="B4474" s="10" t="str">
        <f>IFERROR(INDEX(Helper!$B$1:$B$187,MATCH(D4474,Helper!$C$1:$C$187,0)),D4474)</f>
        <v>092 - Tail Gas Treating Unit (Common)</v>
      </c>
      <c r="C4474" s="10" t="s">
        <v>4582</v>
      </c>
      <c r="D4474" s="10" t="str">
        <f t="shared" si="69"/>
        <v>092</v>
      </c>
    </row>
    <row r="4475" spans="1:4" x14ac:dyDescent="0.25">
      <c r="A4475" s="10" t="str">
        <f>IFERROR(INDEX(Helper!$A$1:$A$187,MATCH(D4475,Helper!$C$1:$C$187,0)),"UNCLASSIFIED")</f>
        <v>SULPHUR PROCESSING</v>
      </c>
      <c r="B4475" s="10" t="str">
        <f>IFERROR(INDEX(Helper!$B$1:$B$187,MATCH(D4475,Helper!$C$1:$C$187,0)),D4475)</f>
        <v>092 - Tail Gas Treating Unit (Common)</v>
      </c>
      <c r="C4475" s="10" t="s">
        <v>4583</v>
      </c>
      <c r="D4475" s="10" t="str">
        <f t="shared" si="69"/>
        <v>092</v>
      </c>
    </row>
    <row r="4476" spans="1:4" x14ac:dyDescent="0.25">
      <c r="A4476" s="10" t="str">
        <f>IFERROR(INDEX(Helper!$A$1:$A$187,MATCH(D4476,Helper!$C$1:$C$187,0)),"UNCLASSIFIED")</f>
        <v>SULPHUR PROCESSING</v>
      </c>
      <c r="B4476" s="10" t="str">
        <f>IFERROR(INDEX(Helper!$B$1:$B$187,MATCH(D4476,Helper!$C$1:$C$187,0)),D4476)</f>
        <v>092 - Tail Gas Treating Unit (Common)</v>
      </c>
      <c r="C4476" s="10" t="s">
        <v>4584</v>
      </c>
      <c r="D4476" s="10" t="str">
        <f t="shared" si="69"/>
        <v>092</v>
      </c>
    </row>
    <row r="4477" spans="1:4" x14ac:dyDescent="0.25">
      <c r="A4477" s="10" t="str">
        <f>IFERROR(INDEX(Helper!$A$1:$A$187,MATCH(D4477,Helper!$C$1:$C$187,0)),"UNCLASSIFIED")</f>
        <v>SULPHUR PROCESSING</v>
      </c>
      <c r="B4477" s="10" t="str">
        <f>IFERROR(INDEX(Helper!$B$1:$B$187,MATCH(D4477,Helper!$C$1:$C$187,0)),D4477)</f>
        <v>092 - Tail Gas Treating Unit (Common)</v>
      </c>
      <c r="C4477" s="10" t="s">
        <v>4585</v>
      </c>
      <c r="D4477" s="10" t="str">
        <f t="shared" si="69"/>
        <v>092</v>
      </c>
    </row>
    <row r="4478" spans="1:4" x14ac:dyDescent="0.25">
      <c r="A4478" s="10" t="str">
        <f>IFERROR(INDEX(Helper!$A$1:$A$187,MATCH(D4478,Helper!$C$1:$C$187,0)),"UNCLASSIFIED")</f>
        <v>SULPHUR PROCESSING</v>
      </c>
      <c r="B4478" s="10" t="str">
        <f>IFERROR(INDEX(Helper!$B$1:$B$187,MATCH(D4478,Helper!$C$1:$C$187,0)),D4478)</f>
        <v>093 - TGTU Tail Gas Incinerator</v>
      </c>
      <c r="C4478" s="10" t="s">
        <v>4586</v>
      </c>
      <c r="D4478" s="10" t="str">
        <f t="shared" si="69"/>
        <v>093</v>
      </c>
    </row>
    <row r="4479" spans="1:4" x14ac:dyDescent="0.25">
      <c r="A4479" s="10" t="str">
        <f>IFERROR(INDEX(Helper!$A$1:$A$187,MATCH(D4479,Helper!$C$1:$C$187,0)),"UNCLASSIFIED")</f>
        <v>SULPHUR PROCESSING</v>
      </c>
      <c r="B4479" s="10" t="str">
        <f>IFERROR(INDEX(Helper!$B$1:$B$187,MATCH(D4479,Helper!$C$1:$C$187,0)),D4479)</f>
        <v>093 - TGTU Tail Gas Incinerator</v>
      </c>
      <c r="C4479" s="10" t="s">
        <v>4587</v>
      </c>
      <c r="D4479" s="10" t="str">
        <f t="shared" si="69"/>
        <v>093</v>
      </c>
    </row>
    <row r="4480" spans="1:4" x14ac:dyDescent="0.25">
      <c r="A4480" s="10" t="str">
        <f>IFERROR(INDEX(Helper!$A$1:$A$187,MATCH(D4480,Helper!$C$1:$C$187,0)),"UNCLASSIFIED")</f>
        <v>SULPHUR PROCESSING</v>
      </c>
      <c r="B4480" s="10" t="str">
        <f>IFERROR(INDEX(Helper!$B$1:$B$187,MATCH(D4480,Helper!$C$1:$C$187,0)),D4480)</f>
        <v>093 - TGTU Tail Gas Incinerator</v>
      </c>
      <c r="C4480" s="10" t="s">
        <v>4588</v>
      </c>
      <c r="D4480" s="10" t="str">
        <f t="shared" si="69"/>
        <v>093</v>
      </c>
    </row>
    <row r="4481" spans="1:4" x14ac:dyDescent="0.25">
      <c r="A4481" s="10" t="str">
        <f>IFERROR(INDEX(Helper!$A$1:$A$187,MATCH(D4481,Helper!$C$1:$C$187,0)),"UNCLASSIFIED")</f>
        <v>SULPHUR PROCESSING</v>
      </c>
      <c r="B4481" s="10" t="str">
        <f>IFERROR(INDEX(Helper!$B$1:$B$187,MATCH(D4481,Helper!$C$1:$C$187,0)),D4481)</f>
        <v>093 - TGTU Tail Gas Incinerator</v>
      </c>
      <c r="C4481" s="10" t="s">
        <v>4589</v>
      </c>
      <c r="D4481" s="10" t="str">
        <f t="shared" si="69"/>
        <v>093</v>
      </c>
    </row>
    <row r="4482" spans="1:4" x14ac:dyDescent="0.25">
      <c r="A4482" s="10" t="str">
        <f>IFERROR(INDEX(Helper!$A$1:$A$187,MATCH(D4482,Helper!$C$1:$C$187,0)),"UNCLASSIFIED")</f>
        <v>SULPHUR PROCESSING</v>
      </c>
      <c r="B4482" s="10" t="str">
        <f>IFERROR(INDEX(Helper!$B$1:$B$187,MATCH(D4482,Helper!$C$1:$C$187,0)),D4482)</f>
        <v>093 - TGTU Tail Gas Incinerator</v>
      </c>
      <c r="C4482" s="10" t="s">
        <v>4590</v>
      </c>
      <c r="D4482" s="10" t="str">
        <f t="shared" ref="D4482:D4545" si="70">IF(FIND("-",C4482)=2,MID(C4482,3,3),LEFT(C4482,2))</f>
        <v>093</v>
      </c>
    </row>
    <row r="4483" spans="1:4" x14ac:dyDescent="0.25">
      <c r="A4483" s="10" t="str">
        <f>IFERROR(INDEX(Helper!$A$1:$A$187,MATCH(D4483,Helper!$C$1:$C$187,0)),"UNCLASSIFIED")</f>
        <v>SULPHUR PROCESSING</v>
      </c>
      <c r="B4483" s="10" t="str">
        <f>IFERROR(INDEX(Helper!$B$1:$B$187,MATCH(D4483,Helper!$C$1:$C$187,0)),D4483)</f>
        <v>093 - TGTU Tail Gas Incinerator</v>
      </c>
      <c r="C4483" s="10" t="s">
        <v>4591</v>
      </c>
      <c r="D4483" s="10" t="str">
        <f t="shared" si="70"/>
        <v>093</v>
      </c>
    </row>
    <row r="4484" spans="1:4" x14ac:dyDescent="0.25">
      <c r="A4484" s="10" t="str">
        <f>IFERROR(INDEX(Helper!$A$1:$A$187,MATCH(D4484,Helper!$C$1:$C$187,0)),"UNCLASSIFIED")</f>
        <v>SULPHUR PROCESSING</v>
      </c>
      <c r="B4484" s="10" t="str">
        <f>IFERROR(INDEX(Helper!$B$1:$B$187,MATCH(D4484,Helper!$C$1:$C$187,0)),D4484)</f>
        <v>093 - TGTU Tail Gas Incinerator</v>
      </c>
      <c r="C4484" s="10" t="s">
        <v>4592</v>
      </c>
      <c r="D4484" s="10" t="str">
        <f t="shared" si="70"/>
        <v>093</v>
      </c>
    </row>
    <row r="4485" spans="1:4" x14ac:dyDescent="0.25">
      <c r="A4485" s="10" t="str">
        <f>IFERROR(INDEX(Helper!$A$1:$A$187,MATCH(D4485,Helper!$C$1:$C$187,0)),"UNCLASSIFIED")</f>
        <v>SULPHUR PROCESSING</v>
      </c>
      <c r="B4485" s="10" t="str">
        <f>IFERROR(INDEX(Helper!$B$1:$B$187,MATCH(D4485,Helper!$C$1:$C$187,0)),D4485)</f>
        <v>093 - TGTU Tail Gas Incinerator</v>
      </c>
      <c r="C4485" s="10" t="s">
        <v>4593</v>
      </c>
      <c r="D4485" s="10" t="str">
        <f t="shared" si="70"/>
        <v>093</v>
      </c>
    </row>
    <row r="4486" spans="1:4" x14ac:dyDescent="0.25">
      <c r="A4486" s="10" t="str">
        <f>IFERROR(INDEX(Helper!$A$1:$A$187,MATCH(D4486,Helper!$C$1:$C$187,0)),"UNCLASSIFIED")</f>
        <v>SULPHUR PROCESSING</v>
      </c>
      <c r="B4486" s="10" t="str">
        <f>IFERROR(INDEX(Helper!$B$1:$B$187,MATCH(D4486,Helper!$C$1:$C$187,0)),D4486)</f>
        <v>093 - TGTU Tail Gas Incinerator</v>
      </c>
      <c r="C4486" s="10" t="s">
        <v>4594</v>
      </c>
      <c r="D4486" s="10" t="str">
        <f t="shared" si="70"/>
        <v>093</v>
      </c>
    </row>
    <row r="4487" spans="1:4" x14ac:dyDescent="0.25">
      <c r="A4487" s="10" t="str">
        <f>IFERROR(INDEX(Helper!$A$1:$A$187,MATCH(D4487,Helper!$C$1:$C$187,0)),"UNCLASSIFIED")</f>
        <v>SULPHUR PROCESSING</v>
      </c>
      <c r="B4487" s="10" t="str">
        <f>IFERROR(INDEX(Helper!$B$1:$B$187,MATCH(D4487,Helper!$C$1:$C$187,0)),D4487)</f>
        <v>093 - TGTU Tail Gas Incinerator</v>
      </c>
      <c r="C4487" s="10" t="s">
        <v>4595</v>
      </c>
      <c r="D4487" s="10" t="str">
        <f t="shared" si="70"/>
        <v>093</v>
      </c>
    </row>
    <row r="4488" spans="1:4" x14ac:dyDescent="0.25">
      <c r="A4488" s="10" t="str">
        <f>IFERROR(INDEX(Helper!$A$1:$A$187,MATCH(D4488,Helper!$C$1:$C$187,0)),"UNCLASSIFIED")</f>
        <v>SULPHUR PROCESSING</v>
      </c>
      <c r="B4488" s="10" t="str">
        <f>IFERROR(INDEX(Helper!$B$1:$B$187,MATCH(D4488,Helper!$C$1:$C$187,0)),D4488)</f>
        <v>093 - TGTU Tail Gas Incinerator</v>
      </c>
      <c r="C4488" s="10" t="s">
        <v>4596</v>
      </c>
      <c r="D4488" s="10" t="str">
        <f t="shared" si="70"/>
        <v>093</v>
      </c>
    </row>
    <row r="4489" spans="1:4" x14ac:dyDescent="0.25">
      <c r="A4489" s="10" t="str">
        <f>IFERROR(INDEX(Helper!$A$1:$A$187,MATCH(D4489,Helper!$C$1:$C$187,0)),"UNCLASSIFIED")</f>
        <v>SULPHUR PROCESSING</v>
      </c>
      <c r="B4489" s="10" t="str">
        <f>IFERROR(INDEX(Helper!$B$1:$B$187,MATCH(D4489,Helper!$C$1:$C$187,0)),D4489)</f>
        <v>093 - TGTU Tail Gas Incinerator</v>
      </c>
      <c r="C4489" s="10" t="s">
        <v>4597</v>
      </c>
      <c r="D4489" s="10" t="str">
        <f t="shared" si="70"/>
        <v>093</v>
      </c>
    </row>
    <row r="4490" spans="1:4" x14ac:dyDescent="0.25">
      <c r="A4490" s="10" t="str">
        <f>IFERROR(INDEX(Helper!$A$1:$A$187,MATCH(D4490,Helper!$C$1:$C$187,0)),"UNCLASSIFIED")</f>
        <v>SULPHUR PROCESSING</v>
      </c>
      <c r="B4490" s="10" t="str">
        <f>IFERROR(INDEX(Helper!$B$1:$B$187,MATCH(D4490,Helper!$C$1:$C$187,0)),D4490)</f>
        <v>093 - TGTU Tail Gas Incinerator</v>
      </c>
      <c r="C4490" s="10" t="s">
        <v>4598</v>
      </c>
      <c r="D4490" s="10" t="str">
        <f t="shared" si="70"/>
        <v>093</v>
      </c>
    </row>
    <row r="4491" spans="1:4" x14ac:dyDescent="0.25">
      <c r="A4491" s="10" t="str">
        <f>IFERROR(INDEX(Helper!$A$1:$A$187,MATCH(D4491,Helper!$C$1:$C$187,0)),"UNCLASSIFIED")</f>
        <v>SULPHUR PROCESSING</v>
      </c>
      <c r="B4491" s="10" t="str">
        <f>IFERROR(INDEX(Helper!$B$1:$B$187,MATCH(D4491,Helper!$C$1:$C$187,0)),D4491)</f>
        <v>093 - TGTU Tail Gas Incinerator</v>
      </c>
      <c r="C4491" s="10" t="s">
        <v>4599</v>
      </c>
      <c r="D4491" s="10" t="str">
        <f t="shared" si="70"/>
        <v>093</v>
      </c>
    </row>
    <row r="4492" spans="1:4" x14ac:dyDescent="0.25">
      <c r="A4492" s="10" t="str">
        <f>IFERROR(INDEX(Helper!$A$1:$A$187,MATCH(D4492,Helper!$C$1:$C$187,0)),"UNCLASSIFIED")</f>
        <v>UTILITIES &amp; OFFSITES</v>
      </c>
      <c r="B4492" s="10" t="str">
        <f>IFERROR(INDEX(Helper!$B$1:$B$187,MATCH(D4492,Helper!$C$1:$C$187,0)),D4492)</f>
        <v xml:space="preserve">101 - Service Water Potable Water </v>
      </c>
      <c r="C4492" s="10" t="s">
        <v>4600</v>
      </c>
      <c r="D4492" s="10" t="str">
        <f t="shared" si="70"/>
        <v>101</v>
      </c>
    </row>
    <row r="4493" spans="1:4" x14ac:dyDescent="0.25">
      <c r="A4493" s="10" t="str">
        <f>IFERROR(INDEX(Helper!$A$1:$A$187,MATCH(D4493,Helper!$C$1:$C$187,0)),"UNCLASSIFIED")</f>
        <v>UTILITIES &amp; OFFSITES</v>
      </c>
      <c r="B4493" s="10" t="str">
        <f>IFERROR(INDEX(Helper!$B$1:$B$187,MATCH(D4493,Helper!$C$1:$C$187,0)),D4493)</f>
        <v xml:space="preserve">101 - Service Water Potable Water </v>
      </c>
      <c r="C4493" s="10" t="s">
        <v>4601</v>
      </c>
      <c r="D4493" s="10" t="str">
        <f t="shared" si="70"/>
        <v>101</v>
      </c>
    </row>
    <row r="4494" spans="1:4" x14ac:dyDescent="0.25">
      <c r="A4494" s="10" t="str">
        <f>IFERROR(INDEX(Helper!$A$1:$A$187,MATCH(D4494,Helper!$C$1:$C$187,0)),"UNCLASSIFIED")</f>
        <v>UTILITIES &amp; OFFSITES</v>
      </c>
      <c r="B4494" s="10" t="str">
        <f>IFERROR(INDEX(Helper!$B$1:$B$187,MATCH(D4494,Helper!$C$1:$C$187,0)),D4494)</f>
        <v xml:space="preserve">101 - Service Water Potable Water </v>
      </c>
      <c r="C4494" s="10" t="s">
        <v>4602</v>
      </c>
      <c r="D4494" s="10" t="str">
        <f t="shared" si="70"/>
        <v>101</v>
      </c>
    </row>
    <row r="4495" spans="1:4" x14ac:dyDescent="0.25">
      <c r="A4495" s="10" t="str">
        <f>IFERROR(INDEX(Helper!$A$1:$A$187,MATCH(D4495,Helper!$C$1:$C$187,0)),"UNCLASSIFIED")</f>
        <v>UTILITIES &amp; OFFSITES</v>
      </c>
      <c r="B4495" s="10" t="str">
        <f>IFERROR(INDEX(Helper!$B$1:$B$187,MATCH(D4495,Helper!$C$1:$C$187,0)),D4495)</f>
        <v xml:space="preserve">101 - Service Water Potable Water </v>
      </c>
      <c r="C4495" s="10" t="s">
        <v>4603</v>
      </c>
      <c r="D4495" s="10" t="str">
        <f t="shared" si="70"/>
        <v>101</v>
      </c>
    </row>
    <row r="4496" spans="1:4" x14ac:dyDescent="0.25">
      <c r="A4496" s="10" t="str">
        <f>IFERROR(INDEX(Helper!$A$1:$A$187,MATCH(D4496,Helper!$C$1:$C$187,0)),"UNCLASSIFIED")</f>
        <v>UTILITIES &amp; OFFSITES</v>
      </c>
      <c r="B4496" s="10" t="str">
        <f>IFERROR(INDEX(Helper!$B$1:$B$187,MATCH(D4496,Helper!$C$1:$C$187,0)),D4496)</f>
        <v xml:space="preserve">101 - Service Water Potable Water </v>
      </c>
      <c r="C4496" s="10" t="s">
        <v>4604</v>
      </c>
      <c r="D4496" s="10" t="str">
        <f t="shared" si="70"/>
        <v>101</v>
      </c>
    </row>
    <row r="4497" spans="1:4" x14ac:dyDescent="0.25">
      <c r="A4497" s="10" t="str">
        <f>IFERROR(INDEX(Helper!$A$1:$A$187,MATCH(D4497,Helper!$C$1:$C$187,0)),"UNCLASSIFIED")</f>
        <v>UTILITIES &amp; OFFSITES</v>
      </c>
      <c r="B4497" s="10" t="str">
        <f>IFERROR(INDEX(Helper!$B$1:$B$187,MATCH(D4497,Helper!$C$1:$C$187,0)),D4497)</f>
        <v xml:space="preserve">101 - Service Water Potable Water </v>
      </c>
      <c r="C4497" s="10" t="s">
        <v>4605</v>
      </c>
      <c r="D4497" s="10" t="str">
        <f t="shared" si="70"/>
        <v>101</v>
      </c>
    </row>
    <row r="4498" spans="1:4" x14ac:dyDescent="0.25">
      <c r="A4498" s="10" t="str">
        <f>IFERROR(INDEX(Helper!$A$1:$A$187,MATCH(D4498,Helper!$C$1:$C$187,0)),"UNCLASSIFIED")</f>
        <v>UTILITIES &amp; OFFSITES</v>
      </c>
      <c r="B4498" s="10" t="str">
        <f>IFERROR(INDEX(Helper!$B$1:$B$187,MATCH(D4498,Helper!$C$1:$C$187,0)),D4498)</f>
        <v xml:space="preserve">101 - Service Water Potable Water </v>
      </c>
      <c r="C4498" s="10" t="s">
        <v>4606</v>
      </c>
      <c r="D4498" s="10" t="str">
        <f t="shared" si="70"/>
        <v>101</v>
      </c>
    </row>
    <row r="4499" spans="1:4" x14ac:dyDescent="0.25">
      <c r="A4499" s="10" t="str">
        <f>IFERROR(INDEX(Helper!$A$1:$A$187,MATCH(D4499,Helper!$C$1:$C$187,0)),"UNCLASSIFIED")</f>
        <v>UTILITIES &amp; OFFSITES</v>
      </c>
      <c r="B4499" s="10" t="str">
        <f>IFERROR(INDEX(Helper!$B$1:$B$187,MATCH(D4499,Helper!$C$1:$C$187,0)),D4499)</f>
        <v xml:space="preserve">101 - Service Water Potable Water </v>
      </c>
      <c r="C4499" s="10" t="s">
        <v>4607</v>
      </c>
      <c r="D4499" s="10" t="str">
        <f t="shared" si="70"/>
        <v>101</v>
      </c>
    </row>
    <row r="4500" spans="1:4" x14ac:dyDescent="0.25">
      <c r="A4500" s="10" t="str">
        <f>IFERROR(INDEX(Helper!$A$1:$A$187,MATCH(D4500,Helper!$C$1:$C$187,0)),"UNCLASSIFIED")</f>
        <v>UTILITIES &amp; OFFSITES</v>
      </c>
      <c r="B4500" s="10" t="str">
        <f>IFERROR(INDEX(Helper!$B$1:$B$187,MATCH(D4500,Helper!$C$1:$C$187,0)),D4500)</f>
        <v xml:space="preserve">101 - Service Water Potable Water </v>
      </c>
      <c r="C4500" s="10" t="s">
        <v>4608</v>
      </c>
      <c r="D4500" s="10" t="str">
        <f t="shared" si="70"/>
        <v>101</v>
      </c>
    </row>
    <row r="4501" spans="1:4" x14ac:dyDescent="0.25">
      <c r="A4501" s="10" t="str">
        <f>IFERROR(INDEX(Helper!$A$1:$A$187,MATCH(D4501,Helper!$C$1:$C$187,0)),"UNCLASSIFIED")</f>
        <v>UTILITIES &amp; OFFSITES</v>
      </c>
      <c r="B4501" s="10" t="str">
        <f>IFERROR(INDEX(Helper!$B$1:$B$187,MATCH(D4501,Helper!$C$1:$C$187,0)),D4501)</f>
        <v xml:space="preserve">101 - Service Water Potable Water </v>
      </c>
      <c r="C4501" s="10" t="s">
        <v>4609</v>
      </c>
      <c r="D4501" s="10" t="str">
        <f t="shared" si="70"/>
        <v>101</v>
      </c>
    </row>
    <row r="4502" spans="1:4" x14ac:dyDescent="0.25">
      <c r="A4502" s="10" t="str">
        <f>IFERROR(INDEX(Helper!$A$1:$A$187,MATCH(D4502,Helper!$C$1:$C$187,0)),"UNCLASSIFIED")</f>
        <v>UTILITIES &amp; OFFSITES</v>
      </c>
      <c r="B4502" s="10" t="str">
        <f>IFERROR(INDEX(Helper!$B$1:$B$187,MATCH(D4502,Helper!$C$1:$C$187,0)),D4502)</f>
        <v xml:space="preserve">101 - Service Water Potable Water </v>
      </c>
      <c r="C4502" s="10" t="s">
        <v>4610</v>
      </c>
      <c r="D4502" s="10" t="str">
        <f t="shared" si="70"/>
        <v>101</v>
      </c>
    </row>
    <row r="4503" spans="1:4" x14ac:dyDescent="0.25">
      <c r="A4503" s="10" t="str">
        <f>IFERROR(INDEX(Helper!$A$1:$A$187,MATCH(D4503,Helper!$C$1:$C$187,0)),"UNCLASSIFIED")</f>
        <v>UTILITIES &amp; OFFSITES</v>
      </c>
      <c r="B4503" s="10" t="str">
        <f>IFERROR(INDEX(Helper!$B$1:$B$187,MATCH(D4503,Helper!$C$1:$C$187,0)),D4503)</f>
        <v xml:space="preserve">101 - Service Water Potable Water </v>
      </c>
      <c r="C4503" s="10" t="s">
        <v>4611</v>
      </c>
      <c r="D4503" s="10" t="str">
        <f t="shared" si="70"/>
        <v>101</v>
      </c>
    </row>
    <row r="4504" spans="1:4" x14ac:dyDescent="0.25">
      <c r="A4504" s="10" t="str">
        <f>IFERROR(INDEX(Helper!$A$1:$A$187,MATCH(D4504,Helper!$C$1:$C$187,0)),"UNCLASSIFIED")</f>
        <v>UTILITIES &amp; OFFSITES</v>
      </c>
      <c r="B4504" s="10" t="str">
        <f>IFERROR(INDEX(Helper!$B$1:$B$187,MATCH(D4504,Helper!$C$1:$C$187,0)),D4504)</f>
        <v xml:space="preserve">101 - Service Water Potable Water </v>
      </c>
      <c r="C4504" s="10" t="s">
        <v>4612</v>
      </c>
      <c r="D4504" s="10" t="str">
        <f t="shared" si="70"/>
        <v>101</v>
      </c>
    </row>
    <row r="4505" spans="1:4" x14ac:dyDescent="0.25">
      <c r="A4505" s="10" t="str">
        <f>IFERROR(INDEX(Helper!$A$1:$A$187,MATCH(D4505,Helper!$C$1:$C$187,0)),"UNCLASSIFIED")</f>
        <v>UTILITIES &amp; OFFSITES</v>
      </c>
      <c r="B4505" s="10" t="str">
        <f>IFERROR(INDEX(Helper!$B$1:$B$187,MATCH(D4505,Helper!$C$1:$C$187,0)),D4505)</f>
        <v xml:space="preserve">101 - Service Water Potable Water </v>
      </c>
      <c r="C4505" s="10" t="s">
        <v>4613</v>
      </c>
      <c r="D4505" s="10" t="str">
        <f t="shared" si="70"/>
        <v>101</v>
      </c>
    </row>
    <row r="4506" spans="1:4" x14ac:dyDescent="0.25">
      <c r="A4506" s="10" t="str">
        <f>IFERROR(INDEX(Helper!$A$1:$A$187,MATCH(D4506,Helper!$C$1:$C$187,0)),"UNCLASSIFIED")</f>
        <v>UTILITIES &amp; OFFSITES</v>
      </c>
      <c r="B4506" s="10" t="str">
        <f>IFERROR(INDEX(Helper!$B$1:$B$187,MATCH(D4506,Helper!$C$1:$C$187,0)),D4506)</f>
        <v xml:space="preserve">101 - Service Water Potable Water </v>
      </c>
      <c r="C4506" s="10" t="s">
        <v>4614</v>
      </c>
      <c r="D4506" s="10" t="str">
        <f t="shared" si="70"/>
        <v>101</v>
      </c>
    </row>
    <row r="4507" spans="1:4" x14ac:dyDescent="0.25">
      <c r="A4507" s="10" t="str">
        <f>IFERROR(INDEX(Helper!$A$1:$A$187,MATCH(D4507,Helper!$C$1:$C$187,0)),"UNCLASSIFIED")</f>
        <v>UTILITIES &amp; OFFSITES</v>
      </c>
      <c r="B4507" s="10" t="str">
        <f>IFERROR(INDEX(Helper!$B$1:$B$187,MATCH(D4507,Helper!$C$1:$C$187,0)),D4507)</f>
        <v xml:space="preserve">101 - Service Water Potable Water </v>
      </c>
      <c r="C4507" s="10" t="s">
        <v>4615</v>
      </c>
      <c r="D4507" s="10" t="str">
        <f t="shared" si="70"/>
        <v>101</v>
      </c>
    </row>
    <row r="4508" spans="1:4" x14ac:dyDescent="0.25">
      <c r="A4508" s="10" t="str">
        <f>IFERROR(INDEX(Helper!$A$1:$A$187,MATCH(D4508,Helper!$C$1:$C$187,0)),"UNCLASSIFIED")</f>
        <v>UTILITIES &amp; OFFSITES</v>
      </c>
      <c r="B4508" s="10" t="str">
        <f>IFERROR(INDEX(Helper!$B$1:$B$187,MATCH(D4508,Helper!$C$1:$C$187,0)),D4508)</f>
        <v xml:space="preserve">101 - Service Water Potable Water </v>
      </c>
      <c r="C4508" s="10" t="s">
        <v>4616</v>
      </c>
      <c r="D4508" s="10" t="str">
        <f t="shared" si="70"/>
        <v>101</v>
      </c>
    </row>
    <row r="4509" spans="1:4" x14ac:dyDescent="0.25">
      <c r="A4509" s="10" t="str">
        <f>IFERROR(INDEX(Helper!$A$1:$A$187,MATCH(D4509,Helper!$C$1:$C$187,0)),"UNCLASSIFIED")</f>
        <v>UTILITIES &amp; OFFSITES</v>
      </c>
      <c r="B4509" s="10" t="str">
        <f>IFERROR(INDEX(Helper!$B$1:$B$187,MATCH(D4509,Helper!$C$1:$C$187,0)),D4509)</f>
        <v xml:space="preserve">101 - Service Water Potable Water </v>
      </c>
      <c r="C4509" s="10" t="s">
        <v>4617</v>
      </c>
      <c r="D4509" s="10" t="str">
        <f t="shared" si="70"/>
        <v>101</v>
      </c>
    </row>
    <row r="4510" spans="1:4" x14ac:dyDescent="0.25">
      <c r="A4510" s="10" t="str">
        <f>IFERROR(INDEX(Helper!$A$1:$A$187,MATCH(D4510,Helper!$C$1:$C$187,0)),"UNCLASSIFIED")</f>
        <v>UTILITIES &amp; OFFSITES</v>
      </c>
      <c r="B4510" s="10" t="str">
        <f>IFERROR(INDEX(Helper!$B$1:$B$187,MATCH(D4510,Helper!$C$1:$C$187,0)),D4510)</f>
        <v xml:space="preserve">101 - Service Water Potable Water </v>
      </c>
      <c r="C4510" s="10" t="s">
        <v>4619</v>
      </c>
      <c r="D4510" s="10" t="str">
        <f t="shared" si="70"/>
        <v>101</v>
      </c>
    </row>
    <row r="4511" spans="1:4" x14ac:dyDescent="0.25">
      <c r="A4511" s="10" t="str">
        <f>IFERROR(INDEX(Helper!$A$1:$A$187,MATCH(D4511,Helper!$C$1:$C$187,0)),"UNCLASSIFIED")</f>
        <v>UTILITIES &amp; OFFSITES</v>
      </c>
      <c r="B4511" s="10" t="str">
        <f>IFERROR(INDEX(Helper!$B$1:$B$187,MATCH(D4511,Helper!$C$1:$C$187,0)),D4511)</f>
        <v xml:space="preserve">101 - Service Water Potable Water </v>
      </c>
      <c r="C4511" s="10" t="s">
        <v>4620</v>
      </c>
      <c r="D4511" s="10" t="str">
        <f t="shared" si="70"/>
        <v>101</v>
      </c>
    </row>
    <row r="4512" spans="1:4" x14ac:dyDescent="0.25">
      <c r="A4512" s="10" t="str">
        <f>IFERROR(INDEX(Helper!$A$1:$A$187,MATCH(D4512,Helper!$C$1:$C$187,0)),"UNCLASSIFIED")</f>
        <v>UTILITIES &amp; OFFSITES</v>
      </c>
      <c r="B4512" s="10" t="str">
        <f>IFERROR(INDEX(Helper!$B$1:$B$187,MATCH(D4512,Helper!$C$1:$C$187,0)),D4512)</f>
        <v xml:space="preserve">101 - Service Water Potable Water </v>
      </c>
      <c r="C4512" s="10" t="s">
        <v>4621</v>
      </c>
      <c r="D4512" s="10" t="str">
        <f t="shared" si="70"/>
        <v>101</v>
      </c>
    </row>
    <row r="4513" spans="1:4" x14ac:dyDescent="0.25">
      <c r="A4513" s="10" t="str">
        <f>IFERROR(INDEX(Helper!$A$1:$A$187,MATCH(D4513,Helper!$C$1:$C$187,0)),"UNCLASSIFIED")</f>
        <v>UTILITIES &amp; OFFSITES</v>
      </c>
      <c r="B4513" s="10" t="str">
        <f>IFERROR(INDEX(Helper!$B$1:$B$187,MATCH(D4513,Helper!$C$1:$C$187,0)),D4513)</f>
        <v xml:space="preserve">102 - Demineralised Water </v>
      </c>
      <c r="C4513" s="10" t="s">
        <v>4622</v>
      </c>
      <c r="D4513" s="10" t="str">
        <f t="shared" si="70"/>
        <v>102</v>
      </c>
    </row>
    <row r="4514" spans="1:4" x14ac:dyDescent="0.25">
      <c r="A4514" s="10" t="str">
        <f>IFERROR(INDEX(Helper!$A$1:$A$187,MATCH(D4514,Helper!$C$1:$C$187,0)),"UNCLASSIFIED")</f>
        <v>UTILITIES &amp; OFFSITES</v>
      </c>
      <c r="B4514" s="10" t="str">
        <f>IFERROR(INDEX(Helper!$B$1:$B$187,MATCH(D4514,Helper!$C$1:$C$187,0)),D4514)</f>
        <v xml:space="preserve">102 - Demineralised Water </v>
      </c>
      <c r="C4514" s="10" t="s">
        <v>4623</v>
      </c>
      <c r="D4514" s="10" t="str">
        <f t="shared" si="70"/>
        <v>102</v>
      </c>
    </row>
    <row r="4515" spans="1:4" x14ac:dyDescent="0.25">
      <c r="A4515" s="10" t="str">
        <f>IFERROR(INDEX(Helper!$A$1:$A$187,MATCH(D4515,Helper!$C$1:$C$187,0)),"UNCLASSIFIED")</f>
        <v>UTILITIES &amp; OFFSITES</v>
      </c>
      <c r="B4515" s="10" t="str">
        <f>IFERROR(INDEX(Helper!$B$1:$B$187,MATCH(D4515,Helper!$C$1:$C$187,0)),D4515)</f>
        <v xml:space="preserve">102 - Demineralised Water </v>
      </c>
      <c r="C4515" s="10" t="s">
        <v>4624</v>
      </c>
      <c r="D4515" s="10" t="str">
        <f t="shared" si="70"/>
        <v>102</v>
      </c>
    </row>
    <row r="4516" spans="1:4" x14ac:dyDescent="0.25">
      <c r="A4516" s="10" t="str">
        <f>IFERROR(INDEX(Helper!$A$1:$A$187,MATCH(D4516,Helper!$C$1:$C$187,0)),"UNCLASSIFIED")</f>
        <v>UTILITIES &amp; OFFSITES</v>
      </c>
      <c r="B4516" s="10" t="str">
        <f>IFERROR(INDEX(Helper!$B$1:$B$187,MATCH(D4516,Helper!$C$1:$C$187,0)),D4516)</f>
        <v xml:space="preserve">102 - Demineralised Water </v>
      </c>
      <c r="C4516" s="10" t="s">
        <v>4625</v>
      </c>
      <c r="D4516" s="10" t="str">
        <f t="shared" si="70"/>
        <v>102</v>
      </c>
    </row>
    <row r="4517" spans="1:4" x14ac:dyDescent="0.25">
      <c r="A4517" s="10" t="str">
        <f>IFERROR(INDEX(Helper!$A$1:$A$187,MATCH(D4517,Helper!$C$1:$C$187,0)),"UNCLASSIFIED")</f>
        <v>UTILITIES &amp; OFFSITES</v>
      </c>
      <c r="B4517" s="10" t="str">
        <f>IFERROR(INDEX(Helper!$B$1:$B$187,MATCH(D4517,Helper!$C$1:$C$187,0)),D4517)</f>
        <v xml:space="preserve">102 - Demineralised Water </v>
      </c>
      <c r="C4517" s="10" t="s">
        <v>4626</v>
      </c>
      <c r="D4517" s="10" t="str">
        <f t="shared" si="70"/>
        <v>102</v>
      </c>
    </row>
    <row r="4518" spans="1:4" x14ac:dyDescent="0.25">
      <c r="A4518" s="10" t="str">
        <f>IFERROR(INDEX(Helper!$A$1:$A$187,MATCH(D4518,Helper!$C$1:$C$187,0)),"UNCLASSIFIED")</f>
        <v>UTILITIES &amp; OFFSITES</v>
      </c>
      <c r="B4518" s="10" t="str">
        <f>IFERROR(INDEX(Helper!$B$1:$B$187,MATCH(D4518,Helper!$C$1:$C$187,0)),D4518)</f>
        <v xml:space="preserve">102 - Demineralised Water </v>
      </c>
      <c r="C4518" s="10" t="s">
        <v>4627</v>
      </c>
      <c r="D4518" s="10" t="str">
        <f t="shared" si="70"/>
        <v>102</v>
      </c>
    </row>
    <row r="4519" spans="1:4" x14ac:dyDescent="0.25">
      <c r="A4519" s="10" t="str">
        <f>IFERROR(INDEX(Helper!$A$1:$A$187,MATCH(D4519,Helper!$C$1:$C$187,0)),"UNCLASSIFIED")</f>
        <v>UTILITIES &amp; OFFSITES</v>
      </c>
      <c r="B4519" s="10" t="str">
        <f>IFERROR(INDEX(Helper!$B$1:$B$187,MATCH(D4519,Helper!$C$1:$C$187,0)),D4519)</f>
        <v xml:space="preserve">102 - Demineralised Water </v>
      </c>
      <c r="C4519" s="10" t="s">
        <v>4628</v>
      </c>
      <c r="D4519" s="10" t="str">
        <f t="shared" si="70"/>
        <v>102</v>
      </c>
    </row>
    <row r="4520" spans="1:4" x14ac:dyDescent="0.25">
      <c r="A4520" s="10" t="str">
        <f>IFERROR(INDEX(Helper!$A$1:$A$187,MATCH(D4520,Helper!$C$1:$C$187,0)),"UNCLASSIFIED")</f>
        <v>UTILITIES &amp; OFFSITES</v>
      </c>
      <c r="B4520" s="10" t="str">
        <f>IFERROR(INDEX(Helper!$B$1:$B$187,MATCH(D4520,Helper!$C$1:$C$187,0)),D4520)</f>
        <v xml:space="preserve">102 - Demineralised Water </v>
      </c>
      <c r="C4520" s="10" t="s">
        <v>4629</v>
      </c>
      <c r="D4520" s="10" t="str">
        <f t="shared" si="70"/>
        <v>102</v>
      </c>
    </row>
    <row r="4521" spans="1:4" x14ac:dyDescent="0.25">
      <c r="A4521" s="10" t="str">
        <f>IFERROR(INDEX(Helper!$A$1:$A$187,MATCH(D4521,Helper!$C$1:$C$187,0)),"UNCLASSIFIED")</f>
        <v>UTILITIES &amp; OFFSITES</v>
      </c>
      <c r="B4521" s="10" t="str">
        <f>IFERROR(INDEX(Helper!$B$1:$B$187,MATCH(D4521,Helper!$C$1:$C$187,0)),D4521)</f>
        <v xml:space="preserve">102 - Demineralised Water </v>
      </c>
      <c r="C4521" s="10" t="s">
        <v>4630</v>
      </c>
      <c r="D4521" s="10" t="str">
        <f t="shared" si="70"/>
        <v>102</v>
      </c>
    </row>
    <row r="4522" spans="1:4" x14ac:dyDescent="0.25">
      <c r="A4522" s="10" t="str">
        <f>IFERROR(INDEX(Helper!$A$1:$A$187,MATCH(D4522,Helper!$C$1:$C$187,0)),"UNCLASSIFIED")</f>
        <v>UTILITIES &amp; OFFSITES</v>
      </c>
      <c r="B4522" s="10" t="str">
        <f>IFERROR(INDEX(Helper!$B$1:$B$187,MATCH(D4522,Helper!$C$1:$C$187,0)),D4522)</f>
        <v xml:space="preserve">102 - Demineralised Water </v>
      </c>
      <c r="C4522" s="10" t="s">
        <v>4631</v>
      </c>
      <c r="D4522" s="10" t="str">
        <f t="shared" si="70"/>
        <v>102</v>
      </c>
    </row>
    <row r="4523" spans="1:4" x14ac:dyDescent="0.25">
      <c r="A4523" s="10" t="str">
        <f>IFERROR(INDEX(Helper!$A$1:$A$187,MATCH(D4523,Helper!$C$1:$C$187,0)),"UNCLASSIFIED")</f>
        <v>UTILITIES &amp; OFFSITES</v>
      </c>
      <c r="B4523" s="10" t="str">
        <f>IFERROR(INDEX(Helper!$B$1:$B$187,MATCH(D4523,Helper!$C$1:$C$187,0)),D4523)</f>
        <v xml:space="preserve">102 - Demineralised Water </v>
      </c>
      <c r="C4523" s="10" t="s">
        <v>4632</v>
      </c>
      <c r="D4523" s="10" t="str">
        <f t="shared" si="70"/>
        <v>102</v>
      </c>
    </row>
    <row r="4524" spans="1:4" x14ac:dyDescent="0.25">
      <c r="A4524" s="10" t="str">
        <f>IFERROR(INDEX(Helper!$A$1:$A$187,MATCH(D4524,Helper!$C$1:$C$187,0)),"UNCLASSIFIED")</f>
        <v>UTILITIES &amp; OFFSITES</v>
      </c>
      <c r="B4524" s="10" t="str">
        <f>IFERROR(INDEX(Helper!$B$1:$B$187,MATCH(D4524,Helper!$C$1:$C$187,0)),D4524)</f>
        <v xml:space="preserve">102 - Demineralised Water </v>
      </c>
      <c r="C4524" s="10" t="s">
        <v>4633</v>
      </c>
      <c r="D4524" s="10" t="str">
        <f t="shared" si="70"/>
        <v>102</v>
      </c>
    </row>
    <row r="4525" spans="1:4" x14ac:dyDescent="0.25">
      <c r="A4525" s="10" t="str">
        <f>IFERROR(INDEX(Helper!$A$1:$A$187,MATCH(D4525,Helper!$C$1:$C$187,0)),"UNCLASSIFIED")</f>
        <v>UTILITIES &amp; OFFSITES</v>
      </c>
      <c r="B4525" s="10" t="str">
        <f>IFERROR(INDEX(Helper!$B$1:$B$187,MATCH(D4525,Helper!$C$1:$C$187,0)),D4525)</f>
        <v xml:space="preserve">102 - Demineralised Water </v>
      </c>
      <c r="C4525" s="10" t="s">
        <v>4634</v>
      </c>
      <c r="D4525" s="10" t="str">
        <f t="shared" si="70"/>
        <v>102</v>
      </c>
    </row>
    <row r="4526" spans="1:4" x14ac:dyDescent="0.25">
      <c r="A4526" s="10" t="str">
        <f>IFERROR(INDEX(Helper!$A$1:$A$187,MATCH(D4526,Helper!$C$1:$C$187,0)),"UNCLASSIFIED")</f>
        <v>UTILITIES &amp; OFFSITES</v>
      </c>
      <c r="B4526" s="10" t="str">
        <f>IFERROR(INDEX(Helper!$B$1:$B$187,MATCH(D4526,Helper!$C$1:$C$187,0)),D4526)</f>
        <v xml:space="preserve">102 - Demineralised Water </v>
      </c>
      <c r="C4526" s="10" t="s">
        <v>4635</v>
      </c>
      <c r="D4526" s="10" t="str">
        <f t="shared" si="70"/>
        <v>102</v>
      </c>
    </row>
    <row r="4527" spans="1:4" x14ac:dyDescent="0.25">
      <c r="A4527" s="10" t="str">
        <f>IFERROR(INDEX(Helper!$A$1:$A$187,MATCH(D4527,Helper!$C$1:$C$187,0)),"UNCLASSIFIED")</f>
        <v>UTILITIES &amp; OFFSITES</v>
      </c>
      <c r="B4527" s="10" t="str">
        <f>IFERROR(INDEX(Helper!$B$1:$B$187,MATCH(D4527,Helper!$C$1:$C$187,0)),D4527)</f>
        <v xml:space="preserve">102 - Demineralised Water </v>
      </c>
      <c r="C4527" s="10" t="s">
        <v>4636</v>
      </c>
      <c r="D4527" s="10" t="str">
        <f t="shared" si="70"/>
        <v>102</v>
      </c>
    </row>
    <row r="4528" spans="1:4" x14ac:dyDescent="0.25">
      <c r="A4528" s="10" t="str">
        <f>IFERROR(INDEX(Helper!$A$1:$A$187,MATCH(D4528,Helper!$C$1:$C$187,0)),"UNCLASSIFIED")</f>
        <v>UTILITIES &amp; OFFSITES</v>
      </c>
      <c r="B4528" s="10" t="str">
        <f>IFERROR(INDEX(Helper!$B$1:$B$187,MATCH(D4528,Helper!$C$1:$C$187,0)),D4528)</f>
        <v xml:space="preserve">102 - Demineralised Water </v>
      </c>
      <c r="C4528" s="10" t="s">
        <v>4637</v>
      </c>
      <c r="D4528" s="10" t="str">
        <f t="shared" si="70"/>
        <v>102</v>
      </c>
    </row>
    <row r="4529" spans="1:4" x14ac:dyDescent="0.25">
      <c r="A4529" s="10" t="str">
        <f>IFERROR(INDEX(Helper!$A$1:$A$187,MATCH(D4529,Helper!$C$1:$C$187,0)),"UNCLASSIFIED")</f>
        <v>UTILITIES &amp; OFFSITES</v>
      </c>
      <c r="B4529" s="10" t="str">
        <f>IFERROR(INDEX(Helper!$B$1:$B$187,MATCH(D4529,Helper!$C$1:$C$187,0)),D4529)</f>
        <v xml:space="preserve">102 - Demineralised Water </v>
      </c>
      <c r="C4529" s="10" t="s">
        <v>4638</v>
      </c>
      <c r="D4529" s="10" t="str">
        <f t="shared" si="70"/>
        <v>102</v>
      </c>
    </row>
    <row r="4530" spans="1:4" x14ac:dyDescent="0.25">
      <c r="A4530" s="10" t="str">
        <f>IFERROR(INDEX(Helper!$A$1:$A$187,MATCH(D4530,Helper!$C$1:$C$187,0)),"UNCLASSIFIED")</f>
        <v>UTILITIES &amp; OFFSITES</v>
      </c>
      <c r="B4530" s="10" t="str">
        <f>IFERROR(INDEX(Helper!$B$1:$B$187,MATCH(D4530,Helper!$C$1:$C$187,0)),D4530)</f>
        <v xml:space="preserve">102 - Demineralised Water </v>
      </c>
      <c r="C4530" s="10" t="s">
        <v>4639</v>
      </c>
      <c r="D4530" s="10" t="str">
        <f t="shared" si="70"/>
        <v>102</v>
      </c>
    </row>
    <row r="4531" spans="1:4" x14ac:dyDescent="0.25">
      <c r="A4531" s="10" t="str">
        <f>IFERROR(INDEX(Helper!$A$1:$A$187,MATCH(D4531,Helper!$C$1:$C$187,0)),"UNCLASSIFIED")</f>
        <v>UTILITIES &amp; OFFSITES</v>
      </c>
      <c r="B4531" s="10" t="str">
        <f>IFERROR(INDEX(Helper!$B$1:$B$187,MATCH(D4531,Helper!$C$1:$C$187,0)),D4531)</f>
        <v xml:space="preserve">102 - Demineralised Water </v>
      </c>
      <c r="C4531" s="10" t="s">
        <v>4640</v>
      </c>
      <c r="D4531" s="10" t="str">
        <f t="shared" si="70"/>
        <v>102</v>
      </c>
    </row>
    <row r="4532" spans="1:4" x14ac:dyDescent="0.25">
      <c r="A4532" s="10" t="str">
        <f>IFERROR(INDEX(Helper!$A$1:$A$187,MATCH(D4532,Helper!$C$1:$C$187,0)),"UNCLASSIFIED")</f>
        <v>UTILITIES &amp; OFFSITES</v>
      </c>
      <c r="B4532" s="10" t="str">
        <f>IFERROR(INDEX(Helper!$B$1:$B$187,MATCH(D4532,Helper!$C$1:$C$187,0)),D4532)</f>
        <v xml:space="preserve">102 - Demineralised Water </v>
      </c>
      <c r="C4532" s="10" t="s">
        <v>4641</v>
      </c>
      <c r="D4532" s="10" t="str">
        <f t="shared" si="70"/>
        <v>102</v>
      </c>
    </row>
    <row r="4533" spans="1:4" x14ac:dyDescent="0.25">
      <c r="A4533" s="10" t="str">
        <f>IFERROR(INDEX(Helper!$A$1:$A$187,MATCH(D4533,Helper!$C$1:$C$187,0)),"UNCLASSIFIED")</f>
        <v>UTILITIES &amp; OFFSITES</v>
      </c>
      <c r="B4533" s="10" t="str">
        <f>IFERROR(INDEX(Helper!$B$1:$B$187,MATCH(D4533,Helper!$C$1:$C$187,0)),D4533)</f>
        <v xml:space="preserve">102 - Demineralised Water </v>
      </c>
      <c r="C4533" s="10" t="s">
        <v>4642</v>
      </c>
      <c r="D4533" s="10" t="str">
        <f t="shared" si="70"/>
        <v>102</v>
      </c>
    </row>
    <row r="4534" spans="1:4" x14ac:dyDescent="0.25">
      <c r="A4534" s="10" t="str">
        <f>IFERROR(INDEX(Helper!$A$1:$A$187,MATCH(D4534,Helper!$C$1:$C$187,0)),"UNCLASSIFIED")</f>
        <v>UTILITIES &amp; OFFSITES</v>
      </c>
      <c r="B4534" s="10" t="str">
        <f>IFERROR(INDEX(Helper!$B$1:$B$187,MATCH(D4534,Helper!$C$1:$C$187,0)),D4534)</f>
        <v xml:space="preserve">102 - Demineralised Water </v>
      </c>
      <c r="C4534" s="10" t="s">
        <v>4644</v>
      </c>
      <c r="D4534" s="10" t="str">
        <f t="shared" si="70"/>
        <v>102</v>
      </c>
    </row>
    <row r="4535" spans="1:4" x14ac:dyDescent="0.25">
      <c r="A4535" s="10" t="str">
        <f>IFERROR(INDEX(Helper!$A$1:$A$187,MATCH(D4535,Helper!$C$1:$C$187,0)),"UNCLASSIFIED")</f>
        <v>UTILITIES &amp; OFFSITES</v>
      </c>
      <c r="B4535" s="10" t="str">
        <f>IFERROR(INDEX(Helper!$B$1:$B$187,MATCH(D4535,Helper!$C$1:$C$187,0)),D4535)</f>
        <v xml:space="preserve">102 - Demineralised Water </v>
      </c>
      <c r="C4535" s="10" t="s">
        <v>4645</v>
      </c>
      <c r="D4535" s="10" t="str">
        <f t="shared" si="70"/>
        <v>102</v>
      </c>
    </row>
    <row r="4536" spans="1:4" x14ac:dyDescent="0.25">
      <c r="A4536" s="10" t="str">
        <f>IFERROR(INDEX(Helper!$A$1:$A$187,MATCH(D4536,Helper!$C$1:$C$187,0)),"UNCLASSIFIED")</f>
        <v>UTILITIES &amp; OFFSITES</v>
      </c>
      <c r="B4536" s="10" t="str">
        <f>IFERROR(INDEX(Helper!$B$1:$B$187,MATCH(D4536,Helper!$C$1:$C$187,0)),D4536)</f>
        <v xml:space="preserve">102 - Demineralised Water </v>
      </c>
      <c r="C4536" s="10" t="s">
        <v>4646</v>
      </c>
      <c r="D4536" s="10" t="str">
        <f t="shared" si="70"/>
        <v>102</v>
      </c>
    </row>
    <row r="4537" spans="1:4" x14ac:dyDescent="0.25">
      <c r="A4537" s="10" t="str">
        <f>IFERROR(INDEX(Helper!$A$1:$A$187,MATCH(D4537,Helper!$C$1:$C$187,0)),"UNCLASSIFIED")</f>
        <v>UTILITIES &amp; OFFSITES</v>
      </c>
      <c r="B4537" s="10" t="str">
        <f>IFERROR(INDEX(Helper!$B$1:$B$187,MATCH(D4537,Helper!$C$1:$C$187,0)),D4537)</f>
        <v xml:space="preserve">103 - Cooling Water </v>
      </c>
      <c r="C4537" s="10" t="s">
        <v>4647</v>
      </c>
      <c r="D4537" s="10" t="str">
        <f t="shared" si="70"/>
        <v>103</v>
      </c>
    </row>
    <row r="4538" spans="1:4" x14ac:dyDescent="0.25">
      <c r="A4538" s="10" t="str">
        <f>IFERROR(INDEX(Helper!$A$1:$A$187,MATCH(D4538,Helper!$C$1:$C$187,0)),"UNCLASSIFIED")</f>
        <v>UTILITIES &amp; OFFSITES</v>
      </c>
      <c r="B4538" s="10" t="str">
        <f>IFERROR(INDEX(Helper!$B$1:$B$187,MATCH(D4538,Helper!$C$1:$C$187,0)),D4538)</f>
        <v xml:space="preserve">103 - Cooling Water </v>
      </c>
      <c r="C4538" s="10" t="s">
        <v>4648</v>
      </c>
      <c r="D4538" s="10" t="str">
        <f t="shared" si="70"/>
        <v>103</v>
      </c>
    </row>
    <row r="4539" spans="1:4" x14ac:dyDescent="0.25">
      <c r="A4539" s="10" t="str">
        <f>IFERROR(INDEX(Helper!$A$1:$A$187,MATCH(D4539,Helper!$C$1:$C$187,0)),"UNCLASSIFIED")</f>
        <v>UTILITIES &amp; OFFSITES</v>
      </c>
      <c r="B4539" s="10" t="str">
        <f>IFERROR(INDEX(Helper!$B$1:$B$187,MATCH(D4539,Helper!$C$1:$C$187,0)),D4539)</f>
        <v xml:space="preserve">103 - Cooling Water </v>
      </c>
      <c r="C4539" s="10" t="s">
        <v>4649</v>
      </c>
      <c r="D4539" s="10" t="str">
        <f t="shared" si="70"/>
        <v>103</v>
      </c>
    </row>
    <row r="4540" spans="1:4" x14ac:dyDescent="0.25">
      <c r="A4540" s="10" t="str">
        <f>IFERROR(INDEX(Helper!$A$1:$A$187,MATCH(D4540,Helper!$C$1:$C$187,0)),"UNCLASSIFIED")</f>
        <v>UTILITIES &amp; OFFSITES</v>
      </c>
      <c r="B4540" s="10" t="str">
        <f>IFERROR(INDEX(Helper!$B$1:$B$187,MATCH(D4540,Helper!$C$1:$C$187,0)),D4540)</f>
        <v xml:space="preserve">103 - Cooling Water </v>
      </c>
      <c r="C4540" s="10" t="s">
        <v>4650</v>
      </c>
      <c r="D4540" s="10" t="str">
        <f t="shared" si="70"/>
        <v>103</v>
      </c>
    </row>
    <row r="4541" spans="1:4" x14ac:dyDescent="0.25">
      <c r="A4541" s="10" t="str">
        <f>IFERROR(INDEX(Helper!$A$1:$A$187,MATCH(D4541,Helper!$C$1:$C$187,0)),"UNCLASSIFIED")</f>
        <v>UTILITIES &amp; OFFSITES</v>
      </c>
      <c r="B4541" s="10" t="str">
        <f>IFERROR(INDEX(Helper!$B$1:$B$187,MATCH(D4541,Helper!$C$1:$C$187,0)),D4541)</f>
        <v xml:space="preserve">103 - Cooling Water </v>
      </c>
      <c r="C4541" s="10" t="s">
        <v>4651</v>
      </c>
      <c r="D4541" s="10" t="str">
        <f t="shared" si="70"/>
        <v>103</v>
      </c>
    </row>
    <row r="4542" spans="1:4" x14ac:dyDescent="0.25">
      <c r="A4542" s="10" t="str">
        <f>IFERROR(INDEX(Helper!$A$1:$A$187,MATCH(D4542,Helper!$C$1:$C$187,0)),"UNCLASSIFIED")</f>
        <v>UTILITIES &amp; OFFSITES</v>
      </c>
      <c r="B4542" s="10" t="str">
        <f>IFERROR(INDEX(Helper!$B$1:$B$187,MATCH(D4542,Helper!$C$1:$C$187,0)),D4542)</f>
        <v xml:space="preserve">103 - Cooling Water </v>
      </c>
      <c r="C4542" s="10" t="s">
        <v>4652</v>
      </c>
      <c r="D4542" s="10" t="str">
        <f t="shared" si="70"/>
        <v>103</v>
      </c>
    </row>
    <row r="4543" spans="1:4" x14ac:dyDescent="0.25">
      <c r="A4543" s="10" t="str">
        <f>IFERROR(INDEX(Helper!$A$1:$A$187,MATCH(D4543,Helper!$C$1:$C$187,0)),"UNCLASSIFIED")</f>
        <v>UTILITIES &amp; OFFSITES</v>
      </c>
      <c r="B4543" s="10" t="str">
        <f>IFERROR(INDEX(Helper!$B$1:$B$187,MATCH(D4543,Helper!$C$1:$C$187,0)),D4543)</f>
        <v xml:space="preserve">103 - Cooling Water </v>
      </c>
      <c r="C4543" s="10" t="s">
        <v>4653</v>
      </c>
      <c r="D4543" s="10" t="str">
        <f t="shared" si="70"/>
        <v>103</v>
      </c>
    </row>
    <row r="4544" spans="1:4" x14ac:dyDescent="0.25">
      <c r="A4544" s="10" t="str">
        <f>IFERROR(INDEX(Helper!$A$1:$A$187,MATCH(D4544,Helper!$C$1:$C$187,0)),"UNCLASSIFIED")</f>
        <v>UTILITIES &amp; OFFSITES</v>
      </c>
      <c r="B4544" s="10" t="str">
        <f>IFERROR(INDEX(Helper!$B$1:$B$187,MATCH(D4544,Helper!$C$1:$C$187,0)),D4544)</f>
        <v xml:space="preserve">103 - Cooling Water </v>
      </c>
      <c r="C4544" s="10" t="s">
        <v>4654</v>
      </c>
      <c r="D4544" s="10" t="str">
        <f t="shared" si="70"/>
        <v>103</v>
      </c>
    </row>
    <row r="4545" spans="1:4" x14ac:dyDescent="0.25">
      <c r="A4545" s="10" t="str">
        <f>IFERROR(INDEX(Helper!$A$1:$A$187,MATCH(D4545,Helper!$C$1:$C$187,0)),"UNCLASSIFIED")</f>
        <v>UTILITIES &amp; OFFSITES</v>
      </c>
      <c r="B4545" s="10" t="str">
        <f>IFERROR(INDEX(Helper!$B$1:$B$187,MATCH(D4545,Helper!$C$1:$C$187,0)),D4545)</f>
        <v xml:space="preserve">103 - Cooling Water </v>
      </c>
      <c r="C4545" s="10" t="s">
        <v>4656</v>
      </c>
      <c r="D4545" s="10" t="str">
        <f t="shared" si="70"/>
        <v>103</v>
      </c>
    </row>
    <row r="4546" spans="1:4" x14ac:dyDescent="0.25">
      <c r="A4546" s="10" t="str">
        <f>IFERROR(INDEX(Helper!$A$1:$A$187,MATCH(D4546,Helper!$C$1:$C$187,0)),"UNCLASSIFIED")</f>
        <v>UTILITIES &amp; OFFSITES</v>
      </c>
      <c r="B4546" s="10" t="str">
        <f>IFERROR(INDEX(Helper!$B$1:$B$187,MATCH(D4546,Helper!$C$1:$C$187,0)),D4546)</f>
        <v xml:space="preserve">103 - Cooling Water </v>
      </c>
      <c r="C4546" s="10" t="s">
        <v>4657</v>
      </c>
      <c r="D4546" s="10" t="str">
        <f t="shared" ref="D4546:D4609" si="71">IF(FIND("-",C4546)=2,MID(C4546,3,3),LEFT(C4546,2))</f>
        <v>103</v>
      </c>
    </row>
    <row r="4547" spans="1:4" x14ac:dyDescent="0.25">
      <c r="A4547" s="10" t="str">
        <f>IFERROR(INDEX(Helper!$A$1:$A$187,MATCH(D4547,Helper!$C$1:$C$187,0)),"UNCLASSIFIED")</f>
        <v>UTILITIES &amp; OFFSITES</v>
      </c>
      <c r="B4547" s="10" t="str">
        <f>IFERROR(INDEX(Helper!$B$1:$B$187,MATCH(D4547,Helper!$C$1:$C$187,0)),D4547)</f>
        <v xml:space="preserve">103 - Cooling Water </v>
      </c>
      <c r="C4547" s="10" t="s">
        <v>4658</v>
      </c>
      <c r="D4547" s="10" t="str">
        <f t="shared" si="71"/>
        <v>103</v>
      </c>
    </row>
    <row r="4548" spans="1:4" x14ac:dyDescent="0.25">
      <c r="A4548" s="10" t="str">
        <f>IFERROR(INDEX(Helper!$A$1:$A$187,MATCH(D4548,Helper!$C$1:$C$187,0)),"UNCLASSIFIED")</f>
        <v>UTILITIES &amp; OFFSITES</v>
      </c>
      <c r="B4548" s="10" t="str">
        <f>IFERROR(INDEX(Helper!$B$1:$B$187,MATCH(D4548,Helper!$C$1:$C$187,0)),D4548)</f>
        <v xml:space="preserve">103 - Cooling Water </v>
      </c>
      <c r="C4548" s="10" t="s">
        <v>4659</v>
      </c>
      <c r="D4548" s="10" t="str">
        <f t="shared" si="71"/>
        <v>103</v>
      </c>
    </row>
    <row r="4549" spans="1:4" x14ac:dyDescent="0.25">
      <c r="A4549" s="10" t="str">
        <f>IFERROR(INDEX(Helper!$A$1:$A$187,MATCH(D4549,Helper!$C$1:$C$187,0)),"UNCLASSIFIED")</f>
        <v>UTILITIES &amp; OFFSITES</v>
      </c>
      <c r="B4549" s="10" t="str">
        <f>IFERROR(INDEX(Helper!$B$1:$B$187,MATCH(D4549,Helper!$C$1:$C$187,0)),D4549)</f>
        <v xml:space="preserve">103 - Cooling Water </v>
      </c>
      <c r="C4549" s="10" t="s">
        <v>4660</v>
      </c>
      <c r="D4549" s="10" t="str">
        <f t="shared" si="71"/>
        <v>103</v>
      </c>
    </row>
    <row r="4550" spans="1:4" x14ac:dyDescent="0.25">
      <c r="A4550" s="10" t="str">
        <f>IFERROR(INDEX(Helper!$A$1:$A$187,MATCH(D4550,Helper!$C$1:$C$187,0)),"UNCLASSIFIED")</f>
        <v>UTILITIES &amp; OFFSITES</v>
      </c>
      <c r="B4550" s="10" t="str">
        <f>IFERROR(INDEX(Helper!$B$1:$B$187,MATCH(D4550,Helper!$C$1:$C$187,0)),D4550)</f>
        <v xml:space="preserve">103 - Cooling Water </v>
      </c>
      <c r="C4550" s="10" t="s">
        <v>4661</v>
      </c>
      <c r="D4550" s="10" t="str">
        <f t="shared" si="71"/>
        <v>103</v>
      </c>
    </row>
    <row r="4551" spans="1:4" x14ac:dyDescent="0.25">
      <c r="A4551" s="10" t="str">
        <f>IFERROR(INDEX(Helper!$A$1:$A$187,MATCH(D4551,Helper!$C$1:$C$187,0)),"UNCLASSIFIED")</f>
        <v>UTILITIES &amp; OFFSITES</v>
      </c>
      <c r="B4551" s="10" t="str">
        <f>IFERROR(INDEX(Helper!$B$1:$B$187,MATCH(D4551,Helper!$C$1:$C$187,0)),D4551)</f>
        <v xml:space="preserve">103 - Cooling Water </v>
      </c>
      <c r="C4551" s="10" t="s">
        <v>4662</v>
      </c>
      <c r="D4551" s="10" t="str">
        <f t="shared" si="71"/>
        <v>103</v>
      </c>
    </row>
    <row r="4552" spans="1:4" x14ac:dyDescent="0.25">
      <c r="A4552" s="10" t="str">
        <f>IFERROR(INDEX(Helper!$A$1:$A$187,MATCH(D4552,Helper!$C$1:$C$187,0)),"UNCLASSIFIED")</f>
        <v>UTILITIES &amp; OFFSITES</v>
      </c>
      <c r="B4552" s="10" t="str">
        <f>IFERROR(INDEX(Helper!$B$1:$B$187,MATCH(D4552,Helper!$C$1:$C$187,0)),D4552)</f>
        <v xml:space="preserve">103 - Cooling Water </v>
      </c>
      <c r="C4552" s="10" t="s">
        <v>4663</v>
      </c>
      <c r="D4552" s="10" t="str">
        <f t="shared" si="71"/>
        <v>103</v>
      </c>
    </row>
    <row r="4553" spans="1:4" x14ac:dyDescent="0.25">
      <c r="A4553" s="10" t="str">
        <f>IFERROR(INDEX(Helper!$A$1:$A$187,MATCH(D4553,Helper!$C$1:$C$187,0)),"UNCLASSIFIED")</f>
        <v>UTILITIES &amp; OFFSITES</v>
      </c>
      <c r="B4553" s="10" t="str">
        <f>IFERROR(INDEX(Helper!$B$1:$B$187,MATCH(D4553,Helper!$C$1:$C$187,0)),D4553)</f>
        <v xml:space="preserve">103 - Cooling Water </v>
      </c>
      <c r="C4553" s="10" t="s">
        <v>4664</v>
      </c>
      <c r="D4553" s="10" t="str">
        <f t="shared" si="71"/>
        <v>103</v>
      </c>
    </row>
    <row r="4554" spans="1:4" x14ac:dyDescent="0.25">
      <c r="A4554" s="10" t="str">
        <f>IFERROR(INDEX(Helper!$A$1:$A$187,MATCH(D4554,Helper!$C$1:$C$187,0)),"UNCLASSIFIED")</f>
        <v>UTILITIES &amp; OFFSITES</v>
      </c>
      <c r="B4554" s="10" t="str">
        <f>IFERROR(INDEX(Helper!$B$1:$B$187,MATCH(D4554,Helper!$C$1:$C$187,0)),D4554)</f>
        <v xml:space="preserve">103 - Cooling Water </v>
      </c>
      <c r="C4554" s="10" t="s">
        <v>4665</v>
      </c>
      <c r="D4554" s="10" t="str">
        <f t="shared" si="71"/>
        <v>103</v>
      </c>
    </row>
    <row r="4555" spans="1:4" x14ac:dyDescent="0.25">
      <c r="A4555" s="10" t="str">
        <f>IFERROR(INDEX(Helper!$A$1:$A$187,MATCH(D4555,Helper!$C$1:$C$187,0)),"UNCLASSIFIED")</f>
        <v>UTILITIES &amp; OFFSITES</v>
      </c>
      <c r="B4555" s="10" t="str">
        <f>IFERROR(INDEX(Helper!$B$1:$B$187,MATCH(D4555,Helper!$C$1:$C$187,0)),D4555)</f>
        <v xml:space="preserve">103 - Cooling Water </v>
      </c>
      <c r="C4555" s="10" t="s">
        <v>4667</v>
      </c>
      <c r="D4555" s="10" t="str">
        <f t="shared" si="71"/>
        <v>103</v>
      </c>
    </row>
    <row r="4556" spans="1:4" x14ac:dyDescent="0.25">
      <c r="A4556" s="10" t="str">
        <f>IFERROR(INDEX(Helper!$A$1:$A$187,MATCH(D4556,Helper!$C$1:$C$187,0)),"UNCLASSIFIED")</f>
        <v>UTILITIES &amp; OFFSITES</v>
      </c>
      <c r="B4556" s="10" t="str">
        <f>IFERROR(INDEX(Helper!$B$1:$B$187,MATCH(D4556,Helper!$C$1:$C$187,0)),D4556)</f>
        <v xml:space="preserve">103 - Cooling Water </v>
      </c>
      <c r="C4556" s="10" t="s">
        <v>4668</v>
      </c>
      <c r="D4556" s="10" t="str">
        <f t="shared" si="71"/>
        <v>103</v>
      </c>
    </row>
    <row r="4557" spans="1:4" x14ac:dyDescent="0.25">
      <c r="A4557" s="10" t="str">
        <f>IFERROR(INDEX(Helper!$A$1:$A$187,MATCH(D4557,Helper!$C$1:$C$187,0)),"UNCLASSIFIED")</f>
        <v>UTILITIES &amp; OFFSITES</v>
      </c>
      <c r="B4557" s="10" t="str">
        <f>IFERROR(INDEX(Helper!$B$1:$B$187,MATCH(D4557,Helper!$C$1:$C$187,0)),D4557)</f>
        <v xml:space="preserve">103 - Cooling Water </v>
      </c>
      <c r="C4557" s="10" t="s">
        <v>4669</v>
      </c>
      <c r="D4557" s="10" t="str">
        <f t="shared" si="71"/>
        <v>103</v>
      </c>
    </row>
    <row r="4558" spans="1:4" x14ac:dyDescent="0.25">
      <c r="A4558" s="10" t="str">
        <f>IFERROR(INDEX(Helper!$A$1:$A$187,MATCH(D4558,Helper!$C$1:$C$187,0)),"UNCLASSIFIED")</f>
        <v>UTILITIES &amp; OFFSITES</v>
      </c>
      <c r="B4558" s="10" t="str">
        <f>IFERROR(INDEX(Helper!$B$1:$B$187,MATCH(D4558,Helper!$C$1:$C$187,0)),D4558)</f>
        <v xml:space="preserve">104 - Sea Water </v>
      </c>
      <c r="C4558" s="10" t="s">
        <v>4670</v>
      </c>
      <c r="D4558" s="10" t="str">
        <f t="shared" si="71"/>
        <v>104</v>
      </c>
    </row>
    <row r="4559" spans="1:4" x14ac:dyDescent="0.25">
      <c r="A4559" s="10" t="str">
        <f>IFERROR(INDEX(Helper!$A$1:$A$187,MATCH(D4559,Helper!$C$1:$C$187,0)),"UNCLASSIFIED")</f>
        <v>UTILITIES &amp; OFFSITES</v>
      </c>
      <c r="B4559" s="10" t="str">
        <f>IFERROR(INDEX(Helper!$B$1:$B$187,MATCH(D4559,Helper!$C$1:$C$187,0)),D4559)</f>
        <v xml:space="preserve">104 - Sea Water </v>
      </c>
      <c r="C4559" s="10" t="s">
        <v>4671</v>
      </c>
      <c r="D4559" s="10" t="str">
        <f t="shared" si="71"/>
        <v>104</v>
      </c>
    </row>
    <row r="4560" spans="1:4" x14ac:dyDescent="0.25">
      <c r="A4560" s="10" t="str">
        <f>IFERROR(INDEX(Helper!$A$1:$A$187,MATCH(D4560,Helper!$C$1:$C$187,0)),"UNCLASSIFIED")</f>
        <v>UTILITIES &amp; OFFSITES</v>
      </c>
      <c r="B4560" s="10" t="str">
        <f>IFERROR(INDEX(Helper!$B$1:$B$187,MATCH(D4560,Helper!$C$1:$C$187,0)),D4560)</f>
        <v xml:space="preserve">104 - Sea Water </v>
      </c>
      <c r="C4560" s="10" t="s">
        <v>4672</v>
      </c>
      <c r="D4560" s="10" t="str">
        <f t="shared" si="71"/>
        <v>104</v>
      </c>
    </row>
    <row r="4561" spans="1:4" x14ac:dyDescent="0.25">
      <c r="A4561" s="10" t="str">
        <f>IFERROR(INDEX(Helper!$A$1:$A$187,MATCH(D4561,Helper!$C$1:$C$187,0)),"UNCLASSIFIED")</f>
        <v>UTILITIES &amp; OFFSITES</v>
      </c>
      <c r="B4561" s="10" t="str">
        <f>IFERROR(INDEX(Helper!$B$1:$B$187,MATCH(D4561,Helper!$C$1:$C$187,0)),D4561)</f>
        <v xml:space="preserve">104 - Sea Water </v>
      </c>
      <c r="C4561" s="10" t="s">
        <v>4673</v>
      </c>
      <c r="D4561" s="10" t="str">
        <f t="shared" si="71"/>
        <v>104</v>
      </c>
    </row>
    <row r="4562" spans="1:4" x14ac:dyDescent="0.25">
      <c r="A4562" s="10" t="str">
        <f>IFERROR(INDEX(Helper!$A$1:$A$187,MATCH(D4562,Helper!$C$1:$C$187,0)),"UNCLASSIFIED")</f>
        <v>UTILITIES &amp; OFFSITES</v>
      </c>
      <c r="B4562" s="10" t="str">
        <f>IFERROR(INDEX(Helper!$B$1:$B$187,MATCH(D4562,Helper!$C$1:$C$187,0)),D4562)</f>
        <v xml:space="preserve">104 - Sea Water </v>
      </c>
      <c r="C4562" s="10" t="s">
        <v>4674</v>
      </c>
      <c r="D4562" s="10" t="str">
        <f t="shared" si="71"/>
        <v>104</v>
      </c>
    </row>
    <row r="4563" spans="1:4" x14ac:dyDescent="0.25">
      <c r="A4563" s="10" t="str">
        <f>IFERROR(INDEX(Helper!$A$1:$A$187,MATCH(D4563,Helper!$C$1:$C$187,0)),"UNCLASSIFIED")</f>
        <v>UTILITIES &amp; OFFSITES</v>
      </c>
      <c r="B4563" s="10" t="str">
        <f>IFERROR(INDEX(Helper!$B$1:$B$187,MATCH(D4563,Helper!$C$1:$C$187,0)),D4563)</f>
        <v xml:space="preserve">104 - Sea Water </v>
      </c>
      <c r="C4563" s="10" t="s">
        <v>4675</v>
      </c>
      <c r="D4563" s="10" t="str">
        <f t="shared" si="71"/>
        <v>104</v>
      </c>
    </row>
    <row r="4564" spans="1:4" x14ac:dyDescent="0.25">
      <c r="A4564" s="10" t="str">
        <f>IFERROR(INDEX(Helper!$A$1:$A$187,MATCH(D4564,Helper!$C$1:$C$187,0)),"UNCLASSIFIED")</f>
        <v>UTILITIES &amp; OFFSITES</v>
      </c>
      <c r="B4564" s="10" t="str">
        <f>IFERROR(INDEX(Helper!$B$1:$B$187,MATCH(D4564,Helper!$C$1:$C$187,0)),D4564)</f>
        <v xml:space="preserve">104 - Sea Water </v>
      </c>
      <c r="C4564" s="10" t="s">
        <v>4676</v>
      </c>
      <c r="D4564" s="10" t="str">
        <f t="shared" si="71"/>
        <v>104</v>
      </c>
    </row>
    <row r="4565" spans="1:4" x14ac:dyDescent="0.25">
      <c r="A4565" s="10" t="str">
        <f>IFERROR(INDEX(Helper!$A$1:$A$187,MATCH(D4565,Helper!$C$1:$C$187,0)),"UNCLASSIFIED")</f>
        <v>UTILITIES &amp; OFFSITES</v>
      </c>
      <c r="B4565" s="10" t="str">
        <f>IFERROR(INDEX(Helper!$B$1:$B$187,MATCH(D4565,Helper!$C$1:$C$187,0)),D4565)</f>
        <v xml:space="preserve">104 - Sea Water </v>
      </c>
      <c r="C4565" s="10" t="s">
        <v>4677</v>
      </c>
      <c r="D4565" s="10" t="str">
        <f t="shared" si="71"/>
        <v>104</v>
      </c>
    </row>
    <row r="4566" spans="1:4" x14ac:dyDescent="0.25">
      <c r="A4566" s="10" t="str">
        <f>IFERROR(INDEX(Helper!$A$1:$A$187,MATCH(D4566,Helper!$C$1:$C$187,0)),"UNCLASSIFIED")</f>
        <v>UTILITIES &amp; OFFSITES</v>
      </c>
      <c r="B4566" s="10" t="str">
        <f>IFERROR(INDEX(Helper!$B$1:$B$187,MATCH(D4566,Helper!$C$1:$C$187,0)),D4566)</f>
        <v xml:space="preserve">104 - Sea Water </v>
      </c>
      <c r="C4566" s="10" t="s">
        <v>4678</v>
      </c>
      <c r="D4566" s="10" t="str">
        <f t="shared" si="71"/>
        <v>104</v>
      </c>
    </row>
    <row r="4567" spans="1:4" x14ac:dyDescent="0.25">
      <c r="A4567" s="10" t="str">
        <f>IFERROR(INDEX(Helper!$A$1:$A$187,MATCH(D4567,Helper!$C$1:$C$187,0)),"UNCLASSIFIED")</f>
        <v>UTILITIES &amp; OFFSITES</v>
      </c>
      <c r="B4567" s="10" t="str">
        <f>IFERROR(INDEX(Helper!$B$1:$B$187,MATCH(D4567,Helper!$C$1:$C$187,0)),D4567)</f>
        <v xml:space="preserve">104 - Sea Water </v>
      </c>
      <c r="C4567" s="10" t="s">
        <v>4679</v>
      </c>
      <c r="D4567" s="10" t="str">
        <f t="shared" si="71"/>
        <v>104</v>
      </c>
    </row>
    <row r="4568" spans="1:4" x14ac:dyDescent="0.25">
      <c r="A4568" s="10" t="str">
        <f>IFERROR(INDEX(Helper!$A$1:$A$187,MATCH(D4568,Helper!$C$1:$C$187,0)),"UNCLASSIFIED")</f>
        <v>UTILITIES &amp; OFFSITES</v>
      </c>
      <c r="B4568" s="10" t="str">
        <f>IFERROR(INDEX(Helper!$B$1:$B$187,MATCH(D4568,Helper!$C$1:$C$187,0)),D4568)</f>
        <v xml:space="preserve">104 - Sea Water </v>
      </c>
      <c r="C4568" s="10" t="s">
        <v>4680</v>
      </c>
      <c r="D4568" s="10" t="str">
        <f t="shared" si="71"/>
        <v>104</v>
      </c>
    </row>
    <row r="4569" spans="1:4" x14ac:dyDescent="0.25">
      <c r="A4569" s="10" t="str">
        <f>IFERROR(INDEX(Helper!$A$1:$A$187,MATCH(D4569,Helper!$C$1:$C$187,0)),"UNCLASSIFIED")</f>
        <v>UTILITIES &amp; OFFSITES</v>
      </c>
      <c r="B4569" s="10" t="str">
        <f>IFERROR(INDEX(Helper!$B$1:$B$187,MATCH(D4569,Helper!$C$1:$C$187,0)),D4569)</f>
        <v xml:space="preserve">104 - Sea Water </v>
      </c>
      <c r="C4569" s="10" t="s">
        <v>4681</v>
      </c>
      <c r="D4569" s="10" t="str">
        <f t="shared" si="71"/>
        <v>104</v>
      </c>
    </row>
    <row r="4570" spans="1:4" x14ac:dyDescent="0.25">
      <c r="A4570" s="10" t="str">
        <f>IFERROR(INDEX(Helper!$A$1:$A$187,MATCH(D4570,Helper!$C$1:$C$187,0)),"UNCLASSIFIED")</f>
        <v>UTILITIES &amp; OFFSITES</v>
      </c>
      <c r="B4570" s="10" t="str">
        <f>IFERROR(INDEX(Helper!$B$1:$B$187,MATCH(D4570,Helper!$C$1:$C$187,0)),D4570)</f>
        <v xml:space="preserve">104 - Sea Water </v>
      </c>
      <c r="C4570" s="10" t="s">
        <v>4682</v>
      </c>
      <c r="D4570" s="10" t="str">
        <f t="shared" si="71"/>
        <v>104</v>
      </c>
    </row>
    <row r="4571" spans="1:4" x14ac:dyDescent="0.25">
      <c r="A4571" s="10" t="str">
        <f>IFERROR(INDEX(Helper!$A$1:$A$187,MATCH(D4571,Helper!$C$1:$C$187,0)),"UNCLASSIFIED")</f>
        <v>UTILITIES &amp; OFFSITES</v>
      </c>
      <c r="B4571" s="10" t="str">
        <f>IFERROR(INDEX(Helper!$B$1:$B$187,MATCH(D4571,Helper!$C$1:$C$187,0)),D4571)</f>
        <v xml:space="preserve">104 - Sea Water </v>
      </c>
      <c r="C4571" s="10" t="s">
        <v>4683</v>
      </c>
      <c r="D4571" s="10" t="str">
        <f t="shared" si="71"/>
        <v>104</v>
      </c>
    </row>
    <row r="4572" spans="1:4" x14ac:dyDescent="0.25">
      <c r="A4572" s="10" t="str">
        <f>IFERROR(INDEX(Helper!$A$1:$A$187,MATCH(D4572,Helper!$C$1:$C$187,0)),"UNCLASSIFIED")</f>
        <v>UTILITIES &amp; OFFSITES</v>
      </c>
      <c r="B4572" s="10" t="str">
        <f>IFERROR(INDEX(Helper!$B$1:$B$187,MATCH(D4572,Helper!$C$1:$C$187,0)),D4572)</f>
        <v xml:space="preserve">104 - Sea Water </v>
      </c>
      <c r="C4572" s="10" t="s">
        <v>4684</v>
      </c>
      <c r="D4572" s="10" t="str">
        <f t="shared" si="71"/>
        <v>104</v>
      </c>
    </row>
    <row r="4573" spans="1:4" x14ac:dyDescent="0.25">
      <c r="A4573" s="10" t="str">
        <f>IFERROR(INDEX(Helper!$A$1:$A$187,MATCH(D4573,Helper!$C$1:$C$187,0)),"UNCLASSIFIED")</f>
        <v>UTILITIES &amp; OFFSITES</v>
      </c>
      <c r="B4573" s="10" t="str">
        <f>IFERROR(INDEX(Helper!$B$1:$B$187,MATCH(D4573,Helper!$C$1:$C$187,0)),D4573)</f>
        <v xml:space="preserve">104 - Sea Water </v>
      </c>
      <c r="C4573" s="10" t="s">
        <v>4685</v>
      </c>
      <c r="D4573" s="10" t="str">
        <f t="shared" si="71"/>
        <v>104</v>
      </c>
    </row>
    <row r="4574" spans="1:4" x14ac:dyDescent="0.25">
      <c r="A4574" s="10" t="str">
        <f>IFERROR(INDEX(Helper!$A$1:$A$187,MATCH(D4574,Helper!$C$1:$C$187,0)),"UNCLASSIFIED")</f>
        <v>UTILITIES &amp; OFFSITES</v>
      </c>
      <c r="B4574" s="10" t="str">
        <f>IFERROR(INDEX(Helper!$B$1:$B$187,MATCH(D4574,Helper!$C$1:$C$187,0)),D4574)</f>
        <v xml:space="preserve">104 - Sea Water </v>
      </c>
      <c r="C4574" s="10" t="s">
        <v>4686</v>
      </c>
      <c r="D4574" s="10" t="str">
        <f t="shared" si="71"/>
        <v>104</v>
      </c>
    </row>
    <row r="4575" spans="1:4" x14ac:dyDescent="0.25">
      <c r="A4575" s="10" t="str">
        <f>IFERROR(INDEX(Helper!$A$1:$A$187,MATCH(D4575,Helper!$C$1:$C$187,0)),"UNCLASSIFIED")</f>
        <v>UTILITIES &amp; OFFSITES</v>
      </c>
      <c r="B4575" s="10" t="str">
        <f>IFERROR(INDEX(Helper!$B$1:$B$187,MATCH(D4575,Helper!$C$1:$C$187,0)),D4575)</f>
        <v xml:space="preserve">104 - Sea Water </v>
      </c>
      <c r="C4575" s="10" t="s">
        <v>4687</v>
      </c>
      <c r="D4575" s="10" t="str">
        <f t="shared" si="71"/>
        <v>104</v>
      </c>
    </row>
    <row r="4576" spans="1:4" x14ac:dyDescent="0.25">
      <c r="A4576" s="10" t="str">
        <f>IFERROR(INDEX(Helper!$A$1:$A$187,MATCH(D4576,Helper!$C$1:$C$187,0)),"UNCLASSIFIED")</f>
        <v>UTILITIES &amp; OFFSITES</v>
      </c>
      <c r="B4576" s="10" t="str">
        <f>IFERROR(INDEX(Helper!$B$1:$B$187,MATCH(D4576,Helper!$C$1:$C$187,0)),D4576)</f>
        <v xml:space="preserve">104 - Sea Water </v>
      </c>
      <c r="C4576" s="10" t="s">
        <v>4689</v>
      </c>
      <c r="D4576" s="10" t="str">
        <f t="shared" si="71"/>
        <v>104</v>
      </c>
    </row>
    <row r="4577" spans="1:4" x14ac:dyDescent="0.25">
      <c r="A4577" s="10" t="str">
        <f>IFERROR(INDEX(Helper!$A$1:$A$187,MATCH(D4577,Helper!$C$1:$C$187,0)),"UNCLASSIFIED")</f>
        <v>UTILITIES &amp; OFFSITES</v>
      </c>
      <c r="B4577" s="10" t="str">
        <f>IFERROR(INDEX(Helper!$B$1:$B$187,MATCH(D4577,Helper!$C$1:$C$187,0)),D4577)</f>
        <v xml:space="preserve">104 - Sea Water </v>
      </c>
      <c r="C4577" s="10" t="s">
        <v>4690</v>
      </c>
      <c r="D4577" s="10" t="str">
        <f t="shared" si="71"/>
        <v>104</v>
      </c>
    </row>
    <row r="4578" spans="1:4" x14ac:dyDescent="0.25">
      <c r="A4578" s="10" t="str">
        <f>IFERROR(INDEX(Helper!$A$1:$A$187,MATCH(D4578,Helper!$C$1:$C$187,0)),"UNCLASSIFIED")</f>
        <v>UTILITIES &amp; OFFSITES</v>
      </c>
      <c r="B4578" s="10" t="str">
        <f>IFERROR(INDEX(Helper!$B$1:$B$187,MATCH(D4578,Helper!$C$1:$C$187,0)),D4578)</f>
        <v xml:space="preserve">104 - Sea Water </v>
      </c>
      <c r="C4578" s="10" t="s">
        <v>4691</v>
      </c>
      <c r="D4578" s="10" t="str">
        <f t="shared" si="71"/>
        <v>104</v>
      </c>
    </row>
    <row r="4579" spans="1:4" x14ac:dyDescent="0.25">
      <c r="A4579" s="10" t="str">
        <f>IFERROR(INDEX(Helper!$A$1:$A$187,MATCH(D4579,Helper!$C$1:$C$187,0)),"UNCLASSIFIED")</f>
        <v>UTILITIES &amp; OFFSITES</v>
      </c>
      <c r="B4579" s="10" t="str">
        <f>IFERROR(INDEX(Helper!$B$1:$B$187,MATCH(D4579,Helper!$C$1:$C$187,0)),D4579)</f>
        <v xml:space="preserve">104 - Sea Water </v>
      </c>
      <c r="C4579" s="10" t="s">
        <v>4692</v>
      </c>
      <c r="D4579" s="10" t="str">
        <f t="shared" si="71"/>
        <v>104</v>
      </c>
    </row>
    <row r="4580" spans="1:4" x14ac:dyDescent="0.25">
      <c r="A4580" s="10" t="str">
        <f>IFERROR(INDEX(Helper!$A$1:$A$187,MATCH(D4580,Helper!$C$1:$C$187,0)),"UNCLASSIFIED")</f>
        <v>UTILITIES &amp; OFFSITES</v>
      </c>
      <c r="B4580" s="10" t="str">
        <f>IFERROR(INDEX(Helper!$B$1:$B$187,MATCH(D4580,Helper!$C$1:$C$187,0)),D4580)</f>
        <v>110 - Utility Boilers (Including BFW, Steam and Condensate Systems)</v>
      </c>
      <c r="C4580" s="10" t="s">
        <v>4693</v>
      </c>
      <c r="D4580" s="10" t="str">
        <f t="shared" si="71"/>
        <v>110</v>
      </c>
    </row>
    <row r="4581" spans="1:4" x14ac:dyDescent="0.25">
      <c r="A4581" s="10" t="str">
        <f>IFERROR(INDEX(Helper!$A$1:$A$187,MATCH(D4581,Helper!$C$1:$C$187,0)),"UNCLASSIFIED")</f>
        <v>UTILITIES &amp; OFFSITES</v>
      </c>
      <c r="B4581" s="10" t="str">
        <f>IFERROR(INDEX(Helper!$B$1:$B$187,MATCH(D4581,Helper!$C$1:$C$187,0)),D4581)</f>
        <v>110 - Utility Boilers (Including BFW, Steam and Condensate Systems)</v>
      </c>
      <c r="C4581" s="10" t="s">
        <v>4694</v>
      </c>
      <c r="D4581" s="10" t="str">
        <f t="shared" si="71"/>
        <v>110</v>
      </c>
    </row>
    <row r="4582" spans="1:4" x14ac:dyDescent="0.25">
      <c r="A4582" s="10" t="str">
        <f>IFERROR(INDEX(Helper!$A$1:$A$187,MATCH(D4582,Helper!$C$1:$C$187,0)),"UNCLASSIFIED")</f>
        <v>UTILITIES &amp; OFFSITES</v>
      </c>
      <c r="B4582" s="10" t="str">
        <f>IFERROR(INDEX(Helper!$B$1:$B$187,MATCH(D4582,Helper!$C$1:$C$187,0)),D4582)</f>
        <v>110 - Utility Boilers (Including BFW, Steam and Condensate Systems)</v>
      </c>
      <c r="C4582" s="10" t="s">
        <v>4695</v>
      </c>
      <c r="D4582" s="10" t="str">
        <f t="shared" si="71"/>
        <v>110</v>
      </c>
    </row>
    <row r="4583" spans="1:4" x14ac:dyDescent="0.25">
      <c r="A4583" s="10" t="str">
        <f>IFERROR(INDEX(Helper!$A$1:$A$187,MATCH(D4583,Helper!$C$1:$C$187,0)),"UNCLASSIFIED")</f>
        <v>UTILITIES &amp; OFFSITES</v>
      </c>
      <c r="B4583" s="10" t="str">
        <f>IFERROR(INDEX(Helper!$B$1:$B$187,MATCH(D4583,Helper!$C$1:$C$187,0)),D4583)</f>
        <v>110 - Utility Boilers (Including BFW, Steam and Condensate Systems)</v>
      </c>
      <c r="C4583" s="10" t="s">
        <v>4696</v>
      </c>
      <c r="D4583" s="10" t="str">
        <f t="shared" si="71"/>
        <v>110</v>
      </c>
    </row>
    <row r="4584" spans="1:4" x14ac:dyDescent="0.25">
      <c r="A4584" s="10" t="str">
        <f>IFERROR(INDEX(Helper!$A$1:$A$187,MATCH(D4584,Helper!$C$1:$C$187,0)),"UNCLASSIFIED")</f>
        <v>UTILITIES &amp; OFFSITES</v>
      </c>
      <c r="B4584" s="10" t="str">
        <f>IFERROR(INDEX(Helper!$B$1:$B$187,MATCH(D4584,Helper!$C$1:$C$187,0)),D4584)</f>
        <v>110 - Utility Boilers (Including BFW, Steam and Condensate Systems)</v>
      </c>
      <c r="C4584" s="10" t="s">
        <v>4697</v>
      </c>
      <c r="D4584" s="10" t="str">
        <f t="shared" si="71"/>
        <v>110</v>
      </c>
    </row>
    <row r="4585" spans="1:4" x14ac:dyDescent="0.25">
      <c r="A4585" s="10" t="str">
        <f>IFERROR(INDEX(Helper!$A$1:$A$187,MATCH(D4585,Helper!$C$1:$C$187,0)),"UNCLASSIFIED")</f>
        <v>UTILITIES &amp; OFFSITES</v>
      </c>
      <c r="B4585" s="10" t="str">
        <f>IFERROR(INDEX(Helper!$B$1:$B$187,MATCH(D4585,Helper!$C$1:$C$187,0)),D4585)</f>
        <v>110 - Utility Boilers (Including BFW, Steam and Condensate Systems)</v>
      </c>
      <c r="C4585" s="10" t="s">
        <v>4698</v>
      </c>
      <c r="D4585" s="10" t="str">
        <f t="shared" si="71"/>
        <v>110</v>
      </c>
    </row>
    <row r="4586" spans="1:4" x14ac:dyDescent="0.25">
      <c r="A4586" s="10" t="str">
        <f>IFERROR(INDEX(Helper!$A$1:$A$187,MATCH(D4586,Helper!$C$1:$C$187,0)),"UNCLASSIFIED")</f>
        <v>UTILITIES &amp; OFFSITES</v>
      </c>
      <c r="B4586" s="10" t="str">
        <f>IFERROR(INDEX(Helper!$B$1:$B$187,MATCH(D4586,Helper!$C$1:$C$187,0)),D4586)</f>
        <v>110 - Utility Boilers (Including BFW, Steam and Condensate Systems)</v>
      </c>
      <c r="C4586" s="10" t="s">
        <v>4699</v>
      </c>
      <c r="D4586" s="10" t="str">
        <f t="shared" si="71"/>
        <v>110</v>
      </c>
    </row>
    <row r="4587" spans="1:4" x14ac:dyDescent="0.25">
      <c r="A4587" s="10" t="str">
        <f>IFERROR(INDEX(Helper!$A$1:$A$187,MATCH(D4587,Helper!$C$1:$C$187,0)),"UNCLASSIFIED")</f>
        <v>UTILITIES &amp; OFFSITES</v>
      </c>
      <c r="B4587" s="10" t="str">
        <f>IFERROR(INDEX(Helper!$B$1:$B$187,MATCH(D4587,Helper!$C$1:$C$187,0)),D4587)</f>
        <v>110 - Utility Boilers (Including BFW, Steam and Condensate Systems)</v>
      </c>
      <c r="C4587" s="10" t="s">
        <v>4700</v>
      </c>
      <c r="D4587" s="10" t="str">
        <f t="shared" si="71"/>
        <v>110</v>
      </c>
    </row>
    <row r="4588" spans="1:4" x14ac:dyDescent="0.25">
      <c r="A4588" s="10" t="str">
        <f>IFERROR(INDEX(Helper!$A$1:$A$187,MATCH(D4588,Helper!$C$1:$C$187,0)),"UNCLASSIFIED")</f>
        <v>UTILITIES &amp; OFFSITES</v>
      </c>
      <c r="B4588" s="10" t="str">
        <f>IFERROR(INDEX(Helper!$B$1:$B$187,MATCH(D4588,Helper!$C$1:$C$187,0)),D4588)</f>
        <v>110 - Utility Boilers (Including BFW, Steam and Condensate Systems)</v>
      </c>
      <c r="C4588" s="10" t="s">
        <v>4701</v>
      </c>
      <c r="D4588" s="10" t="str">
        <f t="shared" si="71"/>
        <v>110</v>
      </c>
    </row>
    <row r="4589" spans="1:4" x14ac:dyDescent="0.25">
      <c r="A4589" s="10" t="str">
        <f>IFERROR(INDEX(Helper!$A$1:$A$187,MATCH(D4589,Helper!$C$1:$C$187,0)),"UNCLASSIFIED")</f>
        <v>UTILITIES &amp; OFFSITES</v>
      </c>
      <c r="B4589" s="10" t="str">
        <f>IFERROR(INDEX(Helper!$B$1:$B$187,MATCH(D4589,Helper!$C$1:$C$187,0)),D4589)</f>
        <v>110 - Utility Boilers (Including BFW, Steam and Condensate Systems)</v>
      </c>
      <c r="C4589" s="10" t="s">
        <v>4702</v>
      </c>
      <c r="D4589" s="10" t="str">
        <f t="shared" si="71"/>
        <v>110</v>
      </c>
    </row>
    <row r="4590" spans="1:4" x14ac:dyDescent="0.25">
      <c r="A4590" s="10" t="str">
        <f>IFERROR(INDEX(Helper!$A$1:$A$187,MATCH(D4590,Helper!$C$1:$C$187,0)),"UNCLASSIFIED")</f>
        <v>UTILITIES &amp; OFFSITES</v>
      </c>
      <c r="B4590" s="10" t="str">
        <f>IFERROR(INDEX(Helper!$B$1:$B$187,MATCH(D4590,Helper!$C$1:$C$187,0)),D4590)</f>
        <v>110 - Utility Boilers (Including BFW, Steam and Condensate Systems)</v>
      </c>
      <c r="C4590" s="10" t="s">
        <v>4703</v>
      </c>
      <c r="D4590" s="10" t="str">
        <f t="shared" si="71"/>
        <v>110</v>
      </c>
    </row>
    <row r="4591" spans="1:4" x14ac:dyDescent="0.25">
      <c r="A4591" s="10" t="str">
        <f>IFERROR(INDEX(Helper!$A$1:$A$187,MATCH(D4591,Helper!$C$1:$C$187,0)),"UNCLASSIFIED")</f>
        <v>UTILITIES &amp; OFFSITES</v>
      </c>
      <c r="B4591" s="10" t="str">
        <f>IFERROR(INDEX(Helper!$B$1:$B$187,MATCH(D4591,Helper!$C$1:$C$187,0)),D4591)</f>
        <v>110 - Utility Boilers (Including BFW, Steam and Condensate Systems)</v>
      </c>
      <c r="C4591" s="10" t="s">
        <v>4704</v>
      </c>
      <c r="D4591" s="10" t="str">
        <f t="shared" si="71"/>
        <v>110</v>
      </c>
    </row>
    <row r="4592" spans="1:4" x14ac:dyDescent="0.25">
      <c r="A4592" s="10" t="str">
        <f>IFERROR(INDEX(Helper!$A$1:$A$187,MATCH(D4592,Helper!$C$1:$C$187,0)),"UNCLASSIFIED")</f>
        <v>UTILITIES &amp; OFFSITES</v>
      </c>
      <c r="B4592" s="10" t="str">
        <f>IFERROR(INDEX(Helper!$B$1:$B$187,MATCH(D4592,Helper!$C$1:$C$187,0)),D4592)</f>
        <v>110 - Utility Boilers (Including BFW, Steam and Condensate Systems)</v>
      </c>
      <c r="C4592" s="10" t="s">
        <v>4705</v>
      </c>
      <c r="D4592" s="10" t="str">
        <f t="shared" si="71"/>
        <v>110</v>
      </c>
    </row>
    <row r="4593" spans="1:4" x14ac:dyDescent="0.25">
      <c r="A4593" s="10" t="str">
        <f>IFERROR(INDEX(Helper!$A$1:$A$187,MATCH(D4593,Helper!$C$1:$C$187,0)),"UNCLASSIFIED")</f>
        <v>UTILITIES &amp; OFFSITES</v>
      </c>
      <c r="B4593" s="10" t="str">
        <f>IFERROR(INDEX(Helper!$B$1:$B$187,MATCH(D4593,Helper!$C$1:$C$187,0)),D4593)</f>
        <v>110 - Utility Boilers (Including BFW, Steam and Condensate Systems)</v>
      </c>
      <c r="C4593" s="10" t="s">
        <v>4706</v>
      </c>
      <c r="D4593" s="10" t="str">
        <f t="shared" si="71"/>
        <v>110</v>
      </c>
    </row>
    <row r="4594" spans="1:4" x14ac:dyDescent="0.25">
      <c r="A4594" s="10" t="str">
        <f>IFERROR(INDEX(Helper!$A$1:$A$187,MATCH(D4594,Helper!$C$1:$C$187,0)),"UNCLASSIFIED")</f>
        <v>UTILITIES &amp; OFFSITES</v>
      </c>
      <c r="B4594" s="10" t="str">
        <f>IFERROR(INDEX(Helper!$B$1:$B$187,MATCH(D4594,Helper!$C$1:$C$187,0)),D4594)</f>
        <v>110 - Utility Boilers (Including BFW, Steam and Condensate Systems)</v>
      </c>
      <c r="C4594" s="10" t="s">
        <v>4707</v>
      </c>
      <c r="D4594" s="10" t="str">
        <f t="shared" si="71"/>
        <v>110</v>
      </c>
    </row>
    <row r="4595" spans="1:4" x14ac:dyDescent="0.25">
      <c r="A4595" s="10" t="str">
        <f>IFERROR(INDEX(Helper!$A$1:$A$187,MATCH(D4595,Helper!$C$1:$C$187,0)),"UNCLASSIFIED")</f>
        <v>UTILITIES &amp; OFFSITES</v>
      </c>
      <c r="B4595" s="10" t="str">
        <f>IFERROR(INDEX(Helper!$B$1:$B$187,MATCH(D4595,Helper!$C$1:$C$187,0)),D4595)</f>
        <v>110 - Utility Boilers (Including BFW, Steam and Condensate Systems)</v>
      </c>
      <c r="C4595" s="10" t="s">
        <v>4708</v>
      </c>
      <c r="D4595" s="10" t="str">
        <f t="shared" si="71"/>
        <v>110</v>
      </c>
    </row>
    <row r="4596" spans="1:4" x14ac:dyDescent="0.25">
      <c r="A4596" s="10" t="str">
        <f>IFERROR(INDEX(Helper!$A$1:$A$187,MATCH(D4596,Helper!$C$1:$C$187,0)),"UNCLASSIFIED")</f>
        <v>UTILITIES &amp; OFFSITES</v>
      </c>
      <c r="B4596" s="10" t="str">
        <f>IFERROR(INDEX(Helper!$B$1:$B$187,MATCH(D4596,Helper!$C$1:$C$187,0)),D4596)</f>
        <v>110 - Utility Boilers (Including BFW, Steam and Condensate Systems)</v>
      </c>
      <c r="C4596" s="10" t="s">
        <v>4709</v>
      </c>
      <c r="D4596" s="10" t="str">
        <f t="shared" si="71"/>
        <v>110</v>
      </c>
    </row>
    <row r="4597" spans="1:4" x14ac:dyDescent="0.25">
      <c r="A4597" s="10" t="str">
        <f>IFERROR(INDEX(Helper!$A$1:$A$187,MATCH(D4597,Helper!$C$1:$C$187,0)),"UNCLASSIFIED")</f>
        <v>UTILITIES &amp; OFFSITES</v>
      </c>
      <c r="B4597" s="10" t="str">
        <f>IFERROR(INDEX(Helper!$B$1:$B$187,MATCH(D4597,Helper!$C$1:$C$187,0)),D4597)</f>
        <v>110 - Utility Boilers (Including BFW, Steam and Condensate Systems)</v>
      </c>
      <c r="C4597" s="10" t="s">
        <v>4710</v>
      </c>
      <c r="D4597" s="10" t="str">
        <f t="shared" si="71"/>
        <v>110</v>
      </c>
    </row>
    <row r="4598" spans="1:4" x14ac:dyDescent="0.25">
      <c r="A4598" s="10" t="str">
        <f>IFERROR(INDEX(Helper!$A$1:$A$187,MATCH(D4598,Helper!$C$1:$C$187,0)),"UNCLASSIFIED")</f>
        <v>UTILITIES &amp; OFFSITES</v>
      </c>
      <c r="B4598" s="10" t="str">
        <f>IFERROR(INDEX(Helper!$B$1:$B$187,MATCH(D4598,Helper!$C$1:$C$187,0)),D4598)</f>
        <v>110 - Utility Boilers (Including BFW, Steam and Condensate Systems)</v>
      </c>
      <c r="C4598" s="10" t="s">
        <v>4711</v>
      </c>
      <c r="D4598" s="10" t="str">
        <f t="shared" si="71"/>
        <v>110</v>
      </c>
    </row>
    <row r="4599" spans="1:4" x14ac:dyDescent="0.25">
      <c r="A4599" s="10" t="str">
        <f>IFERROR(INDEX(Helper!$A$1:$A$187,MATCH(D4599,Helper!$C$1:$C$187,0)),"UNCLASSIFIED")</f>
        <v>UTILITIES &amp; OFFSITES</v>
      </c>
      <c r="B4599" s="10" t="str">
        <f>IFERROR(INDEX(Helper!$B$1:$B$187,MATCH(D4599,Helper!$C$1:$C$187,0)),D4599)</f>
        <v>110 - Utility Boilers (Including BFW, Steam and Condensate Systems)</v>
      </c>
      <c r="C4599" s="10" t="s">
        <v>4712</v>
      </c>
      <c r="D4599" s="10" t="str">
        <f t="shared" si="71"/>
        <v>110</v>
      </c>
    </row>
    <row r="4600" spans="1:4" x14ac:dyDescent="0.25">
      <c r="A4600" s="10" t="str">
        <f>IFERROR(INDEX(Helper!$A$1:$A$187,MATCH(D4600,Helper!$C$1:$C$187,0)),"UNCLASSIFIED")</f>
        <v>UTILITIES &amp; OFFSITES</v>
      </c>
      <c r="B4600" s="10" t="str">
        <f>IFERROR(INDEX(Helper!$B$1:$B$187,MATCH(D4600,Helper!$C$1:$C$187,0)),D4600)</f>
        <v>110 - Utility Boilers (Including BFW, Steam and Condensate Systems)</v>
      </c>
      <c r="C4600" s="10" t="s">
        <v>4713</v>
      </c>
      <c r="D4600" s="10" t="str">
        <f t="shared" si="71"/>
        <v>110</v>
      </c>
    </row>
    <row r="4601" spans="1:4" x14ac:dyDescent="0.25">
      <c r="A4601" s="10" t="str">
        <f>IFERROR(INDEX(Helper!$A$1:$A$187,MATCH(D4601,Helper!$C$1:$C$187,0)),"UNCLASSIFIED")</f>
        <v>UTILITIES &amp; OFFSITES</v>
      </c>
      <c r="B4601" s="10" t="str">
        <f>IFERROR(INDEX(Helper!$B$1:$B$187,MATCH(D4601,Helper!$C$1:$C$187,0)),D4601)</f>
        <v>110 - Utility Boilers (Including BFW, Steam and Condensate Systems)</v>
      </c>
      <c r="C4601" s="10" t="s">
        <v>4714</v>
      </c>
      <c r="D4601" s="10" t="str">
        <f t="shared" si="71"/>
        <v>110</v>
      </c>
    </row>
    <row r="4602" spans="1:4" x14ac:dyDescent="0.25">
      <c r="A4602" s="10" t="str">
        <f>IFERROR(INDEX(Helper!$A$1:$A$187,MATCH(D4602,Helper!$C$1:$C$187,0)),"UNCLASSIFIED")</f>
        <v>UTILITIES &amp; OFFSITES</v>
      </c>
      <c r="B4602" s="10" t="str">
        <f>IFERROR(INDEX(Helper!$B$1:$B$187,MATCH(D4602,Helper!$C$1:$C$187,0)),D4602)</f>
        <v>110 - Utility Boilers (Including BFW, Steam and Condensate Systems)</v>
      </c>
      <c r="C4602" s="10" t="s">
        <v>4715</v>
      </c>
      <c r="D4602" s="10" t="str">
        <f t="shared" si="71"/>
        <v>110</v>
      </c>
    </row>
    <row r="4603" spans="1:4" x14ac:dyDescent="0.25">
      <c r="A4603" s="10" t="str">
        <f>IFERROR(INDEX(Helper!$A$1:$A$187,MATCH(D4603,Helper!$C$1:$C$187,0)),"UNCLASSIFIED")</f>
        <v>UTILITIES &amp; OFFSITES</v>
      </c>
      <c r="B4603" s="10" t="str">
        <f>IFERROR(INDEX(Helper!$B$1:$B$187,MATCH(D4603,Helper!$C$1:$C$187,0)),D4603)</f>
        <v>110 - Utility Boilers (Including BFW, Steam and Condensate Systems)</v>
      </c>
      <c r="C4603" s="10" t="s">
        <v>4716</v>
      </c>
      <c r="D4603" s="10" t="str">
        <f t="shared" si="71"/>
        <v>110</v>
      </c>
    </row>
    <row r="4604" spans="1:4" x14ac:dyDescent="0.25">
      <c r="A4604" s="10" t="str">
        <f>IFERROR(INDEX(Helper!$A$1:$A$187,MATCH(D4604,Helper!$C$1:$C$187,0)),"UNCLASSIFIED")</f>
        <v>UTILITIES &amp; OFFSITES</v>
      </c>
      <c r="B4604" s="10" t="str">
        <f>IFERROR(INDEX(Helper!$B$1:$B$187,MATCH(D4604,Helper!$C$1:$C$187,0)),D4604)</f>
        <v>110 - Utility Boilers (Including BFW, Steam and Condensate Systems)</v>
      </c>
      <c r="C4604" s="10" t="s">
        <v>4717</v>
      </c>
      <c r="D4604" s="10" t="str">
        <f t="shared" si="71"/>
        <v>110</v>
      </c>
    </row>
    <row r="4605" spans="1:4" x14ac:dyDescent="0.25">
      <c r="A4605" s="10" t="str">
        <f>IFERROR(INDEX(Helper!$A$1:$A$187,MATCH(D4605,Helper!$C$1:$C$187,0)),"UNCLASSIFIED")</f>
        <v>UTILITIES &amp; OFFSITES</v>
      </c>
      <c r="B4605" s="10" t="str">
        <f>IFERROR(INDEX(Helper!$B$1:$B$187,MATCH(D4605,Helper!$C$1:$C$187,0)),D4605)</f>
        <v>110 - Utility Boilers (Including BFW, Steam and Condensate Systems)</v>
      </c>
      <c r="C4605" s="10" t="s">
        <v>4719</v>
      </c>
      <c r="D4605" s="10" t="str">
        <f t="shared" si="71"/>
        <v>110</v>
      </c>
    </row>
    <row r="4606" spans="1:4" x14ac:dyDescent="0.25">
      <c r="A4606" s="10" t="str">
        <f>IFERROR(INDEX(Helper!$A$1:$A$187,MATCH(D4606,Helper!$C$1:$C$187,0)),"UNCLASSIFIED")</f>
        <v>UTILITIES &amp; OFFSITES</v>
      </c>
      <c r="B4606" s="10" t="str">
        <f>IFERROR(INDEX(Helper!$B$1:$B$187,MATCH(D4606,Helper!$C$1:$C$187,0)),D4606)</f>
        <v>110 - Utility Boilers (Including BFW, Steam and Condensate Systems)</v>
      </c>
      <c r="C4606" s="10" t="s">
        <v>4720</v>
      </c>
      <c r="D4606" s="10" t="str">
        <f t="shared" si="71"/>
        <v>110</v>
      </c>
    </row>
    <row r="4607" spans="1:4" x14ac:dyDescent="0.25">
      <c r="A4607" s="10" t="str">
        <f>IFERROR(INDEX(Helper!$A$1:$A$187,MATCH(D4607,Helper!$C$1:$C$187,0)),"UNCLASSIFIED")</f>
        <v>UTILITIES &amp; OFFSITES</v>
      </c>
      <c r="B4607" s="10" t="str">
        <f>IFERROR(INDEX(Helper!$B$1:$B$187,MATCH(D4607,Helper!$C$1:$C$187,0)),D4607)</f>
        <v>110 - Utility Boilers (Including BFW, Steam and Condensate Systems)</v>
      </c>
      <c r="C4607" s="10" t="s">
        <v>4721</v>
      </c>
      <c r="D4607" s="10" t="str">
        <f t="shared" si="71"/>
        <v>110</v>
      </c>
    </row>
    <row r="4608" spans="1:4" x14ac:dyDescent="0.25">
      <c r="A4608" s="10" t="str">
        <f>IFERROR(INDEX(Helper!$A$1:$A$187,MATCH(D4608,Helper!$C$1:$C$187,0)),"UNCLASSIFIED")</f>
        <v>UTILITIES &amp; OFFSITES</v>
      </c>
      <c r="B4608" s="10" t="str">
        <f>IFERROR(INDEX(Helper!$B$1:$B$187,MATCH(D4608,Helper!$C$1:$C$187,0)),D4608)</f>
        <v xml:space="preserve">111 - Flue Gas Desulphurisation </v>
      </c>
      <c r="C4608" s="10" t="s">
        <v>4722</v>
      </c>
      <c r="D4608" s="10" t="str">
        <f t="shared" si="71"/>
        <v>111</v>
      </c>
    </row>
    <row r="4609" spans="1:4" x14ac:dyDescent="0.25">
      <c r="A4609" s="10" t="str">
        <f>IFERROR(INDEX(Helper!$A$1:$A$187,MATCH(D4609,Helper!$C$1:$C$187,0)),"UNCLASSIFIED")</f>
        <v>UTILITIES &amp; OFFSITES</v>
      </c>
      <c r="B4609" s="10" t="str">
        <f>IFERROR(INDEX(Helper!$B$1:$B$187,MATCH(D4609,Helper!$C$1:$C$187,0)),D4609)</f>
        <v xml:space="preserve">111 - Flue Gas Desulphurisation </v>
      </c>
      <c r="C4609" s="10" t="s">
        <v>4723</v>
      </c>
      <c r="D4609" s="10" t="str">
        <f t="shared" si="71"/>
        <v>111</v>
      </c>
    </row>
    <row r="4610" spans="1:4" x14ac:dyDescent="0.25">
      <c r="A4610" s="10" t="str">
        <f>IFERROR(INDEX(Helper!$A$1:$A$187,MATCH(D4610,Helper!$C$1:$C$187,0)),"UNCLASSIFIED")</f>
        <v>UTILITIES &amp; OFFSITES</v>
      </c>
      <c r="B4610" s="10" t="str">
        <f>IFERROR(INDEX(Helper!$B$1:$B$187,MATCH(D4610,Helper!$C$1:$C$187,0)),D4610)</f>
        <v xml:space="preserve">111 - Flue Gas Desulphurisation </v>
      </c>
      <c r="C4610" s="10" t="s">
        <v>4724</v>
      </c>
      <c r="D4610" s="10" t="str">
        <f t="shared" ref="D4610:D4673" si="72">IF(FIND("-",C4610)=2,MID(C4610,3,3),LEFT(C4610,2))</f>
        <v>111</v>
      </c>
    </row>
    <row r="4611" spans="1:4" x14ac:dyDescent="0.25">
      <c r="A4611" s="10" t="str">
        <f>IFERROR(INDEX(Helper!$A$1:$A$187,MATCH(D4611,Helper!$C$1:$C$187,0)),"UNCLASSIFIED")</f>
        <v>UTILITIES &amp; OFFSITES</v>
      </c>
      <c r="B4611" s="10" t="str">
        <f>IFERROR(INDEX(Helper!$B$1:$B$187,MATCH(D4611,Helper!$C$1:$C$187,0)),D4611)</f>
        <v xml:space="preserve">111 - Flue Gas Desulphurisation </v>
      </c>
      <c r="C4611" s="10" t="s">
        <v>4725</v>
      </c>
      <c r="D4611" s="10" t="str">
        <f t="shared" si="72"/>
        <v>111</v>
      </c>
    </row>
    <row r="4612" spans="1:4" x14ac:dyDescent="0.25">
      <c r="A4612" s="10" t="str">
        <f>IFERROR(INDEX(Helper!$A$1:$A$187,MATCH(D4612,Helper!$C$1:$C$187,0)),"UNCLASSIFIED")</f>
        <v>UTILITIES &amp; OFFSITES</v>
      </c>
      <c r="B4612" s="10" t="str">
        <f>IFERROR(INDEX(Helper!$B$1:$B$187,MATCH(D4612,Helper!$C$1:$C$187,0)),D4612)</f>
        <v xml:space="preserve">111 - Flue Gas Desulphurisation </v>
      </c>
      <c r="C4612" s="10" t="s">
        <v>4726</v>
      </c>
      <c r="D4612" s="10" t="str">
        <f t="shared" si="72"/>
        <v>111</v>
      </c>
    </row>
    <row r="4613" spans="1:4" x14ac:dyDescent="0.25">
      <c r="A4613" s="10" t="str">
        <f>IFERROR(INDEX(Helper!$A$1:$A$187,MATCH(D4613,Helper!$C$1:$C$187,0)),"UNCLASSIFIED")</f>
        <v>UTILITIES &amp; OFFSITES</v>
      </c>
      <c r="B4613" s="10" t="str">
        <f>IFERROR(INDEX(Helper!$B$1:$B$187,MATCH(D4613,Helper!$C$1:$C$187,0)),D4613)</f>
        <v xml:space="preserve">111 - Flue Gas Desulphurisation </v>
      </c>
      <c r="C4613" s="10" t="s">
        <v>4727</v>
      </c>
      <c r="D4613" s="10" t="str">
        <f t="shared" si="72"/>
        <v>111</v>
      </c>
    </row>
    <row r="4614" spans="1:4" x14ac:dyDescent="0.25">
      <c r="A4614" s="10" t="str">
        <f>IFERROR(INDEX(Helper!$A$1:$A$187,MATCH(D4614,Helper!$C$1:$C$187,0)),"UNCLASSIFIED")</f>
        <v>UTILITIES &amp; OFFSITES</v>
      </c>
      <c r="B4614" s="10" t="str">
        <f>IFERROR(INDEX(Helper!$B$1:$B$187,MATCH(D4614,Helper!$C$1:$C$187,0)),D4614)</f>
        <v xml:space="preserve">111 - Flue Gas Desulphurisation </v>
      </c>
      <c r="C4614" s="10" t="s">
        <v>4728</v>
      </c>
      <c r="D4614" s="10" t="str">
        <f t="shared" si="72"/>
        <v>111</v>
      </c>
    </row>
    <row r="4615" spans="1:4" x14ac:dyDescent="0.25">
      <c r="A4615" s="10" t="str">
        <f>IFERROR(INDEX(Helper!$A$1:$A$187,MATCH(D4615,Helper!$C$1:$C$187,0)),"UNCLASSIFIED")</f>
        <v>UTILITIES &amp; OFFSITES</v>
      </c>
      <c r="B4615" s="10" t="str">
        <f>IFERROR(INDEX(Helper!$B$1:$B$187,MATCH(D4615,Helper!$C$1:$C$187,0)),D4615)</f>
        <v xml:space="preserve">111 - Flue Gas Desulphurisation </v>
      </c>
      <c r="C4615" s="10" t="s">
        <v>4729</v>
      </c>
      <c r="D4615" s="10" t="str">
        <f t="shared" si="72"/>
        <v>111</v>
      </c>
    </row>
    <row r="4616" spans="1:4" x14ac:dyDescent="0.25">
      <c r="A4616" s="10" t="str">
        <f>IFERROR(INDEX(Helper!$A$1:$A$187,MATCH(D4616,Helper!$C$1:$C$187,0)),"UNCLASSIFIED")</f>
        <v>UTILITIES &amp; OFFSITES</v>
      </c>
      <c r="B4616" s="10" t="str">
        <f>IFERROR(INDEX(Helper!$B$1:$B$187,MATCH(D4616,Helper!$C$1:$C$187,0)),D4616)</f>
        <v xml:space="preserve">111 - Flue Gas Desulphurisation </v>
      </c>
      <c r="C4616" s="10" t="s">
        <v>4730</v>
      </c>
      <c r="D4616" s="10" t="str">
        <f t="shared" si="72"/>
        <v>111</v>
      </c>
    </row>
    <row r="4617" spans="1:4" x14ac:dyDescent="0.25">
      <c r="A4617" s="10" t="str">
        <f>IFERROR(INDEX(Helper!$A$1:$A$187,MATCH(D4617,Helper!$C$1:$C$187,0)),"UNCLASSIFIED")</f>
        <v>UTILITIES &amp; OFFSITES</v>
      </c>
      <c r="B4617" s="10" t="str">
        <f>IFERROR(INDEX(Helper!$B$1:$B$187,MATCH(D4617,Helper!$C$1:$C$187,0)),D4617)</f>
        <v xml:space="preserve">111 - Flue Gas Desulphurisation </v>
      </c>
      <c r="C4617" s="10" t="s">
        <v>4731</v>
      </c>
      <c r="D4617" s="10" t="str">
        <f t="shared" si="72"/>
        <v>111</v>
      </c>
    </row>
    <row r="4618" spans="1:4" x14ac:dyDescent="0.25">
      <c r="A4618" s="10" t="str">
        <f>IFERROR(INDEX(Helper!$A$1:$A$187,MATCH(D4618,Helper!$C$1:$C$187,0)),"UNCLASSIFIED")</f>
        <v>UTILITIES &amp; OFFSITES</v>
      </c>
      <c r="B4618" s="10" t="str">
        <f>IFERROR(INDEX(Helper!$B$1:$B$187,MATCH(D4618,Helper!$C$1:$C$187,0)),D4618)</f>
        <v xml:space="preserve">111 - Flue Gas Desulphurisation </v>
      </c>
      <c r="C4618" s="10" t="s">
        <v>4732</v>
      </c>
      <c r="D4618" s="10" t="str">
        <f t="shared" si="72"/>
        <v>111</v>
      </c>
    </row>
    <row r="4619" spans="1:4" x14ac:dyDescent="0.25">
      <c r="A4619" s="10" t="str">
        <f>IFERROR(INDEX(Helper!$A$1:$A$187,MATCH(D4619,Helper!$C$1:$C$187,0)),"UNCLASSIFIED")</f>
        <v>UTILITIES &amp; OFFSITES</v>
      </c>
      <c r="B4619" s="10" t="str">
        <f>IFERROR(INDEX(Helper!$B$1:$B$187,MATCH(D4619,Helper!$C$1:$C$187,0)),D4619)</f>
        <v xml:space="preserve">111 - Flue Gas Desulphurisation </v>
      </c>
      <c r="C4619" s="10" t="s">
        <v>4733</v>
      </c>
      <c r="D4619" s="10" t="str">
        <f t="shared" si="72"/>
        <v>111</v>
      </c>
    </row>
    <row r="4620" spans="1:4" x14ac:dyDescent="0.25">
      <c r="A4620" s="10" t="str">
        <f>IFERROR(INDEX(Helper!$A$1:$A$187,MATCH(D4620,Helper!$C$1:$C$187,0)),"UNCLASSIFIED")</f>
        <v>UTILITIES &amp; OFFSITES</v>
      </c>
      <c r="B4620" s="10" t="str">
        <f>IFERROR(INDEX(Helper!$B$1:$B$187,MATCH(D4620,Helper!$C$1:$C$187,0)),D4620)</f>
        <v xml:space="preserve">111 - Flue Gas Desulphurisation </v>
      </c>
      <c r="C4620" s="10" t="s">
        <v>4734</v>
      </c>
      <c r="D4620" s="10" t="str">
        <f t="shared" si="72"/>
        <v>111</v>
      </c>
    </row>
    <row r="4621" spans="1:4" x14ac:dyDescent="0.25">
      <c r="A4621" s="10" t="str">
        <f>IFERROR(INDEX(Helper!$A$1:$A$187,MATCH(D4621,Helper!$C$1:$C$187,0)),"UNCLASSIFIED")</f>
        <v>UTILITIES &amp; OFFSITES</v>
      </c>
      <c r="B4621" s="10" t="str">
        <f>IFERROR(INDEX(Helper!$B$1:$B$187,MATCH(D4621,Helper!$C$1:$C$187,0)),D4621)</f>
        <v xml:space="preserve">111 - Flue Gas Desulphurisation </v>
      </c>
      <c r="C4621" s="10" t="s">
        <v>4735</v>
      </c>
      <c r="D4621" s="10" t="str">
        <f t="shared" si="72"/>
        <v>111</v>
      </c>
    </row>
    <row r="4622" spans="1:4" x14ac:dyDescent="0.25">
      <c r="A4622" s="10" t="str">
        <f>IFERROR(INDEX(Helper!$A$1:$A$187,MATCH(D4622,Helper!$C$1:$C$187,0)),"UNCLASSIFIED")</f>
        <v>UTILITIES &amp; OFFSITES</v>
      </c>
      <c r="B4622" s="10" t="str">
        <f>IFERROR(INDEX(Helper!$B$1:$B$187,MATCH(D4622,Helper!$C$1:$C$187,0)),D4622)</f>
        <v xml:space="preserve">111 - Flue Gas Desulphurisation </v>
      </c>
      <c r="C4622" s="10" t="s">
        <v>4736</v>
      </c>
      <c r="D4622" s="10" t="str">
        <f t="shared" si="72"/>
        <v>111</v>
      </c>
    </row>
    <row r="4623" spans="1:4" x14ac:dyDescent="0.25">
      <c r="A4623" s="10" t="str">
        <f>IFERROR(INDEX(Helper!$A$1:$A$187,MATCH(D4623,Helper!$C$1:$C$187,0)),"UNCLASSIFIED")</f>
        <v>UTILITIES &amp; OFFSITES</v>
      </c>
      <c r="B4623" s="10" t="str">
        <f>IFERROR(INDEX(Helper!$B$1:$B$187,MATCH(D4623,Helper!$C$1:$C$187,0)),D4623)</f>
        <v xml:space="preserve">111 - Flue Gas Desulphurisation </v>
      </c>
      <c r="C4623" s="10" t="s">
        <v>4737</v>
      </c>
      <c r="D4623" s="10" t="str">
        <f t="shared" si="72"/>
        <v>111</v>
      </c>
    </row>
    <row r="4624" spans="1:4" x14ac:dyDescent="0.25">
      <c r="A4624" s="10" t="str">
        <f>IFERROR(INDEX(Helper!$A$1:$A$187,MATCH(D4624,Helper!$C$1:$C$187,0)),"UNCLASSIFIED")</f>
        <v>UTILITIES &amp; OFFSITES</v>
      </c>
      <c r="B4624" s="10" t="str">
        <f>IFERROR(INDEX(Helper!$B$1:$B$187,MATCH(D4624,Helper!$C$1:$C$187,0)),D4624)</f>
        <v xml:space="preserve">111 - Flue Gas Desulphurisation </v>
      </c>
      <c r="C4624" s="10" t="s">
        <v>4738</v>
      </c>
      <c r="D4624" s="10" t="str">
        <f t="shared" si="72"/>
        <v>111</v>
      </c>
    </row>
    <row r="4625" spans="1:4" x14ac:dyDescent="0.25">
      <c r="A4625" s="10" t="str">
        <f>IFERROR(INDEX(Helper!$A$1:$A$187,MATCH(D4625,Helper!$C$1:$C$187,0)),"UNCLASSIFIED")</f>
        <v>UTILITIES &amp; OFFSITES</v>
      </c>
      <c r="B4625" s="10" t="str">
        <f>IFERROR(INDEX(Helper!$B$1:$B$187,MATCH(D4625,Helper!$C$1:$C$187,0)),D4625)</f>
        <v xml:space="preserve">111 - Flue Gas Desulphurisation </v>
      </c>
      <c r="C4625" s="10" t="s">
        <v>4740</v>
      </c>
      <c r="D4625" s="10" t="str">
        <f t="shared" si="72"/>
        <v>111</v>
      </c>
    </row>
    <row r="4626" spans="1:4" x14ac:dyDescent="0.25">
      <c r="A4626" s="10" t="str">
        <f>IFERROR(INDEX(Helper!$A$1:$A$187,MATCH(D4626,Helper!$C$1:$C$187,0)),"UNCLASSIFIED")</f>
        <v>UTILITIES &amp; OFFSITES</v>
      </c>
      <c r="B4626" s="10" t="str">
        <f>IFERROR(INDEX(Helper!$B$1:$B$187,MATCH(D4626,Helper!$C$1:$C$187,0)),D4626)</f>
        <v xml:space="preserve">111 - Flue Gas Desulphurisation </v>
      </c>
      <c r="C4626" s="10" t="s">
        <v>4741</v>
      </c>
      <c r="D4626" s="10" t="str">
        <f t="shared" si="72"/>
        <v>111</v>
      </c>
    </row>
    <row r="4627" spans="1:4" x14ac:dyDescent="0.25">
      <c r="A4627" s="10" t="str">
        <f>IFERROR(INDEX(Helper!$A$1:$A$187,MATCH(D4627,Helper!$C$1:$C$187,0)),"UNCLASSIFIED")</f>
        <v>UTILITIES &amp; OFFSITES</v>
      </c>
      <c r="B4627" s="10" t="str">
        <f>IFERROR(INDEX(Helper!$B$1:$B$187,MATCH(D4627,Helper!$C$1:$C$187,0)),D4627)</f>
        <v xml:space="preserve">111 - Flue Gas Desulphurisation </v>
      </c>
      <c r="C4627" s="10" t="s">
        <v>4742</v>
      </c>
      <c r="D4627" s="10" t="str">
        <f t="shared" si="72"/>
        <v>111</v>
      </c>
    </row>
    <row r="4628" spans="1:4" x14ac:dyDescent="0.25">
      <c r="A4628" s="10" t="str">
        <f>IFERROR(INDEX(Helper!$A$1:$A$187,MATCH(D4628,Helper!$C$1:$C$187,0)),"UNCLASSIFIED")</f>
        <v>UTILITIES &amp; OFFSITES</v>
      </c>
      <c r="B4628" s="10" t="str">
        <f>IFERROR(INDEX(Helper!$B$1:$B$187,MATCH(D4628,Helper!$C$1:$C$187,0)),D4628)</f>
        <v xml:space="preserve">112 - Gas Turbines and Heat Recovery Steam Generators </v>
      </c>
      <c r="C4628" s="10" t="s">
        <v>4743</v>
      </c>
      <c r="D4628" s="10" t="str">
        <f t="shared" si="72"/>
        <v>112</v>
      </c>
    </row>
    <row r="4629" spans="1:4" x14ac:dyDescent="0.25">
      <c r="A4629" s="10" t="str">
        <f>IFERROR(INDEX(Helper!$A$1:$A$187,MATCH(D4629,Helper!$C$1:$C$187,0)),"UNCLASSIFIED")</f>
        <v>UTILITIES &amp; OFFSITES</v>
      </c>
      <c r="B4629" s="10" t="str">
        <f>IFERROR(INDEX(Helper!$B$1:$B$187,MATCH(D4629,Helper!$C$1:$C$187,0)),D4629)</f>
        <v xml:space="preserve">112 - Gas Turbines and Heat Recovery Steam Generators </v>
      </c>
      <c r="C4629" s="10" t="s">
        <v>4744</v>
      </c>
      <c r="D4629" s="10" t="str">
        <f t="shared" si="72"/>
        <v>112</v>
      </c>
    </row>
    <row r="4630" spans="1:4" x14ac:dyDescent="0.25">
      <c r="A4630" s="10" t="str">
        <f>IFERROR(INDEX(Helper!$A$1:$A$187,MATCH(D4630,Helper!$C$1:$C$187,0)),"UNCLASSIFIED")</f>
        <v>UTILITIES &amp; OFFSITES</v>
      </c>
      <c r="B4630" s="10" t="str">
        <f>IFERROR(INDEX(Helper!$B$1:$B$187,MATCH(D4630,Helper!$C$1:$C$187,0)),D4630)</f>
        <v xml:space="preserve">112 - Gas Turbines and Heat Recovery Steam Generators </v>
      </c>
      <c r="C4630" s="10" t="s">
        <v>4745</v>
      </c>
      <c r="D4630" s="10" t="str">
        <f t="shared" si="72"/>
        <v>112</v>
      </c>
    </row>
    <row r="4631" spans="1:4" x14ac:dyDescent="0.25">
      <c r="A4631" s="10" t="str">
        <f>IFERROR(INDEX(Helper!$A$1:$A$187,MATCH(D4631,Helper!$C$1:$C$187,0)),"UNCLASSIFIED")</f>
        <v>UTILITIES &amp; OFFSITES</v>
      </c>
      <c r="B4631" s="10" t="str">
        <f>IFERROR(INDEX(Helper!$B$1:$B$187,MATCH(D4631,Helper!$C$1:$C$187,0)),D4631)</f>
        <v xml:space="preserve">112 - Gas Turbines and Heat Recovery Steam Generators </v>
      </c>
      <c r="C4631" s="10" t="s">
        <v>4746</v>
      </c>
      <c r="D4631" s="10" t="str">
        <f t="shared" si="72"/>
        <v>112</v>
      </c>
    </row>
    <row r="4632" spans="1:4" x14ac:dyDescent="0.25">
      <c r="A4632" s="10" t="str">
        <f>IFERROR(INDEX(Helper!$A$1:$A$187,MATCH(D4632,Helper!$C$1:$C$187,0)),"UNCLASSIFIED")</f>
        <v>UTILITIES &amp; OFFSITES</v>
      </c>
      <c r="B4632" s="10" t="str">
        <f>IFERROR(INDEX(Helper!$B$1:$B$187,MATCH(D4632,Helper!$C$1:$C$187,0)),D4632)</f>
        <v xml:space="preserve">112 - Gas Turbines and Heat Recovery Steam Generators </v>
      </c>
      <c r="C4632" s="10" t="s">
        <v>4747</v>
      </c>
      <c r="D4632" s="10" t="str">
        <f t="shared" si="72"/>
        <v>112</v>
      </c>
    </row>
    <row r="4633" spans="1:4" x14ac:dyDescent="0.25">
      <c r="A4633" s="10" t="str">
        <f>IFERROR(INDEX(Helper!$A$1:$A$187,MATCH(D4633,Helper!$C$1:$C$187,0)),"UNCLASSIFIED")</f>
        <v>UTILITIES &amp; OFFSITES</v>
      </c>
      <c r="B4633" s="10" t="str">
        <f>IFERROR(INDEX(Helper!$B$1:$B$187,MATCH(D4633,Helper!$C$1:$C$187,0)),D4633)</f>
        <v xml:space="preserve">112 - Gas Turbines and Heat Recovery Steam Generators </v>
      </c>
      <c r="C4633" s="10" t="s">
        <v>4748</v>
      </c>
      <c r="D4633" s="10" t="str">
        <f t="shared" si="72"/>
        <v>112</v>
      </c>
    </row>
    <row r="4634" spans="1:4" x14ac:dyDescent="0.25">
      <c r="A4634" s="10" t="str">
        <f>IFERROR(INDEX(Helper!$A$1:$A$187,MATCH(D4634,Helper!$C$1:$C$187,0)),"UNCLASSIFIED")</f>
        <v>UTILITIES &amp; OFFSITES</v>
      </c>
      <c r="B4634" s="10" t="str">
        <f>IFERROR(INDEX(Helper!$B$1:$B$187,MATCH(D4634,Helper!$C$1:$C$187,0)),D4634)</f>
        <v xml:space="preserve">112 - Gas Turbines and Heat Recovery Steam Generators </v>
      </c>
      <c r="C4634" s="10" t="s">
        <v>4749</v>
      </c>
      <c r="D4634" s="10" t="str">
        <f t="shared" si="72"/>
        <v>112</v>
      </c>
    </row>
    <row r="4635" spans="1:4" x14ac:dyDescent="0.25">
      <c r="A4635" s="10" t="str">
        <f>IFERROR(INDEX(Helper!$A$1:$A$187,MATCH(D4635,Helper!$C$1:$C$187,0)),"UNCLASSIFIED")</f>
        <v>UTILITIES &amp; OFFSITES</v>
      </c>
      <c r="B4635" s="10" t="str">
        <f>IFERROR(INDEX(Helper!$B$1:$B$187,MATCH(D4635,Helper!$C$1:$C$187,0)),D4635)</f>
        <v xml:space="preserve">112 - Gas Turbines and Heat Recovery Steam Generators </v>
      </c>
      <c r="C4635" s="10" t="s">
        <v>4750</v>
      </c>
      <c r="D4635" s="10" t="str">
        <f t="shared" si="72"/>
        <v>112</v>
      </c>
    </row>
    <row r="4636" spans="1:4" x14ac:dyDescent="0.25">
      <c r="A4636" s="10" t="str">
        <f>IFERROR(INDEX(Helper!$A$1:$A$187,MATCH(D4636,Helper!$C$1:$C$187,0)),"UNCLASSIFIED")</f>
        <v>UTILITIES &amp; OFFSITES</v>
      </c>
      <c r="B4636" s="10" t="str">
        <f>IFERROR(INDEX(Helper!$B$1:$B$187,MATCH(D4636,Helper!$C$1:$C$187,0)),D4636)</f>
        <v xml:space="preserve">112 - Gas Turbines and Heat Recovery Steam Generators </v>
      </c>
      <c r="C4636" s="10" t="s">
        <v>4751</v>
      </c>
      <c r="D4636" s="10" t="str">
        <f t="shared" si="72"/>
        <v>112</v>
      </c>
    </row>
    <row r="4637" spans="1:4" x14ac:dyDescent="0.25">
      <c r="A4637" s="10" t="str">
        <f>IFERROR(INDEX(Helper!$A$1:$A$187,MATCH(D4637,Helper!$C$1:$C$187,0)),"UNCLASSIFIED")</f>
        <v>UTILITIES &amp; OFFSITES</v>
      </c>
      <c r="B4637" s="10" t="str">
        <f>IFERROR(INDEX(Helper!$B$1:$B$187,MATCH(D4637,Helper!$C$1:$C$187,0)),D4637)</f>
        <v xml:space="preserve">112 - Gas Turbines and Heat Recovery Steam Generators </v>
      </c>
      <c r="C4637" s="10" t="s">
        <v>4752</v>
      </c>
      <c r="D4637" s="10" t="str">
        <f t="shared" si="72"/>
        <v>112</v>
      </c>
    </row>
    <row r="4638" spans="1:4" x14ac:dyDescent="0.25">
      <c r="A4638" s="10" t="str">
        <f>IFERROR(INDEX(Helper!$A$1:$A$187,MATCH(D4638,Helper!$C$1:$C$187,0)),"UNCLASSIFIED")</f>
        <v>UTILITIES &amp; OFFSITES</v>
      </c>
      <c r="B4638" s="10" t="str">
        <f>IFERROR(INDEX(Helper!$B$1:$B$187,MATCH(D4638,Helper!$C$1:$C$187,0)),D4638)</f>
        <v xml:space="preserve">112 - Gas Turbines and Heat Recovery Steam Generators </v>
      </c>
      <c r="C4638" s="10" t="s">
        <v>4753</v>
      </c>
      <c r="D4638" s="10" t="str">
        <f t="shared" si="72"/>
        <v>112</v>
      </c>
    </row>
    <row r="4639" spans="1:4" x14ac:dyDescent="0.25">
      <c r="A4639" s="10" t="str">
        <f>IFERROR(INDEX(Helper!$A$1:$A$187,MATCH(D4639,Helper!$C$1:$C$187,0)),"UNCLASSIFIED")</f>
        <v>UTILITIES &amp; OFFSITES</v>
      </c>
      <c r="B4639" s="10" t="str">
        <f>IFERROR(INDEX(Helper!$B$1:$B$187,MATCH(D4639,Helper!$C$1:$C$187,0)),D4639)</f>
        <v xml:space="preserve">112 - Gas Turbines and Heat Recovery Steam Generators </v>
      </c>
      <c r="C4639" s="10" t="s">
        <v>4754</v>
      </c>
      <c r="D4639" s="10" t="str">
        <f t="shared" si="72"/>
        <v>112</v>
      </c>
    </row>
    <row r="4640" spans="1:4" x14ac:dyDescent="0.25">
      <c r="A4640" s="10" t="str">
        <f>IFERROR(INDEX(Helper!$A$1:$A$187,MATCH(D4640,Helper!$C$1:$C$187,0)),"UNCLASSIFIED")</f>
        <v>UTILITIES &amp; OFFSITES</v>
      </c>
      <c r="B4640" s="10" t="str">
        <f>IFERROR(INDEX(Helper!$B$1:$B$187,MATCH(D4640,Helper!$C$1:$C$187,0)),D4640)</f>
        <v xml:space="preserve">112 - Gas Turbines and Heat Recovery Steam Generators </v>
      </c>
      <c r="C4640" s="10" t="s">
        <v>4755</v>
      </c>
      <c r="D4640" s="10" t="str">
        <f t="shared" si="72"/>
        <v>112</v>
      </c>
    </row>
    <row r="4641" spans="1:4" x14ac:dyDescent="0.25">
      <c r="A4641" s="10" t="str">
        <f>IFERROR(INDEX(Helper!$A$1:$A$187,MATCH(D4641,Helper!$C$1:$C$187,0)),"UNCLASSIFIED")</f>
        <v>UTILITIES &amp; OFFSITES</v>
      </c>
      <c r="B4641" s="10" t="str">
        <f>IFERROR(INDEX(Helper!$B$1:$B$187,MATCH(D4641,Helper!$C$1:$C$187,0)),D4641)</f>
        <v xml:space="preserve">112 - Gas Turbines and Heat Recovery Steam Generators </v>
      </c>
      <c r="C4641" s="10" t="s">
        <v>4756</v>
      </c>
      <c r="D4641" s="10" t="str">
        <f t="shared" si="72"/>
        <v>112</v>
      </c>
    </row>
    <row r="4642" spans="1:4" x14ac:dyDescent="0.25">
      <c r="A4642" s="10" t="str">
        <f>IFERROR(INDEX(Helper!$A$1:$A$187,MATCH(D4642,Helper!$C$1:$C$187,0)),"UNCLASSIFIED")</f>
        <v>UTILITIES &amp; OFFSITES</v>
      </c>
      <c r="B4642" s="10" t="str">
        <f>IFERROR(INDEX(Helper!$B$1:$B$187,MATCH(D4642,Helper!$C$1:$C$187,0)),D4642)</f>
        <v xml:space="preserve">112 - Gas Turbines and Heat Recovery Steam Generators </v>
      </c>
      <c r="C4642" s="10" t="s">
        <v>4757</v>
      </c>
      <c r="D4642" s="10" t="str">
        <f t="shared" si="72"/>
        <v>112</v>
      </c>
    </row>
    <row r="4643" spans="1:4" x14ac:dyDescent="0.25">
      <c r="A4643" s="10" t="str">
        <f>IFERROR(INDEX(Helper!$A$1:$A$187,MATCH(D4643,Helper!$C$1:$C$187,0)),"UNCLASSIFIED")</f>
        <v>UTILITIES &amp; OFFSITES</v>
      </c>
      <c r="B4643" s="10" t="str">
        <f>IFERROR(INDEX(Helper!$B$1:$B$187,MATCH(D4643,Helper!$C$1:$C$187,0)),D4643)</f>
        <v xml:space="preserve">112 - Gas Turbines and Heat Recovery Steam Generators </v>
      </c>
      <c r="C4643" s="10" t="s">
        <v>4758</v>
      </c>
      <c r="D4643" s="10" t="str">
        <f t="shared" si="72"/>
        <v>112</v>
      </c>
    </row>
    <row r="4644" spans="1:4" x14ac:dyDescent="0.25">
      <c r="A4644" s="10" t="str">
        <f>IFERROR(INDEX(Helper!$A$1:$A$187,MATCH(D4644,Helper!$C$1:$C$187,0)),"UNCLASSIFIED")</f>
        <v>UTILITIES &amp; OFFSITES</v>
      </c>
      <c r="B4644" s="10" t="str">
        <f>IFERROR(INDEX(Helper!$B$1:$B$187,MATCH(D4644,Helper!$C$1:$C$187,0)),D4644)</f>
        <v xml:space="preserve">112 - Gas Turbines and Heat Recovery Steam Generators </v>
      </c>
      <c r="C4644" s="10" t="s">
        <v>4759</v>
      </c>
      <c r="D4644" s="10" t="str">
        <f t="shared" si="72"/>
        <v>112</v>
      </c>
    </row>
    <row r="4645" spans="1:4" x14ac:dyDescent="0.25">
      <c r="A4645" s="10" t="str">
        <f>IFERROR(INDEX(Helper!$A$1:$A$187,MATCH(D4645,Helper!$C$1:$C$187,0)),"UNCLASSIFIED")</f>
        <v>UTILITIES &amp; OFFSITES</v>
      </c>
      <c r="B4645" s="10" t="str">
        <f>IFERROR(INDEX(Helper!$B$1:$B$187,MATCH(D4645,Helper!$C$1:$C$187,0)),D4645)</f>
        <v xml:space="preserve">112 - Gas Turbines and Heat Recovery Steam Generators </v>
      </c>
      <c r="C4645" s="10" t="s">
        <v>4760</v>
      </c>
      <c r="D4645" s="10" t="str">
        <f t="shared" si="72"/>
        <v>112</v>
      </c>
    </row>
    <row r="4646" spans="1:4" x14ac:dyDescent="0.25">
      <c r="A4646" s="10" t="str">
        <f>IFERROR(INDEX(Helper!$A$1:$A$187,MATCH(D4646,Helper!$C$1:$C$187,0)),"UNCLASSIFIED")</f>
        <v>UTILITIES &amp; OFFSITES</v>
      </c>
      <c r="B4646" s="10" t="str">
        <f>IFERROR(INDEX(Helper!$B$1:$B$187,MATCH(D4646,Helper!$C$1:$C$187,0)),D4646)</f>
        <v xml:space="preserve">112 - Gas Turbines and Heat Recovery Steam Generators </v>
      </c>
      <c r="C4646" s="10" t="s">
        <v>4761</v>
      </c>
      <c r="D4646" s="10" t="str">
        <f t="shared" si="72"/>
        <v>112</v>
      </c>
    </row>
    <row r="4647" spans="1:4" x14ac:dyDescent="0.25">
      <c r="A4647" s="10" t="str">
        <f>IFERROR(INDEX(Helper!$A$1:$A$187,MATCH(D4647,Helper!$C$1:$C$187,0)),"UNCLASSIFIED")</f>
        <v>UTILITIES &amp; OFFSITES</v>
      </c>
      <c r="B4647" s="10" t="str">
        <f>IFERROR(INDEX(Helper!$B$1:$B$187,MATCH(D4647,Helper!$C$1:$C$187,0)),D4647)</f>
        <v xml:space="preserve">112 - Gas Turbines and Heat Recovery Steam Generators </v>
      </c>
      <c r="C4647" s="10" t="s">
        <v>4762</v>
      </c>
      <c r="D4647" s="10" t="str">
        <f t="shared" si="72"/>
        <v>112</v>
      </c>
    </row>
    <row r="4648" spans="1:4" x14ac:dyDescent="0.25">
      <c r="A4648" s="10" t="str">
        <f>IFERROR(INDEX(Helper!$A$1:$A$187,MATCH(D4648,Helper!$C$1:$C$187,0)),"UNCLASSIFIED")</f>
        <v>UTILITIES &amp; OFFSITES</v>
      </c>
      <c r="B4648" s="10" t="str">
        <f>IFERROR(INDEX(Helper!$B$1:$B$187,MATCH(D4648,Helper!$C$1:$C$187,0)),D4648)</f>
        <v xml:space="preserve">112 - Gas Turbines and Heat Recovery Steam Generators </v>
      </c>
      <c r="C4648" s="10" t="s">
        <v>4763</v>
      </c>
      <c r="D4648" s="10" t="str">
        <f t="shared" si="72"/>
        <v>112</v>
      </c>
    </row>
    <row r="4649" spans="1:4" x14ac:dyDescent="0.25">
      <c r="A4649" s="10" t="str">
        <f>IFERROR(INDEX(Helper!$A$1:$A$187,MATCH(D4649,Helper!$C$1:$C$187,0)),"UNCLASSIFIED")</f>
        <v>UTILITIES &amp; OFFSITES</v>
      </c>
      <c r="B4649" s="10" t="str">
        <f>IFERROR(INDEX(Helper!$B$1:$B$187,MATCH(D4649,Helper!$C$1:$C$187,0)),D4649)</f>
        <v xml:space="preserve">112 - Gas Turbines and Heat Recovery Steam Generators </v>
      </c>
      <c r="C4649" s="10" t="s">
        <v>4765</v>
      </c>
      <c r="D4649" s="10" t="str">
        <f t="shared" si="72"/>
        <v>112</v>
      </c>
    </row>
    <row r="4650" spans="1:4" x14ac:dyDescent="0.25">
      <c r="A4650" s="10" t="str">
        <f>IFERROR(INDEX(Helper!$A$1:$A$187,MATCH(D4650,Helper!$C$1:$C$187,0)),"UNCLASSIFIED")</f>
        <v>UTILITIES &amp; OFFSITES</v>
      </c>
      <c r="B4650" s="10" t="str">
        <f>IFERROR(INDEX(Helper!$B$1:$B$187,MATCH(D4650,Helper!$C$1:$C$187,0)),D4650)</f>
        <v xml:space="preserve">112 - Gas Turbines and Heat Recovery Steam Generators </v>
      </c>
      <c r="C4650" s="10" t="s">
        <v>4766</v>
      </c>
      <c r="D4650" s="10" t="str">
        <f t="shared" si="72"/>
        <v>112</v>
      </c>
    </row>
    <row r="4651" spans="1:4" x14ac:dyDescent="0.25">
      <c r="A4651" s="10" t="str">
        <f>IFERROR(INDEX(Helper!$A$1:$A$187,MATCH(D4651,Helper!$C$1:$C$187,0)),"UNCLASSIFIED")</f>
        <v>UTILITIES &amp; OFFSITES</v>
      </c>
      <c r="B4651" s="10" t="str">
        <f>IFERROR(INDEX(Helper!$B$1:$B$187,MATCH(D4651,Helper!$C$1:$C$187,0)),D4651)</f>
        <v xml:space="preserve">112 - Gas Turbines and Heat Recovery Steam Generators </v>
      </c>
      <c r="C4651" s="10" t="s">
        <v>4767</v>
      </c>
      <c r="D4651" s="10" t="str">
        <f t="shared" si="72"/>
        <v>112</v>
      </c>
    </row>
    <row r="4652" spans="1:4" x14ac:dyDescent="0.25">
      <c r="A4652" s="10" t="str">
        <f>IFERROR(INDEX(Helper!$A$1:$A$187,MATCH(D4652,Helper!$C$1:$C$187,0)),"UNCLASSIFIED")</f>
        <v>UTILITIES &amp; OFFSITES</v>
      </c>
      <c r="B4652" s="10" t="str">
        <f>IFERROR(INDEX(Helper!$B$1:$B$187,MATCH(D4652,Helper!$C$1:$C$187,0)),D4652)</f>
        <v xml:space="preserve">113 - Steam Turbine Generators </v>
      </c>
      <c r="C4652" s="10" t="s">
        <v>4768</v>
      </c>
      <c r="D4652" s="10" t="str">
        <f t="shared" si="72"/>
        <v>113</v>
      </c>
    </row>
    <row r="4653" spans="1:4" x14ac:dyDescent="0.25">
      <c r="A4653" s="10" t="str">
        <f>IFERROR(INDEX(Helper!$A$1:$A$187,MATCH(D4653,Helper!$C$1:$C$187,0)),"UNCLASSIFIED")</f>
        <v>UTILITIES &amp; OFFSITES</v>
      </c>
      <c r="B4653" s="10" t="str">
        <f>IFERROR(INDEX(Helper!$B$1:$B$187,MATCH(D4653,Helper!$C$1:$C$187,0)),D4653)</f>
        <v xml:space="preserve">113 - Steam Turbine Generators </v>
      </c>
      <c r="C4653" s="10" t="s">
        <v>4769</v>
      </c>
      <c r="D4653" s="10" t="str">
        <f t="shared" si="72"/>
        <v>113</v>
      </c>
    </row>
    <row r="4654" spans="1:4" x14ac:dyDescent="0.25">
      <c r="A4654" s="10" t="str">
        <f>IFERROR(INDEX(Helper!$A$1:$A$187,MATCH(D4654,Helper!$C$1:$C$187,0)),"UNCLASSIFIED")</f>
        <v>UTILITIES &amp; OFFSITES</v>
      </c>
      <c r="B4654" s="10" t="str">
        <f>IFERROR(INDEX(Helper!$B$1:$B$187,MATCH(D4654,Helper!$C$1:$C$187,0)),D4654)</f>
        <v xml:space="preserve">113 - Steam Turbine Generators </v>
      </c>
      <c r="C4654" s="10" t="s">
        <v>4770</v>
      </c>
      <c r="D4654" s="10" t="str">
        <f t="shared" si="72"/>
        <v>113</v>
      </c>
    </row>
    <row r="4655" spans="1:4" x14ac:dyDescent="0.25">
      <c r="A4655" s="10" t="str">
        <f>IFERROR(INDEX(Helper!$A$1:$A$187,MATCH(D4655,Helper!$C$1:$C$187,0)),"UNCLASSIFIED")</f>
        <v>UTILITIES &amp; OFFSITES</v>
      </c>
      <c r="B4655" s="10" t="str">
        <f>IFERROR(INDEX(Helper!$B$1:$B$187,MATCH(D4655,Helper!$C$1:$C$187,0)),D4655)</f>
        <v xml:space="preserve">113 - Steam Turbine Generators </v>
      </c>
      <c r="C4655" s="10" t="s">
        <v>4771</v>
      </c>
      <c r="D4655" s="10" t="str">
        <f t="shared" si="72"/>
        <v>113</v>
      </c>
    </row>
    <row r="4656" spans="1:4" x14ac:dyDescent="0.25">
      <c r="A4656" s="10" t="str">
        <f>IFERROR(INDEX(Helper!$A$1:$A$187,MATCH(D4656,Helper!$C$1:$C$187,0)),"UNCLASSIFIED")</f>
        <v>UTILITIES &amp; OFFSITES</v>
      </c>
      <c r="B4656" s="10" t="str">
        <f>IFERROR(INDEX(Helper!$B$1:$B$187,MATCH(D4656,Helper!$C$1:$C$187,0)),D4656)</f>
        <v xml:space="preserve">113 - Steam Turbine Generators </v>
      </c>
      <c r="C4656" s="10" t="s">
        <v>4772</v>
      </c>
      <c r="D4656" s="10" t="str">
        <f t="shared" si="72"/>
        <v>113</v>
      </c>
    </row>
    <row r="4657" spans="1:4" x14ac:dyDescent="0.25">
      <c r="A4657" s="10" t="str">
        <f>IFERROR(INDEX(Helper!$A$1:$A$187,MATCH(D4657,Helper!$C$1:$C$187,0)),"UNCLASSIFIED")</f>
        <v>UTILITIES &amp; OFFSITES</v>
      </c>
      <c r="B4657" s="10" t="str">
        <f>IFERROR(INDEX(Helper!$B$1:$B$187,MATCH(D4657,Helper!$C$1:$C$187,0)),D4657)</f>
        <v xml:space="preserve">113 - Steam Turbine Generators </v>
      </c>
      <c r="C4657" s="10" t="s">
        <v>4773</v>
      </c>
      <c r="D4657" s="10" t="str">
        <f t="shared" si="72"/>
        <v>113</v>
      </c>
    </row>
    <row r="4658" spans="1:4" x14ac:dyDescent="0.25">
      <c r="A4658" s="10" t="str">
        <f>IFERROR(INDEX(Helper!$A$1:$A$187,MATCH(D4658,Helper!$C$1:$C$187,0)),"UNCLASSIFIED")</f>
        <v>UTILITIES &amp; OFFSITES</v>
      </c>
      <c r="B4658" s="10" t="str">
        <f>IFERROR(INDEX(Helper!$B$1:$B$187,MATCH(D4658,Helper!$C$1:$C$187,0)),D4658)</f>
        <v xml:space="preserve">113 - Steam Turbine Generators </v>
      </c>
      <c r="C4658" s="10" t="s">
        <v>4774</v>
      </c>
      <c r="D4658" s="10" t="str">
        <f t="shared" si="72"/>
        <v>113</v>
      </c>
    </row>
    <row r="4659" spans="1:4" x14ac:dyDescent="0.25">
      <c r="A4659" s="10" t="str">
        <f>IFERROR(INDEX(Helper!$A$1:$A$187,MATCH(D4659,Helper!$C$1:$C$187,0)),"UNCLASSIFIED")</f>
        <v>UTILITIES &amp; OFFSITES</v>
      </c>
      <c r="B4659" s="10" t="str">
        <f>IFERROR(INDEX(Helper!$B$1:$B$187,MATCH(D4659,Helper!$C$1:$C$187,0)),D4659)</f>
        <v xml:space="preserve">113 - Steam Turbine Generators </v>
      </c>
      <c r="C4659" s="10" t="s">
        <v>4775</v>
      </c>
      <c r="D4659" s="10" t="str">
        <f t="shared" si="72"/>
        <v>113</v>
      </c>
    </row>
    <row r="4660" spans="1:4" x14ac:dyDescent="0.25">
      <c r="A4660" s="10" t="str">
        <f>IFERROR(INDEX(Helper!$A$1:$A$187,MATCH(D4660,Helper!$C$1:$C$187,0)),"UNCLASSIFIED")</f>
        <v>UTILITIES &amp; OFFSITES</v>
      </c>
      <c r="B4660" s="10" t="str">
        <f>IFERROR(INDEX(Helper!$B$1:$B$187,MATCH(D4660,Helper!$C$1:$C$187,0)),D4660)</f>
        <v xml:space="preserve">113 - Steam Turbine Generators </v>
      </c>
      <c r="C4660" s="10" t="s">
        <v>4776</v>
      </c>
      <c r="D4660" s="10" t="str">
        <f t="shared" si="72"/>
        <v>113</v>
      </c>
    </row>
    <row r="4661" spans="1:4" x14ac:dyDescent="0.25">
      <c r="A4661" s="10" t="str">
        <f>IFERROR(INDEX(Helper!$A$1:$A$187,MATCH(D4661,Helper!$C$1:$C$187,0)),"UNCLASSIFIED")</f>
        <v>UTILITIES &amp; OFFSITES</v>
      </c>
      <c r="B4661" s="10" t="str">
        <f>IFERROR(INDEX(Helper!$B$1:$B$187,MATCH(D4661,Helper!$C$1:$C$187,0)),D4661)</f>
        <v xml:space="preserve">113 - Steam Turbine Generators </v>
      </c>
      <c r="C4661" s="10" t="s">
        <v>4777</v>
      </c>
      <c r="D4661" s="10" t="str">
        <f t="shared" si="72"/>
        <v>113</v>
      </c>
    </row>
    <row r="4662" spans="1:4" x14ac:dyDescent="0.25">
      <c r="A4662" s="10" t="str">
        <f>IFERROR(INDEX(Helper!$A$1:$A$187,MATCH(D4662,Helper!$C$1:$C$187,0)),"UNCLASSIFIED")</f>
        <v>UTILITIES &amp; OFFSITES</v>
      </c>
      <c r="B4662" s="10" t="str">
        <f>IFERROR(INDEX(Helper!$B$1:$B$187,MATCH(D4662,Helper!$C$1:$C$187,0)),D4662)</f>
        <v xml:space="preserve">113 - Steam Turbine Generators </v>
      </c>
      <c r="C4662" s="10" t="s">
        <v>4778</v>
      </c>
      <c r="D4662" s="10" t="str">
        <f t="shared" si="72"/>
        <v>113</v>
      </c>
    </row>
    <row r="4663" spans="1:4" x14ac:dyDescent="0.25">
      <c r="A4663" s="10" t="str">
        <f>IFERROR(INDEX(Helper!$A$1:$A$187,MATCH(D4663,Helper!$C$1:$C$187,0)),"UNCLASSIFIED")</f>
        <v>UTILITIES &amp; OFFSITES</v>
      </c>
      <c r="B4663" s="10" t="str">
        <f>IFERROR(INDEX(Helper!$B$1:$B$187,MATCH(D4663,Helper!$C$1:$C$187,0)),D4663)</f>
        <v xml:space="preserve">113 - Steam Turbine Generators </v>
      </c>
      <c r="C4663" s="10" t="s">
        <v>4779</v>
      </c>
      <c r="D4663" s="10" t="str">
        <f t="shared" si="72"/>
        <v>113</v>
      </c>
    </row>
    <row r="4664" spans="1:4" x14ac:dyDescent="0.25">
      <c r="A4664" s="10" t="str">
        <f>IFERROR(INDEX(Helper!$A$1:$A$187,MATCH(D4664,Helper!$C$1:$C$187,0)),"UNCLASSIFIED")</f>
        <v>UTILITIES &amp; OFFSITES</v>
      </c>
      <c r="B4664" s="10" t="str">
        <f>IFERROR(INDEX(Helper!$B$1:$B$187,MATCH(D4664,Helper!$C$1:$C$187,0)),D4664)</f>
        <v xml:space="preserve">113 - Steam Turbine Generators </v>
      </c>
      <c r="C4664" s="10" t="s">
        <v>4780</v>
      </c>
      <c r="D4664" s="10" t="str">
        <f t="shared" si="72"/>
        <v>113</v>
      </c>
    </row>
    <row r="4665" spans="1:4" x14ac:dyDescent="0.25">
      <c r="A4665" s="10" t="str">
        <f>IFERROR(INDEX(Helper!$A$1:$A$187,MATCH(D4665,Helper!$C$1:$C$187,0)),"UNCLASSIFIED")</f>
        <v>UTILITIES &amp; OFFSITES</v>
      </c>
      <c r="B4665" s="10" t="str">
        <f>IFERROR(INDEX(Helper!$B$1:$B$187,MATCH(D4665,Helper!$C$1:$C$187,0)),D4665)</f>
        <v xml:space="preserve">113 - Steam Turbine Generators </v>
      </c>
      <c r="C4665" s="10" t="s">
        <v>4781</v>
      </c>
      <c r="D4665" s="10" t="str">
        <f t="shared" si="72"/>
        <v>113</v>
      </c>
    </row>
    <row r="4666" spans="1:4" x14ac:dyDescent="0.25">
      <c r="A4666" s="10" t="str">
        <f>IFERROR(INDEX(Helper!$A$1:$A$187,MATCH(D4666,Helper!$C$1:$C$187,0)),"UNCLASSIFIED")</f>
        <v>UTILITIES &amp; OFFSITES</v>
      </c>
      <c r="B4666" s="10" t="str">
        <f>IFERROR(INDEX(Helper!$B$1:$B$187,MATCH(D4666,Helper!$C$1:$C$187,0)),D4666)</f>
        <v xml:space="preserve">113 - Steam Turbine Generators </v>
      </c>
      <c r="C4666" s="10" t="s">
        <v>4782</v>
      </c>
      <c r="D4666" s="10" t="str">
        <f t="shared" si="72"/>
        <v>113</v>
      </c>
    </row>
    <row r="4667" spans="1:4" x14ac:dyDescent="0.25">
      <c r="A4667" s="10" t="str">
        <f>IFERROR(INDEX(Helper!$A$1:$A$187,MATCH(D4667,Helper!$C$1:$C$187,0)),"UNCLASSIFIED")</f>
        <v>UTILITIES &amp; OFFSITES</v>
      </c>
      <c r="B4667" s="10" t="str">
        <f>IFERROR(INDEX(Helper!$B$1:$B$187,MATCH(D4667,Helper!$C$1:$C$187,0)),D4667)</f>
        <v xml:space="preserve">113 - Steam Turbine Generators </v>
      </c>
      <c r="C4667" s="10" t="s">
        <v>4783</v>
      </c>
      <c r="D4667" s="10" t="str">
        <f t="shared" si="72"/>
        <v>113</v>
      </c>
    </row>
    <row r="4668" spans="1:4" x14ac:dyDescent="0.25">
      <c r="A4668" s="10" t="str">
        <f>IFERROR(INDEX(Helper!$A$1:$A$187,MATCH(D4668,Helper!$C$1:$C$187,0)),"UNCLASSIFIED")</f>
        <v>UTILITIES &amp; OFFSITES</v>
      </c>
      <c r="B4668" s="10" t="str">
        <f>IFERROR(INDEX(Helper!$B$1:$B$187,MATCH(D4668,Helper!$C$1:$C$187,0)),D4668)</f>
        <v xml:space="preserve">113 - Steam Turbine Generators </v>
      </c>
      <c r="C4668" s="10" t="s">
        <v>4784</v>
      </c>
      <c r="D4668" s="10" t="str">
        <f t="shared" si="72"/>
        <v>113</v>
      </c>
    </row>
    <row r="4669" spans="1:4" x14ac:dyDescent="0.25">
      <c r="A4669" s="10" t="str">
        <f>IFERROR(INDEX(Helper!$A$1:$A$187,MATCH(D4669,Helper!$C$1:$C$187,0)),"UNCLASSIFIED")</f>
        <v>UTILITIES &amp; OFFSITES</v>
      </c>
      <c r="B4669" s="10" t="str">
        <f>IFERROR(INDEX(Helper!$B$1:$B$187,MATCH(D4669,Helper!$C$1:$C$187,0)),D4669)</f>
        <v xml:space="preserve">113 - Steam Turbine Generators </v>
      </c>
      <c r="C4669" s="10" t="s">
        <v>4785</v>
      </c>
      <c r="D4669" s="10" t="str">
        <f t="shared" si="72"/>
        <v>113</v>
      </c>
    </row>
    <row r="4670" spans="1:4" x14ac:dyDescent="0.25">
      <c r="A4670" s="10" t="str">
        <f>IFERROR(INDEX(Helper!$A$1:$A$187,MATCH(D4670,Helper!$C$1:$C$187,0)),"UNCLASSIFIED")</f>
        <v>UTILITIES &amp; OFFSITES</v>
      </c>
      <c r="B4670" s="10" t="str">
        <f>IFERROR(INDEX(Helper!$B$1:$B$187,MATCH(D4670,Helper!$C$1:$C$187,0)),D4670)</f>
        <v xml:space="preserve">113 - Steam Turbine Generators </v>
      </c>
      <c r="C4670" s="10" t="s">
        <v>4786</v>
      </c>
      <c r="D4670" s="10" t="str">
        <f t="shared" si="72"/>
        <v>113</v>
      </c>
    </row>
    <row r="4671" spans="1:4" x14ac:dyDescent="0.25">
      <c r="A4671" s="10" t="str">
        <f>IFERROR(INDEX(Helper!$A$1:$A$187,MATCH(D4671,Helper!$C$1:$C$187,0)),"UNCLASSIFIED")</f>
        <v>UTILITIES &amp; OFFSITES</v>
      </c>
      <c r="B4671" s="10" t="str">
        <f>IFERROR(INDEX(Helper!$B$1:$B$187,MATCH(D4671,Helper!$C$1:$C$187,0)),D4671)</f>
        <v xml:space="preserve">113 - Steam Turbine Generators </v>
      </c>
      <c r="C4671" s="10" t="s">
        <v>4788</v>
      </c>
      <c r="D4671" s="10" t="str">
        <f t="shared" si="72"/>
        <v>113</v>
      </c>
    </row>
    <row r="4672" spans="1:4" x14ac:dyDescent="0.25">
      <c r="A4672" s="10" t="str">
        <f>IFERROR(INDEX(Helper!$A$1:$A$187,MATCH(D4672,Helper!$C$1:$C$187,0)),"UNCLASSIFIED")</f>
        <v>UTILITIES &amp; OFFSITES</v>
      </c>
      <c r="B4672" s="10" t="str">
        <f>IFERROR(INDEX(Helper!$B$1:$B$187,MATCH(D4672,Helper!$C$1:$C$187,0)),D4672)</f>
        <v xml:space="preserve">113 - Steam Turbine Generators </v>
      </c>
      <c r="C4672" s="10" t="s">
        <v>4789</v>
      </c>
      <c r="D4672" s="10" t="str">
        <f t="shared" si="72"/>
        <v>113</v>
      </c>
    </row>
    <row r="4673" spans="1:4" x14ac:dyDescent="0.25">
      <c r="A4673" s="10" t="str">
        <f>IFERROR(INDEX(Helper!$A$1:$A$187,MATCH(D4673,Helper!$C$1:$C$187,0)),"UNCLASSIFIED")</f>
        <v>UTILITIES &amp; OFFSITES</v>
      </c>
      <c r="B4673" s="10" t="str">
        <f>IFERROR(INDEX(Helper!$B$1:$B$187,MATCH(D4673,Helper!$C$1:$C$187,0)),D4673)</f>
        <v xml:space="preserve">113 - Steam Turbine Generators </v>
      </c>
      <c r="C4673" s="10" t="s">
        <v>4790</v>
      </c>
      <c r="D4673" s="10" t="str">
        <f t="shared" si="72"/>
        <v>113</v>
      </c>
    </row>
    <row r="4674" spans="1:4" x14ac:dyDescent="0.25">
      <c r="A4674" s="10" t="str">
        <f>IFERROR(INDEX(Helper!$A$1:$A$187,MATCH(D4674,Helper!$C$1:$C$187,0)),"UNCLASSIFIED")</f>
        <v>UTILITIES &amp; OFFSITES</v>
      </c>
      <c r="B4674" s="10" t="str">
        <f>IFERROR(INDEX(Helper!$B$1:$B$187,MATCH(D4674,Helper!$C$1:$C$187,0)),D4674)</f>
        <v xml:space="preserve">121 - Plant Air Instrument Air </v>
      </c>
      <c r="C4674" s="10" t="s">
        <v>4791</v>
      </c>
      <c r="D4674" s="10" t="str">
        <f t="shared" ref="D4674:D4737" si="73">IF(FIND("-",C4674)=2,MID(C4674,3,3),LEFT(C4674,2))</f>
        <v>121</v>
      </c>
    </row>
    <row r="4675" spans="1:4" x14ac:dyDescent="0.25">
      <c r="A4675" s="10" t="str">
        <f>IFERROR(INDEX(Helper!$A$1:$A$187,MATCH(D4675,Helper!$C$1:$C$187,0)),"UNCLASSIFIED")</f>
        <v>UTILITIES &amp; OFFSITES</v>
      </c>
      <c r="B4675" s="10" t="str">
        <f>IFERROR(INDEX(Helper!$B$1:$B$187,MATCH(D4675,Helper!$C$1:$C$187,0)),D4675)</f>
        <v xml:space="preserve">121 - Plant Air Instrument Air </v>
      </c>
      <c r="C4675" s="10" t="s">
        <v>4792</v>
      </c>
      <c r="D4675" s="10" t="str">
        <f t="shared" si="73"/>
        <v>121</v>
      </c>
    </row>
    <row r="4676" spans="1:4" x14ac:dyDescent="0.25">
      <c r="A4676" s="10" t="str">
        <f>IFERROR(INDEX(Helper!$A$1:$A$187,MATCH(D4676,Helper!$C$1:$C$187,0)),"UNCLASSIFIED")</f>
        <v>UTILITIES &amp; OFFSITES</v>
      </c>
      <c r="B4676" s="10" t="str">
        <f>IFERROR(INDEX(Helper!$B$1:$B$187,MATCH(D4676,Helper!$C$1:$C$187,0)),D4676)</f>
        <v xml:space="preserve">121 - Plant Air Instrument Air </v>
      </c>
      <c r="C4676" s="10" t="s">
        <v>4793</v>
      </c>
      <c r="D4676" s="10" t="str">
        <f t="shared" si="73"/>
        <v>121</v>
      </c>
    </row>
    <row r="4677" spans="1:4" x14ac:dyDescent="0.25">
      <c r="A4677" s="10" t="str">
        <f>IFERROR(INDEX(Helper!$A$1:$A$187,MATCH(D4677,Helper!$C$1:$C$187,0)),"UNCLASSIFIED")</f>
        <v>UTILITIES &amp; OFFSITES</v>
      </c>
      <c r="B4677" s="10" t="str">
        <f>IFERROR(INDEX(Helper!$B$1:$B$187,MATCH(D4677,Helper!$C$1:$C$187,0)),D4677)</f>
        <v xml:space="preserve">121 - Plant Air Instrument Air </v>
      </c>
      <c r="C4677" s="10" t="s">
        <v>4794</v>
      </c>
      <c r="D4677" s="10" t="str">
        <f t="shared" si="73"/>
        <v>121</v>
      </c>
    </row>
    <row r="4678" spans="1:4" x14ac:dyDescent="0.25">
      <c r="A4678" s="10" t="str">
        <f>IFERROR(INDEX(Helper!$A$1:$A$187,MATCH(D4678,Helper!$C$1:$C$187,0)),"UNCLASSIFIED")</f>
        <v>UTILITIES &amp; OFFSITES</v>
      </c>
      <c r="B4678" s="10" t="str">
        <f>IFERROR(INDEX(Helper!$B$1:$B$187,MATCH(D4678,Helper!$C$1:$C$187,0)),D4678)</f>
        <v xml:space="preserve">121 - Plant Air Instrument Air </v>
      </c>
      <c r="C4678" s="10" t="s">
        <v>4795</v>
      </c>
      <c r="D4678" s="10" t="str">
        <f t="shared" si="73"/>
        <v>121</v>
      </c>
    </row>
    <row r="4679" spans="1:4" x14ac:dyDescent="0.25">
      <c r="A4679" s="10" t="str">
        <f>IFERROR(INDEX(Helper!$A$1:$A$187,MATCH(D4679,Helper!$C$1:$C$187,0)),"UNCLASSIFIED")</f>
        <v>UTILITIES &amp; OFFSITES</v>
      </c>
      <c r="B4679" s="10" t="str">
        <f>IFERROR(INDEX(Helper!$B$1:$B$187,MATCH(D4679,Helper!$C$1:$C$187,0)),D4679)</f>
        <v xml:space="preserve">121 - Plant Air Instrument Air </v>
      </c>
      <c r="C4679" s="10" t="s">
        <v>4796</v>
      </c>
      <c r="D4679" s="10" t="str">
        <f t="shared" si="73"/>
        <v>121</v>
      </c>
    </row>
    <row r="4680" spans="1:4" x14ac:dyDescent="0.25">
      <c r="A4680" s="10" t="str">
        <f>IFERROR(INDEX(Helper!$A$1:$A$187,MATCH(D4680,Helper!$C$1:$C$187,0)),"UNCLASSIFIED")</f>
        <v>UTILITIES &amp; OFFSITES</v>
      </c>
      <c r="B4680" s="10" t="str">
        <f>IFERROR(INDEX(Helper!$B$1:$B$187,MATCH(D4680,Helper!$C$1:$C$187,0)),D4680)</f>
        <v xml:space="preserve">121 - Plant Air Instrument Air </v>
      </c>
      <c r="C4680" s="10" t="s">
        <v>4797</v>
      </c>
      <c r="D4680" s="10" t="str">
        <f t="shared" si="73"/>
        <v>121</v>
      </c>
    </row>
    <row r="4681" spans="1:4" x14ac:dyDescent="0.25">
      <c r="A4681" s="10" t="str">
        <f>IFERROR(INDEX(Helper!$A$1:$A$187,MATCH(D4681,Helper!$C$1:$C$187,0)),"UNCLASSIFIED")</f>
        <v>UTILITIES &amp; OFFSITES</v>
      </c>
      <c r="B4681" s="10" t="str">
        <f>IFERROR(INDEX(Helper!$B$1:$B$187,MATCH(D4681,Helper!$C$1:$C$187,0)),D4681)</f>
        <v xml:space="preserve">121 - Plant Air Instrument Air </v>
      </c>
      <c r="C4681" s="10" t="s">
        <v>4798</v>
      </c>
      <c r="D4681" s="10" t="str">
        <f t="shared" si="73"/>
        <v>121</v>
      </c>
    </row>
    <row r="4682" spans="1:4" x14ac:dyDescent="0.25">
      <c r="A4682" s="10" t="str">
        <f>IFERROR(INDEX(Helper!$A$1:$A$187,MATCH(D4682,Helper!$C$1:$C$187,0)),"UNCLASSIFIED")</f>
        <v>UTILITIES &amp; OFFSITES</v>
      </c>
      <c r="B4682" s="10" t="str">
        <f>IFERROR(INDEX(Helper!$B$1:$B$187,MATCH(D4682,Helper!$C$1:$C$187,0)),D4682)</f>
        <v xml:space="preserve">121 - Plant Air Instrument Air </v>
      </c>
      <c r="C4682" s="10" t="s">
        <v>4799</v>
      </c>
      <c r="D4682" s="10" t="str">
        <f t="shared" si="73"/>
        <v>121</v>
      </c>
    </row>
    <row r="4683" spans="1:4" x14ac:dyDescent="0.25">
      <c r="A4683" s="10" t="str">
        <f>IFERROR(INDEX(Helper!$A$1:$A$187,MATCH(D4683,Helper!$C$1:$C$187,0)),"UNCLASSIFIED")</f>
        <v>UTILITIES &amp; OFFSITES</v>
      </c>
      <c r="B4683" s="10" t="str">
        <f>IFERROR(INDEX(Helper!$B$1:$B$187,MATCH(D4683,Helper!$C$1:$C$187,0)),D4683)</f>
        <v xml:space="preserve">121 - Plant Air Instrument Air </v>
      </c>
      <c r="C4683" s="10" t="s">
        <v>4800</v>
      </c>
      <c r="D4683" s="10" t="str">
        <f t="shared" si="73"/>
        <v>121</v>
      </c>
    </row>
    <row r="4684" spans="1:4" x14ac:dyDescent="0.25">
      <c r="A4684" s="10" t="str">
        <f>IFERROR(INDEX(Helper!$A$1:$A$187,MATCH(D4684,Helper!$C$1:$C$187,0)),"UNCLASSIFIED")</f>
        <v>UTILITIES &amp; OFFSITES</v>
      </c>
      <c r="B4684" s="10" t="str">
        <f>IFERROR(INDEX(Helper!$B$1:$B$187,MATCH(D4684,Helper!$C$1:$C$187,0)),D4684)</f>
        <v xml:space="preserve">121 - Plant Air Instrument Air </v>
      </c>
      <c r="C4684" s="10" t="s">
        <v>4801</v>
      </c>
      <c r="D4684" s="10" t="str">
        <f t="shared" si="73"/>
        <v>121</v>
      </c>
    </row>
    <row r="4685" spans="1:4" x14ac:dyDescent="0.25">
      <c r="A4685" s="10" t="str">
        <f>IFERROR(INDEX(Helper!$A$1:$A$187,MATCH(D4685,Helper!$C$1:$C$187,0)),"UNCLASSIFIED")</f>
        <v>UTILITIES &amp; OFFSITES</v>
      </c>
      <c r="B4685" s="10" t="str">
        <f>IFERROR(INDEX(Helper!$B$1:$B$187,MATCH(D4685,Helper!$C$1:$C$187,0)),D4685)</f>
        <v xml:space="preserve">121 - Plant Air Instrument Air </v>
      </c>
      <c r="C4685" s="10" t="s">
        <v>4802</v>
      </c>
      <c r="D4685" s="10" t="str">
        <f t="shared" si="73"/>
        <v>121</v>
      </c>
    </row>
    <row r="4686" spans="1:4" x14ac:dyDescent="0.25">
      <c r="A4686" s="10" t="str">
        <f>IFERROR(INDEX(Helper!$A$1:$A$187,MATCH(D4686,Helper!$C$1:$C$187,0)),"UNCLASSIFIED")</f>
        <v>UTILITIES &amp; OFFSITES</v>
      </c>
      <c r="B4686" s="10" t="str">
        <f>IFERROR(INDEX(Helper!$B$1:$B$187,MATCH(D4686,Helper!$C$1:$C$187,0)),D4686)</f>
        <v xml:space="preserve">121 - Plant Air Instrument Air </v>
      </c>
      <c r="C4686" s="10" t="s">
        <v>4803</v>
      </c>
      <c r="D4686" s="10" t="str">
        <f t="shared" si="73"/>
        <v>121</v>
      </c>
    </row>
    <row r="4687" spans="1:4" x14ac:dyDescent="0.25">
      <c r="A4687" s="10" t="str">
        <f>IFERROR(INDEX(Helper!$A$1:$A$187,MATCH(D4687,Helper!$C$1:$C$187,0)),"UNCLASSIFIED")</f>
        <v>UTILITIES &amp; OFFSITES</v>
      </c>
      <c r="B4687" s="10" t="str">
        <f>IFERROR(INDEX(Helper!$B$1:$B$187,MATCH(D4687,Helper!$C$1:$C$187,0)),D4687)</f>
        <v xml:space="preserve">121 - Plant Air Instrument Air </v>
      </c>
      <c r="C4687" s="10" t="s">
        <v>4804</v>
      </c>
      <c r="D4687" s="10" t="str">
        <f t="shared" si="73"/>
        <v>121</v>
      </c>
    </row>
    <row r="4688" spans="1:4" x14ac:dyDescent="0.25">
      <c r="A4688" s="10" t="str">
        <f>IFERROR(INDEX(Helper!$A$1:$A$187,MATCH(D4688,Helper!$C$1:$C$187,0)),"UNCLASSIFIED")</f>
        <v>UTILITIES &amp; OFFSITES</v>
      </c>
      <c r="B4688" s="10" t="str">
        <f>IFERROR(INDEX(Helper!$B$1:$B$187,MATCH(D4688,Helper!$C$1:$C$187,0)),D4688)</f>
        <v xml:space="preserve">121 - Plant Air Instrument Air </v>
      </c>
      <c r="C4688" s="10" t="s">
        <v>4805</v>
      </c>
      <c r="D4688" s="10" t="str">
        <f t="shared" si="73"/>
        <v>121</v>
      </c>
    </row>
    <row r="4689" spans="1:4" x14ac:dyDescent="0.25">
      <c r="A4689" s="10" t="str">
        <f>IFERROR(INDEX(Helper!$A$1:$A$187,MATCH(D4689,Helper!$C$1:$C$187,0)),"UNCLASSIFIED")</f>
        <v>UTILITIES &amp; OFFSITES</v>
      </c>
      <c r="B4689" s="10" t="str">
        <f>IFERROR(INDEX(Helper!$B$1:$B$187,MATCH(D4689,Helper!$C$1:$C$187,0)),D4689)</f>
        <v xml:space="preserve">121 - Plant Air Instrument Air </v>
      </c>
      <c r="C4689" s="10" t="s">
        <v>4806</v>
      </c>
      <c r="D4689" s="10" t="str">
        <f t="shared" si="73"/>
        <v>121</v>
      </c>
    </row>
    <row r="4690" spans="1:4" x14ac:dyDescent="0.25">
      <c r="A4690" s="10" t="str">
        <f>IFERROR(INDEX(Helper!$A$1:$A$187,MATCH(D4690,Helper!$C$1:$C$187,0)),"UNCLASSIFIED")</f>
        <v>UTILITIES &amp; OFFSITES</v>
      </c>
      <c r="B4690" s="10" t="str">
        <f>IFERROR(INDEX(Helper!$B$1:$B$187,MATCH(D4690,Helper!$C$1:$C$187,0)),D4690)</f>
        <v xml:space="preserve">121 - Plant Air Instrument Air </v>
      </c>
      <c r="C4690" s="10" t="s">
        <v>4807</v>
      </c>
      <c r="D4690" s="10" t="str">
        <f t="shared" si="73"/>
        <v>121</v>
      </c>
    </row>
    <row r="4691" spans="1:4" x14ac:dyDescent="0.25">
      <c r="A4691" s="10" t="str">
        <f>IFERROR(INDEX(Helper!$A$1:$A$187,MATCH(D4691,Helper!$C$1:$C$187,0)),"UNCLASSIFIED")</f>
        <v>UTILITIES &amp; OFFSITES</v>
      </c>
      <c r="B4691" s="10" t="str">
        <f>IFERROR(INDEX(Helper!$B$1:$B$187,MATCH(D4691,Helper!$C$1:$C$187,0)),D4691)</f>
        <v xml:space="preserve">121 - Plant Air Instrument Air </v>
      </c>
      <c r="C4691" s="10" t="s">
        <v>4808</v>
      </c>
      <c r="D4691" s="10" t="str">
        <f t="shared" si="73"/>
        <v>121</v>
      </c>
    </row>
    <row r="4692" spans="1:4" x14ac:dyDescent="0.25">
      <c r="A4692" s="10" t="str">
        <f>IFERROR(INDEX(Helper!$A$1:$A$187,MATCH(D4692,Helper!$C$1:$C$187,0)),"UNCLASSIFIED")</f>
        <v>UTILITIES &amp; OFFSITES</v>
      </c>
      <c r="B4692" s="10" t="str">
        <f>IFERROR(INDEX(Helper!$B$1:$B$187,MATCH(D4692,Helper!$C$1:$C$187,0)),D4692)</f>
        <v xml:space="preserve">121 - Plant Air Instrument Air </v>
      </c>
      <c r="C4692" s="10" t="s">
        <v>4809</v>
      </c>
      <c r="D4692" s="10" t="str">
        <f t="shared" si="73"/>
        <v>121</v>
      </c>
    </row>
    <row r="4693" spans="1:4" x14ac:dyDescent="0.25">
      <c r="A4693" s="10" t="str">
        <f>IFERROR(INDEX(Helper!$A$1:$A$187,MATCH(D4693,Helper!$C$1:$C$187,0)),"UNCLASSIFIED")</f>
        <v>UTILITIES &amp; OFFSITES</v>
      </c>
      <c r="B4693" s="10" t="str">
        <f>IFERROR(INDEX(Helper!$B$1:$B$187,MATCH(D4693,Helper!$C$1:$C$187,0)),D4693)</f>
        <v xml:space="preserve">121 - Plant Air Instrument Air </v>
      </c>
      <c r="C4693" s="10" t="s">
        <v>4811</v>
      </c>
      <c r="D4693" s="10" t="str">
        <f t="shared" si="73"/>
        <v>121</v>
      </c>
    </row>
    <row r="4694" spans="1:4" x14ac:dyDescent="0.25">
      <c r="A4694" s="10" t="str">
        <f>IFERROR(INDEX(Helper!$A$1:$A$187,MATCH(D4694,Helper!$C$1:$C$187,0)),"UNCLASSIFIED")</f>
        <v>UTILITIES &amp; OFFSITES</v>
      </c>
      <c r="B4694" s="10" t="str">
        <f>IFERROR(INDEX(Helper!$B$1:$B$187,MATCH(D4694,Helper!$C$1:$C$187,0)),D4694)</f>
        <v xml:space="preserve">121 - Plant Air Instrument Air </v>
      </c>
      <c r="C4694" s="10" t="s">
        <v>4812</v>
      </c>
      <c r="D4694" s="10" t="str">
        <f t="shared" si="73"/>
        <v>121</v>
      </c>
    </row>
    <row r="4695" spans="1:4" x14ac:dyDescent="0.25">
      <c r="A4695" s="10" t="str">
        <f>IFERROR(INDEX(Helper!$A$1:$A$187,MATCH(D4695,Helper!$C$1:$C$187,0)),"UNCLASSIFIED")</f>
        <v>UTILITIES &amp; OFFSITES</v>
      </c>
      <c r="B4695" s="10" t="str">
        <f>IFERROR(INDEX(Helper!$B$1:$B$187,MATCH(D4695,Helper!$C$1:$C$187,0)),D4695)</f>
        <v xml:space="preserve">121 - Plant Air Instrument Air </v>
      </c>
      <c r="C4695" s="10" t="s">
        <v>4813</v>
      </c>
      <c r="D4695" s="10" t="str">
        <f t="shared" si="73"/>
        <v>121</v>
      </c>
    </row>
    <row r="4696" spans="1:4" x14ac:dyDescent="0.25">
      <c r="A4696" s="10" t="str">
        <f>IFERROR(INDEX(Helper!$A$1:$A$187,MATCH(D4696,Helper!$C$1:$C$187,0)),"UNCLASSIFIED")</f>
        <v>UTILITIES &amp; OFFSITES</v>
      </c>
      <c r="B4696" s="10" t="str">
        <f>IFERROR(INDEX(Helper!$B$1:$B$187,MATCH(D4696,Helper!$C$1:$C$187,0)),D4696)</f>
        <v xml:space="preserve">122 - Nitrogen </v>
      </c>
      <c r="C4696" s="10" t="s">
        <v>4814</v>
      </c>
      <c r="D4696" s="10" t="str">
        <f t="shared" si="73"/>
        <v>122</v>
      </c>
    </row>
    <row r="4697" spans="1:4" x14ac:dyDescent="0.25">
      <c r="A4697" s="10" t="str">
        <f>IFERROR(INDEX(Helper!$A$1:$A$187,MATCH(D4697,Helper!$C$1:$C$187,0)),"UNCLASSIFIED")</f>
        <v>UTILITIES &amp; OFFSITES</v>
      </c>
      <c r="B4697" s="10" t="str">
        <f>IFERROR(INDEX(Helper!$B$1:$B$187,MATCH(D4697,Helper!$C$1:$C$187,0)),D4697)</f>
        <v xml:space="preserve">122 - Nitrogen </v>
      </c>
      <c r="C4697" s="10" t="s">
        <v>4815</v>
      </c>
      <c r="D4697" s="10" t="str">
        <f t="shared" si="73"/>
        <v>122</v>
      </c>
    </row>
    <row r="4698" spans="1:4" x14ac:dyDescent="0.25">
      <c r="A4698" s="10" t="str">
        <f>IFERROR(INDEX(Helper!$A$1:$A$187,MATCH(D4698,Helper!$C$1:$C$187,0)),"UNCLASSIFIED")</f>
        <v>UTILITIES &amp; OFFSITES</v>
      </c>
      <c r="B4698" s="10" t="str">
        <f>IFERROR(INDEX(Helper!$B$1:$B$187,MATCH(D4698,Helper!$C$1:$C$187,0)),D4698)</f>
        <v xml:space="preserve">122 - Nitrogen </v>
      </c>
      <c r="C4698" s="10" t="s">
        <v>4816</v>
      </c>
      <c r="D4698" s="10" t="str">
        <f t="shared" si="73"/>
        <v>122</v>
      </c>
    </row>
    <row r="4699" spans="1:4" x14ac:dyDescent="0.25">
      <c r="A4699" s="10" t="str">
        <f>IFERROR(INDEX(Helper!$A$1:$A$187,MATCH(D4699,Helper!$C$1:$C$187,0)),"UNCLASSIFIED")</f>
        <v>UTILITIES &amp; OFFSITES</v>
      </c>
      <c r="B4699" s="10" t="str">
        <f>IFERROR(INDEX(Helper!$B$1:$B$187,MATCH(D4699,Helper!$C$1:$C$187,0)),D4699)</f>
        <v xml:space="preserve">122 - Nitrogen </v>
      </c>
      <c r="C4699" s="10" t="s">
        <v>4817</v>
      </c>
      <c r="D4699" s="10" t="str">
        <f t="shared" si="73"/>
        <v>122</v>
      </c>
    </row>
    <row r="4700" spans="1:4" x14ac:dyDescent="0.25">
      <c r="A4700" s="10" t="str">
        <f>IFERROR(INDEX(Helper!$A$1:$A$187,MATCH(D4700,Helper!$C$1:$C$187,0)),"UNCLASSIFIED")</f>
        <v>UTILITIES &amp; OFFSITES</v>
      </c>
      <c r="B4700" s="10" t="str">
        <f>IFERROR(INDEX(Helper!$B$1:$B$187,MATCH(D4700,Helper!$C$1:$C$187,0)),D4700)</f>
        <v xml:space="preserve">122 - Nitrogen </v>
      </c>
      <c r="C4700" s="10" t="s">
        <v>4818</v>
      </c>
      <c r="D4700" s="10" t="str">
        <f t="shared" si="73"/>
        <v>122</v>
      </c>
    </row>
    <row r="4701" spans="1:4" x14ac:dyDescent="0.25">
      <c r="A4701" s="10" t="str">
        <f>IFERROR(INDEX(Helper!$A$1:$A$187,MATCH(D4701,Helper!$C$1:$C$187,0)),"UNCLASSIFIED")</f>
        <v>UTILITIES &amp; OFFSITES</v>
      </c>
      <c r="B4701" s="10" t="str">
        <f>IFERROR(INDEX(Helper!$B$1:$B$187,MATCH(D4701,Helper!$C$1:$C$187,0)),D4701)</f>
        <v xml:space="preserve">122 - Nitrogen </v>
      </c>
      <c r="C4701" s="10" t="s">
        <v>4819</v>
      </c>
      <c r="D4701" s="10" t="str">
        <f t="shared" si="73"/>
        <v>122</v>
      </c>
    </row>
    <row r="4702" spans="1:4" x14ac:dyDescent="0.25">
      <c r="A4702" s="10" t="str">
        <f>IFERROR(INDEX(Helper!$A$1:$A$187,MATCH(D4702,Helper!$C$1:$C$187,0)),"UNCLASSIFIED")</f>
        <v>UTILITIES &amp; OFFSITES</v>
      </c>
      <c r="B4702" s="10" t="str">
        <f>IFERROR(INDEX(Helper!$B$1:$B$187,MATCH(D4702,Helper!$C$1:$C$187,0)),D4702)</f>
        <v xml:space="preserve">122 - Nitrogen </v>
      </c>
      <c r="C4702" s="10" t="s">
        <v>4820</v>
      </c>
      <c r="D4702" s="10" t="str">
        <f t="shared" si="73"/>
        <v>122</v>
      </c>
    </row>
    <row r="4703" spans="1:4" x14ac:dyDescent="0.25">
      <c r="A4703" s="10" t="str">
        <f>IFERROR(INDEX(Helper!$A$1:$A$187,MATCH(D4703,Helper!$C$1:$C$187,0)),"UNCLASSIFIED")</f>
        <v>UTILITIES &amp; OFFSITES</v>
      </c>
      <c r="B4703" s="10" t="str">
        <f>IFERROR(INDEX(Helper!$B$1:$B$187,MATCH(D4703,Helper!$C$1:$C$187,0)),D4703)</f>
        <v xml:space="preserve">122 - Nitrogen </v>
      </c>
      <c r="C4703" s="10" t="s">
        <v>4821</v>
      </c>
      <c r="D4703" s="10" t="str">
        <f t="shared" si="73"/>
        <v>122</v>
      </c>
    </row>
    <row r="4704" spans="1:4" x14ac:dyDescent="0.25">
      <c r="A4704" s="10" t="str">
        <f>IFERROR(INDEX(Helper!$A$1:$A$187,MATCH(D4704,Helper!$C$1:$C$187,0)),"UNCLASSIFIED")</f>
        <v>UTILITIES &amp; OFFSITES</v>
      </c>
      <c r="B4704" s="10" t="str">
        <f>IFERROR(INDEX(Helper!$B$1:$B$187,MATCH(D4704,Helper!$C$1:$C$187,0)),D4704)</f>
        <v xml:space="preserve">122 - Nitrogen </v>
      </c>
      <c r="C4704" s="10" t="s">
        <v>4822</v>
      </c>
      <c r="D4704" s="10" t="str">
        <f t="shared" si="73"/>
        <v>122</v>
      </c>
    </row>
    <row r="4705" spans="1:4" x14ac:dyDescent="0.25">
      <c r="A4705" s="10" t="str">
        <f>IFERROR(INDEX(Helper!$A$1:$A$187,MATCH(D4705,Helper!$C$1:$C$187,0)),"UNCLASSIFIED")</f>
        <v>UTILITIES &amp; OFFSITES</v>
      </c>
      <c r="B4705" s="10" t="str">
        <f>IFERROR(INDEX(Helper!$B$1:$B$187,MATCH(D4705,Helper!$C$1:$C$187,0)),D4705)</f>
        <v xml:space="preserve">122 - Nitrogen </v>
      </c>
      <c r="C4705" s="10" t="s">
        <v>4824</v>
      </c>
      <c r="D4705" s="10" t="str">
        <f t="shared" si="73"/>
        <v>122</v>
      </c>
    </row>
    <row r="4706" spans="1:4" x14ac:dyDescent="0.25">
      <c r="A4706" s="10" t="str">
        <f>IFERROR(INDEX(Helper!$A$1:$A$187,MATCH(D4706,Helper!$C$1:$C$187,0)),"UNCLASSIFIED")</f>
        <v>UTILITIES &amp; OFFSITES</v>
      </c>
      <c r="B4706" s="10" t="str">
        <f>IFERROR(INDEX(Helper!$B$1:$B$187,MATCH(D4706,Helper!$C$1:$C$187,0)),D4706)</f>
        <v xml:space="preserve">122 - Nitrogen </v>
      </c>
      <c r="C4706" s="10" t="s">
        <v>4825</v>
      </c>
      <c r="D4706" s="10" t="str">
        <f t="shared" si="73"/>
        <v>122</v>
      </c>
    </row>
    <row r="4707" spans="1:4" x14ac:dyDescent="0.25">
      <c r="A4707" s="10" t="str">
        <f>IFERROR(INDEX(Helper!$A$1:$A$187,MATCH(D4707,Helper!$C$1:$C$187,0)),"UNCLASSIFIED")</f>
        <v>UTILITIES &amp; OFFSITES</v>
      </c>
      <c r="B4707" s="10" t="str">
        <f>IFERROR(INDEX(Helper!$B$1:$B$187,MATCH(D4707,Helper!$C$1:$C$187,0)),D4707)</f>
        <v xml:space="preserve">122 - Nitrogen </v>
      </c>
      <c r="C4707" s="10" t="s">
        <v>4826</v>
      </c>
      <c r="D4707" s="10" t="str">
        <f t="shared" si="73"/>
        <v>122</v>
      </c>
    </row>
    <row r="4708" spans="1:4" x14ac:dyDescent="0.25">
      <c r="A4708" s="10" t="str">
        <f>IFERROR(INDEX(Helper!$A$1:$A$187,MATCH(D4708,Helper!$C$1:$C$187,0)),"UNCLASSIFIED")</f>
        <v>UTILITIES &amp; OFFSITES</v>
      </c>
      <c r="B4708" s="10" t="str">
        <f>IFERROR(INDEX(Helper!$B$1:$B$187,MATCH(D4708,Helper!$C$1:$C$187,0)),D4708)</f>
        <v xml:space="preserve">122 - Nitrogen </v>
      </c>
      <c r="C4708" s="10" t="s">
        <v>4827</v>
      </c>
      <c r="D4708" s="10" t="str">
        <f t="shared" si="73"/>
        <v>122</v>
      </c>
    </row>
    <row r="4709" spans="1:4" x14ac:dyDescent="0.25">
      <c r="A4709" s="10" t="str">
        <f>IFERROR(INDEX(Helper!$A$1:$A$187,MATCH(D4709,Helper!$C$1:$C$187,0)),"UNCLASSIFIED")</f>
        <v>UTILITIES &amp; OFFSITES</v>
      </c>
      <c r="B4709" s="10" t="str">
        <f>IFERROR(INDEX(Helper!$B$1:$B$187,MATCH(D4709,Helper!$C$1:$C$187,0)),D4709)</f>
        <v xml:space="preserve">122 - Nitrogen </v>
      </c>
      <c r="C4709" s="10" t="s">
        <v>4828</v>
      </c>
      <c r="D4709" s="10" t="str">
        <f t="shared" si="73"/>
        <v>122</v>
      </c>
    </row>
    <row r="4710" spans="1:4" x14ac:dyDescent="0.25">
      <c r="A4710" s="10" t="str">
        <f>IFERROR(INDEX(Helper!$A$1:$A$187,MATCH(D4710,Helper!$C$1:$C$187,0)),"UNCLASSIFIED")</f>
        <v>UTILITIES &amp; OFFSITES</v>
      </c>
      <c r="B4710" s="10" t="str">
        <f>IFERROR(INDEX(Helper!$B$1:$B$187,MATCH(D4710,Helper!$C$1:$C$187,0)),D4710)</f>
        <v xml:space="preserve">122 - Nitrogen </v>
      </c>
      <c r="C4710" s="10" t="s">
        <v>4829</v>
      </c>
      <c r="D4710" s="10" t="str">
        <f t="shared" si="73"/>
        <v>122</v>
      </c>
    </row>
    <row r="4711" spans="1:4" x14ac:dyDescent="0.25">
      <c r="A4711" s="10" t="str">
        <f>IFERROR(INDEX(Helper!$A$1:$A$187,MATCH(D4711,Helper!$C$1:$C$187,0)),"UNCLASSIFIED")</f>
        <v>UTILITIES &amp; OFFSITES</v>
      </c>
      <c r="B4711" s="10" t="str">
        <f>IFERROR(INDEX(Helper!$B$1:$B$187,MATCH(D4711,Helper!$C$1:$C$187,0)),D4711)</f>
        <v xml:space="preserve">122 - Nitrogen </v>
      </c>
      <c r="C4711" s="10" t="s">
        <v>4831</v>
      </c>
      <c r="D4711" s="10" t="str">
        <f t="shared" si="73"/>
        <v>122</v>
      </c>
    </row>
    <row r="4712" spans="1:4" x14ac:dyDescent="0.25">
      <c r="A4712" s="10" t="str">
        <f>IFERROR(INDEX(Helper!$A$1:$A$187,MATCH(D4712,Helper!$C$1:$C$187,0)),"UNCLASSIFIED")</f>
        <v>UTILITIES &amp; OFFSITES</v>
      </c>
      <c r="B4712" s="10" t="str">
        <f>IFERROR(INDEX(Helper!$B$1:$B$187,MATCH(D4712,Helper!$C$1:$C$187,0)),D4712)</f>
        <v xml:space="preserve">122 - Nitrogen </v>
      </c>
      <c r="C4712" s="10" t="s">
        <v>4832</v>
      </c>
      <c r="D4712" s="10" t="str">
        <f t="shared" si="73"/>
        <v>122</v>
      </c>
    </row>
    <row r="4713" spans="1:4" x14ac:dyDescent="0.25">
      <c r="A4713" s="10" t="str">
        <f>IFERROR(INDEX(Helper!$A$1:$A$187,MATCH(D4713,Helper!$C$1:$C$187,0)),"UNCLASSIFIED")</f>
        <v>UTILITIES &amp; OFFSITES</v>
      </c>
      <c r="B4713" s="10" t="str">
        <f>IFERROR(INDEX(Helper!$B$1:$B$187,MATCH(D4713,Helper!$C$1:$C$187,0)),D4713)</f>
        <v xml:space="preserve">122 - Nitrogen </v>
      </c>
      <c r="C4713" s="10" t="s">
        <v>4833</v>
      </c>
      <c r="D4713" s="10" t="str">
        <f t="shared" si="73"/>
        <v>122</v>
      </c>
    </row>
    <row r="4714" spans="1:4" x14ac:dyDescent="0.25">
      <c r="A4714" s="10" t="str">
        <f>IFERROR(INDEX(Helper!$A$1:$A$187,MATCH(D4714,Helper!$C$1:$C$187,0)),"UNCLASSIFIED")</f>
        <v>UTILITIES &amp; OFFSITES</v>
      </c>
      <c r="B4714" s="10" t="str">
        <f>IFERROR(INDEX(Helper!$B$1:$B$187,MATCH(D4714,Helper!$C$1:$C$187,0)),D4714)</f>
        <v xml:space="preserve">123 - Fuel Oil </v>
      </c>
      <c r="C4714" s="10" t="s">
        <v>4834</v>
      </c>
      <c r="D4714" s="10" t="str">
        <f t="shared" si="73"/>
        <v>123</v>
      </c>
    </row>
    <row r="4715" spans="1:4" x14ac:dyDescent="0.25">
      <c r="A4715" s="10" t="str">
        <f>IFERROR(INDEX(Helper!$A$1:$A$187,MATCH(D4715,Helper!$C$1:$C$187,0)),"UNCLASSIFIED")</f>
        <v>UTILITIES &amp; OFFSITES</v>
      </c>
      <c r="B4715" s="10" t="str">
        <f>IFERROR(INDEX(Helper!$B$1:$B$187,MATCH(D4715,Helper!$C$1:$C$187,0)),D4715)</f>
        <v xml:space="preserve">123 - Fuel Oil </v>
      </c>
      <c r="C4715" s="10" t="s">
        <v>4835</v>
      </c>
      <c r="D4715" s="10" t="str">
        <f t="shared" si="73"/>
        <v>123</v>
      </c>
    </row>
    <row r="4716" spans="1:4" x14ac:dyDescent="0.25">
      <c r="A4716" s="10" t="str">
        <f>IFERROR(INDEX(Helper!$A$1:$A$187,MATCH(D4716,Helper!$C$1:$C$187,0)),"UNCLASSIFIED")</f>
        <v>UTILITIES &amp; OFFSITES</v>
      </c>
      <c r="B4716" s="10" t="str">
        <f>IFERROR(INDEX(Helper!$B$1:$B$187,MATCH(D4716,Helper!$C$1:$C$187,0)),D4716)</f>
        <v xml:space="preserve">123 - Fuel Oil </v>
      </c>
      <c r="C4716" s="10" t="s">
        <v>4836</v>
      </c>
      <c r="D4716" s="10" t="str">
        <f t="shared" si="73"/>
        <v>123</v>
      </c>
    </row>
    <row r="4717" spans="1:4" x14ac:dyDescent="0.25">
      <c r="A4717" s="10" t="str">
        <f>IFERROR(INDEX(Helper!$A$1:$A$187,MATCH(D4717,Helper!$C$1:$C$187,0)),"UNCLASSIFIED")</f>
        <v>UTILITIES &amp; OFFSITES</v>
      </c>
      <c r="B4717" s="10" t="str">
        <f>IFERROR(INDEX(Helper!$B$1:$B$187,MATCH(D4717,Helper!$C$1:$C$187,0)),D4717)</f>
        <v xml:space="preserve">123 - Fuel Oil </v>
      </c>
      <c r="C4717" s="10" t="s">
        <v>4837</v>
      </c>
      <c r="D4717" s="10" t="str">
        <f t="shared" si="73"/>
        <v>123</v>
      </c>
    </row>
    <row r="4718" spans="1:4" x14ac:dyDescent="0.25">
      <c r="A4718" s="10" t="str">
        <f>IFERROR(INDEX(Helper!$A$1:$A$187,MATCH(D4718,Helper!$C$1:$C$187,0)),"UNCLASSIFIED")</f>
        <v>UTILITIES &amp; OFFSITES</v>
      </c>
      <c r="B4718" s="10" t="str">
        <f>IFERROR(INDEX(Helper!$B$1:$B$187,MATCH(D4718,Helper!$C$1:$C$187,0)),D4718)</f>
        <v xml:space="preserve">123 - Fuel Oil </v>
      </c>
      <c r="C4718" s="10" t="s">
        <v>4838</v>
      </c>
      <c r="D4718" s="10" t="str">
        <f t="shared" si="73"/>
        <v>123</v>
      </c>
    </row>
    <row r="4719" spans="1:4" x14ac:dyDescent="0.25">
      <c r="A4719" s="10" t="str">
        <f>IFERROR(INDEX(Helper!$A$1:$A$187,MATCH(D4719,Helper!$C$1:$C$187,0)),"UNCLASSIFIED")</f>
        <v>UTILITIES &amp; OFFSITES</v>
      </c>
      <c r="B4719" s="10" t="str">
        <f>IFERROR(INDEX(Helper!$B$1:$B$187,MATCH(D4719,Helper!$C$1:$C$187,0)),D4719)</f>
        <v xml:space="preserve">123 - Fuel Oil </v>
      </c>
      <c r="C4719" s="10" t="s">
        <v>4839</v>
      </c>
      <c r="D4719" s="10" t="str">
        <f t="shared" si="73"/>
        <v>123</v>
      </c>
    </row>
    <row r="4720" spans="1:4" x14ac:dyDescent="0.25">
      <c r="A4720" s="10" t="str">
        <f>IFERROR(INDEX(Helper!$A$1:$A$187,MATCH(D4720,Helper!$C$1:$C$187,0)),"UNCLASSIFIED")</f>
        <v>UTILITIES &amp; OFFSITES</v>
      </c>
      <c r="B4720" s="10" t="str">
        <f>IFERROR(INDEX(Helper!$B$1:$B$187,MATCH(D4720,Helper!$C$1:$C$187,0)),D4720)</f>
        <v xml:space="preserve">123 - Fuel Oil </v>
      </c>
      <c r="C4720" s="10" t="s">
        <v>4840</v>
      </c>
      <c r="D4720" s="10" t="str">
        <f t="shared" si="73"/>
        <v>123</v>
      </c>
    </row>
    <row r="4721" spans="1:4" x14ac:dyDescent="0.25">
      <c r="A4721" s="10" t="str">
        <f>IFERROR(INDEX(Helper!$A$1:$A$187,MATCH(D4721,Helper!$C$1:$C$187,0)),"UNCLASSIFIED")</f>
        <v>UTILITIES &amp; OFFSITES</v>
      </c>
      <c r="B4721" s="10" t="str">
        <f>IFERROR(INDEX(Helper!$B$1:$B$187,MATCH(D4721,Helper!$C$1:$C$187,0)),D4721)</f>
        <v xml:space="preserve">123 - Fuel Oil </v>
      </c>
      <c r="C4721" s="10" t="s">
        <v>4841</v>
      </c>
      <c r="D4721" s="10" t="str">
        <f t="shared" si="73"/>
        <v>123</v>
      </c>
    </row>
    <row r="4722" spans="1:4" x14ac:dyDescent="0.25">
      <c r="A4722" s="10" t="str">
        <f>IFERROR(INDEX(Helper!$A$1:$A$187,MATCH(D4722,Helper!$C$1:$C$187,0)),"UNCLASSIFIED")</f>
        <v>UTILITIES &amp; OFFSITES</v>
      </c>
      <c r="B4722" s="10" t="str">
        <f>IFERROR(INDEX(Helper!$B$1:$B$187,MATCH(D4722,Helper!$C$1:$C$187,0)),D4722)</f>
        <v xml:space="preserve">123 - Fuel Oil </v>
      </c>
      <c r="C4722" s="10" t="s">
        <v>4842</v>
      </c>
      <c r="D4722" s="10" t="str">
        <f t="shared" si="73"/>
        <v>123</v>
      </c>
    </row>
    <row r="4723" spans="1:4" x14ac:dyDescent="0.25">
      <c r="A4723" s="10" t="str">
        <f>IFERROR(INDEX(Helper!$A$1:$A$187,MATCH(D4723,Helper!$C$1:$C$187,0)),"UNCLASSIFIED")</f>
        <v>UTILITIES &amp; OFFSITES</v>
      </c>
      <c r="B4723" s="10" t="str">
        <f>IFERROR(INDEX(Helper!$B$1:$B$187,MATCH(D4723,Helper!$C$1:$C$187,0)),D4723)</f>
        <v xml:space="preserve">123 - Fuel Oil </v>
      </c>
      <c r="C4723" s="10" t="s">
        <v>4843</v>
      </c>
      <c r="D4723" s="10" t="str">
        <f t="shared" si="73"/>
        <v>123</v>
      </c>
    </row>
    <row r="4724" spans="1:4" x14ac:dyDescent="0.25">
      <c r="A4724" s="10" t="str">
        <f>IFERROR(INDEX(Helper!$A$1:$A$187,MATCH(D4724,Helper!$C$1:$C$187,0)),"UNCLASSIFIED")</f>
        <v>UTILITIES &amp; OFFSITES</v>
      </c>
      <c r="B4724" s="10" t="str">
        <f>IFERROR(INDEX(Helper!$B$1:$B$187,MATCH(D4724,Helper!$C$1:$C$187,0)),D4724)</f>
        <v xml:space="preserve">123 - Fuel Oil </v>
      </c>
      <c r="C4724" s="10" t="s">
        <v>4844</v>
      </c>
      <c r="D4724" s="10" t="str">
        <f t="shared" si="73"/>
        <v>123</v>
      </c>
    </row>
    <row r="4725" spans="1:4" x14ac:dyDescent="0.25">
      <c r="A4725" s="10" t="str">
        <f>IFERROR(INDEX(Helper!$A$1:$A$187,MATCH(D4725,Helper!$C$1:$C$187,0)),"UNCLASSIFIED")</f>
        <v>UTILITIES &amp; OFFSITES</v>
      </c>
      <c r="B4725" s="10" t="str">
        <f>IFERROR(INDEX(Helper!$B$1:$B$187,MATCH(D4725,Helper!$C$1:$C$187,0)),D4725)</f>
        <v xml:space="preserve">123 - Fuel Oil </v>
      </c>
      <c r="C4725" s="10" t="s">
        <v>4845</v>
      </c>
      <c r="D4725" s="10" t="str">
        <f t="shared" si="73"/>
        <v>123</v>
      </c>
    </row>
    <row r="4726" spans="1:4" x14ac:dyDescent="0.25">
      <c r="A4726" s="10" t="str">
        <f>IFERROR(INDEX(Helper!$A$1:$A$187,MATCH(D4726,Helper!$C$1:$C$187,0)),"UNCLASSIFIED")</f>
        <v>UTILITIES &amp; OFFSITES</v>
      </c>
      <c r="B4726" s="10" t="str">
        <f>IFERROR(INDEX(Helper!$B$1:$B$187,MATCH(D4726,Helper!$C$1:$C$187,0)),D4726)</f>
        <v xml:space="preserve">123 - Fuel Oil </v>
      </c>
      <c r="C4726" s="10" t="s">
        <v>4846</v>
      </c>
      <c r="D4726" s="10" t="str">
        <f t="shared" si="73"/>
        <v>123</v>
      </c>
    </row>
    <row r="4727" spans="1:4" x14ac:dyDescent="0.25">
      <c r="A4727" s="10" t="str">
        <f>IFERROR(INDEX(Helper!$A$1:$A$187,MATCH(D4727,Helper!$C$1:$C$187,0)),"UNCLASSIFIED")</f>
        <v>UTILITIES &amp; OFFSITES</v>
      </c>
      <c r="B4727" s="10" t="str">
        <f>IFERROR(INDEX(Helper!$B$1:$B$187,MATCH(D4727,Helper!$C$1:$C$187,0)),D4727)</f>
        <v xml:space="preserve">123 - Fuel Oil </v>
      </c>
      <c r="C4727" s="10" t="s">
        <v>4847</v>
      </c>
      <c r="D4727" s="10" t="str">
        <f t="shared" si="73"/>
        <v>123</v>
      </c>
    </row>
    <row r="4728" spans="1:4" x14ac:dyDescent="0.25">
      <c r="A4728" s="10" t="str">
        <f>IFERROR(INDEX(Helper!$A$1:$A$187,MATCH(D4728,Helper!$C$1:$C$187,0)),"UNCLASSIFIED")</f>
        <v>UTILITIES &amp; OFFSITES</v>
      </c>
      <c r="B4728" s="10" t="str">
        <f>IFERROR(INDEX(Helper!$B$1:$B$187,MATCH(D4728,Helper!$C$1:$C$187,0)),D4728)</f>
        <v xml:space="preserve">123 - Fuel Oil </v>
      </c>
      <c r="C4728" s="10" t="s">
        <v>4848</v>
      </c>
      <c r="D4728" s="10" t="str">
        <f t="shared" si="73"/>
        <v>123</v>
      </c>
    </row>
    <row r="4729" spans="1:4" x14ac:dyDescent="0.25">
      <c r="A4729" s="10" t="str">
        <f>IFERROR(INDEX(Helper!$A$1:$A$187,MATCH(D4729,Helper!$C$1:$C$187,0)),"UNCLASSIFIED")</f>
        <v>UTILITIES &amp; OFFSITES</v>
      </c>
      <c r="B4729" s="10" t="str">
        <f>IFERROR(INDEX(Helper!$B$1:$B$187,MATCH(D4729,Helper!$C$1:$C$187,0)),D4729)</f>
        <v xml:space="preserve">123 - Fuel Oil </v>
      </c>
      <c r="C4729" s="10" t="s">
        <v>4849</v>
      </c>
      <c r="D4729" s="10" t="str">
        <f t="shared" si="73"/>
        <v>123</v>
      </c>
    </row>
    <row r="4730" spans="1:4" x14ac:dyDescent="0.25">
      <c r="A4730" s="10" t="str">
        <f>IFERROR(INDEX(Helper!$A$1:$A$187,MATCH(D4730,Helper!$C$1:$C$187,0)),"UNCLASSIFIED")</f>
        <v>UTILITIES &amp; OFFSITES</v>
      </c>
      <c r="B4730" s="10" t="str">
        <f>IFERROR(INDEX(Helper!$B$1:$B$187,MATCH(D4730,Helper!$C$1:$C$187,0)),D4730)</f>
        <v xml:space="preserve">123 - Fuel Oil </v>
      </c>
      <c r="C4730" s="10" t="s">
        <v>4850</v>
      </c>
      <c r="D4730" s="10" t="str">
        <f t="shared" si="73"/>
        <v>123</v>
      </c>
    </row>
    <row r="4731" spans="1:4" x14ac:dyDescent="0.25">
      <c r="A4731" s="10" t="str">
        <f>IFERROR(INDEX(Helper!$A$1:$A$187,MATCH(D4731,Helper!$C$1:$C$187,0)),"UNCLASSIFIED")</f>
        <v>UTILITIES &amp; OFFSITES</v>
      </c>
      <c r="B4731" s="10" t="str">
        <f>IFERROR(INDEX(Helper!$B$1:$B$187,MATCH(D4731,Helper!$C$1:$C$187,0)),D4731)</f>
        <v xml:space="preserve">123 - Fuel Oil </v>
      </c>
      <c r="C4731" s="10" t="s">
        <v>4851</v>
      </c>
      <c r="D4731" s="10" t="str">
        <f t="shared" si="73"/>
        <v>123</v>
      </c>
    </row>
    <row r="4732" spans="1:4" x14ac:dyDescent="0.25">
      <c r="A4732" s="10" t="str">
        <f>IFERROR(INDEX(Helper!$A$1:$A$187,MATCH(D4732,Helper!$C$1:$C$187,0)),"UNCLASSIFIED")</f>
        <v>UTILITIES &amp; OFFSITES</v>
      </c>
      <c r="B4732" s="10" t="str">
        <f>IFERROR(INDEX(Helper!$B$1:$B$187,MATCH(D4732,Helper!$C$1:$C$187,0)),D4732)</f>
        <v xml:space="preserve">123 - Fuel Oil </v>
      </c>
      <c r="C4732" s="10" t="s">
        <v>4853</v>
      </c>
      <c r="D4732" s="10" t="str">
        <f t="shared" si="73"/>
        <v>123</v>
      </c>
    </row>
    <row r="4733" spans="1:4" x14ac:dyDescent="0.25">
      <c r="A4733" s="10" t="str">
        <f>IFERROR(INDEX(Helper!$A$1:$A$187,MATCH(D4733,Helper!$C$1:$C$187,0)),"UNCLASSIFIED")</f>
        <v>UTILITIES &amp; OFFSITES</v>
      </c>
      <c r="B4733" s="10" t="str">
        <f>IFERROR(INDEX(Helper!$B$1:$B$187,MATCH(D4733,Helper!$C$1:$C$187,0)),D4733)</f>
        <v xml:space="preserve">123 - Fuel Oil </v>
      </c>
      <c r="C4733" s="10" t="s">
        <v>4854</v>
      </c>
      <c r="D4733" s="10" t="str">
        <f t="shared" si="73"/>
        <v>123</v>
      </c>
    </row>
    <row r="4734" spans="1:4" x14ac:dyDescent="0.25">
      <c r="A4734" s="10" t="str">
        <f>IFERROR(INDEX(Helper!$A$1:$A$187,MATCH(D4734,Helper!$C$1:$C$187,0)),"UNCLASSIFIED")</f>
        <v>UTILITIES &amp; OFFSITES</v>
      </c>
      <c r="B4734" s="10" t="str">
        <f>IFERROR(INDEX(Helper!$B$1:$B$187,MATCH(D4734,Helper!$C$1:$C$187,0)),D4734)</f>
        <v xml:space="preserve">123 - Fuel Oil </v>
      </c>
      <c r="C4734" s="10" t="s">
        <v>4855</v>
      </c>
      <c r="D4734" s="10" t="str">
        <f t="shared" si="73"/>
        <v>123</v>
      </c>
    </row>
    <row r="4735" spans="1:4" x14ac:dyDescent="0.25">
      <c r="A4735" s="10" t="str">
        <f>IFERROR(INDEX(Helper!$A$1:$A$187,MATCH(D4735,Helper!$C$1:$C$187,0)),"UNCLASSIFIED")</f>
        <v>UTILITIES &amp; OFFSITES</v>
      </c>
      <c r="B4735" s="10" t="str">
        <f>IFERROR(INDEX(Helper!$B$1:$B$187,MATCH(D4735,Helper!$C$1:$C$187,0)),D4735)</f>
        <v xml:space="preserve">124 - Fuel Gas (LPG Vaporizer) </v>
      </c>
      <c r="C4735" s="10" t="s">
        <v>4856</v>
      </c>
      <c r="D4735" s="10" t="str">
        <f t="shared" si="73"/>
        <v>124</v>
      </c>
    </row>
    <row r="4736" spans="1:4" x14ac:dyDescent="0.25">
      <c r="A4736" s="10" t="str">
        <f>IFERROR(INDEX(Helper!$A$1:$A$187,MATCH(D4736,Helper!$C$1:$C$187,0)),"UNCLASSIFIED")</f>
        <v>UTILITIES &amp; OFFSITES</v>
      </c>
      <c r="B4736" s="10" t="str">
        <f>IFERROR(INDEX(Helper!$B$1:$B$187,MATCH(D4736,Helper!$C$1:$C$187,0)),D4736)</f>
        <v xml:space="preserve">124 - Fuel Gas (LPG Vaporizer) </v>
      </c>
      <c r="C4736" s="10" t="s">
        <v>4857</v>
      </c>
      <c r="D4736" s="10" t="str">
        <f t="shared" si="73"/>
        <v>124</v>
      </c>
    </row>
    <row r="4737" spans="1:4" x14ac:dyDescent="0.25">
      <c r="A4737" s="10" t="str">
        <f>IFERROR(INDEX(Helper!$A$1:$A$187,MATCH(D4737,Helper!$C$1:$C$187,0)),"UNCLASSIFIED")</f>
        <v>UTILITIES &amp; OFFSITES</v>
      </c>
      <c r="B4737" s="10" t="str">
        <f>IFERROR(INDEX(Helper!$B$1:$B$187,MATCH(D4737,Helper!$C$1:$C$187,0)),D4737)</f>
        <v xml:space="preserve">124 - Fuel Gas (LPG Vaporizer) </v>
      </c>
      <c r="C4737" s="10" t="s">
        <v>4858</v>
      </c>
      <c r="D4737" s="10" t="str">
        <f t="shared" si="73"/>
        <v>124</v>
      </c>
    </row>
    <row r="4738" spans="1:4" x14ac:dyDescent="0.25">
      <c r="A4738" s="10" t="str">
        <f>IFERROR(INDEX(Helper!$A$1:$A$187,MATCH(D4738,Helper!$C$1:$C$187,0)),"UNCLASSIFIED")</f>
        <v>UTILITIES &amp; OFFSITES</v>
      </c>
      <c r="B4738" s="10" t="str">
        <f>IFERROR(INDEX(Helper!$B$1:$B$187,MATCH(D4738,Helper!$C$1:$C$187,0)),D4738)</f>
        <v xml:space="preserve">124 - Fuel Gas (LPG Vaporizer) </v>
      </c>
      <c r="C4738" s="10" t="s">
        <v>4859</v>
      </c>
      <c r="D4738" s="10" t="str">
        <f t="shared" ref="D4738:D4801" si="74">IF(FIND("-",C4738)=2,MID(C4738,3,3),LEFT(C4738,2))</f>
        <v>124</v>
      </c>
    </row>
    <row r="4739" spans="1:4" x14ac:dyDescent="0.25">
      <c r="A4739" s="10" t="str">
        <f>IFERROR(INDEX(Helper!$A$1:$A$187,MATCH(D4739,Helper!$C$1:$C$187,0)),"UNCLASSIFIED")</f>
        <v>UTILITIES &amp; OFFSITES</v>
      </c>
      <c r="B4739" s="10" t="str">
        <f>IFERROR(INDEX(Helper!$B$1:$B$187,MATCH(D4739,Helper!$C$1:$C$187,0)),D4739)</f>
        <v xml:space="preserve">124 - Fuel Gas (LPG Vaporizer) </v>
      </c>
      <c r="C4739" s="10" t="s">
        <v>4860</v>
      </c>
      <c r="D4739" s="10" t="str">
        <f t="shared" si="74"/>
        <v>124</v>
      </c>
    </row>
    <row r="4740" spans="1:4" x14ac:dyDescent="0.25">
      <c r="A4740" s="10" t="str">
        <f>IFERROR(INDEX(Helper!$A$1:$A$187,MATCH(D4740,Helper!$C$1:$C$187,0)),"UNCLASSIFIED")</f>
        <v>UTILITIES &amp; OFFSITES</v>
      </c>
      <c r="B4740" s="10" t="str">
        <f>IFERROR(INDEX(Helper!$B$1:$B$187,MATCH(D4740,Helper!$C$1:$C$187,0)),D4740)</f>
        <v xml:space="preserve">124 - Fuel Gas (LPG Vaporizer) </v>
      </c>
      <c r="C4740" s="10" t="s">
        <v>4861</v>
      </c>
      <c r="D4740" s="10" t="str">
        <f t="shared" si="74"/>
        <v>124</v>
      </c>
    </row>
    <row r="4741" spans="1:4" x14ac:dyDescent="0.25">
      <c r="A4741" s="10" t="str">
        <f>IFERROR(INDEX(Helper!$A$1:$A$187,MATCH(D4741,Helper!$C$1:$C$187,0)),"UNCLASSIFIED")</f>
        <v>UTILITIES &amp; OFFSITES</v>
      </c>
      <c r="B4741" s="10" t="str">
        <f>IFERROR(INDEX(Helper!$B$1:$B$187,MATCH(D4741,Helper!$C$1:$C$187,0)),D4741)</f>
        <v xml:space="preserve">124 - Fuel Gas (LPG Vaporizer) </v>
      </c>
      <c r="C4741" s="10" t="s">
        <v>4862</v>
      </c>
      <c r="D4741" s="10" t="str">
        <f t="shared" si="74"/>
        <v>124</v>
      </c>
    </row>
    <row r="4742" spans="1:4" x14ac:dyDescent="0.25">
      <c r="A4742" s="10" t="str">
        <f>IFERROR(INDEX(Helper!$A$1:$A$187,MATCH(D4742,Helper!$C$1:$C$187,0)),"UNCLASSIFIED")</f>
        <v>UTILITIES &amp; OFFSITES</v>
      </c>
      <c r="B4742" s="10" t="str">
        <f>IFERROR(INDEX(Helper!$B$1:$B$187,MATCH(D4742,Helper!$C$1:$C$187,0)),D4742)</f>
        <v xml:space="preserve">124 - Fuel Gas (LPG Vaporizer) </v>
      </c>
      <c r="C4742" s="10" t="s">
        <v>4863</v>
      </c>
      <c r="D4742" s="10" t="str">
        <f t="shared" si="74"/>
        <v>124</v>
      </c>
    </row>
    <row r="4743" spans="1:4" x14ac:dyDescent="0.25">
      <c r="A4743" s="10" t="str">
        <f>IFERROR(INDEX(Helper!$A$1:$A$187,MATCH(D4743,Helper!$C$1:$C$187,0)),"UNCLASSIFIED")</f>
        <v>UTILITIES &amp; OFFSITES</v>
      </c>
      <c r="B4743" s="10" t="str">
        <f>IFERROR(INDEX(Helper!$B$1:$B$187,MATCH(D4743,Helper!$C$1:$C$187,0)),D4743)</f>
        <v xml:space="preserve">124 - Fuel Gas (LPG Vaporizer) </v>
      </c>
      <c r="C4743" s="10" t="s">
        <v>4864</v>
      </c>
      <c r="D4743" s="10" t="str">
        <f t="shared" si="74"/>
        <v>124</v>
      </c>
    </row>
    <row r="4744" spans="1:4" x14ac:dyDescent="0.25">
      <c r="A4744" s="10" t="str">
        <f>IFERROR(INDEX(Helper!$A$1:$A$187,MATCH(D4744,Helper!$C$1:$C$187,0)),"UNCLASSIFIED")</f>
        <v>UTILITIES &amp; OFFSITES</v>
      </c>
      <c r="B4744" s="10" t="str">
        <f>IFERROR(INDEX(Helper!$B$1:$B$187,MATCH(D4744,Helper!$C$1:$C$187,0)),D4744)</f>
        <v xml:space="preserve">124 - Fuel Gas (LPG Vaporizer) </v>
      </c>
      <c r="C4744" s="10" t="s">
        <v>4865</v>
      </c>
      <c r="D4744" s="10" t="str">
        <f t="shared" si="74"/>
        <v>124</v>
      </c>
    </row>
    <row r="4745" spans="1:4" x14ac:dyDescent="0.25">
      <c r="A4745" s="10" t="str">
        <f>IFERROR(INDEX(Helper!$A$1:$A$187,MATCH(D4745,Helper!$C$1:$C$187,0)),"UNCLASSIFIED")</f>
        <v>UTILITIES &amp; OFFSITES</v>
      </c>
      <c r="B4745" s="10" t="str">
        <f>IFERROR(INDEX(Helper!$B$1:$B$187,MATCH(D4745,Helper!$C$1:$C$187,0)),D4745)</f>
        <v xml:space="preserve">124 - Fuel Gas (LPG Vaporizer) </v>
      </c>
      <c r="C4745" s="10" t="s">
        <v>4866</v>
      </c>
      <c r="D4745" s="10" t="str">
        <f t="shared" si="74"/>
        <v>124</v>
      </c>
    </row>
    <row r="4746" spans="1:4" x14ac:dyDescent="0.25">
      <c r="A4746" s="10" t="str">
        <f>IFERROR(INDEX(Helper!$A$1:$A$187,MATCH(D4746,Helper!$C$1:$C$187,0)),"UNCLASSIFIED")</f>
        <v>UTILITIES &amp; OFFSITES</v>
      </c>
      <c r="B4746" s="10" t="str">
        <f>IFERROR(INDEX(Helper!$B$1:$B$187,MATCH(D4746,Helper!$C$1:$C$187,0)),D4746)</f>
        <v xml:space="preserve">124 - Fuel Gas (LPG Vaporizer) </v>
      </c>
      <c r="C4746" s="10" t="s">
        <v>4867</v>
      </c>
      <c r="D4746" s="10" t="str">
        <f t="shared" si="74"/>
        <v>124</v>
      </c>
    </row>
    <row r="4747" spans="1:4" x14ac:dyDescent="0.25">
      <c r="A4747" s="10" t="str">
        <f>IFERROR(INDEX(Helper!$A$1:$A$187,MATCH(D4747,Helper!$C$1:$C$187,0)),"UNCLASSIFIED")</f>
        <v>UTILITIES &amp; OFFSITES</v>
      </c>
      <c r="B4747" s="10" t="str">
        <f>IFERROR(INDEX(Helper!$B$1:$B$187,MATCH(D4747,Helper!$C$1:$C$187,0)),D4747)</f>
        <v xml:space="preserve">124 - Fuel Gas (LPG Vaporizer) </v>
      </c>
      <c r="C4747" s="10" t="s">
        <v>4868</v>
      </c>
      <c r="D4747" s="10" t="str">
        <f t="shared" si="74"/>
        <v>124</v>
      </c>
    </row>
    <row r="4748" spans="1:4" x14ac:dyDescent="0.25">
      <c r="A4748" s="10" t="str">
        <f>IFERROR(INDEX(Helper!$A$1:$A$187,MATCH(D4748,Helper!$C$1:$C$187,0)),"UNCLASSIFIED")</f>
        <v>UTILITIES &amp; OFFSITES</v>
      </c>
      <c r="B4748" s="10" t="str">
        <f>IFERROR(INDEX(Helper!$B$1:$B$187,MATCH(D4748,Helper!$C$1:$C$187,0)),D4748)</f>
        <v xml:space="preserve">124 - Fuel Gas (LPG Vaporizer) </v>
      </c>
      <c r="C4748" s="10" t="s">
        <v>4869</v>
      </c>
      <c r="D4748" s="10" t="str">
        <f t="shared" si="74"/>
        <v>124</v>
      </c>
    </row>
    <row r="4749" spans="1:4" x14ac:dyDescent="0.25">
      <c r="A4749" s="10" t="str">
        <f>IFERROR(INDEX(Helper!$A$1:$A$187,MATCH(D4749,Helper!$C$1:$C$187,0)),"UNCLASSIFIED")</f>
        <v>UTILITIES &amp; OFFSITES</v>
      </c>
      <c r="B4749" s="10" t="str">
        <f>IFERROR(INDEX(Helper!$B$1:$B$187,MATCH(D4749,Helper!$C$1:$C$187,0)),D4749)</f>
        <v xml:space="preserve">125 - Flushing Oil </v>
      </c>
      <c r="C4749" s="10" t="s">
        <v>4870</v>
      </c>
      <c r="D4749" s="10" t="str">
        <f t="shared" si="74"/>
        <v>125</v>
      </c>
    </row>
    <row r="4750" spans="1:4" x14ac:dyDescent="0.25">
      <c r="A4750" s="10" t="str">
        <f>IFERROR(INDEX(Helper!$A$1:$A$187,MATCH(D4750,Helper!$C$1:$C$187,0)),"UNCLASSIFIED")</f>
        <v>UTILITIES &amp; OFFSITES</v>
      </c>
      <c r="B4750" s="10" t="str">
        <f>IFERROR(INDEX(Helper!$B$1:$B$187,MATCH(D4750,Helper!$C$1:$C$187,0)),D4750)</f>
        <v xml:space="preserve">125 - Flushing Oil </v>
      </c>
      <c r="C4750" s="10" t="s">
        <v>4871</v>
      </c>
      <c r="D4750" s="10" t="str">
        <f t="shared" si="74"/>
        <v>125</v>
      </c>
    </row>
    <row r="4751" spans="1:4" x14ac:dyDescent="0.25">
      <c r="A4751" s="10" t="str">
        <f>IFERROR(INDEX(Helper!$A$1:$A$187,MATCH(D4751,Helper!$C$1:$C$187,0)),"UNCLASSIFIED")</f>
        <v>UTILITIES &amp; OFFSITES</v>
      </c>
      <c r="B4751" s="10" t="str">
        <f>IFERROR(INDEX(Helper!$B$1:$B$187,MATCH(D4751,Helper!$C$1:$C$187,0)),D4751)</f>
        <v xml:space="preserve">125 - Flushing Oil </v>
      </c>
      <c r="C4751" s="10" t="s">
        <v>4872</v>
      </c>
      <c r="D4751" s="10" t="str">
        <f t="shared" si="74"/>
        <v>125</v>
      </c>
    </row>
    <row r="4752" spans="1:4" x14ac:dyDescent="0.25">
      <c r="A4752" s="10" t="str">
        <f>IFERROR(INDEX(Helper!$A$1:$A$187,MATCH(D4752,Helper!$C$1:$C$187,0)),"UNCLASSIFIED")</f>
        <v>UTILITIES &amp; OFFSITES</v>
      </c>
      <c r="B4752" s="10" t="str">
        <f>IFERROR(INDEX(Helper!$B$1:$B$187,MATCH(D4752,Helper!$C$1:$C$187,0)),D4752)</f>
        <v xml:space="preserve">125 - Flushing Oil </v>
      </c>
      <c r="C4752" s="10" t="s">
        <v>4873</v>
      </c>
      <c r="D4752" s="10" t="str">
        <f t="shared" si="74"/>
        <v>125</v>
      </c>
    </row>
    <row r="4753" spans="1:4" x14ac:dyDescent="0.25">
      <c r="A4753" s="10" t="str">
        <f>IFERROR(INDEX(Helper!$A$1:$A$187,MATCH(D4753,Helper!$C$1:$C$187,0)),"UNCLASSIFIED")</f>
        <v>UTILITIES &amp; OFFSITES</v>
      </c>
      <c r="B4753" s="10" t="str">
        <f>IFERROR(INDEX(Helper!$B$1:$B$187,MATCH(D4753,Helper!$C$1:$C$187,0)),D4753)</f>
        <v xml:space="preserve">125 - Flushing Oil </v>
      </c>
      <c r="C4753" s="10" t="s">
        <v>4874</v>
      </c>
      <c r="D4753" s="10" t="str">
        <f t="shared" si="74"/>
        <v>125</v>
      </c>
    </row>
    <row r="4754" spans="1:4" x14ac:dyDescent="0.25">
      <c r="A4754" s="10" t="str">
        <f>IFERROR(INDEX(Helper!$A$1:$A$187,MATCH(D4754,Helper!$C$1:$C$187,0)),"UNCLASSIFIED")</f>
        <v>UTILITIES &amp; OFFSITES</v>
      </c>
      <c r="B4754" s="10" t="str">
        <f>IFERROR(INDEX(Helper!$B$1:$B$187,MATCH(D4754,Helper!$C$1:$C$187,0)),D4754)</f>
        <v xml:space="preserve">125 - Flushing Oil </v>
      </c>
      <c r="C4754" s="10" t="s">
        <v>4875</v>
      </c>
      <c r="D4754" s="10" t="str">
        <f t="shared" si="74"/>
        <v>125</v>
      </c>
    </row>
    <row r="4755" spans="1:4" x14ac:dyDescent="0.25">
      <c r="A4755" s="10" t="str">
        <f>IFERROR(INDEX(Helper!$A$1:$A$187,MATCH(D4755,Helper!$C$1:$C$187,0)),"UNCLASSIFIED")</f>
        <v>UTILITIES &amp; OFFSITES</v>
      </c>
      <c r="B4755" s="10" t="str">
        <f>IFERROR(INDEX(Helper!$B$1:$B$187,MATCH(D4755,Helper!$C$1:$C$187,0)),D4755)</f>
        <v xml:space="preserve">125 - Flushing Oil </v>
      </c>
      <c r="C4755" s="10" t="s">
        <v>4876</v>
      </c>
      <c r="D4755" s="10" t="str">
        <f t="shared" si="74"/>
        <v>125</v>
      </c>
    </row>
    <row r="4756" spans="1:4" x14ac:dyDescent="0.25">
      <c r="A4756" s="10" t="str">
        <f>IFERROR(INDEX(Helper!$A$1:$A$187,MATCH(D4756,Helper!$C$1:$C$187,0)),"UNCLASSIFIED")</f>
        <v>UTILITIES &amp; OFFSITES</v>
      </c>
      <c r="B4756" s="10" t="str">
        <f>IFERROR(INDEX(Helper!$B$1:$B$187,MATCH(D4756,Helper!$C$1:$C$187,0)),D4756)</f>
        <v xml:space="preserve">125 - Flushing Oil </v>
      </c>
      <c r="C4756" s="10" t="s">
        <v>4877</v>
      </c>
      <c r="D4756" s="10" t="str">
        <f t="shared" si="74"/>
        <v>125</v>
      </c>
    </row>
    <row r="4757" spans="1:4" x14ac:dyDescent="0.25">
      <c r="A4757" s="10" t="str">
        <f>IFERROR(INDEX(Helper!$A$1:$A$187,MATCH(D4757,Helper!$C$1:$C$187,0)),"UNCLASSIFIED")</f>
        <v>UTILITIES &amp; OFFSITES</v>
      </c>
      <c r="B4757" s="10" t="str">
        <f>IFERROR(INDEX(Helper!$B$1:$B$187,MATCH(D4757,Helper!$C$1:$C$187,0)),D4757)</f>
        <v xml:space="preserve">125 - Flushing Oil </v>
      </c>
      <c r="C4757" s="10" t="s">
        <v>4879</v>
      </c>
      <c r="D4757" s="10" t="str">
        <f t="shared" si="74"/>
        <v>125</v>
      </c>
    </row>
    <row r="4758" spans="1:4" x14ac:dyDescent="0.25">
      <c r="A4758" s="10" t="str">
        <f>IFERROR(INDEX(Helper!$A$1:$A$187,MATCH(D4758,Helper!$C$1:$C$187,0)),"UNCLASSIFIED")</f>
        <v>UTILITIES &amp; OFFSITES</v>
      </c>
      <c r="B4758" s="10" t="str">
        <f>IFERROR(INDEX(Helper!$B$1:$B$187,MATCH(D4758,Helper!$C$1:$C$187,0)),D4758)</f>
        <v xml:space="preserve">125 - Flushing Oil </v>
      </c>
      <c r="C4758" s="10" t="s">
        <v>4880</v>
      </c>
      <c r="D4758" s="10" t="str">
        <f t="shared" si="74"/>
        <v>125</v>
      </c>
    </row>
    <row r="4759" spans="1:4" x14ac:dyDescent="0.25">
      <c r="A4759" s="10" t="str">
        <f>IFERROR(INDEX(Helper!$A$1:$A$187,MATCH(D4759,Helper!$C$1:$C$187,0)),"UNCLASSIFIED")</f>
        <v>UTILITIES &amp; OFFSITES</v>
      </c>
      <c r="B4759" s="10" t="str">
        <f>IFERROR(INDEX(Helper!$B$1:$B$187,MATCH(D4759,Helper!$C$1:$C$187,0)),D4759)</f>
        <v xml:space="preserve">125 - Flushing Oil </v>
      </c>
      <c r="C4759" s="10" t="s">
        <v>4882</v>
      </c>
      <c r="D4759" s="10" t="str">
        <f t="shared" si="74"/>
        <v>125</v>
      </c>
    </row>
    <row r="4760" spans="1:4" x14ac:dyDescent="0.25">
      <c r="A4760" s="10" t="str">
        <f>IFERROR(INDEX(Helper!$A$1:$A$187,MATCH(D4760,Helper!$C$1:$C$187,0)),"UNCLASSIFIED")</f>
        <v>UTILITIES &amp; OFFSITES</v>
      </c>
      <c r="B4760" s="10" t="str">
        <f>IFERROR(INDEX(Helper!$B$1:$B$187,MATCH(D4760,Helper!$C$1:$C$187,0)),D4760)</f>
        <v xml:space="preserve">125 - Flushing Oil </v>
      </c>
      <c r="C4760" s="10" t="s">
        <v>4883</v>
      </c>
      <c r="D4760" s="10" t="str">
        <f t="shared" si="74"/>
        <v>125</v>
      </c>
    </row>
    <row r="4761" spans="1:4" x14ac:dyDescent="0.25">
      <c r="A4761" s="10" t="str">
        <f>IFERROR(INDEX(Helper!$A$1:$A$187,MATCH(D4761,Helper!$C$1:$C$187,0)),"UNCLASSIFIED")</f>
        <v>UTILITIES &amp; OFFSITES</v>
      </c>
      <c r="B4761" s="10" t="str">
        <f>IFERROR(INDEX(Helper!$B$1:$B$187,MATCH(D4761,Helper!$C$1:$C$187,0)),D4761)</f>
        <v xml:space="preserve">125 - Flushing Oil </v>
      </c>
      <c r="C4761" s="10" t="s">
        <v>4884</v>
      </c>
      <c r="D4761" s="10" t="str">
        <f t="shared" si="74"/>
        <v>125</v>
      </c>
    </row>
    <row r="4762" spans="1:4" x14ac:dyDescent="0.25">
      <c r="A4762" s="10" t="str">
        <f>IFERROR(INDEX(Helper!$A$1:$A$187,MATCH(D4762,Helper!$C$1:$C$187,0)),"UNCLASSIFIED")</f>
        <v>UTILITIES &amp; OFFSITES</v>
      </c>
      <c r="B4762" s="10" t="str">
        <f>IFERROR(INDEX(Helper!$B$1:$B$187,MATCH(D4762,Helper!$C$1:$C$187,0)),D4762)</f>
        <v xml:space="preserve">130 - Chemicals Storage </v>
      </c>
      <c r="C4762" s="10" t="s">
        <v>4885</v>
      </c>
      <c r="D4762" s="10" t="str">
        <f t="shared" si="74"/>
        <v>130</v>
      </c>
    </row>
    <row r="4763" spans="1:4" x14ac:dyDescent="0.25">
      <c r="A4763" s="10" t="str">
        <f>IFERROR(INDEX(Helper!$A$1:$A$187,MATCH(D4763,Helper!$C$1:$C$187,0)),"UNCLASSIFIED")</f>
        <v>UTILITIES &amp; OFFSITES</v>
      </c>
      <c r="B4763" s="10" t="str">
        <f>IFERROR(INDEX(Helper!$B$1:$B$187,MATCH(D4763,Helper!$C$1:$C$187,0)),D4763)</f>
        <v xml:space="preserve">130 - Chemicals Storage </v>
      </c>
      <c r="C4763" s="10" t="s">
        <v>4886</v>
      </c>
      <c r="D4763" s="10" t="str">
        <f t="shared" si="74"/>
        <v>130</v>
      </c>
    </row>
    <row r="4764" spans="1:4" x14ac:dyDescent="0.25">
      <c r="A4764" s="10" t="str">
        <f>IFERROR(INDEX(Helper!$A$1:$A$187,MATCH(D4764,Helper!$C$1:$C$187,0)),"UNCLASSIFIED")</f>
        <v>UTILITIES &amp; OFFSITES</v>
      </c>
      <c r="B4764" s="10" t="str">
        <f>IFERROR(INDEX(Helper!$B$1:$B$187,MATCH(D4764,Helper!$C$1:$C$187,0)),D4764)</f>
        <v xml:space="preserve">130 - Chemicals Storage </v>
      </c>
      <c r="C4764" s="10" t="s">
        <v>4887</v>
      </c>
      <c r="D4764" s="10" t="str">
        <f t="shared" si="74"/>
        <v>130</v>
      </c>
    </row>
    <row r="4765" spans="1:4" x14ac:dyDescent="0.25">
      <c r="A4765" s="10" t="str">
        <f>IFERROR(INDEX(Helper!$A$1:$A$187,MATCH(D4765,Helper!$C$1:$C$187,0)),"UNCLASSIFIED")</f>
        <v>UTILITIES &amp; OFFSITES</v>
      </c>
      <c r="B4765" s="10" t="str">
        <f>IFERROR(INDEX(Helper!$B$1:$B$187,MATCH(D4765,Helper!$C$1:$C$187,0)),D4765)</f>
        <v xml:space="preserve">130 - Chemicals Storage </v>
      </c>
      <c r="C4765" s="10" t="s">
        <v>4888</v>
      </c>
      <c r="D4765" s="10" t="str">
        <f t="shared" si="74"/>
        <v>130</v>
      </c>
    </row>
    <row r="4766" spans="1:4" x14ac:dyDescent="0.25">
      <c r="A4766" s="10" t="str">
        <f>IFERROR(INDEX(Helper!$A$1:$A$187,MATCH(D4766,Helper!$C$1:$C$187,0)),"UNCLASSIFIED")</f>
        <v>UTILITIES &amp; OFFSITES</v>
      </c>
      <c r="B4766" s="10" t="str">
        <f>IFERROR(INDEX(Helper!$B$1:$B$187,MATCH(D4766,Helper!$C$1:$C$187,0)),D4766)</f>
        <v xml:space="preserve">130 - Chemicals Storage </v>
      </c>
      <c r="C4766" s="10" t="s">
        <v>4889</v>
      </c>
      <c r="D4766" s="10" t="str">
        <f t="shared" si="74"/>
        <v>130</v>
      </c>
    </row>
    <row r="4767" spans="1:4" x14ac:dyDescent="0.25">
      <c r="A4767" s="10" t="str">
        <f>IFERROR(INDEX(Helper!$A$1:$A$187,MATCH(D4767,Helper!$C$1:$C$187,0)),"UNCLASSIFIED")</f>
        <v>UTILITIES &amp; OFFSITES</v>
      </c>
      <c r="B4767" s="10" t="str">
        <f>IFERROR(INDEX(Helper!$B$1:$B$187,MATCH(D4767,Helper!$C$1:$C$187,0)),D4767)</f>
        <v xml:space="preserve">130 - Chemicals Storage </v>
      </c>
      <c r="C4767" s="10" t="s">
        <v>4890</v>
      </c>
      <c r="D4767" s="10" t="str">
        <f t="shared" si="74"/>
        <v>130</v>
      </c>
    </row>
    <row r="4768" spans="1:4" x14ac:dyDescent="0.25">
      <c r="A4768" s="10" t="str">
        <f>IFERROR(INDEX(Helper!$A$1:$A$187,MATCH(D4768,Helper!$C$1:$C$187,0)),"UNCLASSIFIED")</f>
        <v>UTILITIES &amp; OFFSITES</v>
      </c>
      <c r="B4768" s="10" t="str">
        <f>IFERROR(INDEX(Helper!$B$1:$B$187,MATCH(D4768,Helper!$C$1:$C$187,0)),D4768)</f>
        <v xml:space="preserve">130 - Chemicals Storage </v>
      </c>
      <c r="C4768" s="10" t="s">
        <v>4891</v>
      </c>
      <c r="D4768" s="10" t="str">
        <f t="shared" si="74"/>
        <v>130</v>
      </c>
    </row>
    <row r="4769" spans="1:4" x14ac:dyDescent="0.25">
      <c r="A4769" s="10" t="str">
        <f>IFERROR(INDEX(Helper!$A$1:$A$187,MATCH(D4769,Helper!$C$1:$C$187,0)),"UNCLASSIFIED")</f>
        <v>UTILITIES &amp; OFFSITES</v>
      </c>
      <c r="B4769" s="10" t="str">
        <f>IFERROR(INDEX(Helper!$B$1:$B$187,MATCH(D4769,Helper!$C$1:$C$187,0)),D4769)</f>
        <v xml:space="preserve">130 - Chemicals Storage </v>
      </c>
      <c r="C4769" s="10" t="s">
        <v>4892</v>
      </c>
      <c r="D4769" s="10" t="str">
        <f t="shared" si="74"/>
        <v>130</v>
      </c>
    </row>
    <row r="4770" spans="1:4" x14ac:dyDescent="0.25">
      <c r="A4770" s="10" t="str">
        <f>IFERROR(INDEX(Helper!$A$1:$A$187,MATCH(D4770,Helper!$C$1:$C$187,0)),"UNCLASSIFIED")</f>
        <v>UTILITIES &amp; OFFSITES</v>
      </c>
      <c r="B4770" s="10" t="str">
        <f>IFERROR(INDEX(Helper!$B$1:$B$187,MATCH(D4770,Helper!$C$1:$C$187,0)),D4770)</f>
        <v xml:space="preserve">130 - Chemicals Storage </v>
      </c>
      <c r="C4770" s="10" t="s">
        <v>4893</v>
      </c>
      <c r="D4770" s="10" t="str">
        <f t="shared" si="74"/>
        <v>130</v>
      </c>
    </row>
    <row r="4771" spans="1:4" x14ac:dyDescent="0.25">
      <c r="A4771" s="10" t="str">
        <f>IFERROR(INDEX(Helper!$A$1:$A$187,MATCH(D4771,Helper!$C$1:$C$187,0)),"UNCLASSIFIED")</f>
        <v>UTILITIES &amp; OFFSITES</v>
      </c>
      <c r="B4771" s="10" t="str">
        <f>IFERROR(INDEX(Helper!$B$1:$B$187,MATCH(D4771,Helper!$C$1:$C$187,0)),D4771)</f>
        <v xml:space="preserve">130 - Chemicals Storage </v>
      </c>
      <c r="C4771" s="10" t="s">
        <v>4894</v>
      </c>
      <c r="D4771" s="10" t="str">
        <f t="shared" si="74"/>
        <v>130</v>
      </c>
    </row>
    <row r="4772" spans="1:4" x14ac:dyDescent="0.25">
      <c r="A4772" s="10" t="str">
        <f>IFERROR(INDEX(Helper!$A$1:$A$187,MATCH(D4772,Helper!$C$1:$C$187,0)),"UNCLASSIFIED")</f>
        <v>UTILITIES &amp; OFFSITES</v>
      </c>
      <c r="B4772" s="10" t="str">
        <f>IFERROR(INDEX(Helper!$B$1:$B$187,MATCH(D4772,Helper!$C$1:$C$187,0)),D4772)</f>
        <v xml:space="preserve">130 - Chemicals Storage </v>
      </c>
      <c r="C4772" s="10" t="s">
        <v>4895</v>
      </c>
      <c r="D4772" s="10" t="str">
        <f t="shared" si="74"/>
        <v>130</v>
      </c>
    </row>
    <row r="4773" spans="1:4" x14ac:dyDescent="0.25">
      <c r="A4773" s="10" t="str">
        <f>IFERROR(INDEX(Helper!$A$1:$A$187,MATCH(D4773,Helper!$C$1:$C$187,0)),"UNCLASSIFIED")</f>
        <v>UTILITIES &amp; OFFSITES</v>
      </c>
      <c r="B4773" s="10" t="str">
        <f>IFERROR(INDEX(Helper!$B$1:$B$187,MATCH(D4773,Helper!$C$1:$C$187,0)),D4773)</f>
        <v xml:space="preserve">130 - Chemicals Storage </v>
      </c>
      <c r="C4773" s="10" t="s">
        <v>4896</v>
      </c>
      <c r="D4773" s="10" t="str">
        <f t="shared" si="74"/>
        <v>130</v>
      </c>
    </row>
    <row r="4774" spans="1:4" x14ac:dyDescent="0.25">
      <c r="A4774" s="10" t="str">
        <f>IFERROR(INDEX(Helper!$A$1:$A$187,MATCH(D4774,Helper!$C$1:$C$187,0)),"UNCLASSIFIED")</f>
        <v>UTILITIES &amp; OFFSITES</v>
      </c>
      <c r="B4774" s="10" t="str">
        <f>IFERROR(INDEX(Helper!$B$1:$B$187,MATCH(D4774,Helper!$C$1:$C$187,0)),D4774)</f>
        <v xml:space="preserve">130 - Chemicals Storage </v>
      </c>
      <c r="C4774" s="10" t="s">
        <v>4897</v>
      </c>
      <c r="D4774" s="10" t="str">
        <f t="shared" si="74"/>
        <v>130</v>
      </c>
    </row>
    <row r="4775" spans="1:4" x14ac:dyDescent="0.25">
      <c r="A4775" s="10" t="str">
        <f>IFERROR(INDEX(Helper!$A$1:$A$187,MATCH(D4775,Helper!$C$1:$C$187,0)),"UNCLASSIFIED")</f>
        <v>UTILITIES &amp; OFFSITES</v>
      </c>
      <c r="B4775" s="10" t="str">
        <f>IFERROR(INDEX(Helper!$B$1:$B$187,MATCH(D4775,Helper!$C$1:$C$187,0)),D4775)</f>
        <v xml:space="preserve">130 - Chemicals Storage </v>
      </c>
      <c r="C4775" s="10" t="s">
        <v>4898</v>
      </c>
      <c r="D4775" s="10" t="str">
        <f t="shared" si="74"/>
        <v>130</v>
      </c>
    </row>
    <row r="4776" spans="1:4" x14ac:dyDescent="0.25">
      <c r="A4776" s="10" t="str">
        <f>IFERROR(INDEX(Helper!$A$1:$A$187,MATCH(D4776,Helper!$C$1:$C$187,0)),"UNCLASSIFIED")</f>
        <v>UTILITIES &amp; OFFSITES</v>
      </c>
      <c r="B4776" s="10" t="str">
        <f>IFERROR(INDEX(Helper!$B$1:$B$187,MATCH(D4776,Helper!$C$1:$C$187,0)),D4776)</f>
        <v xml:space="preserve">130 - Chemicals Storage </v>
      </c>
      <c r="C4776" s="10" t="s">
        <v>4899</v>
      </c>
      <c r="D4776" s="10" t="str">
        <f t="shared" si="74"/>
        <v>130</v>
      </c>
    </row>
    <row r="4777" spans="1:4" x14ac:dyDescent="0.25">
      <c r="A4777" s="10" t="str">
        <f>IFERROR(INDEX(Helper!$A$1:$A$187,MATCH(D4777,Helper!$C$1:$C$187,0)),"UNCLASSIFIED")</f>
        <v>UTILITIES &amp; OFFSITES</v>
      </c>
      <c r="B4777" s="10" t="str">
        <f>IFERROR(INDEX(Helper!$B$1:$B$187,MATCH(D4777,Helper!$C$1:$C$187,0)),D4777)</f>
        <v xml:space="preserve">130 - Chemicals Storage </v>
      </c>
      <c r="C4777" s="10" t="s">
        <v>4900</v>
      </c>
      <c r="D4777" s="10" t="str">
        <f t="shared" si="74"/>
        <v>130</v>
      </c>
    </row>
    <row r="4778" spans="1:4" x14ac:dyDescent="0.25">
      <c r="A4778" s="10" t="str">
        <f>IFERROR(INDEX(Helper!$A$1:$A$187,MATCH(D4778,Helper!$C$1:$C$187,0)),"UNCLASSIFIED")</f>
        <v>UTILITIES &amp; OFFSITES</v>
      </c>
      <c r="B4778" s="10" t="str">
        <f>IFERROR(INDEX(Helper!$B$1:$B$187,MATCH(D4778,Helper!$C$1:$C$187,0)),D4778)</f>
        <v xml:space="preserve">130 - Chemicals Storage </v>
      </c>
      <c r="C4778" s="10" t="s">
        <v>4901</v>
      </c>
      <c r="D4778" s="10" t="str">
        <f t="shared" si="74"/>
        <v>130</v>
      </c>
    </row>
    <row r="4779" spans="1:4" x14ac:dyDescent="0.25">
      <c r="A4779" s="10" t="str">
        <f>IFERROR(INDEX(Helper!$A$1:$A$187,MATCH(D4779,Helper!$C$1:$C$187,0)),"UNCLASSIFIED")</f>
        <v>UTILITIES &amp; OFFSITES</v>
      </c>
      <c r="B4779" s="10" t="str">
        <f>IFERROR(INDEX(Helper!$B$1:$B$187,MATCH(D4779,Helper!$C$1:$C$187,0)),D4779)</f>
        <v xml:space="preserve">140 - Interconnecting Piping - Process </v>
      </c>
      <c r="C4779" s="10" t="s">
        <v>4902</v>
      </c>
      <c r="D4779" s="10" t="str">
        <f t="shared" si="74"/>
        <v>140</v>
      </c>
    </row>
    <row r="4780" spans="1:4" x14ac:dyDescent="0.25">
      <c r="A4780" s="10" t="str">
        <f>IFERROR(INDEX(Helper!$A$1:$A$187,MATCH(D4780,Helper!$C$1:$C$187,0)),"UNCLASSIFIED")</f>
        <v>UTILITIES &amp; OFFSITES</v>
      </c>
      <c r="B4780" s="10" t="str">
        <f>IFERROR(INDEX(Helper!$B$1:$B$187,MATCH(D4780,Helper!$C$1:$C$187,0)),D4780)</f>
        <v xml:space="preserve">140 - Interconnecting Piping - Process </v>
      </c>
      <c r="C4780" s="10" t="s">
        <v>4903</v>
      </c>
      <c r="D4780" s="10" t="str">
        <f t="shared" si="74"/>
        <v>140</v>
      </c>
    </row>
    <row r="4781" spans="1:4" x14ac:dyDescent="0.25">
      <c r="A4781" s="10" t="str">
        <f>IFERROR(INDEX(Helper!$A$1:$A$187,MATCH(D4781,Helper!$C$1:$C$187,0)),"UNCLASSIFIED")</f>
        <v>UTILITIES &amp; OFFSITES</v>
      </c>
      <c r="B4781" s="10" t="str">
        <f>IFERROR(INDEX(Helper!$B$1:$B$187,MATCH(D4781,Helper!$C$1:$C$187,0)),D4781)</f>
        <v xml:space="preserve">140 - Interconnecting Piping - Process </v>
      </c>
      <c r="C4781" s="10" t="s">
        <v>4904</v>
      </c>
      <c r="D4781" s="10" t="str">
        <f t="shared" si="74"/>
        <v>140</v>
      </c>
    </row>
    <row r="4782" spans="1:4" x14ac:dyDescent="0.25">
      <c r="A4782" s="10" t="str">
        <f>IFERROR(INDEX(Helper!$A$1:$A$187,MATCH(D4782,Helper!$C$1:$C$187,0)),"UNCLASSIFIED")</f>
        <v>UTILITIES &amp; OFFSITES</v>
      </c>
      <c r="B4782" s="10" t="str">
        <f>IFERROR(INDEX(Helper!$B$1:$B$187,MATCH(D4782,Helper!$C$1:$C$187,0)),D4782)</f>
        <v xml:space="preserve">140 - Interconnecting Piping - Process </v>
      </c>
      <c r="C4782" s="10" t="s">
        <v>4905</v>
      </c>
      <c r="D4782" s="10" t="str">
        <f t="shared" si="74"/>
        <v>140</v>
      </c>
    </row>
    <row r="4783" spans="1:4" x14ac:dyDescent="0.25">
      <c r="A4783" s="10" t="str">
        <f>IFERROR(INDEX(Helper!$A$1:$A$187,MATCH(D4783,Helper!$C$1:$C$187,0)),"UNCLASSIFIED")</f>
        <v>UTILITIES &amp; OFFSITES</v>
      </c>
      <c r="B4783" s="10" t="str">
        <f>IFERROR(INDEX(Helper!$B$1:$B$187,MATCH(D4783,Helper!$C$1:$C$187,0)),D4783)</f>
        <v xml:space="preserve">140 - Interconnecting Piping - Process </v>
      </c>
      <c r="C4783" s="10" t="s">
        <v>4906</v>
      </c>
      <c r="D4783" s="10" t="str">
        <f t="shared" si="74"/>
        <v>140</v>
      </c>
    </row>
    <row r="4784" spans="1:4" x14ac:dyDescent="0.25">
      <c r="A4784" s="10" t="str">
        <f>IFERROR(INDEX(Helper!$A$1:$A$187,MATCH(D4784,Helper!$C$1:$C$187,0)),"UNCLASSIFIED")</f>
        <v>UTILITIES &amp; OFFSITES</v>
      </c>
      <c r="B4784" s="10" t="str">
        <f>IFERROR(INDEX(Helper!$B$1:$B$187,MATCH(D4784,Helper!$C$1:$C$187,0)),D4784)</f>
        <v xml:space="preserve">140 - Interconnecting Piping - Process </v>
      </c>
      <c r="C4784" s="10" t="s">
        <v>4907</v>
      </c>
      <c r="D4784" s="10" t="str">
        <f t="shared" si="74"/>
        <v>140</v>
      </c>
    </row>
    <row r="4785" spans="1:4" x14ac:dyDescent="0.25">
      <c r="A4785" s="10" t="str">
        <f>IFERROR(INDEX(Helper!$A$1:$A$187,MATCH(D4785,Helper!$C$1:$C$187,0)),"UNCLASSIFIED")</f>
        <v>UTILITIES &amp; OFFSITES</v>
      </c>
      <c r="B4785" s="10" t="str">
        <f>IFERROR(INDEX(Helper!$B$1:$B$187,MATCH(D4785,Helper!$C$1:$C$187,0)),D4785)</f>
        <v xml:space="preserve">140 - Interconnecting Piping - Process </v>
      </c>
      <c r="C4785" s="10" t="s">
        <v>4908</v>
      </c>
      <c r="D4785" s="10" t="str">
        <f t="shared" si="74"/>
        <v>140</v>
      </c>
    </row>
    <row r="4786" spans="1:4" x14ac:dyDescent="0.25">
      <c r="A4786" s="10" t="str">
        <f>IFERROR(INDEX(Helper!$A$1:$A$187,MATCH(D4786,Helper!$C$1:$C$187,0)),"UNCLASSIFIED")</f>
        <v>UTILITIES &amp; OFFSITES</v>
      </c>
      <c r="B4786" s="10" t="str">
        <f>IFERROR(INDEX(Helper!$B$1:$B$187,MATCH(D4786,Helper!$C$1:$C$187,0)),D4786)</f>
        <v xml:space="preserve">140 - Interconnecting Piping - Process </v>
      </c>
      <c r="C4786" s="10" t="s">
        <v>4909</v>
      </c>
      <c r="D4786" s="10" t="str">
        <f t="shared" si="74"/>
        <v>140</v>
      </c>
    </row>
    <row r="4787" spans="1:4" x14ac:dyDescent="0.25">
      <c r="A4787" s="10" t="str">
        <f>IFERROR(INDEX(Helper!$A$1:$A$187,MATCH(D4787,Helper!$C$1:$C$187,0)),"UNCLASSIFIED")</f>
        <v>UTILITIES &amp; OFFSITES</v>
      </c>
      <c r="B4787" s="10" t="str">
        <f>IFERROR(INDEX(Helper!$B$1:$B$187,MATCH(D4787,Helper!$C$1:$C$187,0)),D4787)</f>
        <v xml:space="preserve">141 - Interconnecting Piping - Utilities </v>
      </c>
      <c r="C4787" s="10" t="s">
        <v>4910</v>
      </c>
      <c r="D4787" s="10" t="str">
        <f t="shared" si="74"/>
        <v>141</v>
      </c>
    </row>
    <row r="4788" spans="1:4" x14ac:dyDescent="0.25">
      <c r="A4788" s="10" t="str">
        <f>IFERROR(INDEX(Helper!$A$1:$A$187,MATCH(D4788,Helper!$C$1:$C$187,0)),"UNCLASSIFIED")</f>
        <v>UTILITIES &amp; OFFSITES</v>
      </c>
      <c r="B4788" s="10" t="str">
        <f>IFERROR(INDEX(Helper!$B$1:$B$187,MATCH(D4788,Helper!$C$1:$C$187,0)),D4788)</f>
        <v xml:space="preserve">141 - Interconnecting Piping - Utilities </v>
      </c>
      <c r="C4788" s="10" t="s">
        <v>4911</v>
      </c>
      <c r="D4788" s="10" t="str">
        <f t="shared" si="74"/>
        <v>141</v>
      </c>
    </row>
    <row r="4789" spans="1:4" x14ac:dyDescent="0.25">
      <c r="A4789" s="10" t="str">
        <f>IFERROR(INDEX(Helper!$A$1:$A$187,MATCH(D4789,Helper!$C$1:$C$187,0)),"UNCLASSIFIED")</f>
        <v>UTILITIES &amp; OFFSITES</v>
      </c>
      <c r="B4789" s="10" t="str">
        <f>IFERROR(INDEX(Helper!$B$1:$B$187,MATCH(D4789,Helper!$C$1:$C$187,0)),D4789)</f>
        <v xml:space="preserve">141 - Interconnecting Piping - Utilities </v>
      </c>
      <c r="C4789" s="10" t="s">
        <v>4912</v>
      </c>
      <c r="D4789" s="10" t="str">
        <f t="shared" si="74"/>
        <v>141</v>
      </c>
    </row>
    <row r="4790" spans="1:4" x14ac:dyDescent="0.25">
      <c r="A4790" s="10" t="str">
        <f>IFERROR(INDEX(Helper!$A$1:$A$187,MATCH(D4790,Helper!$C$1:$C$187,0)),"UNCLASSIFIED")</f>
        <v>UTILITIES &amp; OFFSITES</v>
      </c>
      <c r="B4790" s="10" t="str">
        <f>IFERROR(INDEX(Helper!$B$1:$B$187,MATCH(D4790,Helper!$C$1:$C$187,0)),D4790)</f>
        <v xml:space="preserve">141 - Interconnecting Piping - Utilities </v>
      </c>
      <c r="C4790" s="10" t="s">
        <v>4913</v>
      </c>
      <c r="D4790" s="10" t="str">
        <f t="shared" si="74"/>
        <v>141</v>
      </c>
    </row>
    <row r="4791" spans="1:4" x14ac:dyDescent="0.25">
      <c r="A4791" s="10" t="str">
        <f>IFERROR(INDEX(Helper!$A$1:$A$187,MATCH(D4791,Helper!$C$1:$C$187,0)),"UNCLASSIFIED")</f>
        <v>UTILITIES &amp; OFFSITES</v>
      </c>
      <c r="B4791" s="10" t="str">
        <f>IFERROR(INDEX(Helper!$B$1:$B$187,MATCH(D4791,Helper!$C$1:$C$187,0)),D4791)</f>
        <v xml:space="preserve">141 - Interconnecting Piping - Utilities </v>
      </c>
      <c r="C4791" s="10" t="s">
        <v>4914</v>
      </c>
      <c r="D4791" s="10" t="str">
        <f t="shared" si="74"/>
        <v>141</v>
      </c>
    </row>
    <row r="4792" spans="1:4" x14ac:dyDescent="0.25">
      <c r="A4792" s="10" t="str">
        <f>IFERROR(INDEX(Helper!$A$1:$A$187,MATCH(D4792,Helper!$C$1:$C$187,0)),"UNCLASSIFIED")</f>
        <v>UTILITIES &amp; OFFSITES</v>
      </c>
      <c r="B4792" s="10" t="str">
        <f>IFERROR(INDEX(Helper!$B$1:$B$187,MATCH(D4792,Helper!$C$1:$C$187,0)),D4792)</f>
        <v xml:space="preserve">141 - Interconnecting Piping - Utilities </v>
      </c>
      <c r="C4792" s="10" t="s">
        <v>4915</v>
      </c>
      <c r="D4792" s="10" t="str">
        <f t="shared" si="74"/>
        <v>141</v>
      </c>
    </row>
    <row r="4793" spans="1:4" x14ac:dyDescent="0.25">
      <c r="A4793" s="10" t="str">
        <f>IFERROR(INDEX(Helper!$A$1:$A$187,MATCH(D4793,Helper!$C$1:$C$187,0)),"UNCLASSIFIED")</f>
        <v>UTILITIES &amp; OFFSITES</v>
      </c>
      <c r="B4793" s="10" t="str">
        <f>IFERROR(INDEX(Helper!$B$1:$B$187,MATCH(D4793,Helper!$C$1:$C$187,0)),D4793)</f>
        <v xml:space="preserve">141 - Interconnecting Piping - Utilities </v>
      </c>
      <c r="C4793" s="10" t="s">
        <v>4916</v>
      </c>
      <c r="D4793" s="10" t="str">
        <f t="shared" si="74"/>
        <v>141</v>
      </c>
    </row>
    <row r="4794" spans="1:4" x14ac:dyDescent="0.25">
      <c r="A4794" s="10" t="str">
        <f>IFERROR(INDEX(Helper!$A$1:$A$187,MATCH(D4794,Helper!$C$1:$C$187,0)),"UNCLASSIFIED")</f>
        <v>UTILITIES &amp; OFFSITES</v>
      </c>
      <c r="B4794" s="10" t="str">
        <f>IFERROR(INDEX(Helper!$B$1:$B$187,MATCH(D4794,Helper!$C$1:$C$187,0)),D4794)</f>
        <v xml:space="preserve">141 - Interconnecting Piping - Utilities </v>
      </c>
      <c r="C4794" s="10" t="s">
        <v>4917</v>
      </c>
      <c r="D4794" s="10" t="str">
        <f t="shared" si="74"/>
        <v>141</v>
      </c>
    </row>
    <row r="4795" spans="1:4" x14ac:dyDescent="0.25">
      <c r="A4795" s="10" t="str">
        <f>IFERROR(INDEX(Helper!$A$1:$A$187,MATCH(D4795,Helper!$C$1:$C$187,0)),"UNCLASSIFIED")</f>
        <v>UTILITIES &amp; OFFSITES</v>
      </c>
      <c r="B4795" s="10" t="str">
        <f>IFERROR(INDEX(Helper!$B$1:$B$187,MATCH(D4795,Helper!$C$1:$C$187,0)),D4795)</f>
        <v xml:space="preserve">141 - Interconnecting Piping - Utilities </v>
      </c>
      <c r="C4795" s="10" t="s">
        <v>4918</v>
      </c>
      <c r="D4795" s="10" t="str">
        <f t="shared" si="74"/>
        <v>141</v>
      </c>
    </row>
    <row r="4796" spans="1:4" x14ac:dyDescent="0.25">
      <c r="A4796" s="10" t="str">
        <f>IFERROR(INDEX(Helper!$A$1:$A$187,MATCH(D4796,Helper!$C$1:$C$187,0)),"UNCLASSIFIED")</f>
        <v>UTILITIES &amp; OFFSITES</v>
      </c>
      <c r="B4796" s="10" t="str">
        <f>IFERROR(INDEX(Helper!$B$1:$B$187,MATCH(D4796,Helper!$C$1:$C$187,0)),D4796)</f>
        <v xml:space="preserve">150 - Crude Oil SPM Pipeline </v>
      </c>
      <c r="C4796" s="10" t="s">
        <v>4919</v>
      </c>
      <c r="D4796" s="10" t="str">
        <f t="shared" si="74"/>
        <v>150</v>
      </c>
    </row>
    <row r="4797" spans="1:4" x14ac:dyDescent="0.25">
      <c r="A4797" s="10" t="str">
        <f>IFERROR(INDEX(Helper!$A$1:$A$187,MATCH(D4797,Helper!$C$1:$C$187,0)),"UNCLASSIFIED")</f>
        <v>UTILITIES &amp; OFFSITES</v>
      </c>
      <c r="B4797" s="10" t="str">
        <f>IFERROR(INDEX(Helper!$B$1:$B$187,MATCH(D4797,Helper!$C$1:$C$187,0)),D4797)</f>
        <v xml:space="preserve">150 - Crude Oil SPM Pipeline </v>
      </c>
      <c r="C4797" s="10" t="s">
        <v>4920</v>
      </c>
      <c r="D4797" s="10" t="str">
        <f t="shared" si="74"/>
        <v>150</v>
      </c>
    </row>
    <row r="4798" spans="1:4" x14ac:dyDescent="0.25">
      <c r="A4798" s="10" t="str">
        <f>IFERROR(INDEX(Helper!$A$1:$A$187,MATCH(D4798,Helper!$C$1:$C$187,0)),"UNCLASSIFIED")</f>
        <v>UTILITIES &amp; OFFSITES</v>
      </c>
      <c r="B4798" s="10" t="str">
        <f>IFERROR(INDEX(Helper!$B$1:$B$187,MATCH(D4798,Helper!$C$1:$C$187,0)),D4798)</f>
        <v xml:space="preserve">150 - Crude Oil SPM Pipeline </v>
      </c>
      <c r="C4798" s="10" t="s">
        <v>4921</v>
      </c>
      <c r="D4798" s="10" t="str">
        <f t="shared" si="74"/>
        <v>150</v>
      </c>
    </row>
    <row r="4799" spans="1:4" x14ac:dyDescent="0.25">
      <c r="A4799" s="10" t="str">
        <f>IFERROR(INDEX(Helper!$A$1:$A$187,MATCH(D4799,Helper!$C$1:$C$187,0)),"UNCLASSIFIED")</f>
        <v>UTILITIES &amp; OFFSITES</v>
      </c>
      <c r="B4799" s="10" t="str">
        <f>IFERROR(INDEX(Helper!$B$1:$B$187,MATCH(D4799,Helper!$C$1:$C$187,0)),D4799)</f>
        <v xml:space="preserve">150 - Crude Oil SPM Pipeline </v>
      </c>
      <c r="C4799" s="10" t="s">
        <v>4922</v>
      </c>
      <c r="D4799" s="10" t="str">
        <f t="shared" si="74"/>
        <v>150</v>
      </c>
    </row>
    <row r="4800" spans="1:4" x14ac:dyDescent="0.25">
      <c r="A4800" s="10" t="str">
        <f>IFERROR(INDEX(Helper!$A$1:$A$187,MATCH(D4800,Helper!$C$1:$C$187,0)),"UNCLASSIFIED")</f>
        <v>UTILITIES &amp; OFFSITES</v>
      </c>
      <c r="B4800" s="10" t="str">
        <f>IFERROR(INDEX(Helper!$B$1:$B$187,MATCH(D4800,Helper!$C$1:$C$187,0)),D4800)</f>
        <v xml:space="preserve">150 - Crude Oil SPM Pipeline </v>
      </c>
      <c r="C4800" s="10" t="s">
        <v>4923</v>
      </c>
      <c r="D4800" s="10" t="str">
        <f t="shared" si="74"/>
        <v>150</v>
      </c>
    </row>
    <row r="4801" spans="1:4" x14ac:dyDescent="0.25">
      <c r="A4801" s="10" t="str">
        <f>IFERROR(INDEX(Helper!$A$1:$A$187,MATCH(D4801,Helper!$C$1:$C$187,0)),"UNCLASSIFIED")</f>
        <v>UTILITIES &amp; OFFSITES</v>
      </c>
      <c r="B4801" s="10" t="str">
        <f>IFERROR(INDEX(Helper!$B$1:$B$187,MATCH(D4801,Helper!$C$1:$C$187,0)),D4801)</f>
        <v xml:space="preserve">150 - Crude Oil SPM Pipeline </v>
      </c>
      <c r="C4801" s="10" t="s">
        <v>4925</v>
      </c>
      <c r="D4801" s="10" t="str">
        <f t="shared" si="74"/>
        <v>150</v>
      </c>
    </row>
    <row r="4802" spans="1:4" x14ac:dyDescent="0.25">
      <c r="A4802" s="10" t="str">
        <f>IFERROR(INDEX(Helper!$A$1:$A$187,MATCH(D4802,Helper!$C$1:$C$187,0)),"UNCLASSIFIED")</f>
        <v>UTILITIES &amp; OFFSITES</v>
      </c>
      <c r="B4802" s="10" t="str">
        <f>IFERROR(INDEX(Helper!$B$1:$B$187,MATCH(D4802,Helper!$C$1:$C$187,0)),D4802)</f>
        <v xml:space="preserve">150 - Crude Oil SPM Pipeline </v>
      </c>
      <c r="C4802" s="10" t="s">
        <v>4926</v>
      </c>
      <c r="D4802" s="10" t="str">
        <f t="shared" ref="D4802:D4865" si="75">IF(FIND("-",C4802)=2,MID(C4802,3,3),LEFT(C4802,2))</f>
        <v>150</v>
      </c>
    </row>
    <row r="4803" spans="1:4" x14ac:dyDescent="0.25">
      <c r="A4803" s="10" t="str">
        <f>IFERROR(INDEX(Helper!$A$1:$A$187,MATCH(D4803,Helper!$C$1:$C$187,0)),"UNCLASSIFIED")</f>
        <v>UTILITIES &amp; OFFSITES</v>
      </c>
      <c r="B4803" s="10" t="str">
        <f>IFERROR(INDEX(Helper!$B$1:$B$187,MATCH(D4803,Helper!$C$1:$C$187,0)),D4803)</f>
        <v xml:space="preserve">150 - Crude Oil SPM Pipeline </v>
      </c>
      <c r="C4803" s="10" t="s">
        <v>4927</v>
      </c>
      <c r="D4803" s="10" t="str">
        <f t="shared" si="75"/>
        <v>150</v>
      </c>
    </row>
    <row r="4804" spans="1:4" x14ac:dyDescent="0.25">
      <c r="A4804" s="10" t="str">
        <f>IFERROR(INDEX(Helper!$A$1:$A$187,MATCH(D4804,Helper!$C$1:$C$187,0)),"UNCLASSIFIED")</f>
        <v>UTILITIES &amp; OFFSITES</v>
      </c>
      <c r="B4804" s="10" t="str">
        <f>IFERROR(INDEX(Helper!$B$1:$B$187,MATCH(D4804,Helper!$C$1:$C$187,0)),D4804)</f>
        <v xml:space="preserve">150 - Crude Oil SPM Pipeline </v>
      </c>
      <c r="C4804" s="10" t="s">
        <v>4928</v>
      </c>
      <c r="D4804" s="10" t="str">
        <f t="shared" si="75"/>
        <v>150</v>
      </c>
    </row>
    <row r="4805" spans="1:4" x14ac:dyDescent="0.25">
      <c r="A4805" s="10" t="str">
        <f>IFERROR(INDEX(Helper!$A$1:$A$187,MATCH(D4805,Helper!$C$1:$C$187,0)),"UNCLASSIFIED")</f>
        <v>UTILITIES &amp; OFFSITES</v>
      </c>
      <c r="B4805" s="10" t="str">
        <f>IFERROR(INDEX(Helper!$B$1:$B$187,MATCH(D4805,Helper!$C$1:$C$187,0)),D4805)</f>
        <v xml:space="preserve">150 - Crude Oil SPM Pipeline </v>
      </c>
      <c r="C4805" s="10" t="s">
        <v>4929</v>
      </c>
      <c r="D4805" s="10" t="str">
        <f t="shared" si="75"/>
        <v>150</v>
      </c>
    </row>
    <row r="4806" spans="1:4" x14ac:dyDescent="0.25">
      <c r="A4806" s="10" t="str">
        <f>IFERROR(INDEX(Helper!$A$1:$A$187,MATCH(D4806,Helper!$C$1:$C$187,0)),"UNCLASSIFIED")</f>
        <v>UTILITIES &amp; OFFSITES</v>
      </c>
      <c r="B4806" s="10" t="str">
        <f>IFERROR(INDEX(Helper!$B$1:$B$187,MATCH(D4806,Helper!$C$1:$C$187,0)),D4806)</f>
        <v xml:space="preserve">150 - Crude Oil SPM Pipeline </v>
      </c>
      <c r="C4806" s="10" t="s">
        <v>4930</v>
      </c>
      <c r="D4806" s="10" t="str">
        <f t="shared" si="75"/>
        <v>150</v>
      </c>
    </row>
    <row r="4807" spans="1:4" x14ac:dyDescent="0.25">
      <c r="A4807" s="10" t="str">
        <f>IFERROR(INDEX(Helper!$A$1:$A$187,MATCH(D4807,Helper!$C$1:$C$187,0)),"UNCLASSIFIED")</f>
        <v>UTILITIES &amp; OFFSITES</v>
      </c>
      <c r="B4807" s="10" t="str">
        <f>IFERROR(INDEX(Helper!$B$1:$B$187,MATCH(D4807,Helper!$C$1:$C$187,0)),D4807)</f>
        <v xml:space="preserve">150 - Crude Oil SPM Pipeline </v>
      </c>
      <c r="C4807" s="10" t="s">
        <v>4931</v>
      </c>
      <c r="D4807" s="10" t="str">
        <f t="shared" si="75"/>
        <v>150</v>
      </c>
    </row>
    <row r="4808" spans="1:4" x14ac:dyDescent="0.25">
      <c r="A4808" s="10" t="str">
        <f>IFERROR(INDEX(Helper!$A$1:$A$187,MATCH(D4808,Helper!$C$1:$C$187,0)),"UNCLASSIFIED")</f>
        <v>UTILITIES &amp; OFFSITES</v>
      </c>
      <c r="B4808" s="10" t="str">
        <f>IFERROR(INDEX(Helper!$B$1:$B$187,MATCH(D4808,Helper!$C$1:$C$187,0)),D4808)</f>
        <v xml:space="preserve">150 - Crude Oil SPM Pipeline </v>
      </c>
      <c r="C4808" s="10" t="s">
        <v>4932</v>
      </c>
      <c r="D4808" s="10" t="str">
        <f t="shared" si="75"/>
        <v>150</v>
      </c>
    </row>
    <row r="4809" spans="1:4" x14ac:dyDescent="0.25">
      <c r="A4809" s="10" t="str">
        <f>IFERROR(INDEX(Helper!$A$1:$A$187,MATCH(D4809,Helper!$C$1:$C$187,0)),"UNCLASSIFIED")</f>
        <v>UTILITIES &amp; OFFSITES</v>
      </c>
      <c r="B4809" s="10" t="str">
        <f>IFERROR(INDEX(Helper!$B$1:$B$187,MATCH(D4809,Helper!$C$1:$C$187,0)),D4809)</f>
        <v xml:space="preserve">150 - Crude Oil SPM Pipeline </v>
      </c>
      <c r="C4809" s="10" t="s">
        <v>4933</v>
      </c>
      <c r="D4809" s="10" t="str">
        <f t="shared" si="75"/>
        <v>150</v>
      </c>
    </row>
    <row r="4810" spans="1:4" x14ac:dyDescent="0.25">
      <c r="A4810" s="10" t="str">
        <f>IFERROR(INDEX(Helper!$A$1:$A$187,MATCH(D4810,Helper!$C$1:$C$187,0)),"UNCLASSIFIED")</f>
        <v>UTILITIES &amp; OFFSITES</v>
      </c>
      <c r="B4810" s="10" t="str">
        <f>IFERROR(INDEX(Helper!$B$1:$B$187,MATCH(D4810,Helper!$C$1:$C$187,0)),D4810)</f>
        <v xml:space="preserve">150 - Crude Oil SPM Pipeline </v>
      </c>
      <c r="C4810" s="10" t="s">
        <v>4934</v>
      </c>
      <c r="D4810" s="10" t="str">
        <f t="shared" si="75"/>
        <v>150</v>
      </c>
    </row>
    <row r="4811" spans="1:4" x14ac:dyDescent="0.25">
      <c r="A4811" s="10" t="str">
        <f>IFERROR(INDEX(Helper!$A$1:$A$187,MATCH(D4811,Helper!$C$1:$C$187,0)),"UNCLASSIFIED")</f>
        <v>UTILITIES &amp; OFFSITES</v>
      </c>
      <c r="B4811" s="10" t="str">
        <f>IFERROR(INDEX(Helper!$B$1:$B$187,MATCH(D4811,Helper!$C$1:$C$187,0)),D4811)</f>
        <v xml:space="preserve">151 - Crude Oil Storage &amp; Pumping </v>
      </c>
      <c r="C4811" s="10" t="s">
        <v>4935</v>
      </c>
      <c r="D4811" s="10" t="str">
        <f t="shared" si="75"/>
        <v>151</v>
      </c>
    </row>
    <row r="4812" spans="1:4" x14ac:dyDescent="0.25">
      <c r="A4812" s="10" t="str">
        <f>IFERROR(INDEX(Helper!$A$1:$A$187,MATCH(D4812,Helper!$C$1:$C$187,0)),"UNCLASSIFIED")</f>
        <v>UTILITIES &amp; OFFSITES</v>
      </c>
      <c r="B4812" s="10" t="str">
        <f>IFERROR(INDEX(Helper!$B$1:$B$187,MATCH(D4812,Helper!$C$1:$C$187,0)),D4812)</f>
        <v xml:space="preserve">151 - Crude Oil Storage &amp; Pumping </v>
      </c>
      <c r="C4812" s="10" t="s">
        <v>4936</v>
      </c>
      <c r="D4812" s="10" t="str">
        <f t="shared" si="75"/>
        <v>151</v>
      </c>
    </row>
    <row r="4813" spans="1:4" x14ac:dyDescent="0.25">
      <c r="A4813" s="10" t="str">
        <f>IFERROR(INDEX(Helper!$A$1:$A$187,MATCH(D4813,Helper!$C$1:$C$187,0)),"UNCLASSIFIED")</f>
        <v>UTILITIES &amp; OFFSITES</v>
      </c>
      <c r="B4813" s="10" t="str">
        <f>IFERROR(INDEX(Helper!$B$1:$B$187,MATCH(D4813,Helper!$C$1:$C$187,0)),D4813)</f>
        <v xml:space="preserve">151 - Crude Oil Storage &amp; Pumping </v>
      </c>
      <c r="C4813" s="10" t="s">
        <v>4937</v>
      </c>
      <c r="D4813" s="10" t="str">
        <f t="shared" si="75"/>
        <v>151</v>
      </c>
    </row>
    <row r="4814" spans="1:4" x14ac:dyDescent="0.25">
      <c r="A4814" s="10" t="str">
        <f>IFERROR(INDEX(Helper!$A$1:$A$187,MATCH(D4814,Helper!$C$1:$C$187,0)),"UNCLASSIFIED")</f>
        <v>UTILITIES &amp; OFFSITES</v>
      </c>
      <c r="B4814" s="10" t="str">
        <f>IFERROR(INDEX(Helper!$B$1:$B$187,MATCH(D4814,Helper!$C$1:$C$187,0)),D4814)</f>
        <v xml:space="preserve">151 - Crude Oil Storage &amp; Pumping </v>
      </c>
      <c r="C4814" s="10" t="s">
        <v>4938</v>
      </c>
      <c r="D4814" s="10" t="str">
        <f t="shared" si="75"/>
        <v>151</v>
      </c>
    </row>
    <row r="4815" spans="1:4" x14ac:dyDescent="0.25">
      <c r="A4815" s="10" t="str">
        <f>IFERROR(INDEX(Helper!$A$1:$A$187,MATCH(D4815,Helper!$C$1:$C$187,0)),"UNCLASSIFIED")</f>
        <v>UTILITIES &amp; OFFSITES</v>
      </c>
      <c r="B4815" s="10" t="str">
        <f>IFERROR(INDEX(Helper!$B$1:$B$187,MATCH(D4815,Helper!$C$1:$C$187,0)),D4815)</f>
        <v xml:space="preserve">151 - Crude Oil Storage &amp; Pumping </v>
      </c>
      <c r="C4815" s="10" t="s">
        <v>4939</v>
      </c>
      <c r="D4815" s="10" t="str">
        <f t="shared" si="75"/>
        <v>151</v>
      </c>
    </row>
    <row r="4816" spans="1:4" x14ac:dyDescent="0.25">
      <c r="A4816" s="10" t="str">
        <f>IFERROR(INDEX(Helper!$A$1:$A$187,MATCH(D4816,Helper!$C$1:$C$187,0)),"UNCLASSIFIED")</f>
        <v>UTILITIES &amp; OFFSITES</v>
      </c>
      <c r="B4816" s="10" t="str">
        <f>IFERROR(INDEX(Helper!$B$1:$B$187,MATCH(D4816,Helper!$C$1:$C$187,0)),D4816)</f>
        <v xml:space="preserve">151 - Crude Oil Storage &amp; Pumping </v>
      </c>
      <c r="C4816" s="10" t="s">
        <v>4940</v>
      </c>
      <c r="D4816" s="10" t="str">
        <f t="shared" si="75"/>
        <v>151</v>
      </c>
    </row>
    <row r="4817" spans="1:4" x14ac:dyDescent="0.25">
      <c r="A4817" s="10" t="str">
        <f>IFERROR(INDEX(Helper!$A$1:$A$187,MATCH(D4817,Helper!$C$1:$C$187,0)),"UNCLASSIFIED")</f>
        <v>UTILITIES &amp; OFFSITES</v>
      </c>
      <c r="B4817" s="10" t="str">
        <f>IFERROR(INDEX(Helper!$B$1:$B$187,MATCH(D4817,Helper!$C$1:$C$187,0)),D4817)</f>
        <v xml:space="preserve">151 - Crude Oil Storage &amp; Pumping </v>
      </c>
      <c r="C4817" s="10" t="s">
        <v>4941</v>
      </c>
      <c r="D4817" s="10" t="str">
        <f t="shared" si="75"/>
        <v>151</v>
      </c>
    </row>
    <row r="4818" spans="1:4" x14ac:dyDescent="0.25">
      <c r="A4818" s="10" t="str">
        <f>IFERROR(INDEX(Helper!$A$1:$A$187,MATCH(D4818,Helper!$C$1:$C$187,0)),"UNCLASSIFIED")</f>
        <v>UTILITIES &amp; OFFSITES</v>
      </c>
      <c r="B4818" s="10" t="str">
        <f>IFERROR(INDEX(Helper!$B$1:$B$187,MATCH(D4818,Helper!$C$1:$C$187,0)),D4818)</f>
        <v xml:space="preserve">151 - Crude Oil Storage &amp; Pumping </v>
      </c>
      <c r="C4818" s="10" t="s">
        <v>4942</v>
      </c>
      <c r="D4818" s="10" t="str">
        <f t="shared" si="75"/>
        <v>151</v>
      </c>
    </row>
    <row r="4819" spans="1:4" x14ac:dyDescent="0.25">
      <c r="A4819" s="10" t="str">
        <f>IFERROR(INDEX(Helper!$A$1:$A$187,MATCH(D4819,Helper!$C$1:$C$187,0)),"UNCLASSIFIED")</f>
        <v>UTILITIES &amp; OFFSITES</v>
      </c>
      <c r="B4819" s="10" t="str">
        <f>IFERROR(INDEX(Helper!$B$1:$B$187,MATCH(D4819,Helper!$C$1:$C$187,0)),D4819)</f>
        <v xml:space="preserve">151 - Crude Oil Storage &amp; Pumping </v>
      </c>
      <c r="C4819" s="10" t="s">
        <v>4943</v>
      </c>
      <c r="D4819" s="10" t="str">
        <f t="shared" si="75"/>
        <v>151</v>
      </c>
    </row>
    <row r="4820" spans="1:4" x14ac:dyDescent="0.25">
      <c r="A4820" s="10" t="str">
        <f>IFERROR(INDEX(Helper!$A$1:$A$187,MATCH(D4820,Helper!$C$1:$C$187,0)),"UNCLASSIFIED")</f>
        <v>UTILITIES &amp; OFFSITES</v>
      </c>
      <c r="B4820" s="10" t="str">
        <f>IFERROR(INDEX(Helper!$B$1:$B$187,MATCH(D4820,Helper!$C$1:$C$187,0)),D4820)</f>
        <v xml:space="preserve">151 - Crude Oil Storage &amp; Pumping </v>
      </c>
      <c r="C4820" s="10" t="s">
        <v>4944</v>
      </c>
      <c r="D4820" s="10" t="str">
        <f t="shared" si="75"/>
        <v>151</v>
      </c>
    </row>
    <row r="4821" spans="1:4" x14ac:dyDescent="0.25">
      <c r="A4821" s="10" t="str">
        <f>IFERROR(INDEX(Helper!$A$1:$A$187,MATCH(D4821,Helper!$C$1:$C$187,0)),"UNCLASSIFIED")</f>
        <v>UTILITIES &amp; OFFSITES</v>
      </c>
      <c r="B4821" s="10" t="str">
        <f>IFERROR(INDEX(Helper!$B$1:$B$187,MATCH(D4821,Helper!$C$1:$C$187,0)),D4821)</f>
        <v xml:space="preserve">151 - Crude Oil Storage &amp; Pumping </v>
      </c>
      <c r="C4821" s="10" t="s">
        <v>4945</v>
      </c>
      <c r="D4821" s="10" t="str">
        <f t="shared" si="75"/>
        <v>151</v>
      </c>
    </row>
    <row r="4822" spans="1:4" x14ac:dyDescent="0.25">
      <c r="A4822" s="10" t="str">
        <f>IFERROR(INDEX(Helper!$A$1:$A$187,MATCH(D4822,Helper!$C$1:$C$187,0)),"UNCLASSIFIED")</f>
        <v>UTILITIES &amp; OFFSITES</v>
      </c>
      <c r="B4822" s="10" t="str">
        <f>IFERROR(INDEX(Helper!$B$1:$B$187,MATCH(D4822,Helper!$C$1:$C$187,0)),D4822)</f>
        <v xml:space="preserve">151 - Crude Oil Storage &amp; Pumping </v>
      </c>
      <c r="C4822" s="10" t="s">
        <v>4946</v>
      </c>
      <c r="D4822" s="10" t="str">
        <f t="shared" si="75"/>
        <v>151</v>
      </c>
    </row>
    <row r="4823" spans="1:4" x14ac:dyDescent="0.25">
      <c r="A4823" s="10" t="str">
        <f>IFERROR(INDEX(Helper!$A$1:$A$187,MATCH(D4823,Helper!$C$1:$C$187,0)),"UNCLASSIFIED")</f>
        <v>UTILITIES &amp; OFFSITES</v>
      </c>
      <c r="B4823" s="10" t="str">
        <f>IFERROR(INDEX(Helper!$B$1:$B$187,MATCH(D4823,Helper!$C$1:$C$187,0)),D4823)</f>
        <v xml:space="preserve">151 - Crude Oil Storage &amp; Pumping </v>
      </c>
      <c r="C4823" s="10" t="s">
        <v>4947</v>
      </c>
      <c r="D4823" s="10" t="str">
        <f t="shared" si="75"/>
        <v>151</v>
      </c>
    </row>
    <row r="4824" spans="1:4" x14ac:dyDescent="0.25">
      <c r="A4824" s="10" t="str">
        <f>IFERROR(INDEX(Helper!$A$1:$A$187,MATCH(D4824,Helper!$C$1:$C$187,0)),"UNCLASSIFIED")</f>
        <v>UTILITIES &amp; OFFSITES</v>
      </c>
      <c r="B4824" s="10" t="str">
        <f>IFERROR(INDEX(Helper!$B$1:$B$187,MATCH(D4824,Helper!$C$1:$C$187,0)),D4824)</f>
        <v xml:space="preserve">151 - Crude Oil Storage &amp; Pumping </v>
      </c>
      <c r="C4824" s="10" t="s">
        <v>4948</v>
      </c>
      <c r="D4824" s="10" t="str">
        <f t="shared" si="75"/>
        <v>151</v>
      </c>
    </row>
    <row r="4825" spans="1:4" x14ac:dyDescent="0.25">
      <c r="A4825" s="10" t="str">
        <f>IFERROR(INDEX(Helper!$A$1:$A$187,MATCH(D4825,Helper!$C$1:$C$187,0)),"UNCLASSIFIED")</f>
        <v>UTILITIES &amp; OFFSITES</v>
      </c>
      <c r="B4825" s="10" t="str">
        <f>IFERROR(INDEX(Helper!$B$1:$B$187,MATCH(D4825,Helper!$C$1:$C$187,0)),D4825)</f>
        <v xml:space="preserve">151 - Crude Oil Storage &amp; Pumping </v>
      </c>
      <c r="C4825" s="10" t="s">
        <v>4949</v>
      </c>
      <c r="D4825" s="10" t="str">
        <f t="shared" si="75"/>
        <v>151</v>
      </c>
    </row>
    <row r="4826" spans="1:4" x14ac:dyDescent="0.25">
      <c r="A4826" s="10" t="str">
        <f>IFERROR(INDEX(Helper!$A$1:$A$187,MATCH(D4826,Helper!$C$1:$C$187,0)),"UNCLASSIFIED")</f>
        <v>UTILITIES &amp; OFFSITES</v>
      </c>
      <c r="B4826" s="10" t="str">
        <f>IFERROR(INDEX(Helper!$B$1:$B$187,MATCH(D4826,Helper!$C$1:$C$187,0)),D4826)</f>
        <v xml:space="preserve">151 - Crude Oil Storage &amp; Pumping </v>
      </c>
      <c r="C4826" s="10" t="s">
        <v>4950</v>
      </c>
      <c r="D4826" s="10" t="str">
        <f t="shared" si="75"/>
        <v>151</v>
      </c>
    </row>
    <row r="4827" spans="1:4" x14ac:dyDescent="0.25">
      <c r="A4827" s="10" t="str">
        <f>IFERROR(INDEX(Helper!$A$1:$A$187,MATCH(D4827,Helper!$C$1:$C$187,0)),"UNCLASSIFIED")</f>
        <v>UTILITIES &amp; OFFSITES</v>
      </c>
      <c r="B4827" s="10" t="str">
        <f>IFERROR(INDEX(Helper!$B$1:$B$187,MATCH(D4827,Helper!$C$1:$C$187,0)),D4827)</f>
        <v xml:space="preserve">151 - Crude Oil Storage &amp; Pumping </v>
      </c>
      <c r="C4827" s="10" t="s">
        <v>4951</v>
      </c>
      <c r="D4827" s="10" t="str">
        <f t="shared" si="75"/>
        <v>151</v>
      </c>
    </row>
    <row r="4828" spans="1:4" x14ac:dyDescent="0.25">
      <c r="A4828" s="10" t="str">
        <f>IFERROR(INDEX(Helper!$A$1:$A$187,MATCH(D4828,Helper!$C$1:$C$187,0)),"UNCLASSIFIED")</f>
        <v>UTILITIES &amp; OFFSITES</v>
      </c>
      <c r="B4828" s="10" t="str">
        <f>IFERROR(INDEX(Helper!$B$1:$B$187,MATCH(D4828,Helper!$C$1:$C$187,0)),D4828)</f>
        <v xml:space="preserve">151 - Crude Oil Storage &amp; Pumping </v>
      </c>
      <c r="C4828" s="10" t="s">
        <v>4952</v>
      </c>
      <c r="D4828" s="10" t="str">
        <f t="shared" si="75"/>
        <v>151</v>
      </c>
    </row>
    <row r="4829" spans="1:4" x14ac:dyDescent="0.25">
      <c r="A4829" s="10" t="str">
        <f>IFERROR(INDEX(Helper!$A$1:$A$187,MATCH(D4829,Helper!$C$1:$C$187,0)),"UNCLASSIFIED")</f>
        <v>UTILITIES &amp; OFFSITES</v>
      </c>
      <c r="B4829" s="10" t="str">
        <f>IFERROR(INDEX(Helper!$B$1:$B$187,MATCH(D4829,Helper!$C$1:$C$187,0)),D4829)</f>
        <v xml:space="preserve">151 - Crude Oil Storage &amp; Pumping </v>
      </c>
      <c r="C4829" s="10" t="s">
        <v>4954</v>
      </c>
      <c r="D4829" s="10" t="str">
        <f t="shared" si="75"/>
        <v>151</v>
      </c>
    </row>
    <row r="4830" spans="1:4" x14ac:dyDescent="0.25">
      <c r="A4830" s="10" t="str">
        <f>IFERROR(INDEX(Helper!$A$1:$A$187,MATCH(D4830,Helper!$C$1:$C$187,0)),"UNCLASSIFIED")</f>
        <v>UTILITIES &amp; OFFSITES</v>
      </c>
      <c r="B4830" s="10" t="str">
        <f>IFERROR(INDEX(Helper!$B$1:$B$187,MATCH(D4830,Helper!$C$1:$C$187,0)),D4830)</f>
        <v xml:space="preserve">151 - Crude Oil Storage &amp; Pumping </v>
      </c>
      <c r="C4830" s="10" t="s">
        <v>4955</v>
      </c>
      <c r="D4830" s="10" t="str">
        <f t="shared" si="75"/>
        <v>151</v>
      </c>
    </row>
    <row r="4831" spans="1:4" x14ac:dyDescent="0.25">
      <c r="A4831" s="10" t="str">
        <f>IFERROR(INDEX(Helper!$A$1:$A$187,MATCH(D4831,Helper!$C$1:$C$187,0)),"UNCLASSIFIED")</f>
        <v>UTILITIES &amp; OFFSITES</v>
      </c>
      <c r="B4831" s="10" t="str">
        <f>IFERROR(INDEX(Helper!$B$1:$B$187,MATCH(D4831,Helper!$C$1:$C$187,0)),D4831)</f>
        <v xml:space="preserve">151 - Crude Oil Storage &amp; Pumping </v>
      </c>
      <c r="C4831" s="10" t="s">
        <v>4956</v>
      </c>
      <c r="D4831" s="10" t="str">
        <f t="shared" si="75"/>
        <v>151</v>
      </c>
    </row>
    <row r="4832" spans="1:4" x14ac:dyDescent="0.25">
      <c r="A4832" s="10" t="str">
        <f>IFERROR(INDEX(Helper!$A$1:$A$187,MATCH(D4832,Helper!$C$1:$C$187,0)),"UNCLASSIFIED")</f>
        <v>UTILITIES &amp; OFFSITES</v>
      </c>
      <c r="B4832" s="10" t="str">
        <f>IFERROR(INDEX(Helper!$B$1:$B$187,MATCH(D4832,Helper!$C$1:$C$187,0)),D4832)</f>
        <v xml:space="preserve">152 - Inter Unit Storage </v>
      </c>
      <c r="C4832" s="10" t="s">
        <v>4957</v>
      </c>
      <c r="D4832" s="10" t="str">
        <f t="shared" si="75"/>
        <v>152</v>
      </c>
    </row>
    <row r="4833" spans="1:4" x14ac:dyDescent="0.25">
      <c r="A4833" s="10" t="str">
        <f>IFERROR(INDEX(Helper!$A$1:$A$187,MATCH(D4833,Helper!$C$1:$C$187,0)),"UNCLASSIFIED")</f>
        <v>UTILITIES &amp; OFFSITES</v>
      </c>
      <c r="B4833" s="10" t="str">
        <f>IFERROR(INDEX(Helper!$B$1:$B$187,MATCH(D4833,Helper!$C$1:$C$187,0)),D4833)</f>
        <v xml:space="preserve">152 - Inter Unit Storage </v>
      </c>
      <c r="C4833" s="10" t="s">
        <v>4958</v>
      </c>
      <c r="D4833" s="10" t="str">
        <f t="shared" si="75"/>
        <v>152</v>
      </c>
    </row>
    <row r="4834" spans="1:4" x14ac:dyDescent="0.25">
      <c r="A4834" s="10" t="str">
        <f>IFERROR(INDEX(Helper!$A$1:$A$187,MATCH(D4834,Helper!$C$1:$C$187,0)),"UNCLASSIFIED")</f>
        <v>UTILITIES &amp; OFFSITES</v>
      </c>
      <c r="B4834" s="10" t="str">
        <f>IFERROR(INDEX(Helper!$B$1:$B$187,MATCH(D4834,Helper!$C$1:$C$187,0)),D4834)</f>
        <v xml:space="preserve">152 - Inter Unit Storage </v>
      </c>
      <c r="C4834" s="10" t="s">
        <v>4959</v>
      </c>
      <c r="D4834" s="10" t="str">
        <f t="shared" si="75"/>
        <v>152</v>
      </c>
    </row>
    <row r="4835" spans="1:4" x14ac:dyDescent="0.25">
      <c r="A4835" s="10" t="str">
        <f>IFERROR(INDEX(Helper!$A$1:$A$187,MATCH(D4835,Helper!$C$1:$C$187,0)),"UNCLASSIFIED")</f>
        <v>UTILITIES &amp; OFFSITES</v>
      </c>
      <c r="B4835" s="10" t="str">
        <f>IFERROR(INDEX(Helper!$B$1:$B$187,MATCH(D4835,Helper!$C$1:$C$187,0)),D4835)</f>
        <v xml:space="preserve">152 - Inter Unit Storage </v>
      </c>
      <c r="C4835" s="10" t="s">
        <v>4960</v>
      </c>
      <c r="D4835" s="10" t="str">
        <f t="shared" si="75"/>
        <v>152</v>
      </c>
    </row>
    <row r="4836" spans="1:4" x14ac:dyDescent="0.25">
      <c r="A4836" s="10" t="str">
        <f>IFERROR(INDEX(Helper!$A$1:$A$187,MATCH(D4836,Helper!$C$1:$C$187,0)),"UNCLASSIFIED")</f>
        <v>UTILITIES &amp; OFFSITES</v>
      </c>
      <c r="B4836" s="10" t="str">
        <f>IFERROR(INDEX(Helper!$B$1:$B$187,MATCH(D4836,Helper!$C$1:$C$187,0)),D4836)</f>
        <v xml:space="preserve">152 - Inter Unit Storage </v>
      </c>
      <c r="C4836" s="10" t="s">
        <v>4961</v>
      </c>
      <c r="D4836" s="10" t="str">
        <f t="shared" si="75"/>
        <v>152</v>
      </c>
    </row>
    <row r="4837" spans="1:4" x14ac:dyDescent="0.25">
      <c r="A4837" s="10" t="str">
        <f>IFERROR(INDEX(Helper!$A$1:$A$187,MATCH(D4837,Helper!$C$1:$C$187,0)),"UNCLASSIFIED")</f>
        <v>UTILITIES &amp; OFFSITES</v>
      </c>
      <c r="B4837" s="10" t="str">
        <f>IFERROR(INDEX(Helper!$B$1:$B$187,MATCH(D4837,Helper!$C$1:$C$187,0)),D4837)</f>
        <v xml:space="preserve">152 - Inter Unit Storage </v>
      </c>
      <c r="C4837" s="10" t="s">
        <v>4962</v>
      </c>
      <c r="D4837" s="10" t="str">
        <f t="shared" si="75"/>
        <v>152</v>
      </c>
    </row>
    <row r="4838" spans="1:4" x14ac:dyDescent="0.25">
      <c r="A4838" s="10" t="str">
        <f>IFERROR(INDEX(Helper!$A$1:$A$187,MATCH(D4838,Helper!$C$1:$C$187,0)),"UNCLASSIFIED")</f>
        <v>UTILITIES &amp; OFFSITES</v>
      </c>
      <c r="B4838" s="10" t="str">
        <f>IFERROR(INDEX(Helper!$B$1:$B$187,MATCH(D4838,Helper!$C$1:$C$187,0)),D4838)</f>
        <v xml:space="preserve">152 - Inter Unit Storage </v>
      </c>
      <c r="C4838" s="10" t="s">
        <v>4963</v>
      </c>
      <c r="D4838" s="10" t="str">
        <f t="shared" si="75"/>
        <v>152</v>
      </c>
    </row>
    <row r="4839" spans="1:4" x14ac:dyDescent="0.25">
      <c r="A4839" s="10" t="str">
        <f>IFERROR(INDEX(Helper!$A$1:$A$187,MATCH(D4839,Helper!$C$1:$C$187,0)),"UNCLASSIFIED")</f>
        <v>UTILITIES &amp; OFFSITES</v>
      </c>
      <c r="B4839" s="10" t="str">
        <f>IFERROR(INDEX(Helper!$B$1:$B$187,MATCH(D4839,Helper!$C$1:$C$187,0)),D4839)</f>
        <v xml:space="preserve">152 - Inter Unit Storage </v>
      </c>
      <c r="C4839" s="10" t="s">
        <v>4964</v>
      </c>
      <c r="D4839" s="10" t="str">
        <f t="shared" si="75"/>
        <v>152</v>
      </c>
    </row>
    <row r="4840" spans="1:4" x14ac:dyDescent="0.25">
      <c r="A4840" s="10" t="str">
        <f>IFERROR(INDEX(Helper!$A$1:$A$187,MATCH(D4840,Helper!$C$1:$C$187,0)),"UNCLASSIFIED")</f>
        <v>UTILITIES &amp; OFFSITES</v>
      </c>
      <c r="B4840" s="10" t="str">
        <f>IFERROR(INDEX(Helper!$B$1:$B$187,MATCH(D4840,Helper!$C$1:$C$187,0)),D4840)</f>
        <v xml:space="preserve">152 - Inter Unit Storage </v>
      </c>
      <c r="C4840" s="10" t="s">
        <v>4965</v>
      </c>
      <c r="D4840" s="10" t="str">
        <f t="shared" si="75"/>
        <v>152</v>
      </c>
    </row>
    <row r="4841" spans="1:4" x14ac:dyDescent="0.25">
      <c r="A4841" s="10" t="str">
        <f>IFERROR(INDEX(Helper!$A$1:$A$187,MATCH(D4841,Helper!$C$1:$C$187,0)),"UNCLASSIFIED")</f>
        <v>UTILITIES &amp; OFFSITES</v>
      </c>
      <c r="B4841" s="10" t="str">
        <f>IFERROR(INDEX(Helper!$B$1:$B$187,MATCH(D4841,Helper!$C$1:$C$187,0)),D4841)</f>
        <v xml:space="preserve">152 - Inter Unit Storage </v>
      </c>
      <c r="C4841" s="10" t="s">
        <v>4966</v>
      </c>
      <c r="D4841" s="10" t="str">
        <f t="shared" si="75"/>
        <v>152</v>
      </c>
    </row>
    <row r="4842" spans="1:4" x14ac:dyDescent="0.25">
      <c r="A4842" s="10" t="str">
        <f>IFERROR(INDEX(Helper!$A$1:$A$187,MATCH(D4842,Helper!$C$1:$C$187,0)),"UNCLASSIFIED")</f>
        <v>UTILITIES &amp; OFFSITES</v>
      </c>
      <c r="B4842" s="10" t="str">
        <f>IFERROR(INDEX(Helper!$B$1:$B$187,MATCH(D4842,Helper!$C$1:$C$187,0)),D4842)</f>
        <v xml:space="preserve">152 - Inter Unit Storage </v>
      </c>
      <c r="C4842" s="10" t="s">
        <v>4967</v>
      </c>
      <c r="D4842" s="10" t="str">
        <f t="shared" si="75"/>
        <v>152</v>
      </c>
    </row>
    <row r="4843" spans="1:4" x14ac:dyDescent="0.25">
      <c r="A4843" s="10" t="str">
        <f>IFERROR(INDEX(Helper!$A$1:$A$187,MATCH(D4843,Helper!$C$1:$C$187,0)),"UNCLASSIFIED")</f>
        <v>UTILITIES &amp; OFFSITES</v>
      </c>
      <c r="B4843" s="10" t="str">
        <f>IFERROR(INDEX(Helper!$B$1:$B$187,MATCH(D4843,Helper!$C$1:$C$187,0)),D4843)</f>
        <v xml:space="preserve">152 - Inter Unit Storage </v>
      </c>
      <c r="C4843" s="10" t="s">
        <v>4968</v>
      </c>
      <c r="D4843" s="10" t="str">
        <f t="shared" si="75"/>
        <v>152</v>
      </c>
    </row>
    <row r="4844" spans="1:4" x14ac:dyDescent="0.25">
      <c r="A4844" s="10" t="str">
        <f>IFERROR(INDEX(Helper!$A$1:$A$187,MATCH(D4844,Helper!$C$1:$C$187,0)),"UNCLASSIFIED")</f>
        <v>UTILITIES &amp; OFFSITES</v>
      </c>
      <c r="B4844" s="10" t="str">
        <f>IFERROR(INDEX(Helper!$B$1:$B$187,MATCH(D4844,Helper!$C$1:$C$187,0)),D4844)</f>
        <v xml:space="preserve">152 - Inter Unit Storage </v>
      </c>
      <c r="C4844" s="10" t="s">
        <v>4969</v>
      </c>
      <c r="D4844" s="10" t="str">
        <f t="shared" si="75"/>
        <v>152</v>
      </c>
    </row>
    <row r="4845" spans="1:4" x14ac:dyDescent="0.25">
      <c r="A4845" s="10" t="str">
        <f>IFERROR(INDEX(Helper!$A$1:$A$187,MATCH(D4845,Helper!$C$1:$C$187,0)),"UNCLASSIFIED")</f>
        <v>UTILITIES &amp; OFFSITES</v>
      </c>
      <c r="B4845" s="10" t="str">
        <f>IFERROR(INDEX(Helper!$B$1:$B$187,MATCH(D4845,Helper!$C$1:$C$187,0)),D4845)</f>
        <v xml:space="preserve">152 - Inter Unit Storage </v>
      </c>
      <c r="C4845" s="10" t="s">
        <v>4970</v>
      </c>
      <c r="D4845" s="10" t="str">
        <f t="shared" si="75"/>
        <v>152</v>
      </c>
    </row>
    <row r="4846" spans="1:4" x14ac:dyDescent="0.25">
      <c r="A4846" s="10" t="str">
        <f>IFERROR(INDEX(Helper!$A$1:$A$187,MATCH(D4846,Helper!$C$1:$C$187,0)),"UNCLASSIFIED")</f>
        <v>UTILITIES &amp; OFFSITES</v>
      </c>
      <c r="B4846" s="10" t="str">
        <f>IFERROR(INDEX(Helper!$B$1:$B$187,MATCH(D4846,Helper!$C$1:$C$187,0)),D4846)</f>
        <v xml:space="preserve">152 - Inter Unit Storage </v>
      </c>
      <c r="C4846" s="10" t="s">
        <v>4971</v>
      </c>
      <c r="D4846" s="10" t="str">
        <f t="shared" si="75"/>
        <v>152</v>
      </c>
    </row>
    <row r="4847" spans="1:4" x14ac:dyDescent="0.25">
      <c r="A4847" s="10" t="str">
        <f>IFERROR(INDEX(Helper!$A$1:$A$187,MATCH(D4847,Helper!$C$1:$C$187,0)),"UNCLASSIFIED")</f>
        <v>UTILITIES &amp; OFFSITES</v>
      </c>
      <c r="B4847" s="10" t="str">
        <f>IFERROR(INDEX(Helper!$B$1:$B$187,MATCH(D4847,Helper!$C$1:$C$187,0)),D4847)</f>
        <v xml:space="preserve">152 - Inter Unit Storage </v>
      </c>
      <c r="C4847" s="10" t="s">
        <v>4973</v>
      </c>
      <c r="D4847" s="10" t="str">
        <f t="shared" si="75"/>
        <v>152</v>
      </c>
    </row>
    <row r="4848" spans="1:4" x14ac:dyDescent="0.25">
      <c r="A4848" s="10" t="str">
        <f>IFERROR(INDEX(Helper!$A$1:$A$187,MATCH(D4848,Helper!$C$1:$C$187,0)),"UNCLASSIFIED")</f>
        <v>UTILITIES &amp; OFFSITES</v>
      </c>
      <c r="B4848" s="10" t="str">
        <f>IFERROR(INDEX(Helper!$B$1:$B$187,MATCH(D4848,Helper!$C$1:$C$187,0)),D4848)</f>
        <v xml:space="preserve">152 - Inter Unit Storage </v>
      </c>
      <c r="C4848" s="10" t="s">
        <v>4974</v>
      </c>
      <c r="D4848" s="10" t="str">
        <f t="shared" si="75"/>
        <v>152</v>
      </c>
    </row>
    <row r="4849" spans="1:4" x14ac:dyDescent="0.25">
      <c r="A4849" s="10" t="str">
        <f>IFERROR(INDEX(Helper!$A$1:$A$187,MATCH(D4849,Helper!$C$1:$C$187,0)),"UNCLASSIFIED")</f>
        <v>UTILITIES &amp; OFFSITES</v>
      </c>
      <c r="B4849" s="10" t="str">
        <f>IFERROR(INDEX(Helper!$B$1:$B$187,MATCH(D4849,Helper!$C$1:$C$187,0)),D4849)</f>
        <v xml:space="preserve">152 - Inter Unit Storage </v>
      </c>
      <c r="C4849" s="10" t="s">
        <v>4975</v>
      </c>
      <c r="D4849" s="10" t="str">
        <f t="shared" si="75"/>
        <v>152</v>
      </c>
    </row>
    <row r="4850" spans="1:4" x14ac:dyDescent="0.25">
      <c r="A4850" s="10" t="str">
        <f>IFERROR(INDEX(Helper!$A$1:$A$187,MATCH(D4850,Helper!$C$1:$C$187,0)),"UNCLASSIFIED")</f>
        <v>UTILITIES &amp; OFFSITES</v>
      </c>
      <c r="B4850" s="10" t="str">
        <f>IFERROR(INDEX(Helper!$B$1:$B$187,MATCH(D4850,Helper!$C$1:$C$187,0)),D4850)</f>
        <v xml:space="preserve">153 - Intermediate Product Storage </v>
      </c>
      <c r="C4850" s="10" t="s">
        <v>4976</v>
      </c>
      <c r="D4850" s="10" t="str">
        <f t="shared" si="75"/>
        <v>153</v>
      </c>
    </row>
    <row r="4851" spans="1:4" x14ac:dyDescent="0.25">
      <c r="A4851" s="10" t="str">
        <f>IFERROR(INDEX(Helper!$A$1:$A$187,MATCH(D4851,Helper!$C$1:$C$187,0)),"UNCLASSIFIED")</f>
        <v>UTILITIES &amp; OFFSITES</v>
      </c>
      <c r="B4851" s="10" t="str">
        <f>IFERROR(INDEX(Helper!$B$1:$B$187,MATCH(D4851,Helper!$C$1:$C$187,0)),D4851)</f>
        <v xml:space="preserve">153 - Intermediate Product Storage </v>
      </c>
      <c r="C4851" s="10" t="s">
        <v>4977</v>
      </c>
      <c r="D4851" s="10" t="str">
        <f t="shared" si="75"/>
        <v>153</v>
      </c>
    </row>
    <row r="4852" spans="1:4" x14ac:dyDescent="0.25">
      <c r="A4852" s="10" t="str">
        <f>IFERROR(INDEX(Helper!$A$1:$A$187,MATCH(D4852,Helper!$C$1:$C$187,0)),"UNCLASSIFIED")</f>
        <v>UTILITIES &amp; OFFSITES</v>
      </c>
      <c r="B4852" s="10" t="str">
        <f>IFERROR(INDEX(Helper!$B$1:$B$187,MATCH(D4852,Helper!$C$1:$C$187,0)),D4852)</f>
        <v xml:space="preserve">153 - Intermediate Product Storage </v>
      </c>
      <c r="C4852" s="10" t="s">
        <v>4978</v>
      </c>
      <c r="D4852" s="10" t="str">
        <f t="shared" si="75"/>
        <v>153</v>
      </c>
    </row>
    <row r="4853" spans="1:4" x14ac:dyDescent="0.25">
      <c r="A4853" s="10" t="str">
        <f>IFERROR(INDEX(Helper!$A$1:$A$187,MATCH(D4853,Helper!$C$1:$C$187,0)),"UNCLASSIFIED")</f>
        <v>UTILITIES &amp; OFFSITES</v>
      </c>
      <c r="B4853" s="10" t="str">
        <f>IFERROR(INDEX(Helper!$B$1:$B$187,MATCH(D4853,Helper!$C$1:$C$187,0)),D4853)</f>
        <v xml:space="preserve">153 - Intermediate Product Storage </v>
      </c>
      <c r="C4853" s="10" t="s">
        <v>4979</v>
      </c>
      <c r="D4853" s="10" t="str">
        <f t="shared" si="75"/>
        <v>153</v>
      </c>
    </row>
    <row r="4854" spans="1:4" x14ac:dyDescent="0.25">
      <c r="A4854" s="10" t="str">
        <f>IFERROR(INDEX(Helper!$A$1:$A$187,MATCH(D4854,Helper!$C$1:$C$187,0)),"UNCLASSIFIED")</f>
        <v>UTILITIES &amp; OFFSITES</v>
      </c>
      <c r="B4854" s="10" t="str">
        <f>IFERROR(INDEX(Helper!$B$1:$B$187,MATCH(D4854,Helper!$C$1:$C$187,0)),D4854)</f>
        <v xml:space="preserve">153 - Intermediate Product Storage </v>
      </c>
      <c r="C4854" s="10" t="s">
        <v>4980</v>
      </c>
      <c r="D4854" s="10" t="str">
        <f t="shared" si="75"/>
        <v>153</v>
      </c>
    </row>
    <row r="4855" spans="1:4" x14ac:dyDescent="0.25">
      <c r="A4855" s="10" t="str">
        <f>IFERROR(INDEX(Helper!$A$1:$A$187,MATCH(D4855,Helper!$C$1:$C$187,0)),"UNCLASSIFIED")</f>
        <v>UTILITIES &amp; OFFSITES</v>
      </c>
      <c r="B4855" s="10" t="str">
        <f>IFERROR(INDEX(Helper!$B$1:$B$187,MATCH(D4855,Helper!$C$1:$C$187,0)),D4855)</f>
        <v xml:space="preserve">153 - Intermediate Product Storage </v>
      </c>
      <c r="C4855" s="10" t="s">
        <v>4981</v>
      </c>
      <c r="D4855" s="10" t="str">
        <f t="shared" si="75"/>
        <v>153</v>
      </c>
    </row>
    <row r="4856" spans="1:4" x14ac:dyDescent="0.25">
      <c r="A4856" s="10" t="str">
        <f>IFERROR(INDEX(Helper!$A$1:$A$187,MATCH(D4856,Helper!$C$1:$C$187,0)),"UNCLASSIFIED")</f>
        <v>UTILITIES &amp; OFFSITES</v>
      </c>
      <c r="B4856" s="10" t="str">
        <f>IFERROR(INDEX(Helper!$B$1:$B$187,MATCH(D4856,Helper!$C$1:$C$187,0)),D4856)</f>
        <v xml:space="preserve">153 - Intermediate Product Storage </v>
      </c>
      <c r="C4856" s="10" t="s">
        <v>4982</v>
      </c>
      <c r="D4856" s="10" t="str">
        <f t="shared" si="75"/>
        <v>153</v>
      </c>
    </row>
    <row r="4857" spans="1:4" x14ac:dyDescent="0.25">
      <c r="A4857" s="10" t="str">
        <f>IFERROR(INDEX(Helper!$A$1:$A$187,MATCH(D4857,Helper!$C$1:$C$187,0)),"UNCLASSIFIED")</f>
        <v>UTILITIES &amp; OFFSITES</v>
      </c>
      <c r="B4857" s="10" t="str">
        <f>IFERROR(INDEX(Helper!$B$1:$B$187,MATCH(D4857,Helper!$C$1:$C$187,0)),D4857)</f>
        <v xml:space="preserve">153 - Intermediate Product Storage </v>
      </c>
      <c r="C4857" s="10" t="s">
        <v>4983</v>
      </c>
      <c r="D4857" s="10" t="str">
        <f t="shared" si="75"/>
        <v>153</v>
      </c>
    </row>
    <row r="4858" spans="1:4" x14ac:dyDescent="0.25">
      <c r="A4858" s="10" t="str">
        <f>IFERROR(INDEX(Helper!$A$1:$A$187,MATCH(D4858,Helper!$C$1:$C$187,0)),"UNCLASSIFIED")</f>
        <v>UTILITIES &amp; OFFSITES</v>
      </c>
      <c r="B4858" s="10" t="str">
        <f>IFERROR(INDEX(Helper!$B$1:$B$187,MATCH(D4858,Helper!$C$1:$C$187,0)),D4858)</f>
        <v xml:space="preserve">153 - Intermediate Product Storage </v>
      </c>
      <c r="C4858" s="10" t="s">
        <v>4984</v>
      </c>
      <c r="D4858" s="10" t="str">
        <f t="shared" si="75"/>
        <v>153</v>
      </c>
    </row>
    <row r="4859" spans="1:4" x14ac:dyDescent="0.25">
      <c r="A4859" s="10" t="str">
        <f>IFERROR(INDEX(Helper!$A$1:$A$187,MATCH(D4859,Helper!$C$1:$C$187,0)),"UNCLASSIFIED")</f>
        <v>UTILITIES &amp; OFFSITES</v>
      </c>
      <c r="B4859" s="10" t="str">
        <f>IFERROR(INDEX(Helper!$B$1:$B$187,MATCH(D4859,Helper!$C$1:$C$187,0)),D4859)</f>
        <v xml:space="preserve">153 - Intermediate Product Storage </v>
      </c>
      <c r="C4859" s="10" t="s">
        <v>4985</v>
      </c>
      <c r="D4859" s="10" t="str">
        <f t="shared" si="75"/>
        <v>153</v>
      </c>
    </row>
    <row r="4860" spans="1:4" x14ac:dyDescent="0.25">
      <c r="A4860" s="10" t="str">
        <f>IFERROR(INDEX(Helper!$A$1:$A$187,MATCH(D4860,Helper!$C$1:$C$187,0)),"UNCLASSIFIED")</f>
        <v>UTILITIES &amp; OFFSITES</v>
      </c>
      <c r="B4860" s="10" t="str">
        <f>IFERROR(INDEX(Helper!$B$1:$B$187,MATCH(D4860,Helper!$C$1:$C$187,0)),D4860)</f>
        <v xml:space="preserve">153 - Intermediate Product Storage </v>
      </c>
      <c r="C4860" s="10" t="s">
        <v>4986</v>
      </c>
      <c r="D4860" s="10" t="str">
        <f t="shared" si="75"/>
        <v>153</v>
      </c>
    </row>
    <row r="4861" spans="1:4" x14ac:dyDescent="0.25">
      <c r="A4861" s="10" t="str">
        <f>IFERROR(INDEX(Helper!$A$1:$A$187,MATCH(D4861,Helper!$C$1:$C$187,0)),"UNCLASSIFIED")</f>
        <v>UTILITIES &amp; OFFSITES</v>
      </c>
      <c r="B4861" s="10" t="str">
        <f>IFERROR(INDEX(Helper!$B$1:$B$187,MATCH(D4861,Helper!$C$1:$C$187,0)),D4861)</f>
        <v xml:space="preserve">153 - Intermediate Product Storage </v>
      </c>
      <c r="C4861" s="10" t="s">
        <v>4987</v>
      </c>
      <c r="D4861" s="10" t="str">
        <f t="shared" si="75"/>
        <v>153</v>
      </c>
    </row>
    <row r="4862" spans="1:4" x14ac:dyDescent="0.25">
      <c r="A4862" s="10" t="str">
        <f>IFERROR(INDEX(Helper!$A$1:$A$187,MATCH(D4862,Helper!$C$1:$C$187,0)),"UNCLASSIFIED")</f>
        <v>UTILITIES &amp; OFFSITES</v>
      </c>
      <c r="B4862" s="10" t="str">
        <f>IFERROR(INDEX(Helper!$B$1:$B$187,MATCH(D4862,Helper!$C$1:$C$187,0)),D4862)</f>
        <v xml:space="preserve">153 - Intermediate Product Storage </v>
      </c>
      <c r="C4862" s="10" t="s">
        <v>4988</v>
      </c>
      <c r="D4862" s="10" t="str">
        <f t="shared" si="75"/>
        <v>153</v>
      </c>
    </row>
    <row r="4863" spans="1:4" x14ac:dyDescent="0.25">
      <c r="A4863" s="10" t="str">
        <f>IFERROR(INDEX(Helper!$A$1:$A$187,MATCH(D4863,Helper!$C$1:$C$187,0)),"UNCLASSIFIED")</f>
        <v>UTILITIES &amp; OFFSITES</v>
      </c>
      <c r="B4863" s="10" t="str">
        <f>IFERROR(INDEX(Helper!$B$1:$B$187,MATCH(D4863,Helper!$C$1:$C$187,0)),D4863)</f>
        <v xml:space="preserve">153 - Intermediate Product Storage </v>
      </c>
      <c r="C4863" s="10" t="s">
        <v>4989</v>
      </c>
      <c r="D4863" s="10" t="str">
        <f t="shared" si="75"/>
        <v>153</v>
      </c>
    </row>
    <row r="4864" spans="1:4" x14ac:dyDescent="0.25">
      <c r="A4864" s="10" t="str">
        <f>IFERROR(INDEX(Helper!$A$1:$A$187,MATCH(D4864,Helper!$C$1:$C$187,0)),"UNCLASSIFIED")</f>
        <v>UTILITIES &amp; OFFSITES</v>
      </c>
      <c r="B4864" s="10" t="str">
        <f>IFERROR(INDEX(Helper!$B$1:$B$187,MATCH(D4864,Helper!$C$1:$C$187,0)),D4864)</f>
        <v xml:space="preserve">153 - Intermediate Product Storage </v>
      </c>
      <c r="C4864" s="10" t="s">
        <v>4990</v>
      </c>
      <c r="D4864" s="10" t="str">
        <f t="shared" si="75"/>
        <v>153</v>
      </c>
    </row>
    <row r="4865" spans="1:4" x14ac:dyDescent="0.25">
      <c r="A4865" s="10" t="str">
        <f>IFERROR(INDEX(Helper!$A$1:$A$187,MATCH(D4865,Helper!$C$1:$C$187,0)),"UNCLASSIFIED")</f>
        <v>UTILITIES &amp; OFFSITES</v>
      </c>
      <c r="B4865" s="10" t="str">
        <f>IFERROR(INDEX(Helper!$B$1:$B$187,MATCH(D4865,Helper!$C$1:$C$187,0)),D4865)</f>
        <v xml:space="preserve">153 - Intermediate Product Storage </v>
      </c>
      <c r="C4865" s="10" t="s">
        <v>4991</v>
      </c>
      <c r="D4865" s="10" t="str">
        <f t="shared" si="75"/>
        <v>153</v>
      </c>
    </row>
    <row r="4866" spans="1:4" x14ac:dyDescent="0.25">
      <c r="A4866" s="10" t="str">
        <f>IFERROR(INDEX(Helper!$A$1:$A$187,MATCH(D4866,Helper!$C$1:$C$187,0)),"UNCLASSIFIED")</f>
        <v>UTILITIES &amp; OFFSITES</v>
      </c>
      <c r="B4866" s="10" t="str">
        <f>IFERROR(INDEX(Helper!$B$1:$B$187,MATCH(D4866,Helper!$C$1:$C$187,0)),D4866)</f>
        <v xml:space="preserve">153 - Intermediate Product Storage </v>
      </c>
      <c r="C4866" s="10" t="s">
        <v>4992</v>
      </c>
      <c r="D4866" s="10" t="str">
        <f t="shared" ref="D4866:D4929" si="76">IF(FIND("-",C4866)=2,MID(C4866,3,3),LEFT(C4866,2))</f>
        <v>153</v>
      </c>
    </row>
    <row r="4867" spans="1:4" x14ac:dyDescent="0.25">
      <c r="A4867" s="10" t="str">
        <f>IFERROR(INDEX(Helper!$A$1:$A$187,MATCH(D4867,Helper!$C$1:$C$187,0)),"UNCLASSIFIED")</f>
        <v>UTILITIES &amp; OFFSITES</v>
      </c>
      <c r="B4867" s="10" t="str">
        <f>IFERROR(INDEX(Helper!$B$1:$B$187,MATCH(D4867,Helper!$C$1:$C$187,0)),D4867)</f>
        <v xml:space="preserve">153 - Intermediate Product Storage </v>
      </c>
      <c r="C4867" s="10" t="s">
        <v>4994</v>
      </c>
      <c r="D4867" s="10" t="str">
        <f t="shared" si="76"/>
        <v>153</v>
      </c>
    </row>
    <row r="4868" spans="1:4" x14ac:dyDescent="0.25">
      <c r="A4868" s="10" t="str">
        <f>IFERROR(INDEX(Helper!$A$1:$A$187,MATCH(D4868,Helper!$C$1:$C$187,0)),"UNCLASSIFIED")</f>
        <v>UTILITIES &amp; OFFSITES</v>
      </c>
      <c r="B4868" s="10" t="str">
        <f>IFERROR(INDEX(Helper!$B$1:$B$187,MATCH(D4868,Helper!$C$1:$C$187,0)),D4868)</f>
        <v xml:space="preserve">153 - Intermediate Product Storage </v>
      </c>
      <c r="C4868" s="10" t="s">
        <v>4995</v>
      </c>
      <c r="D4868" s="10" t="str">
        <f t="shared" si="76"/>
        <v>153</v>
      </c>
    </row>
    <row r="4869" spans="1:4" x14ac:dyDescent="0.25">
      <c r="A4869" s="10" t="str">
        <f>IFERROR(INDEX(Helper!$A$1:$A$187,MATCH(D4869,Helper!$C$1:$C$187,0)),"UNCLASSIFIED")</f>
        <v>UTILITIES &amp; OFFSITES</v>
      </c>
      <c r="B4869" s="10" t="str">
        <f>IFERROR(INDEX(Helper!$B$1:$B$187,MATCH(D4869,Helper!$C$1:$C$187,0)),D4869)</f>
        <v xml:space="preserve">153 - Intermediate Product Storage </v>
      </c>
      <c r="C4869" s="10" t="s">
        <v>4996</v>
      </c>
      <c r="D4869" s="10" t="str">
        <f t="shared" si="76"/>
        <v>153</v>
      </c>
    </row>
    <row r="4870" spans="1:4" x14ac:dyDescent="0.25">
      <c r="A4870" s="10" t="str">
        <f>IFERROR(INDEX(Helper!$A$1:$A$187,MATCH(D4870,Helper!$C$1:$C$187,0)),"UNCLASSIFIED")</f>
        <v>UTILITIES &amp; OFFSITES</v>
      </c>
      <c r="B4870" s="10" t="str">
        <f>IFERROR(INDEX(Helper!$B$1:$B$187,MATCH(D4870,Helper!$C$1:$C$187,0)),D4870)</f>
        <v xml:space="preserve">154 - Product Blending &amp; Storage </v>
      </c>
      <c r="C4870" s="10" t="s">
        <v>4997</v>
      </c>
      <c r="D4870" s="10" t="str">
        <f t="shared" si="76"/>
        <v>154</v>
      </c>
    </row>
    <row r="4871" spans="1:4" x14ac:dyDescent="0.25">
      <c r="A4871" s="10" t="str">
        <f>IFERROR(INDEX(Helper!$A$1:$A$187,MATCH(D4871,Helper!$C$1:$C$187,0)),"UNCLASSIFIED")</f>
        <v>UTILITIES &amp; OFFSITES</v>
      </c>
      <c r="B4871" s="10" t="str">
        <f>IFERROR(INDEX(Helper!$B$1:$B$187,MATCH(D4871,Helper!$C$1:$C$187,0)),D4871)</f>
        <v xml:space="preserve">154 - Product Blending &amp; Storage </v>
      </c>
      <c r="C4871" s="10" t="s">
        <v>4998</v>
      </c>
      <c r="D4871" s="10" t="str">
        <f t="shared" si="76"/>
        <v>154</v>
      </c>
    </row>
    <row r="4872" spans="1:4" x14ac:dyDescent="0.25">
      <c r="A4872" s="10" t="str">
        <f>IFERROR(INDEX(Helper!$A$1:$A$187,MATCH(D4872,Helper!$C$1:$C$187,0)),"UNCLASSIFIED")</f>
        <v>UTILITIES &amp; OFFSITES</v>
      </c>
      <c r="B4872" s="10" t="str">
        <f>IFERROR(INDEX(Helper!$B$1:$B$187,MATCH(D4872,Helper!$C$1:$C$187,0)),D4872)</f>
        <v xml:space="preserve">154 - Product Blending &amp; Storage </v>
      </c>
      <c r="C4872" s="10" t="s">
        <v>4999</v>
      </c>
      <c r="D4872" s="10" t="str">
        <f t="shared" si="76"/>
        <v>154</v>
      </c>
    </row>
    <row r="4873" spans="1:4" x14ac:dyDescent="0.25">
      <c r="A4873" s="10" t="str">
        <f>IFERROR(INDEX(Helper!$A$1:$A$187,MATCH(D4873,Helper!$C$1:$C$187,0)),"UNCLASSIFIED")</f>
        <v>UTILITIES &amp; OFFSITES</v>
      </c>
      <c r="B4873" s="10" t="str">
        <f>IFERROR(INDEX(Helper!$B$1:$B$187,MATCH(D4873,Helper!$C$1:$C$187,0)),D4873)</f>
        <v xml:space="preserve">154 - Product Blending &amp; Storage </v>
      </c>
      <c r="C4873" s="10" t="s">
        <v>5000</v>
      </c>
      <c r="D4873" s="10" t="str">
        <f t="shared" si="76"/>
        <v>154</v>
      </c>
    </row>
    <row r="4874" spans="1:4" x14ac:dyDescent="0.25">
      <c r="A4874" s="10" t="str">
        <f>IFERROR(INDEX(Helper!$A$1:$A$187,MATCH(D4874,Helper!$C$1:$C$187,0)),"UNCLASSIFIED")</f>
        <v>UTILITIES &amp; OFFSITES</v>
      </c>
      <c r="B4874" s="10" t="str">
        <f>IFERROR(INDEX(Helper!$B$1:$B$187,MATCH(D4874,Helper!$C$1:$C$187,0)),D4874)</f>
        <v xml:space="preserve">154 - Product Blending &amp; Storage </v>
      </c>
      <c r="C4874" s="10" t="s">
        <v>5001</v>
      </c>
      <c r="D4874" s="10" t="str">
        <f t="shared" si="76"/>
        <v>154</v>
      </c>
    </row>
    <row r="4875" spans="1:4" x14ac:dyDescent="0.25">
      <c r="A4875" s="10" t="str">
        <f>IFERROR(INDEX(Helper!$A$1:$A$187,MATCH(D4875,Helper!$C$1:$C$187,0)),"UNCLASSIFIED")</f>
        <v>UTILITIES &amp; OFFSITES</v>
      </c>
      <c r="B4875" s="10" t="str">
        <f>IFERROR(INDEX(Helper!$B$1:$B$187,MATCH(D4875,Helper!$C$1:$C$187,0)),D4875)</f>
        <v xml:space="preserve">154 - Product Blending &amp; Storage </v>
      </c>
      <c r="C4875" s="10" t="s">
        <v>5002</v>
      </c>
      <c r="D4875" s="10" t="str">
        <f t="shared" si="76"/>
        <v>154</v>
      </c>
    </row>
    <row r="4876" spans="1:4" x14ac:dyDescent="0.25">
      <c r="A4876" s="10" t="str">
        <f>IFERROR(INDEX(Helper!$A$1:$A$187,MATCH(D4876,Helper!$C$1:$C$187,0)),"UNCLASSIFIED")</f>
        <v>UTILITIES &amp; OFFSITES</v>
      </c>
      <c r="B4876" s="10" t="str">
        <f>IFERROR(INDEX(Helper!$B$1:$B$187,MATCH(D4876,Helper!$C$1:$C$187,0)),D4876)</f>
        <v xml:space="preserve">154 - Product Blending &amp; Storage </v>
      </c>
      <c r="C4876" s="10" t="s">
        <v>5003</v>
      </c>
      <c r="D4876" s="10" t="str">
        <f t="shared" si="76"/>
        <v>154</v>
      </c>
    </row>
    <row r="4877" spans="1:4" x14ac:dyDescent="0.25">
      <c r="A4877" s="10" t="str">
        <f>IFERROR(INDEX(Helper!$A$1:$A$187,MATCH(D4877,Helper!$C$1:$C$187,0)),"UNCLASSIFIED")</f>
        <v>UTILITIES &amp; OFFSITES</v>
      </c>
      <c r="B4877" s="10" t="str">
        <f>IFERROR(INDEX(Helper!$B$1:$B$187,MATCH(D4877,Helper!$C$1:$C$187,0)),D4877)</f>
        <v xml:space="preserve">154 - Product Blending &amp; Storage </v>
      </c>
      <c r="C4877" s="10" t="s">
        <v>5004</v>
      </c>
      <c r="D4877" s="10" t="str">
        <f t="shared" si="76"/>
        <v>154</v>
      </c>
    </row>
    <row r="4878" spans="1:4" x14ac:dyDescent="0.25">
      <c r="A4878" s="10" t="str">
        <f>IFERROR(INDEX(Helper!$A$1:$A$187,MATCH(D4878,Helper!$C$1:$C$187,0)),"UNCLASSIFIED")</f>
        <v>UTILITIES &amp; OFFSITES</v>
      </c>
      <c r="B4878" s="10" t="str">
        <f>IFERROR(INDEX(Helper!$B$1:$B$187,MATCH(D4878,Helper!$C$1:$C$187,0)),D4878)</f>
        <v xml:space="preserve">154 - Product Blending &amp; Storage </v>
      </c>
      <c r="C4878" s="10" t="s">
        <v>5005</v>
      </c>
      <c r="D4878" s="10" t="str">
        <f t="shared" si="76"/>
        <v>154</v>
      </c>
    </row>
    <row r="4879" spans="1:4" x14ac:dyDescent="0.25">
      <c r="A4879" s="10" t="str">
        <f>IFERROR(INDEX(Helper!$A$1:$A$187,MATCH(D4879,Helper!$C$1:$C$187,0)),"UNCLASSIFIED")</f>
        <v>UTILITIES &amp; OFFSITES</v>
      </c>
      <c r="B4879" s="10" t="str">
        <f>IFERROR(INDEX(Helper!$B$1:$B$187,MATCH(D4879,Helper!$C$1:$C$187,0)),D4879)</f>
        <v xml:space="preserve">154 - Product Blending &amp; Storage </v>
      </c>
      <c r="C4879" s="10" t="s">
        <v>5006</v>
      </c>
      <c r="D4879" s="10" t="str">
        <f t="shared" si="76"/>
        <v>154</v>
      </c>
    </row>
    <row r="4880" spans="1:4" x14ac:dyDescent="0.25">
      <c r="A4880" s="10" t="str">
        <f>IFERROR(INDEX(Helper!$A$1:$A$187,MATCH(D4880,Helper!$C$1:$C$187,0)),"UNCLASSIFIED")</f>
        <v>UTILITIES &amp; OFFSITES</v>
      </c>
      <c r="B4880" s="10" t="str">
        <f>IFERROR(INDEX(Helper!$B$1:$B$187,MATCH(D4880,Helper!$C$1:$C$187,0)),D4880)</f>
        <v xml:space="preserve">154 - Product Blending &amp; Storage </v>
      </c>
      <c r="C4880" s="10" t="s">
        <v>5007</v>
      </c>
      <c r="D4880" s="10" t="str">
        <f t="shared" si="76"/>
        <v>154</v>
      </c>
    </row>
    <row r="4881" spans="1:4" x14ac:dyDescent="0.25">
      <c r="A4881" s="10" t="str">
        <f>IFERROR(INDEX(Helper!$A$1:$A$187,MATCH(D4881,Helper!$C$1:$C$187,0)),"UNCLASSIFIED")</f>
        <v>UTILITIES &amp; OFFSITES</v>
      </c>
      <c r="B4881" s="10" t="str">
        <f>IFERROR(INDEX(Helper!$B$1:$B$187,MATCH(D4881,Helper!$C$1:$C$187,0)),D4881)</f>
        <v xml:space="preserve">154 - Product Blending &amp; Storage </v>
      </c>
      <c r="C4881" s="10" t="s">
        <v>5008</v>
      </c>
      <c r="D4881" s="10" t="str">
        <f t="shared" si="76"/>
        <v>154</v>
      </c>
    </row>
    <row r="4882" spans="1:4" x14ac:dyDescent="0.25">
      <c r="A4882" s="10" t="str">
        <f>IFERROR(INDEX(Helper!$A$1:$A$187,MATCH(D4882,Helper!$C$1:$C$187,0)),"UNCLASSIFIED")</f>
        <v>UTILITIES &amp; OFFSITES</v>
      </c>
      <c r="B4882" s="10" t="str">
        <f>IFERROR(INDEX(Helper!$B$1:$B$187,MATCH(D4882,Helper!$C$1:$C$187,0)),D4882)</f>
        <v xml:space="preserve">154 - Product Blending &amp; Storage </v>
      </c>
      <c r="C4882" s="10" t="s">
        <v>5009</v>
      </c>
      <c r="D4882" s="10" t="str">
        <f t="shared" si="76"/>
        <v>154</v>
      </c>
    </row>
    <row r="4883" spans="1:4" x14ac:dyDescent="0.25">
      <c r="A4883" s="10" t="str">
        <f>IFERROR(INDEX(Helper!$A$1:$A$187,MATCH(D4883,Helper!$C$1:$C$187,0)),"UNCLASSIFIED")</f>
        <v>UTILITIES &amp; OFFSITES</v>
      </c>
      <c r="B4883" s="10" t="str">
        <f>IFERROR(INDEX(Helper!$B$1:$B$187,MATCH(D4883,Helper!$C$1:$C$187,0)),D4883)</f>
        <v xml:space="preserve">154 - Product Blending &amp; Storage </v>
      </c>
      <c r="C4883" s="10" t="s">
        <v>5010</v>
      </c>
      <c r="D4883" s="10" t="str">
        <f t="shared" si="76"/>
        <v>154</v>
      </c>
    </row>
    <row r="4884" spans="1:4" x14ac:dyDescent="0.25">
      <c r="A4884" s="10" t="str">
        <f>IFERROR(INDEX(Helper!$A$1:$A$187,MATCH(D4884,Helper!$C$1:$C$187,0)),"UNCLASSIFIED")</f>
        <v>UTILITIES &amp; OFFSITES</v>
      </c>
      <c r="B4884" s="10" t="str">
        <f>IFERROR(INDEX(Helper!$B$1:$B$187,MATCH(D4884,Helper!$C$1:$C$187,0)),D4884)</f>
        <v xml:space="preserve">154 - Product Blending &amp; Storage </v>
      </c>
      <c r="C4884" s="10" t="s">
        <v>5011</v>
      </c>
      <c r="D4884" s="10" t="str">
        <f t="shared" si="76"/>
        <v>154</v>
      </c>
    </row>
    <row r="4885" spans="1:4" x14ac:dyDescent="0.25">
      <c r="A4885" s="10" t="str">
        <f>IFERROR(INDEX(Helper!$A$1:$A$187,MATCH(D4885,Helper!$C$1:$C$187,0)),"UNCLASSIFIED")</f>
        <v>UTILITIES &amp; OFFSITES</v>
      </c>
      <c r="B4885" s="10" t="str">
        <f>IFERROR(INDEX(Helper!$B$1:$B$187,MATCH(D4885,Helper!$C$1:$C$187,0)),D4885)</f>
        <v xml:space="preserve">154 - Product Blending &amp; Storage </v>
      </c>
      <c r="C4885" s="10" t="s">
        <v>5012</v>
      </c>
      <c r="D4885" s="10" t="str">
        <f t="shared" si="76"/>
        <v>154</v>
      </c>
    </row>
    <row r="4886" spans="1:4" x14ac:dyDescent="0.25">
      <c r="A4886" s="10" t="str">
        <f>IFERROR(INDEX(Helper!$A$1:$A$187,MATCH(D4886,Helper!$C$1:$C$187,0)),"UNCLASSIFIED")</f>
        <v>UTILITIES &amp; OFFSITES</v>
      </c>
      <c r="B4886" s="10" t="str">
        <f>IFERROR(INDEX(Helper!$B$1:$B$187,MATCH(D4886,Helper!$C$1:$C$187,0)),D4886)</f>
        <v xml:space="preserve">154 - Product Blending &amp; Storage </v>
      </c>
      <c r="C4886" s="10" t="s">
        <v>5013</v>
      </c>
      <c r="D4886" s="10" t="str">
        <f t="shared" si="76"/>
        <v>154</v>
      </c>
    </row>
    <row r="4887" spans="1:4" x14ac:dyDescent="0.25">
      <c r="A4887" s="10" t="str">
        <f>IFERROR(INDEX(Helper!$A$1:$A$187,MATCH(D4887,Helper!$C$1:$C$187,0)),"UNCLASSIFIED")</f>
        <v>UTILITIES &amp; OFFSITES</v>
      </c>
      <c r="B4887" s="10" t="str">
        <f>IFERROR(INDEX(Helper!$B$1:$B$187,MATCH(D4887,Helper!$C$1:$C$187,0)),D4887)</f>
        <v xml:space="preserve">154 - Product Blending &amp; Storage </v>
      </c>
      <c r="C4887" s="10" t="s">
        <v>5014</v>
      </c>
      <c r="D4887" s="10" t="str">
        <f t="shared" si="76"/>
        <v>154</v>
      </c>
    </row>
    <row r="4888" spans="1:4" x14ac:dyDescent="0.25">
      <c r="A4888" s="10" t="str">
        <f>IFERROR(INDEX(Helper!$A$1:$A$187,MATCH(D4888,Helper!$C$1:$C$187,0)),"UNCLASSIFIED")</f>
        <v>UTILITIES &amp; OFFSITES</v>
      </c>
      <c r="B4888" s="10" t="str">
        <f>IFERROR(INDEX(Helper!$B$1:$B$187,MATCH(D4888,Helper!$C$1:$C$187,0)),D4888)</f>
        <v xml:space="preserve">154 - Product Blending &amp; Storage </v>
      </c>
      <c r="C4888" s="10" t="s">
        <v>5016</v>
      </c>
      <c r="D4888" s="10" t="str">
        <f t="shared" si="76"/>
        <v>154</v>
      </c>
    </row>
    <row r="4889" spans="1:4" x14ac:dyDescent="0.25">
      <c r="A4889" s="10" t="str">
        <f>IFERROR(INDEX(Helper!$A$1:$A$187,MATCH(D4889,Helper!$C$1:$C$187,0)),"UNCLASSIFIED")</f>
        <v>UTILITIES &amp; OFFSITES</v>
      </c>
      <c r="B4889" s="10" t="str">
        <f>IFERROR(INDEX(Helper!$B$1:$B$187,MATCH(D4889,Helper!$C$1:$C$187,0)),D4889)</f>
        <v xml:space="preserve">154 - Product Blending &amp; Storage </v>
      </c>
      <c r="C4889" s="10" t="s">
        <v>5017</v>
      </c>
      <c r="D4889" s="10" t="str">
        <f t="shared" si="76"/>
        <v>154</v>
      </c>
    </row>
    <row r="4890" spans="1:4" x14ac:dyDescent="0.25">
      <c r="A4890" s="10" t="str">
        <f>IFERROR(INDEX(Helper!$A$1:$A$187,MATCH(D4890,Helper!$C$1:$C$187,0)),"UNCLASSIFIED")</f>
        <v>UTILITIES &amp; OFFSITES</v>
      </c>
      <c r="B4890" s="10" t="str">
        <f>IFERROR(INDEX(Helper!$B$1:$B$187,MATCH(D4890,Helper!$C$1:$C$187,0)),D4890)</f>
        <v xml:space="preserve">154 - Product Blending &amp; Storage </v>
      </c>
      <c r="C4890" s="10" t="s">
        <v>5018</v>
      </c>
      <c r="D4890" s="10" t="str">
        <f t="shared" si="76"/>
        <v>154</v>
      </c>
    </row>
    <row r="4891" spans="1:4" x14ac:dyDescent="0.25">
      <c r="A4891" s="10" t="str">
        <f>IFERROR(INDEX(Helper!$A$1:$A$187,MATCH(D4891,Helper!$C$1:$C$187,0)),"UNCLASSIFIED")</f>
        <v>UTILITIES &amp; OFFSITES</v>
      </c>
      <c r="B4891" s="10" t="str">
        <f>IFERROR(INDEX(Helper!$B$1:$B$187,MATCH(D4891,Helper!$C$1:$C$187,0)),D4891)</f>
        <v xml:space="preserve">155 - Sulphur Forming &amp; Storage Unit </v>
      </c>
      <c r="C4891" s="10" t="s">
        <v>5019</v>
      </c>
      <c r="D4891" s="10" t="str">
        <f t="shared" si="76"/>
        <v>155</v>
      </c>
    </row>
    <row r="4892" spans="1:4" x14ac:dyDescent="0.25">
      <c r="A4892" s="10" t="str">
        <f>IFERROR(INDEX(Helper!$A$1:$A$187,MATCH(D4892,Helper!$C$1:$C$187,0)),"UNCLASSIFIED")</f>
        <v>UTILITIES &amp; OFFSITES</v>
      </c>
      <c r="B4892" s="10" t="str">
        <f>IFERROR(INDEX(Helper!$B$1:$B$187,MATCH(D4892,Helper!$C$1:$C$187,0)),D4892)</f>
        <v xml:space="preserve">155 - Sulphur Forming &amp; Storage Unit </v>
      </c>
      <c r="C4892" s="10" t="s">
        <v>5020</v>
      </c>
      <c r="D4892" s="10" t="str">
        <f t="shared" si="76"/>
        <v>155</v>
      </c>
    </row>
    <row r="4893" spans="1:4" x14ac:dyDescent="0.25">
      <c r="A4893" s="10" t="str">
        <f>IFERROR(INDEX(Helper!$A$1:$A$187,MATCH(D4893,Helper!$C$1:$C$187,0)),"UNCLASSIFIED")</f>
        <v>UTILITIES &amp; OFFSITES</v>
      </c>
      <c r="B4893" s="10" t="str">
        <f>IFERROR(INDEX(Helper!$B$1:$B$187,MATCH(D4893,Helper!$C$1:$C$187,0)),D4893)</f>
        <v xml:space="preserve">155 - Sulphur Forming &amp; Storage Unit </v>
      </c>
      <c r="C4893" s="10" t="s">
        <v>5021</v>
      </c>
      <c r="D4893" s="10" t="str">
        <f t="shared" si="76"/>
        <v>155</v>
      </c>
    </row>
    <row r="4894" spans="1:4" x14ac:dyDescent="0.25">
      <c r="A4894" s="10" t="str">
        <f>IFERROR(INDEX(Helper!$A$1:$A$187,MATCH(D4894,Helper!$C$1:$C$187,0)),"UNCLASSIFIED")</f>
        <v>UTILITIES &amp; OFFSITES</v>
      </c>
      <c r="B4894" s="10" t="str">
        <f>IFERROR(INDEX(Helper!$B$1:$B$187,MATCH(D4894,Helper!$C$1:$C$187,0)),D4894)</f>
        <v xml:space="preserve">155 - Sulphur Forming &amp; Storage Unit </v>
      </c>
      <c r="C4894" s="10" t="s">
        <v>5022</v>
      </c>
      <c r="D4894" s="10" t="str">
        <f t="shared" si="76"/>
        <v>155</v>
      </c>
    </row>
    <row r="4895" spans="1:4" x14ac:dyDescent="0.25">
      <c r="A4895" s="10" t="str">
        <f>IFERROR(INDEX(Helper!$A$1:$A$187,MATCH(D4895,Helper!$C$1:$C$187,0)),"UNCLASSIFIED")</f>
        <v>UTILITIES &amp; OFFSITES</v>
      </c>
      <c r="B4895" s="10" t="str">
        <f>IFERROR(INDEX(Helper!$B$1:$B$187,MATCH(D4895,Helper!$C$1:$C$187,0)),D4895)</f>
        <v xml:space="preserve">155 - Sulphur Forming &amp; Storage Unit </v>
      </c>
      <c r="C4895" s="10" t="s">
        <v>5023</v>
      </c>
      <c r="D4895" s="10" t="str">
        <f t="shared" si="76"/>
        <v>155</v>
      </c>
    </row>
    <row r="4896" spans="1:4" x14ac:dyDescent="0.25">
      <c r="A4896" s="10" t="str">
        <f>IFERROR(INDEX(Helper!$A$1:$A$187,MATCH(D4896,Helper!$C$1:$C$187,0)),"UNCLASSIFIED")</f>
        <v>UTILITIES &amp; OFFSITES</v>
      </c>
      <c r="B4896" s="10" t="str">
        <f>IFERROR(INDEX(Helper!$B$1:$B$187,MATCH(D4896,Helper!$C$1:$C$187,0)),D4896)</f>
        <v xml:space="preserve">155 - Sulphur Forming &amp; Storage Unit </v>
      </c>
      <c r="C4896" s="10" t="s">
        <v>5024</v>
      </c>
      <c r="D4896" s="10" t="str">
        <f t="shared" si="76"/>
        <v>155</v>
      </c>
    </row>
    <row r="4897" spans="1:4" x14ac:dyDescent="0.25">
      <c r="A4897" s="10" t="str">
        <f>IFERROR(INDEX(Helper!$A$1:$A$187,MATCH(D4897,Helper!$C$1:$C$187,0)),"UNCLASSIFIED")</f>
        <v>UTILITIES &amp; OFFSITES</v>
      </c>
      <c r="B4897" s="10" t="str">
        <f>IFERROR(INDEX(Helper!$B$1:$B$187,MATCH(D4897,Helper!$C$1:$C$187,0)),D4897)</f>
        <v xml:space="preserve">155 - Sulphur Forming &amp; Storage Unit </v>
      </c>
      <c r="C4897" s="10" t="s">
        <v>5026</v>
      </c>
      <c r="D4897" s="10" t="str">
        <f t="shared" si="76"/>
        <v>155</v>
      </c>
    </row>
    <row r="4898" spans="1:4" x14ac:dyDescent="0.25">
      <c r="A4898" s="10" t="str">
        <f>IFERROR(INDEX(Helper!$A$1:$A$187,MATCH(D4898,Helper!$C$1:$C$187,0)),"UNCLASSIFIED")</f>
        <v>UTILITIES &amp; OFFSITES</v>
      </c>
      <c r="B4898" s="10" t="str">
        <f>IFERROR(INDEX(Helper!$B$1:$B$187,MATCH(D4898,Helper!$C$1:$C$187,0)),D4898)</f>
        <v xml:space="preserve">155 - Sulphur Forming &amp; Storage Unit </v>
      </c>
      <c r="C4898" s="10" t="s">
        <v>5027</v>
      </c>
      <c r="D4898" s="10" t="str">
        <f t="shared" si="76"/>
        <v>155</v>
      </c>
    </row>
    <row r="4899" spans="1:4" x14ac:dyDescent="0.25">
      <c r="A4899" s="10" t="str">
        <f>IFERROR(INDEX(Helper!$A$1:$A$187,MATCH(D4899,Helper!$C$1:$C$187,0)),"UNCLASSIFIED")</f>
        <v>UTILITIES &amp; OFFSITES</v>
      </c>
      <c r="B4899" s="10" t="str">
        <f>IFERROR(INDEX(Helper!$B$1:$B$187,MATCH(D4899,Helper!$C$1:$C$187,0)),D4899)</f>
        <v xml:space="preserve">155 - Sulphur Forming &amp; Storage Unit </v>
      </c>
      <c r="C4899" s="10" t="s">
        <v>5028</v>
      </c>
      <c r="D4899" s="10" t="str">
        <f t="shared" si="76"/>
        <v>155</v>
      </c>
    </row>
    <row r="4900" spans="1:4" x14ac:dyDescent="0.25">
      <c r="A4900" s="10" t="str">
        <f>IFERROR(INDEX(Helper!$A$1:$A$187,MATCH(D4900,Helper!$C$1:$C$187,0)),"UNCLASSIFIED")</f>
        <v>UTILITIES &amp; OFFSITES</v>
      </c>
      <c r="B4900" s="10" t="str">
        <f>IFERROR(INDEX(Helper!$B$1:$B$187,MATCH(D4900,Helper!$C$1:$C$187,0)),D4900)</f>
        <v xml:space="preserve">155 - Sulphur Forming &amp; Storage Unit </v>
      </c>
      <c r="C4900" s="10" t="s">
        <v>5030</v>
      </c>
      <c r="D4900" s="10" t="str">
        <f t="shared" si="76"/>
        <v>155</v>
      </c>
    </row>
    <row r="4901" spans="1:4" x14ac:dyDescent="0.25">
      <c r="A4901" s="10" t="str">
        <f>IFERROR(INDEX(Helper!$A$1:$A$187,MATCH(D4901,Helper!$C$1:$C$187,0)),"UNCLASSIFIED")</f>
        <v>UTILITIES &amp; OFFSITES</v>
      </c>
      <c r="B4901" s="10" t="str">
        <f>IFERROR(INDEX(Helper!$B$1:$B$187,MATCH(D4901,Helper!$C$1:$C$187,0)),D4901)</f>
        <v xml:space="preserve">155 - Sulphur Forming &amp; Storage Unit </v>
      </c>
      <c r="C4901" s="10" t="s">
        <v>5031</v>
      </c>
      <c r="D4901" s="10" t="str">
        <f t="shared" si="76"/>
        <v>155</v>
      </c>
    </row>
    <row r="4902" spans="1:4" x14ac:dyDescent="0.25">
      <c r="A4902" s="10" t="str">
        <f>IFERROR(INDEX(Helper!$A$1:$A$187,MATCH(D4902,Helper!$C$1:$C$187,0)),"UNCLASSIFIED")</f>
        <v>UTILITIES &amp; OFFSITES</v>
      </c>
      <c r="B4902" s="10" t="str">
        <f>IFERROR(INDEX(Helper!$B$1:$B$187,MATCH(D4902,Helper!$C$1:$C$187,0)),D4902)</f>
        <v xml:space="preserve">155 - Sulphur Forming &amp; Storage Unit </v>
      </c>
      <c r="C4902" s="10" t="s">
        <v>5033</v>
      </c>
      <c r="D4902" s="10" t="str">
        <f t="shared" si="76"/>
        <v>155</v>
      </c>
    </row>
    <row r="4903" spans="1:4" x14ac:dyDescent="0.25">
      <c r="A4903" s="10" t="str">
        <f>IFERROR(INDEX(Helper!$A$1:$A$187,MATCH(D4903,Helper!$C$1:$C$187,0)),"UNCLASSIFIED")</f>
        <v>UTILITIES &amp; OFFSITES</v>
      </c>
      <c r="B4903" s="10" t="str">
        <f>IFERROR(INDEX(Helper!$B$1:$B$187,MATCH(D4903,Helper!$C$1:$C$187,0)),D4903)</f>
        <v xml:space="preserve">155 - Sulphur Forming &amp; Storage Unit </v>
      </c>
      <c r="C4903" s="10" t="s">
        <v>5034</v>
      </c>
      <c r="D4903" s="10" t="str">
        <f t="shared" si="76"/>
        <v>155</v>
      </c>
    </row>
    <row r="4904" spans="1:4" x14ac:dyDescent="0.25">
      <c r="A4904" s="10" t="str">
        <f>IFERROR(INDEX(Helper!$A$1:$A$187,MATCH(D4904,Helper!$C$1:$C$187,0)),"UNCLASSIFIED")</f>
        <v>UTILITIES &amp; OFFSITES</v>
      </c>
      <c r="B4904" s="10" t="str">
        <f>IFERROR(INDEX(Helper!$B$1:$B$187,MATCH(D4904,Helper!$C$1:$C$187,0)),D4904)</f>
        <v xml:space="preserve">155 - Sulphur Forming &amp; Storage Unit </v>
      </c>
      <c r="C4904" s="10" t="s">
        <v>5035</v>
      </c>
      <c r="D4904" s="10" t="str">
        <f t="shared" si="76"/>
        <v>155</v>
      </c>
    </row>
    <row r="4905" spans="1:4" x14ac:dyDescent="0.25">
      <c r="A4905" s="10" t="str">
        <f>IFERROR(INDEX(Helper!$A$1:$A$187,MATCH(D4905,Helper!$C$1:$C$187,0)),"UNCLASSIFIED")</f>
        <v>UTILITIES &amp; OFFSITES</v>
      </c>
      <c r="B4905" s="10" t="str">
        <f>IFERROR(INDEX(Helper!$B$1:$B$187,MATCH(D4905,Helper!$C$1:$C$187,0)),D4905)</f>
        <v xml:space="preserve">156 - Slop Storage &amp; Pumping </v>
      </c>
      <c r="C4905" s="10" t="s">
        <v>5036</v>
      </c>
      <c r="D4905" s="10" t="str">
        <f t="shared" si="76"/>
        <v>156</v>
      </c>
    </row>
    <row r="4906" spans="1:4" x14ac:dyDescent="0.25">
      <c r="A4906" s="10" t="str">
        <f>IFERROR(INDEX(Helper!$A$1:$A$187,MATCH(D4906,Helper!$C$1:$C$187,0)),"UNCLASSIFIED")</f>
        <v>UTILITIES &amp; OFFSITES</v>
      </c>
      <c r="B4906" s="10" t="str">
        <f>IFERROR(INDEX(Helper!$B$1:$B$187,MATCH(D4906,Helper!$C$1:$C$187,0)),D4906)</f>
        <v xml:space="preserve">156 - Slop Storage &amp; Pumping </v>
      </c>
      <c r="C4906" s="10" t="s">
        <v>5037</v>
      </c>
      <c r="D4906" s="10" t="str">
        <f t="shared" si="76"/>
        <v>156</v>
      </c>
    </row>
    <row r="4907" spans="1:4" x14ac:dyDescent="0.25">
      <c r="A4907" s="10" t="str">
        <f>IFERROR(INDEX(Helper!$A$1:$A$187,MATCH(D4907,Helper!$C$1:$C$187,0)),"UNCLASSIFIED")</f>
        <v>UTILITIES &amp; OFFSITES</v>
      </c>
      <c r="B4907" s="10" t="str">
        <f>IFERROR(INDEX(Helper!$B$1:$B$187,MATCH(D4907,Helper!$C$1:$C$187,0)),D4907)</f>
        <v xml:space="preserve">156 - Slop Storage &amp; Pumping </v>
      </c>
      <c r="C4907" s="10" t="s">
        <v>5038</v>
      </c>
      <c r="D4907" s="10" t="str">
        <f t="shared" si="76"/>
        <v>156</v>
      </c>
    </row>
    <row r="4908" spans="1:4" x14ac:dyDescent="0.25">
      <c r="A4908" s="10" t="str">
        <f>IFERROR(INDEX(Helper!$A$1:$A$187,MATCH(D4908,Helper!$C$1:$C$187,0)),"UNCLASSIFIED")</f>
        <v>UTILITIES &amp; OFFSITES</v>
      </c>
      <c r="B4908" s="10" t="str">
        <f>IFERROR(INDEX(Helper!$B$1:$B$187,MATCH(D4908,Helper!$C$1:$C$187,0)),D4908)</f>
        <v xml:space="preserve">156 - Slop Storage &amp; Pumping </v>
      </c>
      <c r="C4908" s="10" t="s">
        <v>5039</v>
      </c>
      <c r="D4908" s="10" t="str">
        <f t="shared" si="76"/>
        <v>156</v>
      </c>
    </row>
    <row r="4909" spans="1:4" x14ac:dyDescent="0.25">
      <c r="A4909" s="10" t="str">
        <f>IFERROR(INDEX(Helper!$A$1:$A$187,MATCH(D4909,Helper!$C$1:$C$187,0)),"UNCLASSIFIED")</f>
        <v>UTILITIES &amp; OFFSITES</v>
      </c>
      <c r="B4909" s="10" t="str">
        <f>IFERROR(INDEX(Helper!$B$1:$B$187,MATCH(D4909,Helper!$C$1:$C$187,0)),D4909)</f>
        <v xml:space="preserve">156 - Slop Storage &amp; Pumping </v>
      </c>
      <c r="C4909" s="10" t="s">
        <v>5040</v>
      </c>
      <c r="D4909" s="10" t="str">
        <f t="shared" si="76"/>
        <v>156</v>
      </c>
    </row>
    <row r="4910" spans="1:4" x14ac:dyDescent="0.25">
      <c r="A4910" s="10" t="str">
        <f>IFERROR(INDEX(Helper!$A$1:$A$187,MATCH(D4910,Helper!$C$1:$C$187,0)),"UNCLASSIFIED")</f>
        <v>UTILITIES &amp; OFFSITES</v>
      </c>
      <c r="B4910" s="10" t="str">
        <f>IFERROR(INDEX(Helper!$B$1:$B$187,MATCH(D4910,Helper!$C$1:$C$187,0)),D4910)</f>
        <v xml:space="preserve">156 - Slop Storage &amp; Pumping </v>
      </c>
      <c r="C4910" s="10" t="s">
        <v>5041</v>
      </c>
      <c r="D4910" s="10" t="str">
        <f t="shared" si="76"/>
        <v>156</v>
      </c>
    </row>
    <row r="4911" spans="1:4" x14ac:dyDescent="0.25">
      <c r="A4911" s="10" t="str">
        <f>IFERROR(INDEX(Helper!$A$1:$A$187,MATCH(D4911,Helper!$C$1:$C$187,0)),"UNCLASSIFIED")</f>
        <v>UTILITIES &amp; OFFSITES</v>
      </c>
      <c r="B4911" s="10" t="str">
        <f>IFERROR(INDEX(Helper!$B$1:$B$187,MATCH(D4911,Helper!$C$1:$C$187,0)),D4911)</f>
        <v xml:space="preserve">156 - Slop Storage &amp; Pumping </v>
      </c>
      <c r="C4911" s="10" t="s">
        <v>5042</v>
      </c>
      <c r="D4911" s="10" t="str">
        <f t="shared" si="76"/>
        <v>156</v>
      </c>
    </row>
    <row r="4912" spans="1:4" x14ac:dyDescent="0.25">
      <c r="A4912" s="10" t="str">
        <f>IFERROR(INDEX(Helper!$A$1:$A$187,MATCH(D4912,Helper!$C$1:$C$187,0)),"UNCLASSIFIED")</f>
        <v>UTILITIES &amp; OFFSITES</v>
      </c>
      <c r="B4912" s="10" t="str">
        <f>IFERROR(INDEX(Helper!$B$1:$B$187,MATCH(D4912,Helper!$C$1:$C$187,0)),D4912)</f>
        <v xml:space="preserve">156 - Slop Storage &amp; Pumping </v>
      </c>
      <c r="C4912" s="10" t="s">
        <v>5043</v>
      </c>
      <c r="D4912" s="10" t="str">
        <f t="shared" si="76"/>
        <v>156</v>
      </c>
    </row>
    <row r="4913" spans="1:4" x14ac:dyDescent="0.25">
      <c r="A4913" s="10" t="str">
        <f>IFERROR(INDEX(Helper!$A$1:$A$187,MATCH(D4913,Helper!$C$1:$C$187,0)),"UNCLASSIFIED")</f>
        <v>UTILITIES &amp; OFFSITES</v>
      </c>
      <c r="B4913" s="10" t="str">
        <f>IFERROR(INDEX(Helper!$B$1:$B$187,MATCH(D4913,Helper!$C$1:$C$187,0)),D4913)</f>
        <v xml:space="preserve">156 - Slop Storage &amp; Pumping </v>
      </c>
      <c r="C4913" s="10" t="s">
        <v>5044</v>
      </c>
      <c r="D4913" s="10" t="str">
        <f t="shared" si="76"/>
        <v>156</v>
      </c>
    </row>
    <row r="4914" spans="1:4" x14ac:dyDescent="0.25">
      <c r="A4914" s="10" t="str">
        <f>IFERROR(INDEX(Helper!$A$1:$A$187,MATCH(D4914,Helper!$C$1:$C$187,0)),"UNCLASSIFIED")</f>
        <v>UTILITIES &amp; OFFSITES</v>
      </c>
      <c r="B4914" s="10" t="str">
        <f>IFERROR(INDEX(Helper!$B$1:$B$187,MATCH(D4914,Helper!$C$1:$C$187,0)),D4914)</f>
        <v xml:space="preserve">156 - Slop Storage &amp; Pumping </v>
      </c>
      <c r="C4914" s="10" t="s">
        <v>5045</v>
      </c>
      <c r="D4914" s="10" t="str">
        <f t="shared" si="76"/>
        <v>156</v>
      </c>
    </row>
    <row r="4915" spans="1:4" x14ac:dyDescent="0.25">
      <c r="A4915" s="10" t="str">
        <f>IFERROR(INDEX(Helper!$A$1:$A$187,MATCH(D4915,Helper!$C$1:$C$187,0)),"UNCLASSIFIED")</f>
        <v>UTILITIES &amp; OFFSITES</v>
      </c>
      <c r="B4915" s="10" t="str">
        <f>IFERROR(INDEX(Helper!$B$1:$B$187,MATCH(D4915,Helper!$C$1:$C$187,0)),D4915)</f>
        <v xml:space="preserve">156 - Slop Storage &amp; Pumping </v>
      </c>
      <c r="C4915" s="10" t="s">
        <v>5046</v>
      </c>
      <c r="D4915" s="10" t="str">
        <f t="shared" si="76"/>
        <v>156</v>
      </c>
    </row>
    <row r="4916" spans="1:4" x14ac:dyDescent="0.25">
      <c r="A4916" s="10" t="str">
        <f>IFERROR(INDEX(Helper!$A$1:$A$187,MATCH(D4916,Helper!$C$1:$C$187,0)),"UNCLASSIFIED")</f>
        <v>UTILITIES &amp; OFFSITES</v>
      </c>
      <c r="B4916" s="10" t="str">
        <f>IFERROR(INDEX(Helper!$B$1:$B$187,MATCH(D4916,Helper!$C$1:$C$187,0)),D4916)</f>
        <v xml:space="preserve">156 - Slop Storage &amp; Pumping </v>
      </c>
      <c r="C4916" s="10" t="s">
        <v>5047</v>
      </c>
      <c r="D4916" s="10" t="str">
        <f t="shared" si="76"/>
        <v>156</v>
      </c>
    </row>
    <row r="4917" spans="1:4" x14ac:dyDescent="0.25">
      <c r="A4917" s="10" t="str">
        <f>IFERROR(INDEX(Helper!$A$1:$A$187,MATCH(D4917,Helper!$C$1:$C$187,0)),"UNCLASSIFIED")</f>
        <v>UTILITIES &amp; OFFSITES</v>
      </c>
      <c r="B4917" s="10" t="str">
        <f>IFERROR(INDEX(Helper!$B$1:$B$187,MATCH(D4917,Helper!$C$1:$C$187,0)),D4917)</f>
        <v xml:space="preserve">156 - Slop Storage &amp; Pumping </v>
      </c>
      <c r="C4917" s="10" t="s">
        <v>5048</v>
      </c>
      <c r="D4917" s="10" t="str">
        <f t="shared" si="76"/>
        <v>156</v>
      </c>
    </row>
    <row r="4918" spans="1:4" x14ac:dyDescent="0.25">
      <c r="A4918" s="10" t="str">
        <f>IFERROR(INDEX(Helper!$A$1:$A$187,MATCH(D4918,Helper!$C$1:$C$187,0)),"UNCLASSIFIED")</f>
        <v>UTILITIES &amp; OFFSITES</v>
      </c>
      <c r="B4918" s="10" t="str">
        <f>IFERROR(INDEX(Helper!$B$1:$B$187,MATCH(D4918,Helper!$C$1:$C$187,0)),D4918)</f>
        <v xml:space="preserve">156 - Slop Storage &amp; Pumping </v>
      </c>
      <c r="C4918" s="10" t="s">
        <v>5049</v>
      </c>
      <c r="D4918" s="10" t="str">
        <f t="shared" si="76"/>
        <v>156</v>
      </c>
    </row>
    <row r="4919" spans="1:4" x14ac:dyDescent="0.25">
      <c r="A4919" s="10" t="str">
        <f>IFERROR(INDEX(Helper!$A$1:$A$187,MATCH(D4919,Helper!$C$1:$C$187,0)),"UNCLASSIFIED")</f>
        <v>UTILITIES &amp; OFFSITES</v>
      </c>
      <c r="B4919" s="10" t="str">
        <f>IFERROR(INDEX(Helper!$B$1:$B$187,MATCH(D4919,Helper!$C$1:$C$187,0)),D4919)</f>
        <v xml:space="preserve">156 - Slop Storage &amp; Pumping </v>
      </c>
      <c r="C4919" s="10" t="s">
        <v>5051</v>
      </c>
      <c r="D4919" s="10" t="str">
        <f t="shared" si="76"/>
        <v>156</v>
      </c>
    </row>
    <row r="4920" spans="1:4" x14ac:dyDescent="0.25">
      <c r="A4920" s="10" t="str">
        <f>IFERROR(INDEX(Helper!$A$1:$A$187,MATCH(D4920,Helper!$C$1:$C$187,0)),"UNCLASSIFIED")</f>
        <v>UTILITIES &amp; OFFSITES</v>
      </c>
      <c r="B4920" s="10" t="str">
        <f>IFERROR(INDEX(Helper!$B$1:$B$187,MATCH(D4920,Helper!$C$1:$C$187,0)),D4920)</f>
        <v xml:space="preserve">156 - Slop Storage &amp; Pumping </v>
      </c>
      <c r="C4920" s="10" t="s">
        <v>5052</v>
      </c>
      <c r="D4920" s="10" t="str">
        <f t="shared" si="76"/>
        <v>156</v>
      </c>
    </row>
    <row r="4921" spans="1:4" x14ac:dyDescent="0.25">
      <c r="A4921" s="10" t="str">
        <f>IFERROR(INDEX(Helper!$A$1:$A$187,MATCH(D4921,Helper!$C$1:$C$187,0)),"UNCLASSIFIED")</f>
        <v>UTILITIES &amp; OFFSITES</v>
      </c>
      <c r="B4921" s="10" t="str">
        <f>IFERROR(INDEX(Helper!$B$1:$B$187,MATCH(D4921,Helper!$C$1:$C$187,0)),D4921)</f>
        <v xml:space="preserve">156 - Slop Storage &amp; Pumping </v>
      </c>
      <c r="C4921" s="10" t="s">
        <v>5053</v>
      </c>
      <c r="D4921" s="10" t="str">
        <f t="shared" si="76"/>
        <v>156</v>
      </c>
    </row>
    <row r="4922" spans="1:4" x14ac:dyDescent="0.25">
      <c r="A4922" s="10" t="str">
        <f>IFERROR(INDEX(Helper!$A$1:$A$187,MATCH(D4922,Helper!$C$1:$C$187,0)),"UNCLASSIFIED")</f>
        <v>UTILITIES &amp; OFFSITES</v>
      </c>
      <c r="B4922" s="10" t="str">
        <f>IFERROR(INDEX(Helper!$B$1:$B$187,MATCH(D4922,Helper!$C$1:$C$187,0)),D4922)</f>
        <v xml:space="preserve">160 - Truck Loading </v>
      </c>
      <c r="C4922" s="10" t="s">
        <v>5054</v>
      </c>
      <c r="D4922" s="10" t="str">
        <f t="shared" si="76"/>
        <v>160</v>
      </c>
    </row>
    <row r="4923" spans="1:4" x14ac:dyDescent="0.25">
      <c r="A4923" s="10" t="str">
        <f>IFERROR(INDEX(Helper!$A$1:$A$187,MATCH(D4923,Helper!$C$1:$C$187,0)),"UNCLASSIFIED")</f>
        <v>UTILITIES &amp; OFFSITES</v>
      </c>
      <c r="B4923" s="10" t="str">
        <f>IFERROR(INDEX(Helper!$B$1:$B$187,MATCH(D4923,Helper!$C$1:$C$187,0)),D4923)</f>
        <v xml:space="preserve">160 - Truck Loading </v>
      </c>
      <c r="C4923" s="10" t="s">
        <v>5055</v>
      </c>
      <c r="D4923" s="10" t="str">
        <f t="shared" si="76"/>
        <v>160</v>
      </c>
    </row>
    <row r="4924" spans="1:4" x14ac:dyDescent="0.25">
      <c r="A4924" s="10" t="str">
        <f>IFERROR(INDEX(Helper!$A$1:$A$187,MATCH(D4924,Helper!$C$1:$C$187,0)),"UNCLASSIFIED")</f>
        <v>UTILITIES &amp; OFFSITES</v>
      </c>
      <c r="B4924" s="10" t="str">
        <f>IFERROR(INDEX(Helper!$B$1:$B$187,MATCH(D4924,Helper!$C$1:$C$187,0)),D4924)</f>
        <v xml:space="preserve">160 - Truck Loading </v>
      </c>
      <c r="C4924" s="10" t="s">
        <v>5056</v>
      </c>
      <c r="D4924" s="10" t="str">
        <f t="shared" si="76"/>
        <v>160</v>
      </c>
    </row>
    <row r="4925" spans="1:4" x14ac:dyDescent="0.25">
      <c r="A4925" s="10" t="str">
        <f>IFERROR(INDEX(Helper!$A$1:$A$187,MATCH(D4925,Helper!$C$1:$C$187,0)),"UNCLASSIFIED")</f>
        <v>UTILITIES &amp; OFFSITES</v>
      </c>
      <c r="B4925" s="10" t="str">
        <f>IFERROR(INDEX(Helper!$B$1:$B$187,MATCH(D4925,Helper!$C$1:$C$187,0)),D4925)</f>
        <v xml:space="preserve">160 - Truck Loading </v>
      </c>
      <c r="C4925" s="10" t="s">
        <v>5057</v>
      </c>
      <c r="D4925" s="10" t="str">
        <f t="shared" si="76"/>
        <v>160</v>
      </c>
    </row>
    <row r="4926" spans="1:4" x14ac:dyDescent="0.25">
      <c r="A4926" s="10" t="str">
        <f>IFERROR(INDEX(Helper!$A$1:$A$187,MATCH(D4926,Helper!$C$1:$C$187,0)),"UNCLASSIFIED")</f>
        <v>UTILITIES &amp; OFFSITES</v>
      </c>
      <c r="B4926" s="10" t="str">
        <f>IFERROR(INDEX(Helper!$B$1:$B$187,MATCH(D4926,Helper!$C$1:$C$187,0)),D4926)</f>
        <v xml:space="preserve">160 - Truck Loading </v>
      </c>
      <c r="C4926" s="10" t="s">
        <v>5058</v>
      </c>
      <c r="D4926" s="10" t="str">
        <f t="shared" si="76"/>
        <v>160</v>
      </c>
    </row>
    <row r="4927" spans="1:4" x14ac:dyDescent="0.25">
      <c r="A4927" s="10" t="str">
        <f>IFERROR(INDEX(Helper!$A$1:$A$187,MATCH(D4927,Helper!$C$1:$C$187,0)),"UNCLASSIFIED")</f>
        <v>UTILITIES &amp; OFFSITES</v>
      </c>
      <c r="B4927" s="10" t="str">
        <f>IFERROR(INDEX(Helper!$B$1:$B$187,MATCH(D4927,Helper!$C$1:$C$187,0)),D4927)</f>
        <v xml:space="preserve">160 - Truck Loading </v>
      </c>
      <c r="C4927" s="10" t="s">
        <v>5059</v>
      </c>
      <c r="D4927" s="10" t="str">
        <f t="shared" si="76"/>
        <v>160</v>
      </c>
    </row>
    <row r="4928" spans="1:4" x14ac:dyDescent="0.25">
      <c r="A4928" s="10" t="str">
        <f>IFERROR(INDEX(Helper!$A$1:$A$187,MATCH(D4928,Helper!$C$1:$C$187,0)),"UNCLASSIFIED")</f>
        <v>UTILITIES &amp; OFFSITES</v>
      </c>
      <c r="B4928" s="10" t="str">
        <f>IFERROR(INDEX(Helper!$B$1:$B$187,MATCH(D4928,Helper!$C$1:$C$187,0)),D4928)</f>
        <v xml:space="preserve">160 - Truck Loading </v>
      </c>
      <c r="C4928" s="10" t="s">
        <v>5060</v>
      </c>
      <c r="D4928" s="10" t="str">
        <f t="shared" si="76"/>
        <v>160</v>
      </c>
    </row>
    <row r="4929" spans="1:4" x14ac:dyDescent="0.25">
      <c r="A4929" s="10" t="str">
        <f>IFERROR(INDEX(Helper!$A$1:$A$187,MATCH(D4929,Helper!$C$1:$C$187,0)),"UNCLASSIFIED")</f>
        <v>UTILITIES &amp; OFFSITES</v>
      </c>
      <c r="B4929" s="10" t="str">
        <f>IFERROR(INDEX(Helper!$B$1:$B$187,MATCH(D4929,Helper!$C$1:$C$187,0)),D4929)</f>
        <v xml:space="preserve">160 - Truck Loading </v>
      </c>
      <c r="C4929" s="10" t="s">
        <v>5061</v>
      </c>
      <c r="D4929" s="10" t="str">
        <f t="shared" si="76"/>
        <v>160</v>
      </c>
    </row>
    <row r="4930" spans="1:4" x14ac:dyDescent="0.25">
      <c r="A4930" s="10" t="str">
        <f>IFERROR(INDEX(Helper!$A$1:$A$187,MATCH(D4930,Helper!$C$1:$C$187,0)),"UNCLASSIFIED")</f>
        <v>UTILITIES &amp; OFFSITES</v>
      </c>
      <c r="B4930" s="10" t="str">
        <f>IFERROR(INDEX(Helper!$B$1:$B$187,MATCH(D4930,Helper!$C$1:$C$187,0)),D4930)</f>
        <v xml:space="preserve">160 - Truck Loading </v>
      </c>
      <c r="C4930" s="10" t="s">
        <v>5062</v>
      </c>
      <c r="D4930" s="10" t="str">
        <f t="shared" ref="D4930:D4993" si="77">IF(FIND("-",C4930)=2,MID(C4930,3,3),LEFT(C4930,2))</f>
        <v>160</v>
      </c>
    </row>
    <row r="4931" spans="1:4" x14ac:dyDescent="0.25">
      <c r="A4931" s="10" t="str">
        <f>IFERROR(INDEX(Helper!$A$1:$A$187,MATCH(D4931,Helper!$C$1:$C$187,0)),"UNCLASSIFIED")</f>
        <v>UTILITIES &amp; OFFSITES</v>
      </c>
      <c r="B4931" s="10" t="str">
        <f>IFERROR(INDEX(Helper!$B$1:$B$187,MATCH(D4931,Helper!$C$1:$C$187,0)),D4931)</f>
        <v xml:space="preserve">160 - Truck Loading </v>
      </c>
      <c r="C4931" s="10" t="s">
        <v>5063</v>
      </c>
      <c r="D4931" s="10" t="str">
        <f t="shared" si="77"/>
        <v>160</v>
      </c>
    </row>
    <row r="4932" spans="1:4" x14ac:dyDescent="0.25">
      <c r="A4932" s="10" t="str">
        <f>IFERROR(INDEX(Helper!$A$1:$A$187,MATCH(D4932,Helper!$C$1:$C$187,0)),"UNCLASSIFIED")</f>
        <v>UTILITIES &amp; OFFSITES</v>
      </c>
      <c r="B4932" s="10" t="str">
        <f>IFERROR(INDEX(Helper!$B$1:$B$187,MATCH(D4932,Helper!$C$1:$C$187,0)),D4932)</f>
        <v xml:space="preserve">160 - Truck Loading </v>
      </c>
      <c r="C4932" s="10" t="s">
        <v>5064</v>
      </c>
      <c r="D4932" s="10" t="str">
        <f t="shared" si="77"/>
        <v>160</v>
      </c>
    </row>
    <row r="4933" spans="1:4" x14ac:dyDescent="0.25">
      <c r="A4933" s="10" t="str">
        <f>IFERROR(INDEX(Helper!$A$1:$A$187,MATCH(D4933,Helper!$C$1:$C$187,0)),"UNCLASSIFIED")</f>
        <v>UTILITIES &amp; OFFSITES</v>
      </c>
      <c r="B4933" s="10" t="str">
        <f>IFERROR(INDEX(Helper!$B$1:$B$187,MATCH(D4933,Helper!$C$1:$C$187,0)),D4933)</f>
        <v xml:space="preserve">160 - Truck Loading </v>
      </c>
      <c r="C4933" s="10" t="s">
        <v>5065</v>
      </c>
      <c r="D4933" s="10" t="str">
        <f t="shared" si="77"/>
        <v>160</v>
      </c>
    </row>
    <row r="4934" spans="1:4" x14ac:dyDescent="0.25">
      <c r="A4934" s="10" t="str">
        <f>IFERROR(INDEX(Helper!$A$1:$A$187,MATCH(D4934,Helper!$C$1:$C$187,0)),"UNCLASSIFIED")</f>
        <v>UTILITIES &amp; OFFSITES</v>
      </c>
      <c r="B4934" s="10" t="str">
        <f>IFERROR(INDEX(Helper!$B$1:$B$187,MATCH(D4934,Helper!$C$1:$C$187,0)),D4934)</f>
        <v xml:space="preserve">160 - Truck Loading </v>
      </c>
      <c r="C4934" s="10" t="s">
        <v>5066</v>
      </c>
      <c r="D4934" s="10" t="str">
        <f t="shared" si="77"/>
        <v>160</v>
      </c>
    </row>
    <row r="4935" spans="1:4" x14ac:dyDescent="0.25">
      <c r="A4935" s="10" t="str">
        <f>IFERROR(INDEX(Helper!$A$1:$A$187,MATCH(D4935,Helper!$C$1:$C$187,0)),"UNCLASSIFIED")</f>
        <v>UTILITIES &amp; OFFSITES</v>
      </c>
      <c r="B4935" s="10" t="str">
        <f>IFERROR(INDEX(Helper!$B$1:$B$187,MATCH(D4935,Helper!$C$1:$C$187,0)),D4935)</f>
        <v xml:space="preserve">160 - Truck Loading </v>
      </c>
      <c r="C4935" s="10" t="s">
        <v>5067</v>
      </c>
      <c r="D4935" s="10" t="str">
        <f t="shared" si="77"/>
        <v>160</v>
      </c>
    </row>
    <row r="4936" spans="1:4" x14ac:dyDescent="0.25">
      <c r="A4936" s="10" t="str">
        <f>IFERROR(INDEX(Helper!$A$1:$A$187,MATCH(D4936,Helper!$C$1:$C$187,0)),"UNCLASSIFIED")</f>
        <v>UTILITIES &amp; OFFSITES</v>
      </c>
      <c r="B4936" s="10" t="str">
        <f>IFERROR(INDEX(Helper!$B$1:$B$187,MATCH(D4936,Helper!$C$1:$C$187,0)),D4936)</f>
        <v xml:space="preserve">160 - Truck Loading </v>
      </c>
      <c r="C4936" s="10" t="s">
        <v>5068</v>
      </c>
      <c r="D4936" s="10" t="str">
        <f t="shared" si="77"/>
        <v>160</v>
      </c>
    </row>
    <row r="4937" spans="1:4" x14ac:dyDescent="0.25">
      <c r="A4937" s="10" t="str">
        <f>IFERROR(INDEX(Helper!$A$1:$A$187,MATCH(D4937,Helper!$C$1:$C$187,0)),"UNCLASSIFIED")</f>
        <v>UTILITIES &amp; OFFSITES</v>
      </c>
      <c r="B4937" s="10" t="str">
        <f>IFERROR(INDEX(Helper!$B$1:$B$187,MATCH(D4937,Helper!$C$1:$C$187,0)),D4937)</f>
        <v xml:space="preserve">160 - Truck Loading </v>
      </c>
      <c r="C4937" s="10" t="s">
        <v>5069</v>
      </c>
      <c r="D4937" s="10" t="str">
        <f t="shared" si="77"/>
        <v>160</v>
      </c>
    </row>
    <row r="4938" spans="1:4" x14ac:dyDescent="0.25">
      <c r="A4938" s="10" t="str">
        <f>IFERROR(INDEX(Helper!$A$1:$A$187,MATCH(D4938,Helper!$C$1:$C$187,0)),"UNCLASSIFIED")</f>
        <v>UTILITIES &amp; OFFSITES</v>
      </c>
      <c r="B4938" s="10" t="str">
        <f>IFERROR(INDEX(Helper!$B$1:$B$187,MATCH(D4938,Helper!$C$1:$C$187,0)),D4938)</f>
        <v xml:space="preserve">160 - Truck Loading </v>
      </c>
      <c r="C4938" s="10" t="s">
        <v>5070</v>
      </c>
      <c r="D4938" s="10" t="str">
        <f t="shared" si="77"/>
        <v>160</v>
      </c>
    </row>
    <row r="4939" spans="1:4" x14ac:dyDescent="0.25">
      <c r="A4939" s="10" t="str">
        <f>IFERROR(INDEX(Helper!$A$1:$A$187,MATCH(D4939,Helper!$C$1:$C$187,0)),"UNCLASSIFIED")</f>
        <v>UTILITIES &amp; OFFSITES</v>
      </c>
      <c r="B4939" s="10" t="str">
        <f>IFERROR(INDEX(Helper!$B$1:$B$187,MATCH(D4939,Helper!$C$1:$C$187,0)),D4939)</f>
        <v xml:space="preserve">160 - Truck Loading </v>
      </c>
      <c r="C4939" s="10" t="s">
        <v>5071</v>
      </c>
      <c r="D4939" s="10" t="str">
        <f t="shared" si="77"/>
        <v>160</v>
      </c>
    </row>
    <row r="4940" spans="1:4" x14ac:dyDescent="0.25">
      <c r="A4940" s="10" t="str">
        <f>IFERROR(INDEX(Helper!$A$1:$A$187,MATCH(D4940,Helper!$C$1:$C$187,0)),"UNCLASSIFIED")</f>
        <v>UTILITIES &amp; OFFSITES</v>
      </c>
      <c r="B4940" s="10" t="str">
        <f>IFERROR(INDEX(Helper!$B$1:$B$187,MATCH(D4940,Helper!$C$1:$C$187,0)),D4940)</f>
        <v xml:space="preserve">160 - Truck Loading </v>
      </c>
      <c r="C4940" s="10" t="s">
        <v>5073</v>
      </c>
      <c r="D4940" s="10" t="str">
        <f t="shared" si="77"/>
        <v>160</v>
      </c>
    </row>
    <row r="4941" spans="1:4" x14ac:dyDescent="0.25">
      <c r="A4941" s="10" t="str">
        <f>IFERROR(INDEX(Helper!$A$1:$A$187,MATCH(D4941,Helper!$C$1:$C$187,0)),"UNCLASSIFIED")</f>
        <v>UTILITIES &amp; OFFSITES</v>
      </c>
      <c r="B4941" s="10" t="str">
        <f>IFERROR(INDEX(Helper!$B$1:$B$187,MATCH(D4941,Helper!$C$1:$C$187,0)),D4941)</f>
        <v xml:space="preserve">160 - Truck Loading </v>
      </c>
      <c r="C4941" s="10" t="s">
        <v>5074</v>
      </c>
      <c r="D4941" s="10" t="str">
        <f t="shared" si="77"/>
        <v>160</v>
      </c>
    </row>
    <row r="4942" spans="1:4" x14ac:dyDescent="0.25">
      <c r="A4942" s="10" t="str">
        <f>IFERROR(INDEX(Helper!$A$1:$A$187,MATCH(D4942,Helper!$C$1:$C$187,0)),"UNCLASSIFIED")</f>
        <v>UTILITIES &amp; OFFSITES</v>
      </c>
      <c r="B4942" s="10" t="str">
        <f>IFERROR(INDEX(Helper!$B$1:$B$187,MATCH(D4942,Helper!$C$1:$C$187,0)),D4942)</f>
        <v xml:space="preserve">160 - Truck Loading </v>
      </c>
      <c r="C4942" s="10" t="s">
        <v>5075</v>
      </c>
      <c r="D4942" s="10" t="str">
        <f t="shared" si="77"/>
        <v>160</v>
      </c>
    </row>
    <row r="4943" spans="1:4" x14ac:dyDescent="0.25">
      <c r="A4943" s="10" t="str">
        <f>IFERROR(INDEX(Helper!$A$1:$A$187,MATCH(D4943,Helper!$C$1:$C$187,0)),"UNCLASSIFIED")</f>
        <v>UTILITIES &amp; OFFSITES</v>
      </c>
      <c r="B4943" s="10" t="str">
        <f>IFERROR(INDEX(Helper!$B$1:$B$187,MATCH(D4943,Helper!$C$1:$C$187,0)),D4943)</f>
        <v xml:space="preserve">170 - Fire Water </v>
      </c>
      <c r="C4943" s="10" t="s">
        <v>5077</v>
      </c>
      <c r="D4943" s="10" t="str">
        <f t="shared" si="77"/>
        <v>170</v>
      </c>
    </row>
    <row r="4944" spans="1:4" x14ac:dyDescent="0.25">
      <c r="A4944" s="10" t="str">
        <f>IFERROR(INDEX(Helper!$A$1:$A$187,MATCH(D4944,Helper!$C$1:$C$187,0)),"UNCLASSIFIED")</f>
        <v>UTILITIES &amp; OFFSITES</v>
      </c>
      <c r="B4944" s="10" t="str">
        <f>IFERROR(INDEX(Helper!$B$1:$B$187,MATCH(D4944,Helper!$C$1:$C$187,0)),D4944)</f>
        <v xml:space="preserve">170 - Fire Water </v>
      </c>
      <c r="C4944" s="10" t="s">
        <v>5078</v>
      </c>
      <c r="D4944" s="10" t="str">
        <f t="shared" si="77"/>
        <v>170</v>
      </c>
    </row>
    <row r="4945" spans="1:4" x14ac:dyDescent="0.25">
      <c r="A4945" s="10" t="str">
        <f>IFERROR(INDEX(Helper!$A$1:$A$187,MATCH(D4945,Helper!$C$1:$C$187,0)),"UNCLASSIFIED")</f>
        <v>UTILITIES &amp; OFFSITES</v>
      </c>
      <c r="B4945" s="10" t="str">
        <f>IFERROR(INDEX(Helper!$B$1:$B$187,MATCH(D4945,Helper!$C$1:$C$187,0)),D4945)</f>
        <v xml:space="preserve">170 - Fire Water </v>
      </c>
      <c r="C4945" s="10" t="s">
        <v>5079</v>
      </c>
      <c r="D4945" s="10" t="str">
        <f t="shared" si="77"/>
        <v>170</v>
      </c>
    </row>
    <row r="4946" spans="1:4" x14ac:dyDescent="0.25">
      <c r="A4946" s="10" t="str">
        <f>IFERROR(INDEX(Helper!$A$1:$A$187,MATCH(D4946,Helper!$C$1:$C$187,0)),"UNCLASSIFIED")</f>
        <v>UTILITIES &amp; OFFSITES</v>
      </c>
      <c r="B4946" s="10" t="str">
        <f>IFERROR(INDEX(Helper!$B$1:$B$187,MATCH(D4946,Helper!$C$1:$C$187,0)),D4946)</f>
        <v xml:space="preserve">170 - Fire Water </v>
      </c>
      <c r="C4946" s="10" t="s">
        <v>5080</v>
      </c>
      <c r="D4946" s="10" t="str">
        <f t="shared" si="77"/>
        <v>170</v>
      </c>
    </row>
    <row r="4947" spans="1:4" x14ac:dyDescent="0.25">
      <c r="A4947" s="10" t="str">
        <f>IFERROR(INDEX(Helper!$A$1:$A$187,MATCH(D4947,Helper!$C$1:$C$187,0)),"UNCLASSIFIED")</f>
        <v>UTILITIES &amp; OFFSITES</v>
      </c>
      <c r="B4947" s="10" t="str">
        <f>IFERROR(INDEX(Helper!$B$1:$B$187,MATCH(D4947,Helper!$C$1:$C$187,0)),D4947)</f>
        <v xml:space="preserve">170 - Fire Water </v>
      </c>
      <c r="C4947" s="10" t="s">
        <v>5081</v>
      </c>
      <c r="D4947" s="10" t="str">
        <f t="shared" si="77"/>
        <v>170</v>
      </c>
    </row>
    <row r="4948" spans="1:4" x14ac:dyDescent="0.25">
      <c r="A4948" s="10" t="str">
        <f>IFERROR(INDEX(Helper!$A$1:$A$187,MATCH(D4948,Helper!$C$1:$C$187,0)),"UNCLASSIFIED")</f>
        <v>UTILITIES &amp; OFFSITES</v>
      </c>
      <c r="B4948" s="10" t="str">
        <f>IFERROR(INDEX(Helper!$B$1:$B$187,MATCH(D4948,Helper!$C$1:$C$187,0)),D4948)</f>
        <v xml:space="preserve">170 - Fire Water </v>
      </c>
      <c r="C4948" s="10" t="s">
        <v>5082</v>
      </c>
      <c r="D4948" s="10" t="str">
        <f t="shared" si="77"/>
        <v>170</v>
      </c>
    </row>
    <row r="4949" spans="1:4" x14ac:dyDescent="0.25">
      <c r="A4949" s="10" t="str">
        <f>IFERROR(INDEX(Helper!$A$1:$A$187,MATCH(D4949,Helper!$C$1:$C$187,0)),"UNCLASSIFIED")</f>
        <v>UTILITIES &amp; OFFSITES</v>
      </c>
      <c r="B4949" s="10" t="str">
        <f>IFERROR(INDEX(Helper!$B$1:$B$187,MATCH(D4949,Helper!$C$1:$C$187,0)),D4949)</f>
        <v xml:space="preserve">170 - Fire Water </v>
      </c>
      <c r="C4949" s="10" t="s">
        <v>5083</v>
      </c>
      <c r="D4949" s="10" t="str">
        <f t="shared" si="77"/>
        <v>170</v>
      </c>
    </row>
    <row r="4950" spans="1:4" x14ac:dyDescent="0.25">
      <c r="A4950" s="10" t="str">
        <f>IFERROR(INDEX(Helper!$A$1:$A$187,MATCH(D4950,Helper!$C$1:$C$187,0)),"UNCLASSIFIED")</f>
        <v>UTILITIES &amp; OFFSITES</v>
      </c>
      <c r="B4950" s="10" t="str">
        <f>IFERROR(INDEX(Helper!$B$1:$B$187,MATCH(D4950,Helper!$C$1:$C$187,0)),D4950)</f>
        <v xml:space="preserve">170 - Fire Water </v>
      </c>
      <c r="C4950" s="10" t="s">
        <v>5084</v>
      </c>
      <c r="D4950" s="10" t="str">
        <f t="shared" si="77"/>
        <v>170</v>
      </c>
    </row>
    <row r="4951" spans="1:4" x14ac:dyDescent="0.25">
      <c r="A4951" s="10" t="str">
        <f>IFERROR(INDEX(Helper!$A$1:$A$187,MATCH(D4951,Helper!$C$1:$C$187,0)),"UNCLASSIFIED")</f>
        <v>UTILITIES &amp; OFFSITES</v>
      </c>
      <c r="B4951" s="10" t="str">
        <f>IFERROR(INDEX(Helper!$B$1:$B$187,MATCH(D4951,Helper!$C$1:$C$187,0)),D4951)</f>
        <v xml:space="preserve">170 - Fire Water </v>
      </c>
      <c r="C4951" s="10" t="s">
        <v>5085</v>
      </c>
      <c r="D4951" s="10" t="str">
        <f t="shared" si="77"/>
        <v>170</v>
      </c>
    </row>
    <row r="4952" spans="1:4" x14ac:dyDescent="0.25">
      <c r="A4952" s="10" t="str">
        <f>IFERROR(INDEX(Helper!$A$1:$A$187,MATCH(D4952,Helper!$C$1:$C$187,0)),"UNCLASSIFIED")</f>
        <v>UTILITIES &amp; OFFSITES</v>
      </c>
      <c r="B4952" s="10" t="str">
        <f>IFERROR(INDEX(Helper!$B$1:$B$187,MATCH(D4952,Helper!$C$1:$C$187,0)),D4952)</f>
        <v xml:space="preserve">170 - Fire Water </v>
      </c>
      <c r="C4952" s="10" t="s">
        <v>5086</v>
      </c>
      <c r="D4952" s="10" t="str">
        <f t="shared" si="77"/>
        <v>170</v>
      </c>
    </row>
    <row r="4953" spans="1:4" x14ac:dyDescent="0.25">
      <c r="A4953" s="10" t="str">
        <f>IFERROR(INDEX(Helper!$A$1:$A$187,MATCH(D4953,Helper!$C$1:$C$187,0)),"UNCLASSIFIED")</f>
        <v>UTILITIES &amp; OFFSITES</v>
      </c>
      <c r="B4953" s="10" t="str">
        <f>IFERROR(INDEX(Helper!$B$1:$B$187,MATCH(D4953,Helper!$C$1:$C$187,0)),D4953)</f>
        <v xml:space="preserve">170 - Fire Water </v>
      </c>
      <c r="C4953" s="10" t="s">
        <v>5087</v>
      </c>
      <c r="D4953" s="10" t="str">
        <f t="shared" si="77"/>
        <v>170</v>
      </c>
    </row>
    <row r="4954" spans="1:4" x14ac:dyDescent="0.25">
      <c r="A4954" s="10" t="str">
        <f>IFERROR(INDEX(Helper!$A$1:$A$187,MATCH(D4954,Helper!$C$1:$C$187,0)),"UNCLASSIFIED")</f>
        <v>UTILITIES &amp; OFFSITES</v>
      </c>
      <c r="B4954" s="10" t="str">
        <f>IFERROR(INDEX(Helper!$B$1:$B$187,MATCH(D4954,Helper!$C$1:$C$187,0)),D4954)</f>
        <v xml:space="preserve">170 - Fire Water </v>
      </c>
      <c r="C4954" s="10" t="s">
        <v>5089</v>
      </c>
      <c r="D4954" s="10" t="str">
        <f t="shared" si="77"/>
        <v>170</v>
      </c>
    </row>
    <row r="4955" spans="1:4" x14ac:dyDescent="0.25">
      <c r="A4955" s="10" t="str">
        <f>IFERROR(INDEX(Helper!$A$1:$A$187,MATCH(D4955,Helper!$C$1:$C$187,0)),"UNCLASSIFIED")</f>
        <v>UTILITIES &amp; OFFSITES</v>
      </c>
      <c r="B4955" s="10" t="str">
        <f>IFERROR(INDEX(Helper!$B$1:$B$187,MATCH(D4955,Helper!$C$1:$C$187,0)),D4955)</f>
        <v xml:space="preserve">170 - Fire Water </v>
      </c>
      <c r="C4955" s="10" t="s">
        <v>5090</v>
      </c>
      <c r="D4955" s="10" t="str">
        <f t="shared" si="77"/>
        <v>170</v>
      </c>
    </row>
    <row r="4956" spans="1:4" x14ac:dyDescent="0.25">
      <c r="A4956" s="10" t="str">
        <f>IFERROR(INDEX(Helper!$A$1:$A$187,MATCH(D4956,Helper!$C$1:$C$187,0)),"UNCLASSIFIED")</f>
        <v>UTILITIES &amp; OFFSITES</v>
      </c>
      <c r="B4956" s="10" t="str">
        <f>IFERROR(INDEX(Helper!$B$1:$B$187,MATCH(D4956,Helper!$C$1:$C$187,0)),D4956)</f>
        <v xml:space="preserve">170 - Fire Water </v>
      </c>
      <c r="C4956" s="10" t="s">
        <v>5091</v>
      </c>
      <c r="D4956" s="10" t="str">
        <f t="shared" si="77"/>
        <v>170</v>
      </c>
    </row>
    <row r="4957" spans="1:4" x14ac:dyDescent="0.25">
      <c r="A4957" s="10" t="str">
        <f>IFERROR(INDEX(Helper!$A$1:$A$187,MATCH(D4957,Helper!$C$1:$C$187,0)),"UNCLASSIFIED")</f>
        <v>UTILITIES &amp; OFFSITES</v>
      </c>
      <c r="B4957" s="10" t="str">
        <f>IFERROR(INDEX(Helper!$B$1:$B$187,MATCH(D4957,Helper!$C$1:$C$187,0)),D4957)</f>
        <v xml:space="preserve">180 - Flare System </v>
      </c>
      <c r="C4957" s="10" t="s">
        <v>5092</v>
      </c>
      <c r="D4957" s="10" t="str">
        <f t="shared" si="77"/>
        <v>180</v>
      </c>
    </row>
    <row r="4958" spans="1:4" x14ac:dyDescent="0.25">
      <c r="A4958" s="10" t="str">
        <f>IFERROR(INDEX(Helper!$A$1:$A$187,MATCH(D4958,Helper!$C$1:$C$187,0)),"UNCLASSIFIED")</f>
        <v>UTILITIES &amp; OFFSITES</v>
      </c>
      <c r="B4958" s="10" t="str">
        <f>IFERROR(INDEX(Helper!$B$1:$B$187,MATCH(D4958,Helper!$C$1:$C$187,0)),D4958)</f>
        <v xml:space="preserve">180 - Flare System </v>
      </c>
      <c r="C4958" s="10" t="s">
        <v>5093</v>
      </c>
      <c r="D4958" s="10" t="str">
        <f t="shared" si="77"/>
        <v>180</v>
      </c>
    </row>
    <row r="4959" spans="1:4" x14ac:dyDescent="0.25">
      <c r="A4959" s="10" t="str">
        <f>IFERROR(INDEX(Helper!$A$1:$A$187,MATCH(D4959,Helper!$C$1:$C$187,0)),"UNCLASSIFIED")</f>
        <v>UTILITIES &amp; OFFSITES</v>
      </c>
      <c r="B4959" s="10" t="str">
        <f>IFERROR(INDEX(Helper!$B$1:$B$187,MATCH(D4959,Helper!$C$1:$C$187,0)),D4959)</f>
        <v xml:space="preserve">180 - Flare System </v>
      </c>
      <c r="C4959" s="10" t="s">
        <v>5094</v>
      </c>
      <c r="D4959" s="10" t="str">
        <f t="shared" si="77"/>
        <v>180</v>
      </c>
    </row>
    <row r="4960" spans="1:4" x14ac:dyDescent="0.25">
      <c r="A4960" s="10" t="str">
        <f>IFERROR(INDEX(Helper!$A$1:$A$187,MATCH(D4960,Helper!$C$1:$C$187,0)),"UNCLASSIFIED")</f>
        <v>UTILITIES &amp; OFFSITES</v>
      </c>
      <c r="B4960" s="10" t="str">
        <f>IFERROR(INDEX(Helper!$B$1:$B$187,MATCH(D4960,Helper!$C$1:$C$187,0)),D4960)</f>
        <v xml:space="preserve">180 - Flare System </v>
      </c>
      <c r="C4960" s="10" t="s">
        <v>5095</v>
      </c>
      <c r="D4960" s="10" t="str">
        <f t="shared" si="77"/>
        <v>180</v>
      </c>
    </row>
    <row r="4961" spans="1:4" x14ac:dyDescent="0.25">
      <c r="A4961" s="10" t="str">
        <f>IFERROR(INDEX(Helper!$A$1:$A$187,MATCH(D4961,Helper!$C$1:$C$187,0)),"UNCLASSIFIED")</f>
        <v>UTILITIES &amp; OFFSITES</v>
      </c>
      <c r="B4961" s="10" t="str">
        <f>IFERROR(INDEX(Helper!$B$1:$B$187,MATCH(D4961,Helper!$C$1:$C$187,0)),D4961)</f>
        <v xml:space="preserve">180 - Flare System </v>
      </c>
      <c r="C4961" s="10" t="s">
        <v>5096</v>
      </c>
      <c r="D4961" s="10" t="str">
        <f t="shared" si="77"/>
        <v>180</v>
      </c>
    </row>
    <row r="4962" spans="1:4" x14ac:dyDescent="0.25">
      <c r="A4962" s="10" t="str">
        <f>IFERROR(INDEX(Helper!$A$1:$A$187,MATCH(D4962,Helper!$C$1:$C$187,0)),"UNCLASSIFIED")</f>
        <v>UTILITIES &amp; OFFSITES</v>
      </c>
      <c r="B4962" s="10" t="str">
        <f>IFERROR(INDEX(Helper!$B$1:$B$187,MATCH(D4962,Helper!$C$1:$C$187,0)),D4962)</f>
        <v xml:space="preserve">180 - Flare System </v>
      </c>
      <c r="C4962" s="10" t="s">
        <v>5097</v>
      </c>
      <c r="D4962" s="10" t="str">
        <f t="shared" si="77"/>
        <v>180</v>
      </c>
    </row>
    <row r="4963" spans="1:4" x14ac:dyDescent="0.25">
      <c r="A4963" s="10" t="str">
        <f>IFERROR(INDEX(Helper!$A$1:$A$187,MATCH(D4963,Helper!$C$1:$C$187,0)),"UNCLASSIFIED")</f>
        <v>UTILITIES &amp; OFFSITES</v>
      </c>
      <c r="B4963" s="10" t="str">
        <f>IFERROR(INDEX(Helper!$B$1:$B$187,MATCH(D4963,Helper!$C$1:$C$187,0)),D4963)</f>
        <v xml:space="preserve">180 - Flare System </v>
      </c>
      <c r="C4963" s="10" t="s">
        <v>5098</v>
      </c>
      <c r="D4963" s="10" t="str">
        <f t="shared" si="77"/>
        <v>180</v>
      </c>
    </row>
    <row r="4964" spans="1:4" x14ac:dyDescent="0.25">
      <c r="A4964" s="10" t="str">
        <f>IFERROR(INDEX(Helper!$A$1:$A$187,MATCH(D4964,Helper!$C$1:$C$187,0)),"UNCLASSIFIED")</f>
        <v>UTILITIES &amp; OFFSITES</v>
      </c>
      <c r="B4964" s="10" t="str">
        <f>IFERROR(INDEX(Helper!$B$1:$B$187,MATCH(D4964,Helper!$C$1:$C$187,0)),D4964)</f>
        <v xml:space="preserve">180 - Flare System </v>
      </c>
      <c r="C4964" s="10" t="s">
        <v>5099</v>
      </c>
      <c r="D4964" s="10" t="str">
        <f t="shared" si="77"/>
        <v>180</v>
      </c>
    </row>
    <row r="4965" spans="1:4" x14ac:dyDescent="0.25">
      <c r="A4965" s="10" t="str">
        <f>IFERROR(INDEX(Helper!$A$1:$A$187,MATCH(D4965,Helper!$C$1:$C$187,0)),"UNCLASSIFIED")</f>
        <v>UTILITIES &amp; OFFSITES</v>
      </c>
      <c r="B4965" s="10" t="str">
        <f>IFERROR(INDEX(Helper!$B$1:$B$187,MATCH(D4965,Helper!$C$1:$C$187,0)),D4965)</f>
        <v xml:space="preserve">180 - Flare System </v>
      </c>
      <c r="C4965" s="10" t="s">
        <v>5100</v>
      </c>
      <c r="D4965" s="10" t="str">
        <f t="shared" si="77"/>
        <v>180</v>
      </c>
    </row>
    <row r="4966" spans="1:4" x14ac:dyDescent="0.25">
      <c r="A4966" s="10" t="str">
        <f>IFERROR(INDEX(Helper!$A$1:$A$187,MATCH(D4966,Helper!$C$1:$C$187,0)),"UNCLASSIFIED")</f>
        <v>UTILITIES &amp; OFFSITES</v>
      </c>
      <c r="B4966" s="10" t="str">
        <f>IFERROR(INDEX(Helper!$B$1:$B$187,MATCH(D4966,Helper!$C$1:$C$187,0)),D4966)</f>
        <v xml:space="preserve">180 - Flare System </v>
      </c>
      <c r="C4966" s="10" t="s">
        <v>5101</v>
      </c>
      <c r="D4966" s="10" t="str">
        <f t="shared" si="77"/>
        <v>180</v>
      </c>
    </row>
    <row r="4967" spans="1:4" x14ac:dyDescent="0.25">
      <c r="A4967" s="10" t="str">
        <f>IFERROR(INDEX(Helper!$A$1:$A$187,MATCH(D4967,Helper!$C$1:$C$187,0)),"UNCLASSIFIED")</f>
        <v>UTILITIES &amp; OFFSITES</v>
      </c>
      <c r="B4967" s="10" t="str">
        <f>IFERROR(INDEX(Helper!$B$1:$B$187,MATCH(D4967,Helper!$C$1:$C$187,0)),D4967)</f>
        <v xml:space="preserve">180 - Flare System </v>
      </c>
      <c r="C4967" s="10" t="s">
        <v>5102</v>
      </c>
      <c r="D4967" s="10" t="str">
        <f t="shared" si="77"/>
        <v>180</v>
      </c>
    </row>
    <row r="4968" spans="1:4" x14ac:dyDescent="0.25">
      <c r="A4968" s="10" t="str">
        <f>IFERROR(INDEX(Helper!$A$1:$A$187,MATCH(D4968,Helper!$C$1:$C$187,0)),"UNCLASSIFIED")</f>
        <v>UTILITIES &amp; OFFSITES</v>
      </c>
      <c r="B4968" s="10" t="str">
        <f>IFERROR(INDEX(Helper!$B$1:$B$187,MATCH(D4968,Helper!$C$1:$C$187,0)),D4968)</f>
        <v xml:space="preserve">180 - Flare System </v>
      </c>
      <c r="C4968" s="10" t="s">
        <v>5103</v>
      </c>
      <c r="D4968" s="10" t="str">
        <f t="shared" si="77"/>
        <v>180</v>
      </c>
    </row>
    <row r="4969" spans="1:4" x14ac:dyDescent="0.25">
      <c r="A4969" s="10" t="str">
        <f>IFERROR(INDEX(Helper!$A$1:$A$187,MATCH(D4969,Helper!$C$1:$C$187,0)),"UNCLASSIFIED")</f>
        <v>UTILITIES &amp; OFFSITES</v>
      </c>
      <c r="B4969" s="10" t="str">
        <f>IFERROR(INDEX(Helper!$B$1:$B$187,MATCH(D4969,Helper!$C$1:$C$187,0)),D4969)</f>
        <v xml:space="preserve">180 - Flare System </v>
      </c>
      <c r="C4969" s="10" t="s">
        <v>5104</v>
      </c>
      <c r="D4969" s="10" t="str">
        <f t="shared" si="77"/>
        <v>180</v>
      </c>
    </row>
    <row r="4970" spans="1:4" x14ac:dyDescent="0.25">
      <c r="A4970" s="10" t="str">
        <f>IFERROR(INDEX(Helper!$A$1:$A$187,MATCH(D4970,Helper!$C$1:$C$187,0)),"UNCLASSIFIED")</f>
        <v>UTILITIES &amp; OFFSITES</v>
      </c>
      <c r="B4970" s="10" t="str">
        <f>IFERROR(INDEX(Helper!$B$1:$B$187,MATCH(D4970,Helper!$C$1:$C$187,0)),D4970)</f>
        <v xml:space="preserve">180 - Flare System </v>
      </c>
      <c r="C4970" s="10" t="s">
        <v>5105</v>
      </c>
      <c r="D4970" s="10" t="str">
        <f t="shared" si="77"/>
        <v>180</v>
      </c>
    </row>
    <row r="4971" spans="1:4" x14ac:dyDescent="0.25">
      <c r="A4971" s="10" t="str">
        <f>IFERROR(INDEX(Helper!$A$1:$A$187,MATCH(D4971,Helper!$C$1:$C$187,0)),"UNCLASSIFIED")</f>
        <v>UTILITIES &amp; OFFSITES</v>
      </c>
      <c r="B4971" s="10" t="str">
        <f>IFERROR(INDEX(Helper!$B$1:$B$187,MATCH(D4971,Helper!$C$1:$C$187,0)),D4971)</f>
        <v xml:space="preserve">180 - Flare System </v>
      </c>
      <c r="C4971" s="10" t="s">
        <v>5106</v>
      </c>
      <c r="D4971" s="10" t="str">
        <f t="shared" si="77"/>
        <v>180</v>
      </c>
    </row>
    <row r="4972" spans="1:4" x14ac:dyDescent="0.25">
      <c r="A4972" s="10" t="str">
        <f>IFERROR(INDEX(Helper!$A$1:$A$187,MATCH(D4972,Helper!$C$1:$C$187,0)),"UNCLASSIFIED")</f>
        <v>UTILITIES &amp; OFFSITES</v>
      </c>
      <c r="B4972" s="10" t="str">
        <f>IFERROR(INDEX(Helper!$B$1:$B$187,MATCH(D4972,Helper!$C$1:$C$187,0)),D4972)</f>
        <v xml:space="preserve">180 - Flare System </v>
      </c>
      <c r="C4972" s="10" t="s">
        <v>5107</v>
      </c>
      <c r="D4972" s="10" t="str">
        <f t="shared" si="77"/>
        <v>180</v>
      </c>
    </row>
    <row r="4973" spans="1:4" x14ac:dyDescent="0.25">
      <c r="A4973" s="10" t="str">
        <f>IFERROR(INDEX(Helper!$A$1:$A$187,MATCH(D4973,Helper!$C$1:$C$187,0)),"UNCLASSIFIED")</f>
        <v>UTILITIES &amp; OFFSITES</v>
      </c>
      <c r="B4973" s="10" t="str">
        <f>IFERROR(INDEX(Helper!$B$1:$B$187,MATCH(D4973,Helper!$C$1:$C$187,0)),D4973)</f>
        <v xml:space="preserve">180 - Flare System </v>
      </c>
      <c r="C4973" s="10" t="s">
        <v>5108</v>
      </c>
      <c r="D4973" s="10" t="str">
        <f t="shared" si="77"/>
        <v>180</v>
      </c>
    </row>
    <row r="4974" spans="1:4" x14ac:dyDescent="0.25">
      <c r="A4974" s="10" t="str">
        <f>IFERROR(INDEX(Helper!$A$1:$A$187,MATCH(D4974,Helper!$C$1:$C$187,0)),"UNCLASSIFIED")</f>
        <v>UTILITIES &amp; OFFSITES</v>
      </c>
      <c r="B4974" s="10" t="str">
        <f>IFERROR(INDEX(Helper!$B$1:$B$187,MATCH(D4974,Helper!$C$1:$C$187,0)),D4974)</f>
        <v xml:space="preserve">180 - Flare System </v>
      </c>
      <c r="C4974" s="10" t="s">
        <v>5109</v>
      </c>
      <c r="D4974" s="10" t="str">
        <f t="shared" si="77"/>
        <v>180</v>
      </c>
    </row>
    <row r="4975" spans="1:4" x14ac:dyDescent="0.25">
      <c r="A4975" s="10" t="str">
        <f>IFERROR(INDEX(Helper!$A$1:$A$187,MATCH(D4975,Helper!$C$1:$C$187,0)),"UNCLASSIFIED")</f>
        <v>UTILITIES &amp; OFFSITES</v>
      </c>
      <c r="B4975" s="10" t="str">
        <f>IFERROR(INDEX(Helper!$B$1:$B$187,MATCH(D4975,Helper!$C$1:$C$187,0)),D4975)</f>
        <v xml:space="preserve">180 - Flare System </v>
      </c>
      <c r="C4975" s="10" t="s">
        <v>5111</v>
      </c>
      <c r="D4975" s="10" t="str">
        <f t="shared" si="77"/>
        <v>180</v>
      </c>
    </row>
    <row r="4976" spans="1:4" x14ac:dyDescent="0.25">
      <c r="A4976" s="10" t="str">
        <f>IFERROR(INDEX(Helper!$A$1:$A$187,MATCH(D4976,Helper!$C$1:$C$187,0)),"UNCLASSIFIED")</f>
        <v>UTILITIES &amp; OFFSITES</v>
      </c>
      <c r="B4976" s="10" t="str">
        <f>IFERROR(INDEX(Helper!$B$1:$B$187,MATCH(D4976,Helper!$C$1:$C$187,0)),D4976)</f>
        <v xml:space="preserve">180 - Flare System </v>
      </c>
      <c r="C4976" s="10" t="s">
        <v>5112</v>
      </c>
      <c r="D4976" s="10" t="str">
        <f t="shared" si="77"/>
        <v>180</v>
      </c>
    </row>
    <row r="4977" spans="1:4" x14ac:dyDescent="0.25">
      <c r="A4977" s="10" t="str">
        <f>IFERROR(INDEX(Helper!$A$1:$A$187,MATCH(D4977,Helper!$C$1:$C$187,0)),"UNCLASSIFIED")</f>
        <v>UTILITIES &amp; OFFSITES</v>
      </c>
      <c r="B4977" s="10" t="str">
        <f>IFERROR(INDEX(Helper!$B$1:$B$187,MATCH(D4977,Helper!$C$1:$C$187,0)),D4977)</f>
        <v xml:space="preserve">180 - Flare System </v>
      </c>
      <c r="C4977" s="10" t="s">
        <v>5113</v>
      </c>
      <c r="D4977" s="10" t="str">
        <f t="shared" si="77"/>
        <v>180</v>
      </c>
    </row>
    <row r="4978" spans="1:4" x14ac:dyDescent="0.25">
      <c r="A4978" s="10" t="str">
        <f>IFERROR(INDEX(Helper!$A$1:$A$187,MATCH(D4978,Helper!$C$1:$C$187,0)),"UNCLASSIFIED")</f>
        <v>UTILITIES &amp; OFFSITES</v>
      </c>
      <c r="B4978" s="10" t="str">
        <f>IFERROR(INDEX(Helper!$B$1:$B$187,MATCH(D4978,Helper!$C$1:$C$187,0)),D4978)</f>
        <v xml:space="preserve">190 - Sewerage &amp; Effluent Treatment Plant </v>
      </c>
      <c r="C4978" s="10" t="s">
        <v>5114</v>
      </c>
      <c r="D4978" s="10" t="str">
        <f t="shared" si="77"/>
        <v>190</v>
      </c>
    </row>
    <row r="4979" spans="1:4" x14ac:dyDescent="0.25">
      <c r="A4979" s="10" t="str">
        <f>IFERROR(INDEX(Helper!$A$1:$A$187,MATCH(D4979,Helper!$C$1:$C$187,0)),"UNCLASSIFIED")</f>
        <v>UTILITIES &amp; OFFSITES</v>
      </c>
      <c r="B4979" s="10" t="str">
        <f>IFERROR(INDEX(Helper!$B$1:$B$187,MATCH(D4979,Helper!$C$1:$C$187,0)),D4979)</f>
        <v xml:space="preserve">190 - Sewerage &amp; Effluent Treatment Plant </v>
      </c>
      <c r="C4979" s="10" t="s">
        <v>5115</v>
      </c>
      <c r="D4979" s="10" t="str">
        <f t="shared" si="77"/>
        <v>190</v>
      </c>
    </row>
    <row r="4980" spans="1:4" x14ac:dyDescent="0.25">
      <c r="A4980" s="10" t="str">
        <f>IFERROR(INDEX(Helper!$A$1:$A$187,MATCH(D4980,Helper!$C$1:$C$187,0)),"UNCLASSIFIED")</f>
        <v>UTILITIES &amp; OFFSITES</v>
      </c>
      <c r="B4980" s="10" t="str">
        <f>IFERROR(INDEX(Helper!$B$1:$B$187,MATCH(D4980,Helper!$C$1:$C$187,0)),D4980)</f>
        <v xml:space="preserve">190 - Sewerage &amp; Effluent Treatment Plant </v>
      </c>
      <c r="C4980" s="10" t="s">
        <v>5116</v>
      </c>
      <c r="D4980" s="10" t="str">
        <f t="shared" si="77"/>
        <v>190</v>
      </c>
    </row>
    <row r="4981" spans="1:4" x14ac:dyDescent="0.25">
      <c r="A4981" s="10" t="str">
        <f>IFERROR(INDEX(Helper!$A$1:$A$187,MATCH(D4981,Helper!$C$1:$C$187,0)),"UNCLASSIFIED")</f>
        <v>UTILITIES &amp; OFFSITES</v>
      </c>
      <c r="B4981" s="10" t="str">
        <f>IFERROR(INDEX(Helper!$B$1:$B$187,MATCH(D4981,Helper!$C$1:$C$187,0)),D4981)</f>
        <v xml:space="preserve">190 - Sewerage &amp; Effluent Treatment Plant </v>
      </c>
      <c r="C4981" s="10" t="s">
        <v>5117</v>
      </c>
      <c r="D4981" s="10" t="str">
        <f t="shared" si="77"/>
        <v>190</v>
      </c>
    </row>
    <row r="4982" spans="1:4" x14ac:dyDescent="0.25">
      <c r="A4982" s="10" t="str">
        <f>IFERROR(INDEX(Helper!$A$1:$A$187,MATCH(D4982,Helper!$C$1:$C$187,0)),"UNCLASSIFIED")</f>
        <v>UTILITIES &amp; OFFSITES</v>
      </c>
      <c r="B4982" s="10" t="str">
        <f>IFERROR(INDEX(Helper!$B$1:$B$187,MATCH(D4982,Helper!$C$1:$C$187,0)),D4982)</f>
        <v xml:space="preserve">190 - Sewerage &amp; Effluent Treatment Plant </v>
      </c>
      <c r="C4982" s="10" t="s">
        <v>5118</v>
      </c>
      <c r="D4982" s="10" t="str">
        <f t="shared" si="77"/>
        <v>190</v>
      </c>
    </row>
    <row r="4983" spans="1:4" x14ac:dyDescent="0.25">
      <c r="A4983" s="10" t="str">
        <f>IFERROR(INDEX(Helper!$A$1:$A$187,MATCH(D4983,Helper!$C$1:$C$187,0)),"UNCLASSIFIED")</f>
        <v>UTILITIES &amp; OFFSITES</v>
      </c>
      <c r="B4983" s="10" t="str">
        <f>IFERROR(INDEX(Helper!$B$1:$B$187,MATCH(D4983,Helper!$C$1:$C$187,0)),D4983)</f>
        <v xml:space="preserve">190 - Sewerage &amp; Effluent Treatment Plant </v>
      </c>
      <c r="C4983" s="10" t="s">
        <v>5119</v>
      </c>
      <c r="D4983" s="10" t="str">
        <f t="shared" si="77"/>
        <v>190</v>
      </c>
    </row>
    <row r="4984" spans="1:4" x14ac:dyDescent="0.25">
      <c r="A4984" s="10" t="str">
        <f>IFERROR(INDEX(Helper!$A$1:$A$187,MATCH(D4984,Helper!$C$1:$C$187,0)),"UNCLASSIFIED")</f>
        <v>UTILITIES &amp; OFFSITES</v>
      </c>
      <c r="B4984" s="10" t="str">
        <f>IFERROR(INDEX(Helper!$B$1:$B$187,MATCH(D4984,Helper!$C$1:$C$187,0)),D4984)</f>
        <v xml:space="preserve">190 - Sewerage &amp; Effluent Treatment Plant </v>
      </c>
      <c r="C4984" s="10" t="s">
        <v>5120</v>
      </c>
      <c r="D4984" s="10" t="str">
        <f t="shared" si="77"/>
        <v>190</v>
      </c>
    </row>
    <row r="4985" spans="1:4" x14ac:dyDescent="0.25">
      <c r="A4985" s="10" t="str">
        <f>IFERROR(INDEX(Helper!$A$1:$A$187,MATCH(D4985,Helper!$C$1:$C$187,0)),"UNCLASSIFIED")</f>
        <v>UTILITIES &amp; OFFSITES</v>
      </c>
      <c r="B4985" s="10" t="str">
        <f>IFERROR(INDEX(Helper!$B$1:$B$187,MATCH(D4985,Helper!$C$1:$C$187,0)),D4985)</f>
        <v xml:space="preserve">190 - Sewerage &amp; Effluent Treatment Plant </v>
      </c>
      <c r="C4985" s="10" t="s">
        <v>5121</v>
      </c>
      <c r="D4985" s="10" t="str">
        <f t="shared" si="77"/>
        <v>190</v>
      </c>
    </row>
    <row r="4986" spans="1:4" x14ac:dyDescent="0.25">
      <c r="A4986" s="10" t="str">
        <f>IFERROR(INDEX(Helper!$A$1:$A$187,MATCH(D4986,Helper!$C$1:$C$187,0)),"UNCLASSIFIED")</f>
        <v>UTILITIES &amp; OFFSITES</v>
      </c>
      <c r="B4986" s="10" t="str">
        <f>IFERROR(INDEX(Helper!$B$1:$B$187,MATCH(D4986,Helper!$C$1:$C$187,0)),D4986)</f>
        <v xml:space="preserve">190 - Sewerage &amp; Effluent Treatment Plant </v>
      </c>
      <c r="C4986" s="10" t="s">
        <v>5122</v>
      </c>
      <c r="D4986" s="10" t="str">
        <f t="shared" si="77"/>
        <v>190</v>
      </c>
    </row>
    <row r="4987" spans="1:4" x14ac:dyDescent="0.25">
      <c r="A4987" s="10" t="str">
        <f>IFERROR(INDEX(Helper!$A$1:$A$187,MATCH(D4987,Helper!$C$1:$C$187,0)),"UNCLASSIFIED")</f>
        <v>UTILITIES &amp; OFFSITES</v>
      </c>
      <c r="B4987" s="10" t="str">
        <f>IFERROR(INDEX(Helper!$B$1:$B$187,MATCH(D4987,Helper!$C$1:$C$187,0)),D4987)</f>
        <v xml:space="preserve">190 - Sewerage &amp; Effluent Treatment Plant </v>
      </c>
      <c r="C4987" s="10" t="s">
        <v>5123</v>
      </c>
      <c r="D4987" s="10" t="str">
        <f t="shared" si="77"/>
        <v>190</v>
      </c>
    </row>
    <row r="4988" spans="1:4" x14ac:dyDescent="0.25">
      <c r="A4988" s="10" t="str">
        <f>IFERROR(INDEX(Helper!$A$1:$A$187,MATCH(D4988,Helper!$C$1:$C$187,0)),"UNCLASSIFIED")</f>
        <v>UTILITIES &amp; OFFSITES</v>
      </c>
      <c r="B4988" s="10" t="str">
        <f>IFERROR(INDEX(Helper!$B$1:$B$187,MATCH(D4988,Helper!$C$1:$C$187,0)),D4988)</f>
        <v xml:space="preserve">190 - Sewerage &amp; Effluent Treatment Plant </v>
      </c>
      <c r="C4988" s="10" t="s">
        <v>5124</v>
      </c>
      <c r="D4988" s="10" t="str">
        <f t="shared" si="77"/>
        <v>190</v>
      </c>
    </row>
    <row r="4989" spans="1:4" x14ac:dyDescent="0.25">
      <c r="A4989" s="10" t="str">
        <f>IFERROR(INDEX(Helper!$A$1:$A$187,MATCH(D4989,Helper!$C$1:$C$187,0)),"UNCLASSIFIED")</f>
        <v>UTILITIES &amp; OFFSITES</v>
      </c>
      <c r="B4989" s="10" t="str">
        <f>IFERROR(INDEX(Helper!$B$1:$B$187,MATCH(D4989,Helper!$C$1:$C$187,0)),D4989)</f>
        <v xml:space="preserve">190 - Sewerage &amp; Effluent Treatment Plant </v>
      </c>
      <c r="C4989" s="10" t="s">
        <v>5125</v>
      </c>
      <c r="D4989" s="10" t="str">
        <f t="shared" si="77"/>
        <v>190</v>
      </c>
    </row>
    <row r="4990" spans="1:4" x14ac:dyDescent="0.25">
      <c r="A4990" s="10" t="str">
        <f>IFERROR(INDEX(Helper!$A$1:$A$187,MATCH(D4990,Helper!$C$1:$C$187,0)),"UNCLASSIFIED")</f>
        <v>UTILITIES &amp; OFFSITES</v>
      </c>
      <c r="B4990" s="10" t="str">
        <f>IFERROR(INDEX(Helper!$B$1:$B$187,MATCH(D4990,Helper!$C$1:$C$187,0)),D4990)</f>
        <v xml:space="preserve">190 - Sewerage &amp; Effluent Treatment Plant </v>
      </c>
      <c r="C4990" s="10" t="s">
        <v>5126</v>
      </c>
      <c r="D4990" s="10" t="str">
        <f t="shared" si="77"/>
        <v>190</v>
      </c>
    </row>
    <row r="4991" spans="1:4" x14ac:dyDescent="0.25">
      <c r="A4991" s="10" t="str">
        <f>IFERROR(INDEX(Helper!$A$1:$A$187,MATCH(D4991,Helper!$C$1:$C$187,0)),"UNCLASSIFIED")</f>
        <v>UTILITIES &amp; OFFSITES</v>
      </c>
      <c r="B4991" s="10" t="str">
        <f>IFERROR(INDEX(Helper!$B$1:$B$187,MATCH(D4991,Helper!$C$1:$C$187,0)),D4991)</f>
        <v xml:space="preserve">190 - Sewerage &amp; Effluent Treatment Plant </v>
      </c>
      <c r="C4991" s="10" t="s">
        <v>5127</v>
      </c>
      <c r="D4991" s="10" t="str">
        <f t="shared" si="77"/>
        <v>190</v>
      </c>
    </row>
    <row r="4992" spans="1:4" x14ac:dyDescent="0.25">
      <c r="A4992" s="10" t="str">
        <f>IFERROR(INDEX(Helper!$A$1:$A$187,MATCH(D4992,Helper!$C$1:$C$187,0)),"UNCLASSIFIED")</f>
        <v>UTILITIES &amp; OFFSITES</v>
      </c>
      <c r="B4992" s="10" t="str">
        <f>IFERROR(INDEX(Helper!$B$1:$B$187,MATCH(D4992,Helper!$C$1:$C$187,0)),D4992)</f>
        <v xml:space="preserve">190 - Sewerage &amp; Effluent Treatment Plant </v>
      </c>
      <c r="C4992" s="10" t="s">
        <v>5128</v>
      </c>
      <c r="D4992" s="10" t="str">
        <f t="shared" si="77"/>
        <v>190</v>
      </c>
    </row>
    <row r="4993" spans="1:4" x14ac:dyDescent="0.25">
      <c r="A4993" s="10" t="str">
        <f>IFERROR(INDEX(Helper!$A$1:$A$187,MATCH(D4993,Helper!$C$1:$C$187,0)),"UNCLASSIFIED")</f>
        <v>UTILITIES &amp; OFFSITES</v>
      </c>
      <c r="B4993" s="10" t="str">
        <f>IFERROR(INDEX(Helper!$B$1:$B$187,MATCH(D4993,Helper!$C$1:$C$187,0)),D4993)</f>
        <v xml:space="preserve">190 - Sewerage &amp; Effluent Treatment Plant </v>
      </c>
      <c r="C4993" s="10" t="s">
        <v>5129</v>
      </c>
      <c r="D4993" s="10" t="str">
        <f t="shared" si="77"/>
        <v>190</v>
      </c>
    </row>
    <row r="4994" spans="1:4" x14ac:dyDescent="0.25">
      <c r="A4994" s="10" t="str">
        <f>IFERROR(INDEX(Helper!$A$1:$A$187,MATCH(D4994,Helper!$C$1:$C$187,0)),"UNCLASSIFIED")</f>
        <v>UTILITIES &amp; OFFSITES</v>
      </c>
      <c r="B4994" s="10" t="str">
        <f>IFERROR(INDEX(Helper!$B$1:$B$187,MATCH(D4994,Helper!$C$1:$C$187,0)),D4994)</f>
        <v xml:space="preserve">190 - Sewerage &amp; Effluent Treatment Plant </v>
      </c>
      <c r="C4994" s="10" t="s">
        <v>5130</v>
      </c>
      <c r="D4994" s="10" t="str">
        <f t="shared" ref="D4994:D5057" si="78">IF(FIND("-",C4994)=2,MID(C4994,3,3),LEFT(C4994,2))</f>
        <v>190</v>
      </c>
    </row>
    <row r="4995" spans="1:4" x14ac:dyDescent="0.25">
      <c r="A4995" s="10" t="str">
        <f>IFERROR(INDEX(Helper!$A$1:$A$187,MATCH(D4995,Helper!$C$1:$C$187,0)),"UNCLASSIFIED")</f>
        <v>UTILITIES &amp; OFFSITES</v>
      </c>
      <c r="B4995" s="10" t="str">
        <f>IFERROR(INDEX(Helper!$B$1:$B$187,MATCH(D4995,Helper!$C$1:$C$187,0)),D4995)</f>
        <v xml:space="preserve">190 - Sewerage &amp; Effluent Treatment Plant </v>
      </c>
      <c r="C4995" s="10" t="s">
        <v>5131</v>
      </c>
      <c r="D4995" s="10" t="str">
        <f t="shared" si="78"/>
        <v>190</v>
      </c>
    </row>
    <row r="4996" spans="1:4" x14ac:dyDescent="0.25">
      <c r="A4996" s="10" t="str">
        <f>IFERROR(INDEX(Helper!$A$1:$A$187,MATCH(D4996,Helper!$C$1:$C$187,0)),"UNCLASSIFIED")</f>
        <v>UTILITIES &amp; OFFSITES</v>
      </c>
      <c r="B4996" s="10" t="str">
        <f>IFERROR(INDEX(Helper!$B$1:$B$187,MATCH(D4996,Helper!$C$1:$C$187,0)),D4996)</f>
        <v xml:space="preserve">190 - Sewerage &amp; Effluent Treatment Plant </v>
      </c>
      <c r="C4996" s="10" t="s">
        <v>5133</v>
      </c>
      <c r="D4996" s="10" t="str">
        <f t="shared" si="78"/>
        <v>190</v>
      </c>
    </row>
    <row r="4997" spans="1:4" x14ac:dyDescent="0.25">
      <c r="A4997" s="10" t="str">
        <f>IFERROR(INDEX(Helper!$A$1:$A$187,MATCH(D4997,Helper!$C$1:$C$187,0)),"UNCLASSIFIED")</f>
        <v>UTILITIES &amp; OFFSITES</v>
      </c>
      <c r="B4997" s="10" t="str">
        <f>IFERROR(INDEX(Helper!$B$1:$B$187,MATCH(D4997,Helper!$C$1:$C$187,0)),D4997)</f>
        <v xml:space="preserve">190 - Sewerage &amp; Effluent Treatment Plant </v>
      </c>
      <c r="C4997" s="10" t="s">
        <v>5134</v>
      </c>
      <c r="D4997" s="10" t="str">
        <f t="shared" si="78"/>
        <v>190</v>
      </c>
    </row>
    <row r="4998" spans="1:4" x14ac:dyDescent="0.25">
      <c r="A4998" s="10" t="str">
        <f>IFERROR(INDEX(Helper!$A$1:$A$187,MATCH(D4998,Helper!$C$1:$C$187,0)),"UNCLASSIFIED")</f>
        <v>UTILITIES &amp; OFFSITES</v>
      </c>
      <c r="B4998" s="10" t="str">
        <f>IFERROR(INDEX(Helper!$B$1:$B$187,MATCH(D4998,Helper!$C$1:$C$187,0)),D4998)</f>
        <v xml:space="preserve">190 - Sewerage &amp; Effluent Treatment Plant </v>
      </c>
      <c r="C4998" s="10" t="s">
        <v>5135</v>
      </c>
      <c r="D4998" s="10" t="str">
        <f t="shared" si="78"/>
        <v>190</v>
      </c>
    </row>
    <row r="4999" spans="1:4" x14ac:dyDescent="0.25">
      <c r="A4999" s="10" t="str">
        <f>IFERROR(INDEX(Helper!$A$1:$A$187,MATCH(D4999,Helper!$C$1:$C$187,0)),"UNCLASSIFIED")</f>
        <v>UTILITIES &amp; OFFSITES</v>
      </c>
      <c r="B4999" s="10" t="str">
        <f>IFERROR(INDEX(Helper!$B$1:$B$187,MATCH(D4999,Helper!$C$1:$C$187,0)),D4999)</f>
        <v xml:space="preserve">190 - Sewerage &amp; Effluent Treatment Plant </v>
      </c>
      <c r="C4999" s="10" t="s">
        <v>5136</v>
      </c>
      <c r="D4999" s="10" t="str">
        <f t="shared" si="78"/>
        <v>190</v>
      </c>
    </row>
    <row r="5000" spans="1:4" x14ac:dyDescent="0.25">
      <c r="A5000" s="10" t="str">
        <f>IFERROR(INDEX(Helper!$A$1:$A$187,MATCH(D5000,Helper!$C$1:$C$187,0)),"UNCLASSIFIED")</f>
        <v>UTILITIES &amp; OFFSITES</v>
      </c>
      <c r="B5000" s="10" t="str">
        <f>IFERROR(INDEX(Helper!$B$1:$B$187,MATCH(D5000,Helper!$C$1:$C$187,0)),D5000)</f>
        <v xml:space="preserve">200 - Ship Loading System Product Jetty </v>
      </c>
      <c r="C5000" s="10" t="s">
        <v>5137</v>
      </c>
      <c r="D5000" s="10" t="str">
        <f t="shared" si="78"/>
        <v>200</v>
      </c>
    </row>
    <row r="5001" spans="1:4" x14ac:dyDescent="0.25">
      <c r="A5001" s="10" t="str">
        <f>IFERROR(INDEX(Helper!$A$1:$A$187,MATCH(D5001,Helper!$C$1:$C$187,0)),"UNCLASSIFIED")</f>
        <v>UTILITIES &amp; OFFSITES</v>
      </c>
      <c r="B5001" s="10" t="str">
        <f>IFERROR(INDEX(Helper!$B$1:$B$187,MATCH(D5001,Helper!$C$1:$C$187,0)),D5001)</f>
        <v xml:space="preserve">200 - Ship Loading System Product Jetty </v>
      </c>
      <c r="C5001" s="10" t="s">
        <v>5138</v>
      </c>
      <c r="D5001" s="10" t="str">
        <f t="shared" si="78"/>
        <v>200</v>
      </c>
    </row>
    <row r="5002" spans="1:4" x14ac:dyDescent="0.25">
      <c r="A5002" s="10" t="str">
        <f>IFERROR(INDEX(Helper!$A$1:$A$187,MATCH(D5002,Helper!$C$1:$C$187,0)),"UNCLASSIFIED")</f>
        <v>UTILITIES &amp; OFFSITES</v>
      </c>
      <c r="B5002" s="10" t="str">
        <f>IFERROR(INDEX(Helper!$B$1:$B$187,MATCH(D5002,Helper!$C$1:$C$187,0)),D5002)</f>
        <v xml:space="preserve">200 - Ship Loading System Product Jetty </v>
      </c>
      <c r="C5002" s="10" t="s">
        <v>5139</v>
      </c>
      <c r="D5002" s="10" t="str">
        <f t="shared" si="78"/>
        <v>200</v>
      </c>
    </row>
    <row r="5003" spans="1:4" x14ac:dyDescent="0.25">
      <c r="A5003" s="10" t="str">
        <f>IFERROR(INDEX(Helper!$A$1:$A$187,MATCH(D5003,Helper!$C$1:$C$187,0)),"UNCLASSIFIED")</f>
        <v>UTILITIES &amp; OFFSITES</v>
      </c>
      <c r="B5003" s="10" t="str">
        <f>IFERROR(INDEX(Helper!$B$1:$B$187,MATCH(D5003,Helper!$C$1:$C$187,0)),D5003)</f>
        <v xml:space="preserve">200 - Ship Loading System Product Jetty </v>
      </c>
      <c r="C5003" s="10" t="s">
        <v>5140</v>
      </c>
      <c r="D5003" s="10" t="str">
        <f t="shared" si="78"/>
        <v>200</v>
      </c>
    </row>
    <row r="5004" spans="1:4" x14ac:dyDescent="0.25">
      <c r="A5004" s="10" t="str">
        <f>IFERROR(INDEX(Helper!$A$1:$A$187,MATCH(D5004,Helper!$C$1:$C$187,0)),"UNCLASSIFIED")</f>
        <v>UTILITIES &amp; OFFSITES</v>
      </c>
      <c r="B5004" s="10" t="str">
        <f>IFERROR(INDEX(Helper!$B$1:$B$187,MATCH(D5004,Helper!$C$1:$C$187,0)),D5004)</f>
        <v xml:space="preserve">200 - Ship Loading System Product Jetty </v>
      </c>
      <c r="C5004" s="10" t="s">
        <v>5141</v>
      </c>
      <c r="D5004" s="10" t="str">
        <f t="shared" si="78"/>
        <v>200</v>
      </c>
    </row>
    <row r="5005" spans="1:4" x14ac:dyDescent="0.25">
      <c r="A5005" s="10" t="str">
        <f>IFERROR(INDEX(Helper!$A$1:$A$187,MATCH(D5005,Helper!$C$1:$C$187,0)),"UNCLASSIFIED")</f>
        <v>UTILITIES &amp; OFFSITES</v>
      </c>
      <c r="B5005" s="10" t="str">
        <f>IFERROR(INDEX(Helper!$B$1:$B$187,MATCH(D5005,Helper!$C$1:$C$187,0)),D5005)</f>
        <v xml:space="preserve">200 - Ship Loading System Product Jetty </v>
      </c>
      <c r="C5005" s="10" t="s">
        <v>5142</v>
      </c>
      <c r="D5005" s="10" t="str">
        <f t="shared" si="78"/>
        <v>200</v>
      </c>
    </row>
    <row r="5006" spans="1:4" x14ac:dyDescent="0.25">
      <c r="A5006" s="10" t="str">
        <f>IFERROR(INDEX(Helper!$A$1:$A$187,MATCH(D5006,Helper!$C$1:$C$187,0)),"UNCLASSIFIED")</f>
        <v>UTILITIES &amp; OFFSITES</v>
      </c>
      <c r="B5006" s="10" t="str">
        <f>IFERROR(INDEX(Helper!$B$1:$B$187,MATCH(D5006,Helper!$C$1:$C$187,0)),D5006)</f>
        <v xml:space="preserve">200 - Ship Loading System Product Jetty </v>
      </c>
      <c r="C5006" s="10" t="s">
        <v>5143</v>
      </c>
      <c r="D5006" s="10" t="str">
        <f t="shared" si="78"/>
        <v>200</v>
      </c>
    </row>
    <row r="5007" spans="1:4" x14ac:dyDescent="0.25">
      <c r="A5007" s="10" t="str">
        <f>IFERROR(INDEX(Helper!$A$1:$A$187,MATCH(D5007,Helper!$C$1:$C$187,0)),"UNCLASSIFIED")</f>
        <v>UTILITIES &amp; OFFSITES</v>
      </c>
      <c r="B5007" s="10" t="str">
        <f>IFERROR(INDEX(Helper!$B$1:$B$187,MATCH(D5007,Helper!$C$1:$C$187,0)),D5007)</f>
        <v xml:space="preserve">200 - Ship Loading System Product Jetty </v>
      </c>
      <c r="C5007" s="10" t="s">
        <v>5144</v>
      </c>
      <c r="D5007" s="10" t="str">
        <f t="shared" si="78"/>
        <v>200</v>
      </c>
    </row>
    <row r="5008" spans="1:4" x14ac:dyDescent="0.25">
      <c r="A5008" s="10" t="str">
        <f>IFERROR(INDEX(Helper!$A$1:$A$187,MATCH(D5008,Helper!$C$1:$C$187,0)),"UNCLASSIFIED")</f>
        <v>UTILITIES &amp; OFFSITES</v>
      </c>
      <c r="B5008" s="10" t="str">
        <f>IFERROR(INDEX(Helper!$B$1:$B$187,MATCH(D5008,Helper!$C$1:$C$187,0)),D5008)</f>
        <v xml:space="preserve">200 - Ship Loading System Product Jetty </v>
      </c>
      <c r="C5008" s="10" t="s">
        <v>5145</v>
      </c>
      <c r="D5008" s="10" t="str">
        <f t="shared" si="78"/>
        <v>200</v>
      </c>
    </row>
    <row r="5009" spans="1:4" x14ac:dyDescent="0.25">
      <c r="A5009" s="10" t="str">
        <f>IFERROR(INDEX(Helper!$A$1:$A$187,MATCH(D5009,Helper!$C$1:$C$187,0)),"UNCLASSIFIED")</f>
        <v>UTILITIES &amp; OFFSITES</v>
      </c>
      <c r="B5009" s="10" t="str">
        <f>IFERROR(INDEX(Helper!$B$1:$B$187,MATCH(D5009,Helper!$C$1:$C$187,0)),D5009)</f>
        <v xml:space="preserve">200 - Ship Loading System Product Jetty </v>
      </c>
      <c r="C5009" s="10" t="s">
        <v>5146</v>
      </c>
      <c r="D5009" s="10" t="str">
        <f t="shared" si="78"/>
        <v>200</v>
      </c>
    </row>
    <row r="5010" spans="1:4" x14ac:dyDescent="0.25">
      <c r="A5010" s="10" t="str">
        <f>IFERROR(INDEX(Helper!$A$1:$A$187,MATCH(D5010,Helper!$C$1:$C$187,0)),"UNCLASSIFIED")</f>
        <v>UTILITIES &amp; OFFSITES</v>
      </c>
      <c r="B5010" s="10" t="str">
        <f>IFERROR(INDEX(Helper!$B$1:$B$187,MATCH(D5010,Helper!$C$1:$C$187,0)),D5010)</f>
        <v xml:space="preserve">200 - Ship Loading System Product Jetty </v>
      </c>
      <c r="C5010" s="10" t="s">
        <v>5147</v>
      </c>
      <c r="D5010" s="10" t="str">
        <f t="shared" si="78"/>
        <v>200</v>
      </c>
    </row>
    <row r="5011" spans="1:4" x14ac:dyDescent="0.25">
      <c r="A5011" s="10" t="str">
        <f>IFERROR(INDEX(Helper!$A$1:$A$187,MATCH(D5011,Helper!$C$1:$C$187,0)),"UNCLASSIFIED")</f>
        <v>UTILITIES &amp; OFFSITES</v>
      </c>
      <c r="B5011" s="10" t="str">
        <f>IFERROR(INDEX(Helper!$B$1:$B$187,MATCH(D5011,Helper!$C$1:$C$187,0)),D5011)</f>
        <v xml:space="preserve">200 - Ship Loading System Product Jetty </v>
      </c>
      <c r="C5011" s="10" t="s">
        <v>5148</v>
      </c>
      <c r="D5011" s="10" t="str">
        <f t="shared" si="78"/>
        <v>200</v>
      </c>
    </row>
    <row r="5012" spans="1:4" x14ac:dyDescent="0.25">
      <c r="A5012" s="10" t="str">
        <f>IFERROR(INDEX(Helper!$A$1:$A$187,MATCH(D5012,Helper!$C$1:$C$187,0)),"UNCLASSIFIED")</f>
        <v>UTILITIES &amp; OFFSITES</v>
      </c>
      <c r="B5012" s="10" t="str">
        <f>IFERROR(INDEX(Helper!$B$1:$B$187,MATCH(D5012,Helper!$C$1:$C$187,0)),D5012)</f>
        <v xml:space="preserve">200 - Ship Loading System Product Jetty </v>
      </c>
      <c r="C5012" s="10" t="s">
        <v>5149</v>
      </c>
      <c r="D5012" s="10" t="str">
        <f t="shared" si="78"/>
        <v>200</v>
      </c>
    </row>
    <row r="5013" spans="1:4" x14ac:dyDescent="0.25">
      <c r="A5013" s="10" t="str">
        <f>IFERROR(INDEX(Helper!$A$1:$A$187,MATCH(D5013,Helper!$C$1:$C$187,0)),"UNCLASSIFIED")</f>
        <v>UTILITIES &amp; OFFSITES</v>
      </c>
      <c r="B5013" s="10" t="str">
        <f>IFERROR(INDEX(Helper!$B$1:$B$187,MATCH(D5013,Helper!$C$1:$C$187,0)),D5013)</f>
        <v xml:space="preserve">200 - Ship Loading System Product Jetty </v>
      </c>
      <c r="C5013" s="10" t="s">
        <v>5150</v>
      </c>
      <c r="D5013" s="10" t="str">
        <f t="shared" si="78"/>
        <v>200</v>
      </c>
    </row>
    <row r="5014" spans="1:4" x14ac:dyDescent="0.25">
      <c r="A5014" s="10" t="str">
        <f>IFERROR(INDEX(Helper!$A$1:$A$187,MATCH(D5014,Helper!$C$1:$C$187,0)),"UNCLASSIFIED")</f>
        <v>UTILITIES &amp; OFFSITES</v>
      </c>
      <c r="B5014" s="10" t="str">
        <f>IFERROR(INDEX(Helper!$B$1:$B$187,MATCH(D5014,Helper!$C$1:$C$187,0)),D5014)</f>
        <v xml:space="preserve">200 - Ship Loading System Product Jetty </v>
      </c>
      <c r="C5014" s="10" t="s">
        <v>5151</v>
      </c>
      <c r="D5014" s="10" t="str">
        <f t="shared" si="78"/>
        <v>200</v>
      </c>
    </row>
    <row r="5015" spans="1:4" x14ac:dyDescent="0.25">
      <c r="A5015" s="10" t="str">
        <f>IFERROR(INDEX(Helper!$A$1:$A$187,MATCH(D5015,Helper!$C$1:$C$187,0)),"UNCLASSIFIED")</f>
        <v>UTILITIES &amp; OFFSITES</v>
      </c>
      <c r="B5015" s="10" t="str">
        <f>IFERROR(INDEX(Helper!$B$1:$B$187,MATCH(D5015,Helper!$C$1:$C$187,0)),D5015)</f>
        <v xml:space="preserve">200 - Ship Loading System Product Jetty </v>
      </c>
      <c r="C5015" s="10" t="s">
        <v>5152</v>
      </c>
      <c r="D5015" s="10" t="str">
        <f t="shared" si="78"/>
        <v>200</v>
      </c>
    </row>
    <row r="5016" spans="1:4" x14ac:dyDescent="0.25">
      <c r="A5016" s="10" t="str">
        <f>IFERROR(INDEX(Helper!$A$1:$A$187,MATCH(D5016,Helper!$C$1:$C$187,0)),"UNCLASSIFIED")</f>
        <v>UTILITIES &amp; OFFSITES</v>
      </c>
      <c r="B5016" s="10" t="str">
        <f>IFERROR(INDEX(Helper!$B$1:$B$187,MATCH(D5016,Helper!$C$1:$C$187,0)),D5016)</f>
        <v xml:space="preserve">200 - Ship Loading System Product Jetty </v>
      </c>
      <c r="C5016" s="10" t="s">
        <v>5153</v>
      </c>
      <c r="D5016" s="10" t="str">
        <f t="shared" si="78"/>
        <v>200</v>
      </c>
    </row>
    <row r="5017" spans="1:4" x14ac:dyDescent="0.25">
      <c r="A5017" s="10" t="str">
        <f>IFERROR(INDEX(Helper!$A$1:$A$187,MATCH(D5017,Helper!$C$1:$C$187,0)),"UNCLASSIFIED")</f>
        <v>UTILITIES &amp; OFFSITES</v>
      </c>
      <c r="B5017" s="10" t="str">
        <f>IFERROR(INDEX(Helper!$B$1:$B$187,MATCH(D5017,Helper!$C$1:$C$187,0)),D5017)</f>
        <v xml:space="preserve">200 - Ship Loading System Product Jetty </v>
      </c>
      <c r="C5017" s="10" t="s">
        <v>5154</v>
      </c>
      <c r="D5017" s="10" t="str">
        <f t="shared" si="78"/>
        <v>200</v>
      </c>
    </row>
    <row r="5018" spans="1:4" x14ac:dyDescent="0.25">
      <c r="A5018" s="10" t="str">
        <f>IFERROR(INDEX(Helper!$A$1:$A$187,MATCH(D5018,Helper!$C$1:$C$187,0)),"UNCLASSIFIED")</f>
        <v>UTILITIES &amp; OFFSITES</v>
      </c>
      <c r="B5018" s="10" t="str">
        <f>IFERROR(INDEX(Helper!$B$1:$B$187,MATCH(D5018,Helper!$C$1:$C$187,0)),D5018)</f>
        <v xml:space="preserve">200 - Ship Loading System Product Jetty </v>
      </c>
      <c r="C5018" s="10" t="s">
        <v>5155</v>
      </c>
      <c r="D5018" s="10" t="str">
        <f t="shared" si="78"/>
        <v>200</v>
      </c>
    </row>
    <row r="5019" spans="1:4" x14ac:dyDescent="0.25">
      <c r="A5019" s="10" t="str">
        <f>IFERROR(INDEX(Helper!$A$1:$A$187,MATCH(D5019,Helper!$C$1:$C$187,0)),"UNCLASSIFIED")</f>
        <v>UTILITIES &amp; OFFSITES</v>
      </c>
      <c r="B5019" s="10" t="str">
        <f>IFERROR(INDEX(Helper!$B$1:$B$187,MATCH(D5019,Helper!$C$1:$C$187,0)),D5019)</f>
        <v xml:space="preserve">200 - Ship Loading System Product Jetty </v>
      </c>
      <c r="C5019" s="10" t="s">
        <v>5156</v>
      </c>
      <c r="D5019" s="10" t="str">
        <f t="shared" si="78"/>
        <v>200</v>
      </c>
    </row>
    <row r="5020" spans="1:4" x14ac:dyDescent="0.25">
      <c r="A5020" s="10" t="str">
        <f>IFERROR(INDEX(Helper!$A$1:$A$187,MATCH(D5020,Helper!$C$1:$C$187,0)),"UNCLASSIFIED")</f>
        <v>UTILITIES &amp; OFFSITES</v>
      </c>
      <c r="B5020" s="10" t="str">
        <f>IFERROR(INDEX(Helper!$B$1:$B$187,MATCH(D5020,Helper!$C$1:$C$187,0)),D5020)</f>
        <v xml:space="preserve">200 - Ship Loading System Product Jetty </v>
      </c>
      <c r="C5020" s="10" t="s">
        <v>5157</v>
      </c>
      <c r="D5020" s="10" t="str">
        <f t="shared" si="78"/>
        <v>200</v>
      </c>
    </row>
    <row r="5021" spans="1:4" x14ac:dyDescent="0.25">
      <c r="A5021" s="10" t="str">
        <f>IFERROR(INDEX(Helper!$A$1:$A$187,MATCH(D5021,Helper!$C$1:$C$187,0)),"UNCLASSIFIED")</f>
        <v>UTILITIES &amp; OFFSITES</v>
      </c>
      <c r="B5021" s="10" t="str">
        <f>IFERROR(INDEX(Helper!$B$1:$B$187,MATCH(D5021,Helper!$C$1:$C$187,0)),D5021)</f>
        <v xml:space="preserve">200 - Ship Loading System Product Jetty </v>
      </c>
      <c r="C5021" s="10" t="s">
        <v>5158</v>
      </c>
      <c r="D5021" s="10" t="str">
        <f t="shared" si="78"/>
        <v>200</v>
      </c>
    </row>
    <row r="5022" spans="1:4" x14ac:dyDescent="0.25">
      <c r="A5022" s="10" t="str">
        <f>IFERROR(INDEX(Helper!$A$1:$A$187,MATCH(D5022,Helper!$C$1:$C$187,0)),"UNCLASSIFIED")</f>
        <v>INFRASTRUCTURE</v>
      </c>
      <c r="B5022" s="10" t="str">
        <f>IFERROR(INDEX(Helper!$B$1:$B$187,MATCH(D5022,Helper!$C$1:$C$187,0)),D5022)</f>
        <v>400 - Administration Building</v>
      </c>
      <c r="C5022" s="10" t="s">
        <v>5159</v>
      </c>
      <c r="D5022" s="10" t="str">
        <f t="shared" si="78"/>
        <v>400</v>
      </c>
    </row>
    <row r="5023" spans="1:4" x14ac:dyDescent="0.25">
      <c r="A5023" s="10" t="str">
        <f>IFERROR(INDEX(Helper!$A$1:$A$187,MATCH(D5023,Helper!$C$1:$C$187,0)),"UNCLASSIFIED")</f>
        <v>INFRASTRUCTURE</v>
      </c>
      <c r="B5023" s="10" t="str">
        <f>IFERROR(INDEX(Helper!$B$1:$B$187,MATCH(D5023,Helper!$C$1:$C$187,0)),D5023)</f>
        <v>400 - Administration Building</v>
      </c>
      <c r="C5023" s="10" t="s">
        <v>5160</v>
      </c>
      <c r="D5023" s="10" t="str">
        <f t="shared" si="78"/>
        <v>400</v>
      </c>
    </row>
    <row r="5024" spans="1:4" x14ac:dyDescent="0.25">
      <c r="A5024" s="10" t="str">
        <f>IFERROR(INDEX(Helper!$A$1:$A$187,MATCH(D5024,Helper!$C$1:$C$187,0)),"UNCLASSIFIED")</f>
        <v>INFRASTRUCTURE</v>
      </c>
      <c r="B5024" s="10" t="str">
        <f>IFERROR(INDEX(Helper!$B$1:$B$187,MATCH(D5024,Helper!$C$1:$C$187,0)),D5024)</f>
        <v>400 - Administration Building</v>
      </c>
      <c r="C5024" s="10" t="s">
        <v>5161</v>
      </c>
      <c r="D5024" s="10" t="str">
        <f t="shared" si="78"/>
        <v>400</v>
      </c>
    </row>
    <row r="5025" spans="1:4" x14ac:dyDescent="0.25">
      <c r="A5025" s="10" t="str">
        <f>IFERROR(INDEX(Helper!$A$1:$A$187,MATCH(D5025,Helper!$C$1:$C$187,0)),"UNCLASSIFIED")</f>
        <v>INFRASTRUCTURE</v>
      </c>
      <c r="B5025" s="10" t="str">
        <f>IFERROR(INDEX(Helper!$B$1:$B$187,MATCH(D5025,Helper!$C$1:$C$187,0)),D5025)</f>
        <v>400 - Administration Building</v>
      </c>
      <c r="C5025" s="10" t="s">
        <v>5162</v>
      </c>
      <c r="D5025" s="10" t="str">
        <f t="shared" si="78"/>
        <v>400</v>
      </c>
    </row>
    <row r="5026" spans="1:4" x14ac:dyDescent="0.25">
      <c r="A5026" s="10" t="str">
        <f>IFERROR(INDEX(Helper!$A$1:$A$187,MATCH(D5026,Helper!$C$1:$C$187,0)),"UNCLASSIFIED")</f>
        <v>INFRASTRUCTURE</v>
      </c>
      <c r="B5026" s="10" t="str">
        <f>IFERROR(INDEX(Helper!$B$1:$B$187,MATCH(D5026,Helper!$C$1:$C$187,0)),D5026)</f>
        <v>400 - Administration Building</v>
      </c>
      <c r="C5026" s="10" t="s">
        <v>5163</v>
      </c>
      <c r="D5026" s="10" t="str">
        <f t="shared" si="78"/>
        <v>400</v>
      </c>
    </row>
    <row r="5027" spans="1:4" x14ac:dyDescent="0.25">
      <c r="A5027" s="10" t="str">
        <f>IFERROR(INDEX(Helper!$A$1:$A$187,MATCH(D5027,Helper!$C$1:$C$187,0)),"UNCLASSIFIED")</f>
        <v>INFRASTRUCTURE</v>
      </c>
      <c r="B5027" s="10" t="str">
        <f>IFERROR(INDEX(Helper!$B$1:$B$187,MATCH(D5027,Helper!$C$1:$C$187,0)),D5027)</f>
        <v>400 - Administration Building</v>
      </c>
      <c r="C5027" s="10" t="s">
        <v>5164</v>
      </c>
      <c r="D5027" s="10" t="str">
        <f t="shared" si="78"/>
        <v>400</v>
      </c>
    </row>
    <row r="5028" spans="1:4" x14ac:dyDescent="0.25">
      <c r="A5028" s="10" t="str">
        <f>IFERROR(INDEX(Helper!$A$1:$A$187,MATCH(D5028,Helper!$C$1:$C$187,0)),"UNCLASSIFIED")</f>
        <v>INFRASTRUCTURE</v>
      </c>
      <c r="B5028" s="10" t="str">
        <f>IFERROR(INDEX(Helper!$B$1:$B$187,MATCH(D5028,Helper!$C$1:$C$187,0)),D5028)</f>
        <v>400 - Administration Building</v>
      </c>
      <c r="C5028" s="10" t="s">
        <v>5165</v>
      </c>
      <c r="D5028" s="10" t="str">
        <f t="shared" si="78"/>
        <v>400</v>
      </c>
    </row>
    <row r="5029" spans="1:4" x14ac:dyDescent="0.25">
      <c r="A5029" s="10" t="str">
        <f>IFERROR(INDEX(Helper!$A$1:$A$187,MATCH(D5029,Helper!$C$1:$C$187,0)),"UNCLASSIFIED")</f>
        <v>INFRASTRUCTURE</v>
      </c>
      <c r="B5029" s="10" t="str">
        <f>IFERROR(INDEX(Helper!$B$1:$B$187,MATCH(D5029,Helper!$C$1:$C$187,0)),D5029)</f>
        <v>400 - Administration Building</v>
      </c>
      <c r="C5029" s="10" t="s">
        <v>5167</v>
      </c>
      <c r="D5029" s="10" t="str">
        <f t="shared" si="78"/>
        <v>400</v>
      </c>
    </row>
    <row r="5030" spans="1:4" x14ac:dyDescent="0.25">
      <c r="A5030" s="10" t="str">
        <f>IFERROR(INDEX(Helper!$A$1:$A$187,MATCH(D5030,Helper!$C$1:$C$187,0)),"UNCLASSIFIED")</f>
        <v>INFRASTRUCTURE</v>
      </c>
      <c r="B5030" s="10" t="str">
        <f>IFERROR(INDEX(Helper!$B$1:$B$187,MATCH(D5030,Helper!$C$1:$C$187,0)),D5030)</f>
        <v>401 - Medical Centre</v>
      </c>
      <c r="C5030" s="10" t="s">
        <v>5168</v>
      </c>
      <c r="D5030" s="10" t="str">
        <f t="shared" si="78"/>
        <v>401</v>
      </c>
    </row>
    <row r="5031" spans="1:4" x14ac:dyDescent="0.25">
      <c r="A5031" s="10" t="str">
        <f>IFERROR(INDEX(Helper!$A$1:$A$187,MATCH(D5031,Helper!$C$1:$C$187,0)),"UNCLASSIFIED")</f>
        <v>INFRASTRUCTURE</v>
      </c>
      <c r="B5031" s="10" t="str">
        <f>IFERROR(INDEX(Helper!$B$1:$B$187,MATCH(D5031,Helper!$C$1:$C$187,0)),D5031)</f>
        <v>401 - Medical Centre</v>
      </c>
      <c r="C5031" s="10" t="s">
        <v>5169</v>
      </c>
      <c r="D5031" s="10" t="str">
        <f t="shared" si="78"/>
        <v>401</v>
      </c>
    </row>
    <row r="5032" spans="1:4" x14ac:dyDescent="0.25">
      <c r="A5032" s="10" t="str">
        <f>IFERROR(INDEX(Helper!$A$1:$A$187,MATCH(D5032,Helper!$C$1:$C$187,0)),"UNCLASSIFIED")</f>
        <v>INFRASTRUCTURE</v>
      </c>
      <c r="B5032" s="10" t="str">
        <f>IFERROR(INDEX(Helper!$B$1:$B$187,MATCH(D5032,Helper!$C$1:$C$187,0)),D5032)</f>
        <v>401 - Medical Centre</v>
      </c>
      <c r="C5032" s="10" t="s">
        <v>5170</v>
      </c>
      <c r="D5032" s="10" t="str">
        <f t="shared" si="78"/>
        <v>401</v>
      </c>
    </row>
    <row r="5033" spans="1:4" x14ac:dyDescent="0.25">
      <c r="A5033" s="10" t="str">
        <f>IFERROR(INDEX(Helper!$A$1:$A$187,MATCH(D5033,Helper!$C$1:$C$187,0)),"UNCLASSIFIED")</f>
        <v>INFRASTRUCTURE</v>
      </c>
      <c r="B5033" s="10" t="str">
        <f>IFERROR(INDEX(Helper!$B$1:$B$187,MATCH(D5033,Helper!$C$1:$C$187,0)),D5033)</f>
        <v>402 - Laboratory Building</v>
      </c>
      <c r="C5033" s="10" t="s">
        <v>5172</v>
      </c>
      <c r="D5033" s="10" t="str">
        <f t="shared" si="78"/>
        <v>402</v>
      </c>
    </row>
    <row r="5034" spans="1:4" x14ac:dyDescent="0.25">
      <c r="A5034" s="10" t="str">
        <f>IFERROR(INDEX(Helper!$A$1:$A$187,MATCH(D5034,Helper!$C$1:$C$187,0)),"UNCLASSIFIED")</f>
        <v>INFRASTRUCTURE</v>
      </c>
      <c r="B5034" s="10" t="str">
        <f>IFERROR(INDEX(Helper!$B$1:$B$187,MATCH(D5034,Helper!$C$1:$C$187,0)),D5034)</f>
        <v>402 - Laboratory Building</v>
      </c>
      <c r="C5034" s="10" t="s">
        <v>5173</v>
      </c>
      <c r="D5034" s="10" t="str">
        <f t="shared" si="78"/>
        <v>402</v>
      </c>
    </row>
    <row r="5035" spans="1:4" x14ac:dyDescent="0.25">
      <c r="A5035" s="10" t="str">
        <f>IFERROR(INDEX(Helper!$A$1:$A$187,MATCH(D5035,Helper!$C$1:$C$187,0)),"UNCLASSIFIED")</f>
        <v>INFRASTRUCTURE</v>
      </c>
      <c r="B5035" s="10" t="str">
        <f>IFERROR(INDEX(Helper!$B$1:$B$187,MATCH(D5035,Helper!$C$1:$C$187,0)),D5035)</f>
        <v>402 - Laboratory Building</v>
      </c>
      <c r="C5035" s="10" t="s">
        <v>5174</v>
      </c>
      <c r="D5035" s="10" t="str">
        <f t="shared" si="78"/>
        <v>402</v>
      </c>
    </row>
    <row r="5036" spans="1:4" x14ac:dyDescent="0.25">
      <c r="A5036" s="10" t="str">
        <f>IFERROR(INDEX(Helper!$A$1:$A$187,MATCH(D5036,Helper!$C$1:$C$187,0)),"UNCLASSIFIED")</f>
        <v>INFRASTRUCTURE</v>
      </c>
      <c r="B5036" s="10" t="str">
        <f>IFERROR(INDEX(Helper!$B$1:$B$187,MATCH(D5036,Helper!$C$1:$C$187,0)),D5036)</f>
        <v>402 - Laboratory Building</v>
      </c>
      <c r="C5036" s="10" t="s">
        <v>5175</v>
      </c>
      <c r="D5036" s="10" t="str">
        <f t="shared" si="78"/>
        <v>402</v>
      </c>
    </row>
    <row r="5037" spans="1:4" x14ac:dyDescent="0.25">
      <c r="A5037" s="10" t="str">
        <f>IFERROR(INDEX(Helper!$A$1:$A$187,MATCH(D5037,Helper!$C$1:$C$187,0)),"UNCLASSIFIED")</f>
        <v>INFRASTRUCTURE</v>
      </c>
      <c r="B5037" s="10" t="str">
        <f>IFERROR(INDEX(Helper!$B$1:$B$187,MATCH(D5037,Helper!$C$1:$C$187,0)),D5037)</f>
        <v>402 - Laboratory Building</v>
      </c>
      <c r="C5037" s="10" t="s">
        <v>5176</v>
      </c>
      <c r="D5037" s="10" t="str">
        <f t="shared" si="78"/>
        <v>402</v>
      </c>
    </row>
    <row r="5038" spans="1:4" x14ac:dyDescent="0.25">
      <c r="A5038" s="10" t="str">
        <f>IFERROR(INDEX(Helper!$A$1:$A$187,MATCH(D5038,Helper!$C$1:$C$187,0)),"UNCLASSIFIED")</f>
        <v>INFRASTRUCTURE</v>
      </c>
      <c r="B5038" s="10" t="str">
        <f>IFERROR(INDEX(Helper!$B$1:$B$187,MATCH(D5038,Helper!$C$1:$C$187,0)),D5038)</f>
        <v>402 - Laboratory Building</v>
      </c>
      <c r="C5038" s="10" t="s">
        <v>5178</v>
      </c>
      <c r="D5038" s="10" t="str">
        <f t="shared" si="78"/>
        <v>402</v>
      </c>
    </row>
    <row r="5039" spans="1:4" x14ac:dyDescent="0.25">
      <c r="A5039" s="10" t="str">
        <f>IFERROR(INDEX(Helper!$A$1:$A$187,MATCH(D5039,Helper!$C$1:$C$187,0)),"UNCLASSIFIED")</f>
        <v>INFRASTRUCTURE</v>
      </c>
      <c r="B5039" s="10" t="str">
        <f>IFERROR(INDEX(Helper!$B$1:$B$187,MATCH(D5039,Helper!$C$1:$C$187,0)),D5039)</f>
        <v>403 - Central Control Room Building (Process Units and Utility Facilities)</v>
      </c>
      <c r="C5039" s="10" t="s">
        <v>5179</v>
      </c>
      <c r="D5039" s="10" t="str">
        <f t="shared" si="78"/>
        <v>403</v>
      </c>
    </row>
    <row r="5040" spans="1:4" x14ac:dyDescent="0.25">
      <c r="A5040" s="10" t="str">
        <f>IFERROR(INDEX(Helper!$A$1:$A$187,MATCH(D5040,Helper!$C$1:$C$187,0)),"UNCLASSIFIED")</f>
        <v>INFRASTRUCTURE</v>
      </c>
      <c r="B5040" s="10" t="str">
        <f>IFERROR(INDEX(Helper!$B$1:$B$187,MATCH(D5040,Helper!$C$1:$C$187,0)),D5040)</f>
        <v>403 - Central Control Room Building (Process Units and Utility Facilities)</v>
      </c>
      <c r="C5040" s="10" t="s">
        <v>5180</v>
      </c>
      <c r="D5040" s="10" t="str">
        <f t="shared" si="78"/>
        <v>403</v>
      </c>
    </row>
    <row r="5041" spans="1:4" x14ac:dyDescent="0.25">
      <c r="A5041" s="10" t="str">
        <f>IFERROR(INDEX(Helper!$A$1:$A$187,MATCH(D5041,Helper!$C$1:$C$187,0)),"UNCLASSIFIED")</f>
        <v>INFRASTRUCTURE</v>
      </c>
      <c r="B5041" s="10" t="str">
        <f>IFERROR(INDEX(Helper!$B$1:$B$187,MATCH(D5041,Helper!$C$1:$C$187,0)),D5041)</f>
        <v>403 - Central Control Room Building (Process Units and Utility Facilities)</v>
      </c>
      <c r="C5041" s="10" t="s">
        <v>5181</v>
      </c>
      <c r="D5041" s="10" t="str">
        <f t="shared" si="78"/>
        <v>403</v>
      </c>
    </row>
    <row r="5042" spans="1:4" x14ac:dyDescent="0.25">
      <c r="A5042" s="10" t="str">
        <f>IFERROR(INDEX(Helper!$A$1:$A$187,MATCH(D5042,Helper!$C$1:$C$187,0)),"UNCLASSIFIED")</f>
        <v>INFRASTRUCTURE</v>
      </c>
      <c r="B5042" s="10" t="str">
        <f>IFERROR(INDEX(Helper!$B$1:$B$187,MATCH(D5042,Helper!$C$1:$C$187,0)),D5042)</f>
        <v>403 - Central Control Room Building (Process Units and Utility Facilities)</v>
      </c>
      <c r="C5042" s="10" t="s">
        <v>5182</v>
      </c>
      <c r="D5042" s="10" t="str">
        <f t="shared" si="78"/>
        <v>403</v>
      </c>
    </row>
    <row r="5043" spans="1:4" x14ac:dyDescent="0.25">
      <c r="A5043" s="10" t="str">
        <f>IFERROR(INDEX(Helper!$A$1:$A$187,MATCH(D5043,Helper!$C$1:$C$187,0)),"UNCLASSIFIED")</f>
        <v>INFRASTRUCTURE</v>
      </c>
      <c r="B5043" s="10" t="str">
        <f>IFERROR(INDEX(Helper!$B$1:$B$187,MATCH(D5043,Helper!$C$1:$C$187,0)),D5043)</f>
        <v>403 - Central Control Room Building (Process Units and Utility Facilities)</v>
      </c>
      <c r="C5043" s="10" t="s">
        <v>5183</v>
      </c>
      <c r="D5043" s="10" t="str">
        <f t="shared" si="78"/>
        <v>403</v>
      </c>
    </row>
    <row r="5044" spans="1:4" x14ac:dyDescent="0.25">
      <c r="A5044" s="10" t="str">
        <f>IFERROR(INDEX(Helper!$A$1:$A$187,MATCH(D5044,Helper!$C$1:$C$187,0)),"UNCLASSIFIED")</f>
        <v>INFRASTRUCTURE</v>
      </c>
      <c r="B5044" s="10" t="str">
        <f>IFERROR(INDEX(Helper!$B$1:$B$187,MATCH(D5044,Helper!$C$1:$C$187,0)),D5044)</f>
        <v>405 - Workshop Building</v>
      </c>
      <c r="C5044" s="10" t="s">
        <v>5184</v>
      </c>
      <c r="D5044" s="10" t="str">
        <f t="shared" si="78"/>
        <v>405</v>
      </c>
    </row>
    <row r="5045" spans="1:4" x14ac:dyDescent="0.25">
      <c r="A5045" s="10" t="str">
        <f>IFERROR(INDEX(Helper!$A$1:$A$187,MATCH(D5045,Helper!$C$1:$C$187,0)),"UNCLASSIFIED")</f>
        <v>INFRASTRUCTURE</v>
      </c>
      <c r="B5045" s="10" t="str">
        <f>IFERROR(INDEX(Helper!$B$1:$B$187,MATCH(D5045,Helper!$C$1:$C$187,0)),D5045)</f>
        <v>405 - Workshop Building</v>
      </c>
      <c r="C5045" s="10" t="s">
        <v>5185</v>
      </c>
      <c r="D5045" s="10" t="str">
        <f t="shared" si="78"/>
        <v>405</v>
      </c>
    </row>
    <row r="5046" spans="1:4" x14ac:dyDescent="0.25">
      <c r="A5046" s="10" t="str">
        <f>IFERROR(INDEX(Helper!$A$1:$A$187,MATCH(D5046,Helper!$C$1:$C$187,0)),"UNCLASSIFIED")</f>
        <v>INFRASTRUCTURE</v>
      </c>
      <c r="B5046" s="10" t="str">
        <f>IFERROR(INDEX(Helper!$B$1:$B$187,MATCH(D5046,Helper!$C$1:$C$187,0)),D5046)</f>
        <v>405 - Workshop Building</v>
      </c>
      <c r="C5046" s="10" t="s">
        <v>5186</v>
      </c>
      <c r="D5046" s="10" t="str">
        <f t="shared" si="78"/>
        <v>405</v>
      </c>
    </row>
    <row r="5047" spans="1:4" x14ac:dyDescent="0.25">
      <c r="A5047" s="10" t="str">
        <f>IFERROR(INDEX(Helper!$A$1:$A$187,MATCH(D5047,Helper!$C$1:$C$187,0)),"UNCLASSIFIED")</f>
        <v>INFRASTRUCTURE</v>
      </c>
      <c r="B5047" s="10" t="str">
        <f>IFERROR(INDEX(Helper!$B$1:$B$187,MATCH(D5047,Helper!$C$1:$C$187,0)),D5047)</f>
        <v>405 - Workshop Building</v>
      </c>
      <c r="C5047" s="10" t="s">
        <v>5187</v>
      </c>
      <c r="D5047" s="10" t="str">
        <f t="shared" si="78"/>
        <v>405</v>
      </c>
    </row>
    <row r="5048" spans="1:4" x14ac:dyDescent="0.25">
      <c r="A5048" s="10" t="str">
        <f>IFERROR(INDEX(Helper!$A$1:$A$187,MATCH(D5048,Helper!$C$1:$C$187,0)),"UNCLASSIFIED")</f>
        <v>INFRASTRUCTURE</v>
      </c>
      <c r="B5048" s="10" t="str">
        <f>IFERROR(INDEX(Helper!$B$1:$B$187,MATCH(D5048,Helper!$C$1:$C$187,0)),D5048)</f>
        <v>406 - Central Warehouse</v>
      </c>
      <c r="C5048" s="10" t="s">
        <v>5189</v>
      </c>
      <c r="D5048" s="10" t="str">
        <f t="shared" si="78"/>
        <v>406</v>
      </c>
    </row>
    <row r="5049" spans="1:4" x14ac:dyDescent="0.25">
      <c r="A5049" s="10" t="str">
        <f>IFERROR(INDEX(Helper!$A$1:$A$187,MATCH(D5049,Helper!$C$1:$C$187,0)),"UNCLASSIFIED")</f>
        <v>INFRASTRUCTURE</v>
      </c>
      <c r="B5049" s="10" t="str">
        <f>IFERROR(INDEX(Helper!$B$1:$B$187,MATCH(D5049,Helper!$C$1:$C$187,0)),D5049)</f>
        <v>406 - Central Warehouse</v>
      </c>
      <c r="C5049" s="10" t="s">
        <v>5190</v>
      </c>
      <c r="D5049" s="10" t="str">
        <f t="shared" si="78"/>
        <v>406</v>
      </c>
    </row>
    <row r="5050" spans="1:4" x14ac:dyDescent="0.25">
      <c r="A5050" s="10" t="str">
        <f>IFERROR(INDEX(Helper!$A$1:$A$187,MATCH(D5050,Helper!$C$1:$C$187,0)),"UNCLASSIFIED")</f>
        <v>INFRASTRUCTURE</v>
      </c>
      <c r="B5050" s="10" t="str">
        <f>IFERROR(INDEX(Helper!$B$1:$B$187,MATCH(D5050,Helper!$C$1:$C$187,0)),D5050)</f>
        <v>406 - Central Warehouse</v>
      </c>
      <c r="C5050" s="10" t="s">
        <v>5191</v>
      </c>
      <c r="D5050" s="10" t="str">
        <f t="shared" si="78"/>
        <v>406</v>
      </c>
    </row>
    <row r="5051" spans="1:4" x14ac:dyDescent="0.25">
      <c r="A5051" s="10" t="str">
        <f>IFERROR(INDEX(Helper!$A$1:$A$187,MATCH(D5051,Helper!$C$1:$C$187,0)),"UNCLASSIFIED")</f>
        <v>INFRASTRUCTURE</v>
      </c>
      <c r="B5051" s="10" t="str">
        <f>IFERROR(INDEX(Helper!$B$1:$B$187,MATCH(D5051,Helper!$C$1:$C$187,0)),D5051)</f>
        <v>406 - Central Warehouse</v>
      </c>
      <c r="C5051" s="10" t="s">
        <v>5192</v>
      </c>
      <c r="D5051" s="10" t="str">
        <f t="shared" si="78"/>
        <v>406</v>
      </c>
    </row>
    <row r="5052" spans="1:4" x14ac:dyDescent="0.25">
      <c r="A5052" s="10" t="str">
        <f>IFERROR(INDEX(Helper!$A$1:$A$187,MATCH(D5052,Helper!$C$1:$C$187,0)),"UNCLASSIFIED")</f>
        <v>INFRASTRUCTURE</v>
      </c>
      <c r="B5052" s="10" t="str">
        <f>IFERROR(INDEX(Helper!$B$1:$B$187,MATCH(D5052,Helper!$C$1:$C$187,0)),D5052)</f>
        <v>407 - Central Chemical StorStore</v>
      </c>
      <c r="C5052" s="10" t="s">
        <v>5194</v>
      </c>
      <c r="D5052" s="10" t="str">
        <f t="shared" si="78"/>
        <v>407</v>
      </c>
    </row>
    <row r="5053" spans="1:4" x14ac:dyDescent="0.25">
      <c r="A5053" s="10" t="str">
        <f>IFERROR(INDEX(Helper!$A$1:$A$187,MATCH(D5053,Helper!$C$1:$C$187,0)),"UNCLASSIFIED")</f>
        <v>INFRASTRUCTURE</v>
      </c>
      <c r="B5053" s="10" t="str">
        <f>IFERROR(INDEX(Helper!$B$1:$B$187,MATCH(D5053,Helper!$C$1:$C$187,0)),D5053)</f>
        <v>407 - Central Chemical StorStore</v>
      </c>
      <c r="C5053" s="10" t="s">
        <v>5195</v>
      </c>
      <c r="D5053" s="10" t="str">
        <f t="shared" si="78"/>
        <v>407</v>
      </c>
    </row>
    <row r="5054" spans="1:4" x14ac:dyDescent="0.25">
      <c r="A5054" s="10" t="str">
        <f>IFERROR(INDEX(Helper!$A$1:$A$187,MATCH(D5054,Helper!$C$1:$C$187,0)),"UNCLASSIFIED")</f>
        <v>INFRASTRUCTURE</v>
      </c>
      <c r="B5054" s="10" t="str">
        <f>IFERROR(INDEX(Helper!$B$1:$B$187,MATCH(D5054,Helper!$C$1:$C$187,0)),D5054)</f>
        <v>407 - Central Chemical StorStore</v>
      </c>
      <c r="C5054" s="10" t="s">
        <v>5196</v>
      </c>
      <c r="D5054" s="10" t="str">
        <f t="shared" si="78"/>
        <v>407</v>
      </c>
    </row>
    <row r="5055" spans="1:4" x14ac:dyDescent="0.25">
      <c r="A5055" s="10" t="str">
        <f>IFERROR(INDEX(Helper!$A$1:$A$187,MATCH(D5055,Helper!$C$1:$C$187,0)),"UNCLASSIFIED")</f>
        <v>INFRASTRUCTURE</v>
      </c>
      <c r="B5055" s="10" t="str">
        <f>IFERROR(INDEX(Helper!$B$1:$B$187,MATCH(D5055,Helper!$C$1:$C$187,0)),D5055)</f>
        <v>408 - Catalyst Storage Building</v>
      </c>
      <c r="C5055" s="10" t="s">
        <v>5198</v>
      </c>
      <c r="D5055" s="10" t="str">
        <f t="shared" si="78"/>
        <v>408</v>
      </c>
    </row>
    <row r="5056" spans="1:4" x14ac:dyDescent="0.25">
      <c r="A5056" s="10" t="str">
        <f>IFERROR(INDEX(Helper!$A$1:$A$187,MATCH(D5056,Helper!$C$1:$C$187,0)),"UNCLASSIFIED")</f>
        <v>INFRASTRUCTURE</v>
      </c>
      <c r="B5056" s="10" t="str">
        <f>IFERROR(INDEX(Helper!$B$1:$B$187,MATCH(D5056,Helper!$C$1:$C$187,0)),D5056)</f>
        <v>408 - Catalyst Storage Building</v>
      </c>
      <c r="C5056" s="10" t="s">
        <v>5200</v>
      </c>
      <c r="D5056" s="10" t="str">
        <f t="shared" si="78"/>
        <v>408</v>
      </c>
    </row>
    <row r="5057" spans="1:4" x14ac:dyDescent="0.25">
      <c r="A5057" s="10" t="str">
        <f>IFERROR(INDEX(Helper!$A$1:$A$187,MATCH(D5057,Helper!$C$1:$C$187,0)),"UNCLASSIFIED")</f>
        <v>INFRASTRUCTURE</v>
      </c>
      <c r="B5057" s="10" t="str">
        <f>IFERROR(INDEX(Helper!$B$1:$B$187,MATCH(D5057,Helper!$C$1:$C$187,0)),D5057)</f>
        <v>408 - Catalyst Storage Building</v>
      </c>
      <c r="C5057" s="10" t="s">
        <v>5201</v>
      </c>
      <c r="D5057" s="10" t="str">
        <f t="shared" si="78"/>
        <v>408</v>
      </c>
    </row>
    <row r="5058" spans="1:4" x14ac:dyDescent="0.25">
      <c r="A5058" s="10" t="str">
        <f>IFERROR(INDEX(Helper!$A$1:$A$187,MATCH(D5058,Helper!$C$1:$C$187,0)),"UNCLASSIFIED")</f>
        <v>INFRASTRUCTURE</v>
      </c>
      <c r="B5058" s="10" t="str">
        <f>IFERROR(INDEX(Helper!$B$1:$B$187,MATCH(D5058,Helper!$C$1:$C$187,0)),D5058)</f>
        <v>409 - Fire Station</v>
      </c>
      <c r="C5058" s="10" t="s">
        <v>5203</v>
      </c>
      <c r="D5058" s="10" t="str">
        <f t="shared" ref="D5058:D5121" si="79">IF(FIND("-",C5058)=2,MID(C5058,3,3),LEFT(C5058,2))</f>
        <v>409</v>
      </c>
    </row>
    <row r="5059" spans="1:4" x14ac:dyDescent="0.25">
      <c r="A5059" s="10" t="str">
        <f>IFERROR(INDEX(Helper!$A$1:$A$187,MATCH(D5059,Helper!$C$1:$C$187,0)),"UNCLASSIFIED")</f>
        <v>INFRASTRUCTURE</v>
      </c>
      <c r="B5059" s="10" t="str">
        <f>IFERROR(INDEX(Helper!$B$1:$B$187,MATCH(D5059,Helper!$C$1:$C$187,0)),D5059)</f>
        <v>409 - Fire Station</v>
      </c>
      <c r="C5059" s="10" t="s">
        <v>5204</v>
      </c>
      <c r="D5059" s="10" t="str">
        <f t="shared" si="79"/>
        <v>409</v>
      </c>
    </row>
    <row r="5060" spans="1:4" x14ac:dyDescent="0.25">
      <c r="A5060" s="10" t="str">
        <f>IFERROR(INDEX(Helper!$A$1:$A$187,MATCH(D5060,Helper!$C$1:$C$187,0)),"UNCLASSIFIED")</f>
        <v>INFRASTRUCTURE</v>
      </c>
      <c r="B5060" s="10" t="str">
        <f>IFERROR(INDEX(Helper!$B$1:$B$187,MATCH(D5060,Helper!$C$1:$C$187,0)),D5060)</f>
        <v>409 - Fire Station</v>
      </c>
      <c r="C5060" s="10" t="s">
        <v>5205</v>
      </c>
      <c r="D5060" s="10" t="str">
        <f t="shared" si="79"/>
        <v>409</v>
      </c>
    </row>
    <row r="5061" spans="1:4" x14ac:dyDescent="0.25">
      <c r="A5061" s="10" t="str">
        <f>IFERROR(INDEX(Helper!$A$1:$A$187,MATCH(D5061,Helper!$C$1:$C$187,0)),"UNCLASSIFIED")</f>
        <v>INFRASTRUCTURE</v>
      </c>
      <c r="B5061" s="10" t="str">
        <f>IFERROR(INDEX(Helper!$B$1:$B$187,MATCH(D5061,Helper!$C$1:$C$187,0)),D5061)</f>
        <v xml:space="preserve">410 - Canteen Building </v>
      </c>
      <c r="C5061" s="10" t="s">
        <v>5207</v>
      </c>
      <c r="D5061" s="10" t="str">
        <f t="shared" si="79"/>
        <v>410</v>
      </c>
    </row>
    <row r="5062" spans="1:4" x14ac:dyDescent="0.25">
      <c r="A5062" s="10" t="str">
        <f>IFERROR(INDEX(Helper!$A$1:$A$187,MATCH(D5062,Helper!$C$1:$C$187,0)),"UNCLASSIFIED")</f>
        <v>INFRASTRUCTURE</v>
      </c>
      <c r="B5062" s="10" t="str">
        <f>IFERROR(INDEX(Helper!$B$1:$B$187,MATCH(D5062,Helper!$C$1:$C$187,0)),D5062)</f>
        <v xml:space="preserve">410 - Canteen Building </v>
      </c>
      <c r="C5062" s="10" t="s">
        <v>5208</v>
      </c>
      <c r="D5062" s="10" t="str">
        <f t="shared" si="79"/>
        <v>410</v>
      </c>
    </row>
    <row r="5063" spans="1:4" x14ac:dyDescent="0.25">
      <c r="A5063" s="10" t="str">
        <f>IFERROR(INDEX(Helper!$A$1:$A$187,MATCH(D5063,Helper!$C$1:$C$187,0)),"UNCLASSIFIED")</f>
        <v>INFRASTRUCTURE</v>
      </c>
      <c r="B5063" s="10" t="str">
        <f>IFERROR(INDEX(Helper!$B$1:$B$187,MATCH(D5063,Helper!$C$1:$C$187,0)),D5063)</f>
        <v xml:space="preserve">410 - Canteen Building </v>
      </c>
      <c r="C5063" s="10" t="s">
        <v>5209</v>
      </c>
      <c r="D5063" s="10" t="str">
        <f t="shared" si="79"/>
        <v>410</v>
      </c>
    </row>
    <row r="5064" spans="1:4" x14ac:dyDescent="0.25">
      <c r="A5064" s="10" t="str">
        <f>IFERROR(INDEX(Helper!$A$1:$A$187,MATCH(D5064,Helper!$C$1:$C$187,0)),"UNCLASSIFIED")</f>
        <v>INFRASTRUCTURE</v>
      </c>
      <c r="B5064" s="10" t="str">
        <f>IFERROR(INDEX(Helper!$B$1:$B$187,MATCH(D5064,Helper!$C$1:$C$187,0)),D5064)</f>
        <v xml:space="preserve">411 - Locker Building </v>
      </c>
      <c r="C5064" s="10" t="s">
        <v>5211</v>
      </c>
      <c r="D5064" s="10" t="str">
        <f t="shared" si="79"/>
        <v>411</v>
      </c>
    </row>
    <row r="5065" spans="1:4" x14ac:dyDescent="0.25">
      <c r="A5065" s="10" t="str">
        <f>IFERROR(INDEX(Helper!$A$1:$A$187,MATCH(D5065,Helper!$C$1:$C$187,0)),"UNCLASSIFIED")</f>
        <v>INFRASTRUCTURE</v>
      </c>
      <c r="B5065" s="10" t="str">
        <f>IFERROR(INDEX(Helper!$B$1:$B$187,MATCH(D5065,Helper!$C$1:$C$187,0)),D5065)</f>
        <v xml:space="preserve">411 - Locker Building </v>
      </c>
      <c r="C5065" s="10" t="s">
        <v>5212</v>
      </c>
      <c r="D5065" s="10" t="str">
        <f t="shared" si="79"/>
        <v>411</v>
      </c>
    </row>
    <row r="5066" spans="1:4" x14ac:dyDescent="0.25">
      <c r="A5066" s="10" t="str">
        <f>IFERROR(INDEX(Helper!$A$1:$A$187,MATCH(D5066,Helper!$C$1:$C$187,0)),"UNCLASSIFIED")</f>
        <v>INFRASTRUCTURE</v>
      </c>
      <c r="B5066" s="10" t="str">
        <f>IFERROR(INDEX(Helper!$B$1:$B$187,MATCH(D5066,Helper!$C$1:$C$187,0)),D5066)</f>
        <v xml:space="preserve">411 - Locker Building </v>
      </c>
      <c r="C5066" s="10" t="s">
        <v>5213</v>
      </c>
      <c r="D5066" s="10" t="str">
        <f t="shared" si="79"/>
        <v>411</v>
      </c>
    </row>
    <row r="5067" spans="1:4" x14ac:dyDescent="0.25">
      <c r="A5067" s="10" t="str">
        <f>IFERROR(INDEX(Helper!$A$1:$A$187,MATCH(D5067,Helper!$C$1:$C$187,0)),"UNCLASSIFIED")</f>
        <v>INFRASTRUCTURE</v>
      </c>
      <c r="B5067" s="10" t="str">
        <f>IFERROR(INDEX(Helper!$B$1:$B$187,MATCH(D5067,Helper!$C$1:$C$187,0)),D5067)</f>
        <v xml:space="preserve">412 - Maintenance Office Building </v>
      </c>
      <c r="C5067" s="10" t="s">
        <v>5215</v>
      </c>
      <c r="D5067" s="10" t="str">
        <f t="shared" si="79"/>
        <v>412</v>
      </c>
    </row>
    <row r="5068" spans="1:4" x14ac:dyDescent="0.25">
      <c r="A5068" s="10" t="str">
        <f>IFERROR(INDEX(Helper!$A$1:$A$187,MATCH(D5068,Helper!$C$1:$C$187,0)),"UNCLASSIFIED")</f>
        <v>INFRASTRUCTURE</v>
      </c>
      <c r="B5068" s="10" t="str">
        <f>IFERROR(INDEX(Helper!$B$1:$B$187,MATCH(D5068,Helper!$C$1:$C$187,0)),D5068)</f>
        <v xml:space="preserve">412 - Maintenance Office Building </v>
      </c>
      <c r="C5068" s="10" t="s">
        <v>5216</v>
      </c>
      <c r="D5068" s="10" t="str">
        <f t="shared" si="79"/>
        <v>412</v>
      </c>
    </row>
    <row r="5069" spans="1:4" x14ac:dyDescent="0.25">
      <c r="A5069" s="10" t="str">
        <f>IFERROR(INDEX(Helper!$A$1:$A$187,MATCH(D5069,Helper!$C$1:$C$187,0)),"UNCLASSIFIED")</f>
        <v>INFRASTRUCTURE</v>
      </c>
      <c r="B5069" s="10" t="str">
        <f>IFERROR(INDEX(Helper!$B$1:$B$187,MATCH(D5069,Helper!$C$1:$C$187,0)),D5069)</f>
        <v xml:space="preserve">412 - Maintenance Office Building </v>
      </c>
      <c r="C5069" s="10" t="s">
        <v>5217</v>
      </c>
      <c r="D5069" s="10" t="str">
        <f t="shared" si="79"/>
        <v>412</v>
      </c>
    </row>
    <row r="5070" spans="1:4" x14ac:dyDescent="0.25">
      <c r="A5070" s="10" t="str">
        <f>IFERROR(INDEX(Helper!$A$1:$A$187,MATCH(D5070,Helper!$C$1:$C$187,0)),"UNCLASSIFIED")</f>
        <v>INFRASTRUCTURE</v>
      </c>
      <c r="B5070" s="10" t="str">
        <f>IFERROR(INDEX(Helper!$B$1:$B$187,MATCH(D5070,Helper!$C$1:$C$187,0)),D5070)</f>
        <v xml:space="preserve">412 - Maintenance Office Building </v>
      </c>
      <c r="C5070" s="10" t="s">
        <v>5218</v>
      </c>
      <c r="D5070" s="10" t="str">
        <f t="shared" si="79"/>
        <v>412</v>
      </c>
    </row>
    <row r="5071" spans="1:4" x14ac:dyDescent="0.25">
      <c r="A5071" s="10" t="str">
        <f>IFERROR(INDEX(Helper!$A$1:$A$187,MATCH(D5071,Helper!$C$1:$C$187,0)),"UNCLASSIFIED")</f>
        <v>INFRASTRUCTURE</v>
      </c>
      <c r="B5071" s="10" t="str">
        <f>IFERROR(INDEX(Helper!$B$1:$B$187,MATCH(D5071,Helper!$C$1:$C$187,0)),D5071)</f>
        <v>415 - Main Guard House Gate Houses</v>
      </c>
      <c r="C5071" s="10" t="s">
        <v>5220</v>
      </c>
      <c r="D5071" s="10" t="str">
        <f t="shared" si="79"/>
        <v>415</v>
      </c>
    </row>
    <row r="5072" spans="1:4" x14ac:dyDescent="0.25">
      <c r="A5072" s="10" t="str">
        <f>IFERROR(INDEX(Helper!$A$1:$A$187,MATCH(D5072,Helper!$C$1:$C$187,0)),"UNCLASSIFIED")</f>
        <v>INFRASTRUCTURE</v>
      </c>
      <c r="B5072" s="10" t="str">
        <f>IFERROR(INDEX(Helper!$B$1:$B$187,MATCH(D5072,Helper!$C$1:$C$187,0)),D5072)</f>
        <v>415 - Main Guard House Gate Houses</v>
      </c>
      <c r="C5072" s="10" t="s">
        <v>5221</v>
      </c>
      <c r="D5072" s="10" t="str">
        <f t="shared" si="79"/>
        <v>415</v>
      </c>
    </row>
    <row r="5073" spans="1:4" x14ac:dyDescent="0.25">
      <c r="A5073" s="10" t="str">
        <f>IFERROR(INDEX(Helper!$A$1:$A$187,MATCH(D5073,Helper!$C$1:$C$187,0)),"UNCLASSIFIED")</f>
        <v>INFRASTRUCTURE</v>
      </c>
      <c r="B5073" s="10" t="str">
        <f>IFERROR(INDEX(Helper!$B$1:$B$187,MATCH(D5073,Helper!$C$1:$C$187,0)),D5073)</f>
        <v>415 - Main Guard House Gate Houses</v>
      </c>
      <c r="C5073" s="10" t="s">
        <v>5222</v>
      </c>
      <c r="D5073" s="10" t="str">
        <f t="shared" si="79"/>
        <v>415</v>
      </c>
    </row>
    <row r="5074" spans="1:4" x14ac:dyDescent="0.25">
      <c r="A5074" s="10" t="str">
        <f>IFERROR(INDEX(Helper!$A$1:$A$187,MATCH(D5074,Helper!$C$1:$C$187,0)),"UNCLASSIFIED")</f>
        <v>INFRASTRUCTURE</v>
      </c>
      <c r="B5074" s="10" t="str">
        <f>IFERROR(INDEX(Helper!$B$1:$B$187,MATCH(D5074,Helper!$C$1:$C$187,0)),D5074)</f>
        <v>415 - Main Guard House Gate Houses</v>
      </c>
      <c r="C5074" s="10" t="s">
        <v>5223</v>
      </c>
      <c r="D5074" s="10" t="str">
        <f t="shared" si="79"/>
        <v>415</v>
      </c>
    </row>
    <row r="5075" spans="1:4" x14ac:dyDescent="0.25">
      <c r="A5075" s="10" t="str">
        <f>IFERROR(INDEX(Helper!$A$1:$A$187,MATCH(D5075,Helper!$C$1:$C$187,0)),"UNCLASSIFIED")</f>
        <v>INFRASTRUCTURE</v>
      </c>
      <c r="B5075" s="10" t="str">
        <f>IFERROR(INDEX(Helper!$B$1:$B$187,MATCH(D5075,Helper!$C$1:$C$187,0)),D5075)</f>
        <v>416 - Truck Loading Office Drivers Amenity Building</v>
      </c>
      <c r="C5075" s="10" t="s">
        <v>5224</v>
      </c>
      <c r="D5075" s="10" t="str">
        <f t="shared" si="79"/>
        <v>416</v>
      </c>
    </row>
    <row r="5076" spans="1:4" x14ac:dyDescent="0.25">
      <c r="A5076" s="10" t="str">
        <f>IFERROR(INDEX(Helper!$A$1:$A$187,MATCH(D5076,Helper!$C$1:$C$187,0)),"UNCLASSIFIED")</f>
        <v>INFRASTRUCTURE</v>
      </c>
      <c r="B5076" s="10" t="str">
        <f>IFERROR(INDEX(Helper!$B$1:$B$187,MATCH(D5076,Helper!$C$1:$C$187,0)),D5076)</f>
        <v>416 - Truck Loading Office Drivers Amenity Building</v>
      </c>
      <c r="C5076" s="10" t="s">
        <v>5225</v>
      </c>
      <c r="D5076" s="10" t="str">
        <f t="shared" si="79"/>
        <v>416</v>
      </c>
    </row>
    <row r="5077" spans="1:4" x14ac:dyDescent="0.25">
      <c r="A5077" s="10" t="str">
        <f>IFERROR(INDEX(Helper!$A$1:$A$187,MATCH(D5077,Helper!$C$1:$C$187,0)),"UNCLASSIFIED")</f>
        <v>INFRASTRUCTURE</v>
      </c>
      <c r="B5077" s="10" t="str">
        <f>IFERROR(INDEX(Helper!$B$1:$B$187,MATCH(D5077,Helper!$C$1:$C$187,0)),D5077)</f>
        <v>416 - Truck Loading Office Drivers Amenity Building</v>
      </c>
      <c r="C5077" s="10" t="s">
        <v>5226</v>
      </c>
      <c r="D5077" s="10" t="str">
        <f t="shared" si="79"/>
        <v>416</v>
      </c>
    </row>
    <row r="5078" spans="1:4" x14ac:dyDescent="0.25">
      <c r="A5078" s="10" t="str">
        <f>IFERROR(INDEX(Helper!$A$1:$A$187,MATCH(D5078,Helper!$C$1:$C$187,0)),"UNCLASSIFIED")</f>
        <v>INFRASTRUCTURE</v>
      </c>
      <c r="B5078" s="10" t="str">
        <f>IFERROR(INDEX(Helper!$B$1:$B$187,MATCH(D5078,Helper!$C$1:$C$187,0)),D5078)</f>
        <v>417 - Operator Shelter(s)</v>
      </c>
      <c r="C5078" s="10" t="s">
        <v>5228</v>
      </c>
      <c r="D5078" s="10" t="str">
        <f t="shared" si="79"/>
        <v>417</v>
      </c>
    </row>
    <row r="5079" spans="1:4" x14ac:dyDescent="0.25">
      <c r="A5079" s="10" t="str">
        <f>IFERROR(INDEX(Helper!$A$1:$A$187,MATCH(D5079,Helper!$C$1:$C$187,0)),"UNCLASSIFIED")</f>
        <v>INFRASTRUCTURE</v>
      </c>
      <c r="B5079" s="10" t="str">
        <f>IFERROR(INDEX(Helper!$B$1:$B$187,MATCH(D5079,Helper!$C$1:$C$187,0)),D5079)</f>
        <v>418 - Hazardous Waste Storage</v>
      </c>
      <c r="C5079" s="10" t="s">
        <v>5229</v>
      </c>
      <c r="D5079" s="10" t="str">
        <f t="shared" si="79"/>
        <v>418</v>
      </c>
    </row>
    <row r="5080" spans="1:4" x14ac:dyDescent="0.25">
      <c r="A5080" s="10" t="str">
        <f>IFERROR(INDEX(Helper!$A$1:$A$187,MATCH(D5080,Helper!$C$1:$C$187,0)),"UNCLASSIFIED")</f>
        <v>INFRASTRUCTURE</v>
      </c>
      <c r="B5080" s="10" t="str">
        <f>IFERROR(INDEX(Helper!$B$1:$B$187,MATCH(D5080,Helper!$C$1:$C$187,0)),D5080)</f>
        <v>419 - AT Catalyst House</v>
      </c>
      <c r="C5080" s="10" t="s">
        <v>5230</v>
      </c>
      <c r="D5080" s="10" t="str">
        <f t="shared" si="79"/>
        <v>419</v>
      </c>
    </row>
    <row r="5081" spans="1:4" x14ac:dyDescent="0.25">
      <c r="A5081" s="10" t="str">
        <f>IFERROR(INDEX(Helper!$A$1:$A$187,MATCH(D5081,Helper!$C$1:$C$187,0)),"UNCLASSIFIED")</f>
        <v>INFRASTRUCTURE</v>
      </c>
      <c r="B5081" s="10" t="str">
        <f>IFERROR(INDEX(Helper!$B$1:$B$187,MATCH(D5081,Helper!$C$1:$C$187,0)),D5081)</f>
        <v>420 - Peroxide Storage Building</v>
      </c>
      <c r="C5081" s="10" t="s">
        <v>5231</v>
      </c>
      <c r="D5081" s="10" t="str">
        <f t="shared" si="79"/>
        <v>420</v>
      </c>
    </row>
    <row r="5082" spans="1:4" x14ac:dyDescent="0.25">
      <c r="A5082" s="10" t="str">
        <f>IFERROR(INDEX(Helper!$A$1:$A$187,MATCH(D5082,Helper!$C$1:$C$187,0)),"UNCLASSIFIED")</f>
        <v>INFRASTRUCTURE</v>
      </c>
      <c r="B5082" s="10" t="str">
        <f>IFERROR(INDEX(Helper!$B$1:$B$187,MATCH(D5082,Helper!$C$1:$C$187,0)),D5082)</f>
        <v>421 - Caustic Storage Shelter</v>
      </c>
      <c r="C5082" s="10" t="s">
        <v>5232</v>
      </c>
      <c r="D5082" s="10" t="str">
        <f t="shared" si="79"/>
        <v>421</v>
      </c>
    </row>
    <row r="5083" spans="1:4" x14ac:dyDescent="0.25">
      <c r="A5083" s="10" t="str">
        <f>IFERROR(INDEX(Helper!$A$1:$A$187,MATCH(D5083,Helper!$C$1:$C$187,0)),"UNCLASSIFIED")</f>
        <v>INFRASTRUCTURE</v>
      </c>
      <c r="B5083" s="10" t="str">
        <f>IFERROR(INDEX(Helper!$B$1:$B$187,MATCH(D5083,Helper!$C$1:$C$187,0)),D5083)</f>
        <v>424 - Dehydrator Building</v>
      </c>
      <c r="C5083" s="10" t="s">
        <v>5233</v>
      </c>
      <c r="D5083" s="10" t="str">
        <f t="shared" si="79"/>
        <v>424</v>
      </c>
    </row>
    <row r="5084" spans="1:4" x14ac:dyDescent="0.25">
      <c r="A5084" s="10" t="str">
        <f>IFERROR(INDEX(Helper!$A$1:$A$187,MATCH(D5084,Helper!$C$1:$C$187,0)),"UNCLASSIFIED")</f>
        <v>INFRASTRUCTURE</v>
      </c>
      <c r="B5084" s="10" t="str">
        <f>IFERROR(INDEX(Helper!$B$1:$B$187,MATCH(D5084,Helper!$C$1:$C$187,0)),D5084)</f>
        <v xml:space="preserve">425 - Ozone Mechanical Building </v>
      </c>
      <c r="C5084" s="10" t="s">
        <v>5234</v>
      </c>
      <c r="D5084" s="10" t="str">
        <f t="shared" si="79"/>
        <v>425</v>
      </c>
    </row>
    <row r="5085" spans="1:4" x14ac:dyDescent="0.25">
      <c r="A5085" s="10" t="str">
        <f>IFERROR(INDEX(Helper!$A$1:$A$187,MATCH(D5085,Helper!$C$1:$C$187,0)),"UNCLASSIFIED")</f>
        <v>INFRASTRUCTURE</v>
      </c>
      <c r="B5085" s="10" t="str">
        <f>IFERROR(INDEX(Helper!$B$1:$B$187,MATCH(D5085,Helper!$C$1:$C$187,0)),D5085)</f>
        <v>441 - Jetty Workshop Building</v>
      </c>
      <c r="C5085" s="10" t="s">
        <v>5235</v>
      </c>
      <c r="D5085" s="10" t="str">
        <f t="shared" si="79"/>
        <v>441</v>
      </c>
    </row>
    <row r="5086" spans="1:4" x14ac:dyDescent="0.25">
      <c r="A5086" s="10" t="str">
        <f>IFERROR(INDEX(Helper!$A$1:$A$187,MATCH(D5086,Helper!$C$1:$C$187,0)),"UNCLASSIFIED")</f>
        <v>INFRASTRUCTURE</v>
      </c>
      <c r="B5086" s="10" t="str">
        <f>IFERROR(INDEX(Helper!$B$1:$B$187,MATCH(D5086,Helper!$C$1:$C$187,0)),D5086)</f>
        <v>441 - Jetty Workshop Building</v>
      </c>
      <c r="C5086" s="10" t="s">
        <v>5236</v>
      </c>
      <c r="D5086" s="10" t="str">
        <f t="shared" si="79"/>
        <v>441</v>
      </c>
    </row>
    <row r="5087" spans="1:4" x14ac:dyDescent="0.25">
      <c r="A5087" s="10" t="str">
        <f>IFERROR(INDEX(Helper!$A$1:$A$187,MATCH(D5087,Helper!$C$1:$C$187,0)),"UNCLASSIFIED")</f>
        <v>INFRASTRUCTURE</v>
      </c>
      <c r="B5087" s="10" t="str">
        <f>IFERROR(INDEX(Helper!$B$1:$B$187,MATCH(D5087,Helper!$C$1:$C$187,0)),D5087)</f>
        <v>441 - Jetty Workshop Building</v>
      </c>
      <c r="C5087" s="10" t="s">
        <v>5237</v>
      </c>
      <c r="D5087" s="10" t="str">
        <f t="shared" si="79"/>
        <v>441</v>
      </c>
    </row>
    <row r="5088" spans="1:4" x14ac:dyDescent="0.25">
      <c r="A5088" s="10" t="str">
        <f>IFERROR(INDEX(Helper!$A$1:$A$187,MATCH(D5088,Helper!$C$1:$C$187,0)),"UNCLASSIFIED")</f>
        <v>INFRASTRUCTURE</v>
      </c>
      <c r="B5088" s="10" t="str">
        <f>IFERROR(INDEX(Helper!$B$1:$B$187,MATCH(D5088,Helper!$C$1:$C$187,0)),D5088)</f>
        <v>441 - Jetty Workshop Building</v>
      </c>
      <c r="C5088" s="10" t="s">
        <v>5238</v>
      </c>
      <c r="D5088" s="10" t="str">
        <f t="shared" si="79"/>
        <v>441</v>
      </c>
    </row>
    <row r="5089" spans="1:4" x14ac:dyDescent="0.25">
      <c r="A5089" s="10" t="str">
        <f>IFERROR(INDEX(Helper!$A$1:$A$187,MATCH(D5089,Helper!$C$1:$C$187,0)),"UNCLASSIFIED")</f>
        <v>INFRASTRUCTURE</v>
      </c>
      <c r="B5089" s="10" t="str">
        <f>IFERROR(INDEX(Helper!$B$1:$B$187,MATCH(D5089,Helper!$C$1:$C$187,0)),D5089)</f>
        <v>442 - Jetty Administration and Control Building</v>
      </c>
      <c r="C5089" s="10" t="s">
        <v>5240</v>
      </c>
      <c r="D5089" s="10" t="str">
        <f t="shared" si="79"/>
        <v>442</v>
      </c>
    </row>
    <row r="5090" spans="1:4" x14ac:dyDescent="0.25">
      <c r="A5090" s="10" t="str">
        <f>IFERROR(INDEX(Helper!$A$1:$A$187,MATCH(D5090,Helper!$C$1:$C$187,0)),"UNCLASSIFIED")</f>
        <v>INFRASTRUCTURE</v>
      </c>
      <c r="B5090" s="10" t="str">
        <f>IFERROR(INDEX(Helper!$B$1:$B$187,MATCH(D5090,Helper!$C$1:$C$187,0)),D5090)</f>
        <v>442 - Jetty Administration and Control Building</v>
      </c>
      <c r="C5090" s="10" t="s">
        <v>5241</v>
      </c>
      <c r="D5090" s="10" t="str">
        <f t="shared" si="79"/>
        <v>442</v>
      </c>
    </row>
    <row r="5091" spans="1:4" x14ac:dyDescent="0.25">
      <c r="A5091" s="10" t="str">
        <f>IFERROR(INDEX(Helper!$A$1:$A$187,MATCH(D5091,Helper!$C$1:$C$187,0)),"UNCLASSIFIED")</f>
        <v>INFRASTRUCTURE</v>
      </c>
      <c r="B5091" s="10" t="str">
        <f>IFERROR(INDEX(Helper!$B$1:$B$187,MATCH(D5091,Helper!$C$1:$C$187,0)),D5091)</f>
        <v>442 - Jetty Administration and Control Building</v>
      </c>
      <c r="C5091" s="10" t="s">
        <v>5242</v>
      </c>
      <c r="D5091" s="10" t="str">
        <f t="shared" si="79"/>
        <v>442</v>
      </c>
    </row>
    <row r="5092" spans="1:4" x14ac:dyDescent="0.25">
      <c r="A5092" s="10" t="str">
        <f>IFERROR(INDEX(Helper!$A$1:$A$187,MATCH(D5092,Helper!$C$1:$C$187,0)),"UNCLASSIFIED")</f>
        <v>INFRASTRUCTURE</v>
      </c>
      <c r="B5092" s="10" t="str">
        <f>IFERROR(INDEX(Helper!$B$1:$B$187,MATCH(D5092,Helper!$C$1:$C$187,0)),D5092)</f>
        <v>442 - Jetty Administration and Control Building</v>
      </c>
      <c r="C5092" s="10" t="s">
        <v>5243</v>
      </c>
      <c r="D5092" s="10" t="str">
        <f t="shared" si="79"/>
        <v>442</v>
      </c>
    </row>
    <row r="5093" spans="1:4" x14ac:dyDescent="0.25">
      <c r="A5093" s="10" t="str">
        <f>IFERROR(INDEX(Helper!$A$1:$A$187,MATCH(D5093,Helper!$C$1:$C$187,0)),"UNCLASSIFIED")</f>
        <v>INFRASTRUCTURE</v>
      </c>
      <c r="B5093" s="10" t="str">
        <f>IFERROR(INDEX(Helper!$B$1:$B$187,MATCH(D5093,Helper!$C$1:$C$187,0)),D5093)</f>
        <v>443 - Operator Shelters (Berth-1, Berth-4)</v>
      </c>
      <c r="C5093" s="10" t="s">
        <v>5245</v>
      </c>
      <c r="D5093" s="10" t="str">
        <f t="shared" si="79"/>
        <v>443</v>
      </c>
    </row>
    <row r="5094" spans="1:4" x14ac:dyDescent="0.25">
      <c r="A5094" s="10" t="str">
        <f>IFERROR(INDEX(Helper!$A$1:$A$187,MATCH(D5094,Helper!$C$1:$C$187,0)),"UNCLASSIFIED")</f>
        <v>INFRASTRUCTURE</v>
      </c>
      <c r="B5094" s="10" t="str">
        <f>IFERROR(INDEX(Helper!$B$1:$B$187,MATCH(D5094,Helper!$C$1:$C$187,0)),D5094)</f>
        <v>443 - Operator Shelters (Berth-1, Berth-4)</v>
      </c>
      <c r="C5094" s="10" t="s">
        <v>5246</v>
      </c>
      <c r="D5094" s="10" t="str">
        <f t="shared" si="79"/>
        <v>443</v>
      </c>
    </row>
    <row r="5095" spans="1:4" x14ac:dyDescent="0.25">
      <c r="A5095" s="10" t="str">
        <f>IFERROR(INDEX(Helper!$A$1:$A$187,MATCH(D5095,Helper!$C$1:$C$187,0)),"UNCLASSIFIED")</f>
        <v>INFRASTRUCTURE</v>
      </c>
      <c r="B5095" s="10" t="str">
        <f>IFERROR(INDEX(Helper!$B$1:$B$187,MATCH(D5095,Helper!$C$1:$C$187,0)),D5095)</f>
        <v>443 - Operator Shelters (Berth-1, Berth-4)</v>
      </c>
      <c r="C5095" s="10" t="s">
        <v>5247</v>
      </c>
      <c r="D5095" s="10" t="str">
        <f t="shared" si="79"/>
        <v>443</v>
      </c>
    </row>
    <row r="5096" spans="1:4" x14ac:dyDescent="0.25">
      <c r="A5096" s="10" t="str">
        <f>IFERROR(INDEX(Helper!$A$1:$A$187,MATCH(D5096,Helper!$C$1:$C$187,0)),"UNCLASSIFIED")</f>
        <v>INFRASTRUCTURE</v>
      </c>
      <c r="B5096" s="10" t="str">
        <f>IFERROR(INDEX(Helper!$B$1:$B$187,MATCH(D5096,Helper!$C$1:$C$187,0)),D5096)</f>
        <v>444 - Electro-Chlorinator Building</v>
      </c>
      <c r="C5096" s="10" t="s">
        <v>5248</v>
      </c>
      <c r="D5096" s="10" t="str">
        <f t="shared" si="79"/>
        <v>444</v>
      </c>
    </row>
    <row r="5097" spans="1:4" x14ac:dyDescent="0.25">
      <c r="A5097" s="10" t="str">
        <f>IFERROR(INDEX(Helper!$A$1:$A$187,MATCH(D5097,Helper!$C$1:$C$187,0)),"UNCLASSIFIED")</f>
        <v>INFRASTRUCTURE</v>
      </c>
      <c r="B5097" s="10" t="str">
        <f>IFERROR(INDEX(Helper!$B$1:$B$187,MATCH(D5097,Helper!$C$1:$C$187,0)),D5097)</f>
        <v>445 - Sulphur Storage Building</v>
      </c>
      <c r="C5097" s="10" t="s">
        <v>5249</v>
      </c>
      <c r="D5097" s="10" t="str">
        <f t="shared" si="79"/>
        <v>445</v>
      </c>
    </row>
    <row r="5098" spans="1:4" x14ac:dyDescent="0.25">
      <c r="A5098" s="10" t="str">
        <f>IFERROR(INDEX(Helper!$A$1:$A$187,MATCH(D5098,Helper!$C$1:$C$187,0)),"UNCLASSIFIED")</f>
        <v>UNCLASSIFIED</v>
      </c>
      <c r="B5098" s="10" t="str">
        <f>IFERROR(INDEX(Helper!$B$1:$B$187,MATCH(D5098,Helper!$C$1:$C$187,0)),D5098)</f>
        <v>900</v>
      </c>
      <c r="C5098" s="10" t="s">
        <v>5250</v>
      </c>
      <c r="D5098" s="10" t="str">
        <f t="shared" si="79"/>
        <v>900</v>
      </c>
    </row>
    <row r="5099" spans="1:4" x14ac:dyDescent="0.25">
      <c r="A5099" s="10" t="str">
        <f>IFERROR(INDEX(Helper!$A$1:$A$187,MATCH(D5099,Helper!$C$1:$C$187,0)),"UNCLASSIFIED")</f>
        <v>INFRASTRUCTURE</v>
      </c>
      <c r="B5099" s="10" t="str">
        <f>IFERROR(INDEX(Helper!$B$1:$B$187,MATCH(D5099,Helper!$C$1:$C$187,0)),D5099)</f>
        <v>A10 - No.1 Sour Water Stripper (1SWS)</v>
      </c>
      <c r="C5099" s="10" t="s">
        <v>5251</v>
      </c>
      <c r="D5099" s="10" t="str">
        <f t="shared" si="79"/>
        <v>A10</v>
      </c>
    </row>
    <row r="5100" spans="1:4" x14ac:dyDescent="0.25">
      <c r="A5100" s="10" t="str">
        <f>IFERROR(INDEX(Helper!$A$1:$A$187,MATCH(D5100,Helper!$C$1:$C$187,0)),"UNCLASSIFIED")</f>
        <v>INFRASTRUCTURE</v>
      </c>
      <c r="B5100" s="10" t="str">
        <f>IFERROR(INDEX(Helper!$B$1:$B$187,MATCH(D5100,Helper!$C$1:$C$187,0)),D5100)</f>
        <v>A10 - No.1 Sour Water Stripper (1SWS)</v>
      </c>
      <c r="C5100" s="10" t="s">
        <v>5252</v>
      </c>
      <c r="D5100" s="10" t="str">
        <f t="shared" si="79"/>
        <v>A10</v>
      </c>
    </row>
    <row r="5101" spans="1:4" x14ac:dyDescent="0.25">
      <c r="A5101" s="10" t="str">
        <f>IFERROR(INDEX(Helper!$A$1:$A$187,MATCH(D5101,Helper!$C$1:$C$187,0)),"UNCLASSIFIED")</f>
        <v>INFRASTRUCTURE</v>
      </c>
      <c r="B5101" s="10" t="str">
        <f>IFERROR(INDEX(Helper!$B$1:$B$187,MATCH(D5101,Helper!$C$1:$C$187,0)),D5101)</f>
        <v>A20 - Sulphur Recovery Unit Tail Gas Treating Unit (SRU TGTU)</v>
      </c>
      <c r="C5101" s="10" t="s">
        <v>5253</v>
      </c>
      <c r="D5101" s="10" t="str">
        <f t="shared" si="79"/>
        <v>A20</v>
      </c>
    </row>
    <row r="5102" spans="1:4" x14ac:dyDescent="0.25">
      <c r="A5102" s="10" t="str">
        <f>IFERROR(INDEX(Helper!$A$1:$A$187,MATCH(D5102,Helper!$C$1:$C$187,0)),"UNCLASSIFIED")</f>
        <v>INFRASTRUCTURE</v>
      </c>
      <c r="B5102" s="10" t="str">
        <f>IFERROR(INDEX(Helper!$B$1:$B$187,MATCH(D5102,Helper!$C$1:$C$187,0)),D5102)</f>
        <v>A20 - Sulphur Recovery Unit Tail Gas Treating Unit (SRU TGTU)</v>
      </c>
      <c r="C5102" s="10" t="s">
        <v>5254</v>
      </c>
      <c r="D5102" s="10" t="str">
        <f t="shared" si="79"/>
        <v>A20</v>
      </c>
    </row>
    <row r="5103" spans="1:4" x14ac:dyDescent="0.25">
      <c r="A5103" s="10" t="str">
        <f>IFERROR(INDEX(Helper!$A$1:$A$187,MATCH(D5103,Helper!$C$1:$C$187,0)),"UNCLASSIFIED")</f>
        <v>INFRASTRUCTURE</v>
      </c>
      <c r="B5103" s="10" t="str">
        <f>IFERROR(INDEX(Helper!$B$1:$B$187,MATCH(D5103,Helper!$C$1:$C$187,0)),D5103)</f>
        <v>A20 - Sulphur Recovery Unit Tail Gas Treating Unit (SRU TGTU)</v>
      </c>
      <c r="C5103" s="10" t="s">
        <v>5255</v>
      </c>
      <c r="D5103" s="10" t="str">
        <f t="shared" si="79"/>
        <v>A20</v>
      </c>
    </row>
    <row r="5104" spans="1:4" x14ac:dyDescent="0.25">
      <c r="A5104" s="10" t="str">
        <f>IFERROR(INDEX(Helper!$A$1:$A$187,MATCH(D5104,Helper!$C$1:$C$187,0)),"UNCLASSIFIED")</f>
        <v>INFRASTRUCTURE</v>
      </c>
      <c r="B5104" s="10" t="str">
        <f>IFERROR(INDEX(Helper!$B$1:$B$187,MATCH(D5104,Helper!$C$1:$C$187,0)),D5104)</f>
        <v>A30 - Amine Regeneration Unit (ARU)</v>
      </c>
      <c r="C5104" s="10" t="s">
        <v>5256</v>
      </c>
      <c r="D5104" s="10" t="str">
        <f t="shared" si="79"/>
        <v>A30</v>
      </c>
    </row>
    <row r="5105" spans="1:4" x14ac:dyDescent="0.25">
      <c r="A5105" s="10" t="str">
        <f>IFERROR(INDEX(Helper!$A$1:$A$187,MATCH(D5105,Helper!$C$1:$C$187,0)),"UNCLASSIFIED")</f>
        <v>INFRASTRUCTURE</v>
      </c>
      <c r="B5105" s="10" t="str">
        <f>IFERROR(INDEX(Helper!$B$1:$B$187,MATCH(D5105,Helper!$C$1:$C$187,0)),D5105)</f>
        <v>A30 - Amine Regeneration Unit (ARU)</v>
      </c>
      <c r="C5105" s="10" t="s">
        <v>5257</v>
      </c>
      <c r="D5105" s="10" t="str">
        <f t="shared" si="79"/>
        <v>A30</v>
      </c>
    </row>
    <row r="5106" spans="1:4" x14ac:dyDescent="0.25">
      <c r="A5106" s="10" t="str">
        <f>IFERROR(INDEX(Helper!$A$1:$A$187,MATCH(D5106,Helper!$C$1:$C$187,0)),"UNCLASSIFIED")</f>
        <v>INFRASTRUCTURE</v>
      </c>
      <c r="B5106" s="10" t="str">
        <f>IFERROR(INDEX(Helper!$B$1:$B$187,MATCH(D5106,Helper!$C$1:$C$187,0)),D5106)</f>
        <v>A40 - Indirect Alkylation (INALK)</v>
      </c>
      <c r="C5106" s="10" t="s">
        <v>5258</v>
      </c>
      <c r="D5106" s="10" t="str">
        <f t="shared" si="79"/>
        <v>A40</v>
      </c>
    </row>
    <row r="5107" spans="1:4" x14ac:dyDescent="0.25">
      <c r="A5107" s="10" t="str">
        <f>IFERROR(INDEX(Helper!$A$1:$A$187,MATCH(D5107,Helper!$C$1:$C$187,0)),"UNCLASSIFIED")</f>
        <v>INFRASTRUCTURE</v>
      </c>
      <c r="B5107" s="10" t="str">
        <f>IFERROR(INDEX(Helper!$B$1:$B$187,MATCH(D5107,Helper!$C$1:$C$187,0)),D5107)</f>
        <v>A40 - Indirect Alkylation (INALK)</v>
      </c>
      <c r="C5107" s="10" t="s">
        <v>5259</v>
      </c>
      <c r="D5107" s="10" t="str">
        <f t="shared" si="79"/>
        <v>A40</v>
      </c>
    </row>
    <row r="5108" spans="1:4" x14ac:dyDescent="0.25">
      <c r="A5108" s="10" t="str">
        <f>IFERROR(INDEX(Helper!$A$1:$A$187,MATCH(D5108,Helper!$C$1:$C$187,0)),"UNCLASSIFIED")</f>
        <v>INFRASTRUCTURE</v>
      </c>
      <c r="B5108" s="10" t="str">
        <f>IFERROR(INDEX(Helper!$B$1:$B$187,MATCH(D5108,Helper!$C$1:$C$187,0)),D5108)</f>
        <v>A40 - Indirect Alkylation (INALK)</v>
      </c>
      <c r="C5108" s="10" t="s">
        <v>5260</v>
      </c>
      <c r="D5108" s="10" t="str">
        <f t="shared" si="79"/>
        <v>A40</v>
      </c>
    </row>
    <row r="5109" spans="1:4" x14ac:dyDescent="0.25">
      <c r="A5109" s="10" t="str">
        <f>IFERROR(INDEX(Helper!$A$1:$A$187,MATCH(D5109,Helper!$C$1:$C$187,0)),"UNCLASSIFIED")</f>
        <v>INFRASTRUCTURE</v>
      </c>
      <c r="B5109" s="10" t="str">
        <f>IFERROR(INDEX(Helper!$B$1:$B$187,MATCH(D5109,Helper!$C$1:$C$187,0)),D5109)</f>
        <v>A50 - Xylenes Fractionation Parex Isomer (XYF PX ISOM)</v>
      </c>
      <c r="C5109" s="10" t="s">
        <v>5261</v>
      </c>
      <c r="D5109" s="10" t="str">
        <f t="shared" si="79"/>
        <v>A50</v>
      </c>
    </row>
    <row r="5110" spans="1:4" x14ac:dyDescent="0.25">
      <c r="A5110" s="10" t="str">
        <f>IFERROR(INDEX(Helper!$A$1:$A$187,MATCH(D5110,Helper!$C$1:$C$187,0)),"UNCLASSIFIED")</f>
        <v>INFRASTRUCTURE</v>
      </c>
      <c r="B5110" s="10" t="str">
        <f>IFERROR(INDEX(Helper!$B$1:$B$187,MATCH(D5110,Helper!$C$1:$C$187,0)),D5110)</f>
        <v>A50 - Xylenes Fractionation Parex Isomer (XYF PX ISOM)</v>
      </c>
      <c r="C5110" s="10" t="s">
        <v>5262</v>
      </c>
      <c r="D5110" s="10" t="str">
        <f t="shared" si="79"/>
        <v>A50</v>
      </c>
    </row>
    <row r="5111" spans="1:4" x14ac:dyDescent="0.25">
      <c r="A5111" s="10" t="str">
        <f>IFERROR(INDEX(Helper!$A$1:$A$187,MATCH(D5111,Helper!$C$1:$C$187,0)),"UNCLASSIFIED")</f>
        <v>INFRASTRUCTURE</v>
      </c>
      <c r="B5111" s="10" t="str">
        <f>IFERROR(INDEX(Helper!$B$1:$B$187,MATCH(D5111,Helper!$C$1:$C$187,0)),D5111)</f>
        <v>A60 - Tatoray Extracts Distillation Sulfolane Benzene Toluene Fractionation (TA SF BT)</v>
      </c>
      <c r="C5111" s="10" t="s">
        <v>5263</v>
      </c>
      <c r="D5111" s="10" t="str">
        <f t="shared" si="79"/>
        <v>A60</v>
      </c>
    </row>
    <row r="5112" spans="1:4" x14ac:dyDescent="0.25">
      <c r="A5112" s="10" t="str">
        <f>IFERROR(INDEX(Helper!$A$1:$A$187,MATCH(D5112,Helper!$C$1:$C$187,0)),"UNCLASSIFIED")</f>
        <v>INFRASTRUCTURE</v>
      </c>
      <c r="B5112" s="10" t="str">
        <f>IFERROR(INDEX(Helper!$B$1:$B$187,MATCH(D5112,Helper!$C$1:$C$187,0)),D5112)</f>
        <v>A60 - Tatoray Extracts Distillation Sulfolane Benzene Toluene Fractionation (TA SF BT)</v>
      </c>
      <c r="C5112" s="10" t="s">
        <v>5264</v>
      </c>
      <c r="D5112" s="10" t="str">
        <f t="shared" si="79"/>
        <v>A60</v>
      </c>
    </row>
    <row r="5113" spans="1:4" x14ac:dyDescent="0.25">
      <c r="A5113" s="10" t="str">
        <f>IFERROR(INDEX(Helper!$A$1:$A$187,MATCH(D5113,Helper!$C$1:$C$187,0)),"UNCLASSIFIED")</f>
        <v>INFRASTRUCTURE</v>
      </c>
      <c r="B5113" s="10" t="str">
        <f>IFERROR(INDEX(Helper!$B$1:$B$187,MATCH(D5113,Helper!$C$1:$C$187,0)),D5113)</f>
        <v>A80 - NHDS CCR CCRR</v>
      </c>
      <c r="C5113" s="10" t="s">
        <v>5265</v>
      </c>
      <c r="D5113" s="10" t="str">
        <f t="shared" si="79"/>
        <v>A80</v>
      </c>
    </row>
    <row r="5114" spans="1:4" x14ac:dyDescent="0.25">
      <c r="A5114" s="10" t="str">
        <f>IFERROR(INDEX(Helper!$A$1:$A$187,MATCH(D5114,Helper!$C$1:$C$187,0)),"UNCLASSIFIED")</f>
        <v>INFRASTRUCTURE</v>
      </c>
      <c r="B5114" s="10" t="str">
        <f>IFERROR(INDEX(Helper!$B$1:$B$187,MATCH(D5114,Helper!$C$1:$C$187,0)),D5114)</f>
        <v>A80 - NHDS CCR CCRR</v>
      </c>
      <c r="C5114" s="10" t="s">
        <v>5266</v>
      </c>
      <c r="D5114" s="10" t="str">
        <f t="shared" si="79"/>
        <v>A80</v>
      </c>
    </row>
    <row r="5115" spans="1:4" x14ac:dyDescent="0.25">
      <c r="A5115" s="10" t="str">
        <f>IFERROR(INDEX(Helper!$A$1:$A$187,MATCH(D5115,Helper!$C$1:$C$187,0)),"UNCLASSIFIED")</f>
        <v>INFRASTRUCTURE</v>
      </c>
      <c r="B5115" s="10" t="str">
        <f>IFERROR(INDEX(Helper!$B$1:$B$187,MATCH(D5115,Helper!$C$1:$C$187,0)),D5115)</f>
        <v>A80 - NHDS CCR CCRR</v>
      </c>
      <c r="C5115" s="10" t="s">
        <v>5267</v>
      </c>
      <c r="D5115" s="10" t="str">
        <f t="shared" si="79"/>
        <v>A80</v>
      </c>
    </row>
    <row r="5116" spans="1:4" x14ac:dyDescent="0.25">
      <c r="A5116" s="10" t="str">
        <f>IFERROR(INDEX(Helper!$A$1:$A$187,MATCH(D5116,Helper!$C$1:$C$187,0)),"UNCLASSIFIED")</f>
        <v>INFRASTRUCTURE</v>
      </c>
      <c r="B5116" s="10" t="str">
        <f>IFERROR(INDEX(Helper!$B$1:$B$187,MATCH(D5116,Helper!$C$1:$C$187,0)),D5116)</f>
        <v>A80 - NHDS CCR CCRR</v>
      </c>
      <c r="C5116" s="10" t="s">
        <v>5268</v>
      </c>
      <c r="D5116" s="10" t="str">
        <f t="shared" si="79"/>
        <v>A80</v>
      </c>
    </row>
    <row r="5117" spans="1:4" x14ac:dyDescent="0.25">
      <c r="A5117" s="10" t="str">
        <f>IFERROR(INDEX(Helper!$A$1:$A$187,MATCH(D5117,Helper!$C$1:$C$187,0)),"UNCLASSIFIED")</f>
        <v>INFRASTRUCTURE</v>
      </c>
      <c r="B5117" s="10" t="str">
        <f>IFERROR(INDEX(Helper!$B$1:$B$187,MATCH(D5117,Helper!$C$1:$C$187,0)),D5117)</f>
        <v>A90 - PENEX (PENX)</v>
      </c>
      <c r="C5117" s="10" t="s">
        <v>5269</v>
      </c>
      <c r="D5117" s="10" t="str">
        <f t="shared" si="79"/>
        <v>A90</v>
      </c>
    </row>
    <row r="5118" spans="1:4" x14ac:dyDescent="0.25">
      <c r="A5118" s="10" t="str">
        <f>IFERROR(INDEX(Helper!$A$1:$A$187,MATCH(D5118,Helper!$C$1:$C$187,0)),"UNCLASSIFIED")</f>
        <v>INFRASTRUCTURE</v>
      </c>
      <c r="B5118" s="10" t="str">
        <f>IFERROR(INDEX(Helper!$B$1:$B$187,MATCH(D5118,Helper!$C$1:$C$187,0)),D5118)</f>
        <v>A90 - PENEX (PENX)</v>
      </c>
      <c r="C5118" s="10" t="s">
        <v>5271</v>
      </c>
      <c r="D5118" s="10" t="str">
        <f t="shared" si="79"/>
        <v>A90</v>
      </c>
    </row>
    <row r="5119" spans="1:4" x14ac:dyDescent="0.25">
      <c r="A5119" s="10" t="str">
        <f>IFERROR(INDEX(Helper!$A$1:$A$187,MATCH(D5119,Helper!$C$1:$C$187,0)),"UNCLASSIFIED")</f>
        <v>INFRASTRUCTURE</v>
      </c>
      <c r="B5119" s="10" t="str">
        <f>IFERROR(INDEX(Helper!$B$1:$B$187,MATCH(D5119,Helper!$C$1:$C$187,0)),D5119)</f>
        <v>AA0 - Polypropylene Unit Polypropylene Storage and Handling (PPU PPS)</v>
      </c>
      <c r="C5119" s="10" t="s">
        <v>5272</v>
      </c>
      <c r="D5119" s="10" t="str">
        <f t="shared" si="79"/>
        <v>AA0</v>
      </c>
    </row>
    <row r="5120" spans="1:4" x14ac:dyDescent="0.25">
      <c r="A5120" s="10" t="str">
        <f>IFERROR(INDEX(Helper!$A$1:$A$187,MATCH(D5120,Helper!$C$1:$C$187,0)),"UNCLASSIFIED")</f>
        <v>INFRASTRUCTURE</v>
      </c>
      <c r="B5120" s="10" t="str">
        <f>IFERROR(INDEX(Helper!$B$1:$B$187,MATCH(D5120,Helper!$C$1:$C$187,0)),D5120)</f>
        <v>AA0 - Polypropylene Unit Polypropylene Storage and Handling (PPU PPS)</v>
      </c>
      <c r="C5120" s="10" t="s">
        <v>5273</v>
      </c>
      <c r="D5120" s="10" t="str">
        <f t="shared" si="79"/>
        <v>AA0</v>
      </c>
    </row>
    <row r="5121" spans="1:4" x14ac:dyDescent="0.25">
      <c r="A5121" s="10" t="str">
        <f>IFERROR(INDEX(Helper!$A$1:$A$187,MATCH(D5121,Helper!$C$1:$C$187,0)),"UNCLASSIFIED")</f>
        <v>INFRASTRUCTURE</v>
      </c>
      <c r="B5121" s="10" t="str">
        <f>IFERROR(INDEX(Helper!$B$1:$B$187,MATCH(D5121,Helper!$C$1:$C$187,0)),D5121)</f>
        <v>AB0 - CDU LRU SLPGME</v>
      </c>
      <c r="C5121" s="10" t="s">
        <v>5274</v>
      </c>
      <c r="D5121" s="10" t="str">
        <f t="shared" si="79"/>
        <v>AB0</v>
      </c>
    </row>
    <row r="5122" spans="1:4" x14ac:dyDescent="0.25">
      <c r="A5122" s="10" t="str">
        <f>IFERROR(INDEX(Helper!$A$1:$A$187,MATCH(D5122,Helper!$C$1:$C$187,0)),"UNCLASSIFIED")</f>
        <v>UNCLASSIFIED</v>
      </c>
      <c r="B5122" s="10" t="str">
        <f>IFERROR(INDEX(Helper!$B$1:$B$187,MATCH(D5122,Helper!$C$1:$C$187,0)),D5122)</f>
        <v>AB1</v>
      </c>
      <c r="C5122" s="10" t="s">
        <v>5275</v>
      </c>
      <c r="D5122" s="10" t="str">
        <f t="shared" ref="D5122:D5185" si="80">IF(FIND("-",C5122)=2,MID(C5122,3,3),LEFT(C5122,2))</f>
        <v>AB1</v>
      </c>
    </row>
    <row r="5123" spans="1:4" x14ac:dyDescent="0.25">
      <c r="A5123" s="10" t="str">
        <f>IFERROR(INDEX(Helper!$A$1:$A$187,MATCH(D5123,Helper!$C$1:$C$187,0)),"UNCLASSIFIED")</f>
        <v>UNCLASSIFIED</v>
      </c>
      <c r="B5123" s="10" t="str">
        <f>IFERROR(INDEX(Helper!$B$1:$B$187,MATCH(D5123,Helper!$C$1:$C$187,0)),D5123)</f>
        <v>AB2</v>
      </c>
      <c r="C5123" s="10" t="s">
        <v>5276</v>
      </c>
      <c r="D5123" s="10" t="str">
        <f t="shared" si="80"/>
        <v>AB2</v>
      </c>
    </row>
    <row r="5124" spans="1:4" x14ac:dyDescent="0.25">
      <c r="A5124" s="10" t="str">
        <f>IFERROR(INDEX(Helper!$A$1:$A$187,MATCH(D5124,Helper!$C$1:$C$187,0)),"UNCLASSIFIED")</f>
        <v>UNCLASSIFIED</v>
      </c>
      <c r="B5124" s="10" t="str">
        <f>IFERROR(INDEX(Helper!$B$1:$B$187,MATCH(D5124,Helper!$C$1:$C$187,0)),D5124)</f>
        <v>AB3</v>
      </c>
      <c r="C5124" s="10" t="s">
        <v>5277</v>
      </c>
      <c r="D5124" s="10" t="str">
        <f t="shared" si="80"/>
        <v>AB3</v>
      </c>
    </row>
    <row r="5125" spans="1:4" x14ac:dyDescent="0.25">
      <c r="A5125" s="10" t="str">
        <f>IFERROR(INDEX(Helper!$A$1:$A$187,MATCH(D5125,Helper!$C$1:$C$187,0)),"UNCLASSIFIED")</f>
        <v>INFRASTRUCTURE</v>
      </c>
      <c r="B5125" s="10" t="str">
        <f>IFERROR(INDEX(Helper!$B$1:$B$187,MATCH(D5125,Helper!$C$1:$C$187,0)),D5125)</f>
        <v>AC0 - Residue Hydrodesulphuriser (RHDS)</v>
      </c>
      <c r="C5125" s="10" t="s">
        <v>5278</v>
      </c>
      <c r="D5125" s="10" t="str">
        <f t="shared" si="80"/>
        <v>AC0</v>
      </c>
    </row>
    <row r="5126" spans="1:4" x14ac:dyDescent="0.25">
      <c r="A5126" s="10" t="str">
        <f>IFERROR(INDEX(Helper!$A$1:$A$187,MATCH(D5126,Helper!$C$1:$C$187,0)),"UNCLASSIFIED")</f>
        <v>INFRASTRUCTURE</v>
      </c>
      <c r="B5126" s="10" t="str">
        <f>IFERROR(INDEX(Helper!$B$1:$B$187,MATCH(D5126,Helper!$C$1:$C$187,0)),D5126)</f>
        <v>AC0 - Residue Hydrodesulphuriser (RHDS)</v>
      </c>
      <c r="C5126" s="10" t="s">
        <v>5279</v>
      </c>
      <c r="D5126" s="10" t="str">
        <f t="shared" si="80"/>
        <v>AC0</v>
      </c>
    </row>
    <row r="5127" spans="1:4" x14ac:dyDescent="0.25">
      <c r="A5127" s="10" t="str">
        <f>IFERROR(INDEX(Helper!$A$1:$A$187,MATCH(D5127,Helper!$C$1:$C$187,0)),"UNCLASSIFIED")</f>
        <v>INFRASTRUCTURE</v>
      </c>
      <c r="B5127" s="10" t="str">
        <f>IFERROR(INDEX(Helper!$B$1:$B$187,MATCH(D5127,Helper!$C$1:$C$187,0)),D5127)</f>
        <v>AC0 - Residue Hydrodesulphuriser (RHDS)</v>
      </c>
      <c r="C5127" s="10" t="s">
        <v>5280</v>
      </c>
      <c r="D5127" s="10" t="str">
        <f t="shared" si="80"/>
        <v>AC0</v>
      </c>
    </row>
    <row r="5128" spans="1:4" x14ac:dyDescent="0.25">
      <c r="A5128" s="10" t="str">
        <f>IFERROR(INDEX(Helper!$A$1:$A$187,MATCH(D5128,Helper!$C$1:$C$187,0)),"UNCLASSIFIED")</f>
        <v>INFRASTRUCTURE</v>
      </c>
      <c r="B5128" s="10" t="str">
        <f>IFERROR(INDEX(Helper!$B$1:$B$187,MATCH(D5128,Helper!$C$1:$C$187,0)),D5128)</f>
        <v>AC0 - Residue Hydrodesulphuriser (RHDS)</v>
      </c>
      <c r="C5128" s="10" t="s">
        <v>5281</v>
      </c>
      <c r="D5128" s="10" t="str">
        <f t="shared" si="80"/>
        <v>AC0</v>
      </c>
    </row>
    <row r="5129" spans="1:4" x14ac:dyDescent="0.25">
      <c r="A5129" s="10" t="str">
        <f>IFERROR(INDEX(Helper!$A$1:$A$187,MATCH(D5129,Helper!$C$1:$C$187,0)),"UNCLASSIFIED")</f>
        <v>INFRASTRUCTURE</v>
      </c>
      <c r="B5129" s="10" t="str">
        <f>IFERROR(INDEX(Helper!$B$1:$B$187,MATCH(D5129,Helper!$C$1:$C$187,0)),D5129)</f>
        <v>AD0 - Kerosene Hydrodesulphuriser (KHDS)</v>
      </c>
      <c r="C5129" s="10" t="s">
        <v>5282</v>
      </c>
      <c r="D5129" s="10" t="str">
        <f t="shared" si="80"/>
        <v>AD0</v>
      </c>
    </row>
    <row r="5130" spans="1:4" x14ac:dyDescent="0.25">
      <c r="A5130" s="10" t="str">
        <f>IFERROR(INDEX(Helper!$A$1:$A$187,MATCH(D5130,Helper!$C$1:$C$187,0)),"UNCLASSIFIED")</f>
        <v>INFRASTRUCTURE</v>
      </c>
      <c r="B5130" s="10" t="str">
        <f>IFERROR(INDEX(Helper!$B$1:$B$187,MATCH(D5130,Helper!$C$1:$C$187,0)),D5130)</f>
        <v>AD0 - Kerosene Hydrodesulphuriser (KHDS)</v>
      </c>
      <c r="C5130" s="10" t="s">
        <v>5283</v>
      </c>
      <c r="D5130" s="10" t="str">
        <f t="shared" si="80"/>
        <v>AD0</v>
      </c>
    </row>
    <row r="5131" spans="1:4" x14ac:dyDescent="0.25">
      <c r="A5131" s="10" t="str">
        <f>IFERROR(INDEX(Helper!$A$1:$A$187,MATCH(D5131,Helper!$C$1:$C$187,0)),"UNCLASSIFIED")</f>
        <v>INFRASTRUCTURE</v>
      </c>
      <c r="B5131" s="10" t="str">
        <f>IFERROR(INDEX(Helper!$B$1:$B$187,MATCH(D5131,Helper!$C$1:$C$187,0)),D5131)</f>
        <v>AE0 - Gas Oil Hydrodesulphuriser (GOHDS)</v>
      </c>
      <c r="C5131" s="10" t="s">
        <v>5284</v>
      </c>
      <c r="D5131" s="10" t="str">
        <f t="shared" si="80"/>
        <v>AE0</v>
      </c>
    </row>
    <row r="5132" spans="1:4" x14ac:dyDescent="0.25">
      <c r="A5132" s="10" t="str">
        <f>IFERROR(INDEX(Helper!$A$1:$A$187,MATCH(D5132,Helper!$C$1:$C$187,0)),"UNCLASSIFIED")</f>
        <v>INFRASTRUCTURE</v>
      </c>
      <c r="B5132" s="10" t="str">
        <f>IFERROR(INDEX(Helper!$B$1:$B$187,MATCH(D5132,Helper!$C$1:$C$187,0)),D5132)</f>
        <v>AE0 - Gas Oil Hydrodesulphuriser (GOHDS)</v>
      </c>
      <c r="C5132" s="10" t="s">
        <v>5285</v>
      </c>
      <c r="D5132" s="10" t="str">
        <f t="shared" si="80"/>
        <v>AE0</v>
      </c>
    </row>
    <row r="5133" spans="1:4" x14ac:dyDescent="0.25">
      <c r="A5133" s="10" t="str">
        <f>IFERROR(INDEX(Helper!$A$1:$A$187,MATCH(D5133,Helper!$C$1:$C$187,0)),"UNCLASSIFIED")</f>
        <v>INFRASTRUCTURE</v>
      </c>
      <c r="B5133" s="10" t="str">
        <f>IFERROR(INDEX(Helper!$B$1:$B$187,MATCH(D5133,Helper!$C$1:$C$187,0)),D5133)</f>
        <v>AF0 - RFCC USGC FLPGME LFGME 2SWS FG CHEM</v>
      </c>
      <c r="C5133" s="10" t="s">
        <v>5286</v>
      </c>
      <c r="D5133" s="10" t="str">
        <f t="shared" si="80"/>
        <v>AF0</v>
      </c>
    </row>
    <row r="5134" spans="1:4" x14ac:dyDescent="0.25">
      <c r="A5134" s="10" t="str">
        <f>IFERROR(INDEX(Helper!$A$1:$A$187,MATCH(D5134,Helper!$C$1:$C$187,0)),"UNCLASSIFIED")</f>
        <v>INFRASTRUCTURE</v>
      </c>
      <c r="B5134" s="10" t="str">
        <f>IFERROR(INDEX(Helper!$B$1:$B$187,MATCH(D5134,Helper!$C$1:$C$187,0)),D5134)</f>
        <v>AF0 - RFCC USGC FLPGME LFGME 2SWS FG CHEM</v>
      </c>
      <c r="C5134" s="10" t="s">
        <v>5287</v>
      </c>
      <c r="D5134" s="10" t="str">
        <f t="shared" si="80"/>
        <v>AF0</v>
      </c>
    </row>
    <row r="5135" spans="1:4" x14ac:dyDescent="0.25">
      <c r="A5135" s="10" t="str">
        <f>IFERROR(INDEX(Helper!$A$1:$A$187,MATCH(D5135,Helper!$C$1:$C$187,0)),"UNCLASSIFIED")</f>
        <v>UNCLASSIFIED</v>
      </c>
      <c r="B5135" s="10" t="str">
        <f>IFERROR(INDEX(Helper!$B$1:$B$187,MATCH(D5135,Helper!$C$1:$C$187,0)),D5135)</f>
        <v>AF2</v>
      </c>
      <c r="C5135" s="10" t="s">
        <v>5288</v>
      </c>
      <c r="D5135" s="10" t="str">
        <f t="shared" si="80"/>
        <v>AF2</v>
      </c>
    </row>
    <row r="5136" spans="1:4" x14ac:dyDescent="0.25">
      <c r="A5136" s="10" t="str">
        <f>IFERROR(INDEX(Helper!$A$1:$A$187,MATCH(D5136,Helper!$C$1:$C$187,0)),"UNCLASSIFIED")</f>
        <v>UNCLASSIFIED</v>
      </c>
      <c r="B5136" s="10" t="str">
        <f>IFERROR(INDEX(Helper!$B$1:$B$187,MATCH(D5136,Helper!$C$1:$C$187,0)),D5136)</f>
        <v>AF3</v>
      </c>
      <c r="C5136" s="10" t="s">
        <v>5289</v>
      </c>
      <c r="D5136" s="10" t="str">
        <f t="shared" si="80"/>
        <v>AF3</v>
      </c>
    </row>
    <row r="5137" spans="1:4" x14ac:dyDescent="0.25">
      <c r="A5137" s="10" t="str">
        <f>IFERROR(INDEX(Helper!$A$1:$A$187,MATCH(D5137,Helper!$C$1:$C$187,0)),"UNCLASSIFIED")</f>
        <v>UNCLASSIFIED</v>
      </c>
      <c r="B5137" s="10" t="str">
        <f>IFERROR(INDEX(Helper!$B$1:$B$187,MATCH(D5137,Helper!$C$1:$C$187,0)),D5137)</f>
        <v>AF4</v>
      </c>
      <c r="C5137" s="10" t="s">
        <v>5290</v>
      </c>
      <c r="D5137" s="10" t="str">
        <f t="shared" si="80"/>
        <v>AF4</v>
      </c>
    </row>
    <row r="5138" spans="1:4" x14ac:dyDescent="0.25">
      <c r="A5138" s="10" t="str">
        <f>IFERROR(INDEX(Helper!$A$1:$A$187,MATCH(D5138,Helper!$C$1:$C$187,0)),"UNCLASSIFIED")</f>
        <v>UNCLASSIFIED</v>
      </c>
      <c r="B5138" s="10" t="str">
        <f>IFERROR(INDEX(Helper!$B$1:$B$187,MATCH(D5138,Helper!$C$1:$C$187,0)),D5138)</f>
        <v>AF5</v>
      </c>
      <c r="C5138" s="10" t="s">
        <v>5291</v>
      </c>
      <c r="D5138" s="10" t="str">
        <f t="shared" si="80"/>
        <v>AF5</v>
      </c>
    </row>
    <row r="5139" spans="1:4" x14ac:dyDescent="0.25">
      <c r="A5139" s="10" t="str">
        <f>IFERROR(INDEX(Helper!$A$1:$A$187,MATCH(D5139,Helper!$C$1:$C$187,0)),"UNCLASSIFIED")</f>
        <v>INFRASTRUCTURE</v>
      </c>
      <c r="B5139" s="10" t="str">
        <f>IFERROR(INDEX(Helper!$B$1:$B$187,MATCH(D5139,Helper!$C$1:$C$187,0)),D5139)</f>
        <v>AG0 - Common Pipe Rack</v>
      </c>
      <c r="C5139" s="10" t="s">
        <v>5292</v>
      </c>
      <c r="D5139" s="10" t="str">
        <f t="shared" si="80"/>
        <v>AG0</v>
      </c>
    </row>
    <row r="5140" spans="1:4" x14ac:dyDescent="0.25">
      <c r="A5140" s="10" t="str">
        <f>IFERROR(INDEX(Helper!$A$1:$A$187,MATCH(D5140,Helper!$C$1:$C$187,0)),"UNCLASSIFIED")</f>
        <v>INFRASTRUCTURE</v>
      </c>
      <c r="B5140" s="10" t="str">
        <f>IFERROR(INDEX(Helper!$B$1:$B$187,MATCH(D5140,Helper!$C$1:$C$187,0)),D5140)</f>
        <v>B10 - Plant Air Instrument Air Nitrogen (AI N2)</v>
      </c>
      <c r="C5140" s="10" t="s">
        <v>5293</v>
      </c>
      <c r="D5140" s="10" t="str">
        <f t="shared" si="80"/>
        <v>B10</v>
      </c>
    </row>
    <row r="5141" spans="1:4" x14ac:dyDescent="0.25">
      <c r="A5141" s="10" t="str">
        <f>IFERROR(INDEX(Helper!$A$1:$A$187,MATCH(D5141,Helper!$C$1:$C$187,0)),"UNCLASSIFIED")</f>
        <v>INFRASTRUCTURE</v>
      </c>
      <c r="B5141" s="10" t="str">
        <f>IFERROR(INDEX(Helper!$B$1:$B$187,MATCH(D5141,Helper!$C$1:$C$187,0)),D5141)</f>
        <v>B10 - Plant Air Instrument Air Nitrogen (AI N2)</v>
      </c>
      <c r="C5141" s="10" t="s">
        <v>5294</v>
      </c>
      <c r="D5141" s="10" t="str">
        <f t="shared" si="80"/>
        <v>B10</v>
      </c>
    </row>
    <row r="5142" spans="1:4" x14ac:dyDescent="0.25">
      <c r="A5142" s="10" t="str">
        <f>IFERROR(INDEX(Helper!$A$1:$A$187,MATCH(D5142,Helper!$C$1:$C$187,0)),"UNCLASSIFIED")</f>
        <v>INFRASTRUCTURE</v>
      </c>
      <c r="B5142" s="10" t="str">
        <f>IFERROR(INDEX(Helper!$B$1:$B$187,MATCH(D5142,Helper!$C$1:$C$187,0)),D5142)</f>
        <v>B20 - Service Water Potable Water Fire Water (SPW FW)</v>
      </c>
      <c r="C5142" s="10" t="s">
        <v>5295</v>
      </c>
      <c r="D5142" s="10" t="str">
        <f t="shared" si="80"/>
        <v>B20</v>
      </c>
    </row>
    <row r="5143" spans="1:4" x14ac:dyDescent="0.25">
      <c r="A5143" s="10" t="str">
        <f>IFERROR(INDEX(Helper!$A$1:$A$187,MATCH(D5143,Helper!$C$1:$C$187,0)),"UNCLASSIFIED")</f>
        <v>INFRASTRUCTURE</v>
      </c>
      <c r="B5143" s="10" t="str">
        <f>IFERROR(INDEX(Helper!$B$1:$B$187,MATCH(D5143,Helper!$C$1:$C$187,0)),D5143)</f>
        <v>B20 - Service Water Potable Water Fire Water (SPW FW)</v>
      </c>
      <c r="C5143" s="10" t="s">
        <v>5296</v>
      </c>
      <c r="D5143" s="10" t="str">
        <f t="shared" si="80"/>
        <v>B20</v>
      </c>
    </row>
    <row r="5144" spans="1:4" x14ac:dyDescent="0.25">
      <c r="A5144" s="10" t="str">
        <f>IFERROR(INDEX(Helper!$A$1:$A$187,MATCH(D5144,Helper!$C$1:$C$187,0)),"UNCLASSIFIED")</f>
        <v>INFRASTRUCTURE</v>
      </c>
      <c r="B5144" s="10" t="str">
        <f>IFERROR(INDEX(Helper!$B$1:$B$187,MATCH(D5144,Helper!$C$1:$C$187,0)),D5144)</f>
        <v>B30 - Demineralised Water Fuel Oil (DW FO)</v>
      </c>
      <c r="C5144" s="10" t="s">
        <v>5297</v>
      </c>
      <c r="D5144" s="10" t="str">
        <f t="shared" si="80"/>
        <v>B30</v>
      </c>
    </row>
    <row r="5145" spans="1:4" x14ac:dyDescent="0.25">
      <c r="A5145" s="10" t="str">
        <f>IFERROR(INDEX(Helper!$A$1:$A$187,MATCH(D5145,Helper!$C$1:$C$187,0)),"UNCLASSIFIED")</f>
        <v>INFRASTRUCTURE</v>
      </c>
      <c r="B5145" s="10" t="str">
        <f>IFERROR(INDEX(Helper!$B$1:$B$187,MATCH(D5145,Helper!$C$1:$C$187,0)),D5145)</f>
        <v>B30 - Demineralised Water Fuel Oil (DW FO)</v>
      </c>
      <c r="C5145" s="10" t="s">
        <v>5298</v>
      </c>
      <c r="D5145" s="10" t="str">
        <f t="shared" si="80"/>
        <v>B30</v>
      </c>
    </row>
    <row r="5146" spans="1:4" x14ac:dyDescent="0.25">
      <c r="A5146" s="10" t="str">
        <f>IFERROR(INDEX(Helper!$A$1:$A$187,MATCH(D5146,Helper!$C$1:$C$187,0)),"UNCLASSIFIED")</f>
        <v>INFRASTRUCTURE</v>
      </c>
      <c r="B5146" s="10" t="str">
        <f>IFERROR(INDEX(Helper!$B$1:$B$187,MATCH(D5146,Helper!$C$1:$C$187,0)),D5146)</f>
        <v>B40 - Utility Boilers Fuel Gas Desulphurization (B FGD)</v>
      </c>
      <c r="C5146" s="10" t="s">
        <v>5299</v>
      </c>
      <c r="D5146" s="10" t="str">
        <f t="shared" si="80"/>
        <v>B40</v>
      </c>
    </row>
    <row r="5147" spans="1:4" x14ac:dyDescent="0.25">
      <c r="A5147" s="10" t="str">
        <f>IFERROR(INDEX(Helper!$A$1:$A$187,MATCH(D5147,Helper!$C$1:$C$187,0)),"UNCLASSIFIED")</f>
        <v>INFRASTRUCTURE</v>
      </c>
      <c r="B5147" s="10" t="str">
        <f>IFERROR(INDEX(Helper!$B$1:$B$187,MATCH(D5147,Helper!$C$1:$C$187,0)),D5147)</f>
        <v>B40 - Utility Boilers Fuel Gas Desulphurization (B FGD)</v>
      </c>
      <c r="C5147" s="10" t="s">
        <v>5300</v>
      </c>
      <c r="D5147" s="10" t="str">
        <f t="shared" si="80"/>
        <v>B40</v>
      </c>
    </row>
    <row r="5148" spans="1:4" x14ac:dyDescent="0.25">
      <c r="A5148" s="10" t="str">
        <f>IFERROR(INDEX(Helper!$A$1:$A$187,MATCH(D5148,Helper!$C$1:$C$187,0)),"UNCLASSIFIED")</f>
        <v>INFRASTRUCTURE</v>
      </c>
      <c r="B5148" s="10" t="str">
        <f>IFERROR(INDEX(Helper!$B$1:$B$187,MATCH(D5148,Helper!$C$1:$C$187,0)),D5148)</f>
        <v>B50 - Cooling Water</v>
      </c>
      <c r="C5148" s="10" t="s">
        <v>5301</v>
      </c>
      <c r="D5148" s="10" t="str">
        <f t="shared" si="80"/>
        <v>B50</v>
      </c>
    </row>
    <row r="5149" spans="1:4" x14ac:dyDescent="0.25">
      <c r="A5149" s="10" t="str">
        <f>IFERROR(INDEX(Helper!$A$1:$A$187,MATCH(D5149,Helper!$C$1:$C$187,0)),"UNCLASSIFIED")</f>
        <v>INFRASTRUCTURE</v>
      </c>
      <c r="B5149" s="10" t="str">
        <f>IFERROR(INDEX(Helper!$B$1:$B$187,MATCH(D5149,Helper!$C$1:$C$187,0)),D5149)</f>
        <v>B50 - Cooling Water</v>
      </c>
      <c r="C5149" s="10" t="s">
        <v>5302</v>
      </c>
      <c r="D5149" s="10" t="str">
        <f t="shared" si="80"/>
        <v>B50</v>
      </c>
    </row>
    <row r="5150" spans="1:4" x14ac:dyDescent="0.25">
      <c r="A5150" s="10" t="str">
        <f>IFERROR(INDEX(Helper!$A$1:$A$187,MATCH(D5150,Helper!$C$1:$C$187,0)),"UNCLASSIFIED")</f>
        <v>INFRASTRUCTURE</v>
      </c>
      <c r="B5150" s="10" t="str">
        <f>IFERROR(INDEX(Helper!$B$1:$B$187,MATCH(D5150,Helper!$C$1:$C$187,0)),D5150)</f>
        <v>B60 - Sea Water Cooling Tower</v>
      </c>
      <c r="C5150" s="10" t="s">
        <v>5303</v>
      </c>
      <c r="D5150" s="10" t="str">
        <f t="shared" si="80"/>
        <v>B60</v>
      </c>
    </row>
    <row r="5151" spans="1:4" x14ac:dyDescent="0.25">
      <c r="A5151" s="10" t="str">
        <f>IFERROR(INDEX(Helper!$A$1:$A$187,MATCH(D5151,Helper!$C$1:$C$187,0)),"UNCLASSIFIED")</f>
        <v>UNCLASSIFIED</v>
      </c>
      <c r="B5151" s="10" t="str">
        <f>IFERROR(INDEX(Helper!$B$1:$B$187,MATCH(D5151,Helper!$C$1:$C$187,0)),D5151)</f>
        <v>C00</v>
      </c>
      <c r="C5151" s="10" t="s">
        <v>5304</v>
      </c>
      <c r="D5151" s="10" t="str">
        <f t="shared" si="80"/>
        <v>C00</v>
      </c>
    </row>
    <row r="5152" spans="1:4" x14ac:dyDescent="0.25">
      <c r="A5152" s="10" t="str">
        <f>IFERROR(INDEX(Helper!$A$1:$A$187,MATCH(D5152,Helper!$C$1:$C$187,0)),"UNCLASSIFIED")</f>
        <v>INFRASTRUCTURE</v>
      </c>
      <c r="B5152" s="10" t="str">
        <f>IFERROR(INDEX(Helper!$B$1:$B$187,MATCH(D5152,Helper!$C$1:$C$187,0)),D5152)</f>
        <v>C30 - Tanks</v>
      </c>
      <c r="C5152" s="10" t="s">
        <v>5305</v>
      </c>
      <c r="D5152" s="10" t="str">
        <f t="shared" si="80"/>
        <v>C30</v>
      </c>
    </row>
    <row r="5153" spans="1:4" x14ac:dyDescent="0.25">
      <c r="A5153" s="10" t="str">
        <f>IFERROR(INDEX(Helper!$A$1:$A$187,MATCH(D5153,Helper!$C$1:$C$187,0)),"UNCLASSIFIED")</f>
        <v>UNCLASSIFIED</v>
      </c>
      <c r="B5153" s="10" t="str">
        <f>IFERROR(INDEX(Helper!$B$1:$B$187,MATCH(D5153,Helper!$C$1:$C$187,0)),D5153)</f>
        <v>D00</v>
      </c>
      <c r="C5153" s="10" t="s">
        <v>5306</v>
      </c>
      <c r="D5153" s="10" t="str">
        <f t="shared" si="80"/>
        <v>D00</v>
      </c>
    </row>
    <row r="5154" spans="1:4" x14ac:dyDescent="0.25">
      <c r="A5154" s="10" t="str">
        <f>IFERROR(INDEX(Helper!$A$1:$A$187,MATCH(D5154,Helper!$C$1:$C$187,0)),"UNCLASSIFIED")</f>
        <v>INSTRUMENTS</v>
      </c>
      <c r="B5154" s="10" t="str">
        <f>IFERROR(INDEX(Helper!$B$1:$B$187,MATCH(D5154,Helper!$C$1:$C$187,0)),D5154)</f>
        <v xml:space="preserve">I01 - Instrument Satellite Building ISB-01  </v>
      </c>
      <c r="C5154" s="10" t="s">
        <v>5307</v>
      </c>
      <c r="D5154" s="10" t="str">
        <f t="shared" si="80"/>
        <v>I01</v>
      </c>
    </row>
    <row r="5155" spans="1:4" x14ac:dyDescent="0.25">
      <c r="A5155" s="10" t="str">
        <f>IFERROR(INDEX(Helper!$A$1:$A$187,MATCH(D5155,Helper!$C$1:$C$187,0)),"UNCLASSIFIED")</f>
        <v>INSTRUMENTS</v>
      </c>
      <c r="B5155" s="10" t="str">
        <f>IFERROR(INDEX(Helper!$B$1:$B$187,MATCH(D5155,Helper!$C$1:$C$187,0)),D5155)</f>
        <v xml:space="preserve">I01 - Instrument Satellite Building ISB-01  </v>
      </c>
      <c r="C5155" s="10" t="s">
        <v>5308</v>
      </c>
      <c r="D5155" s="10" t="str">
        <f t="shared" si="80"/>
        <v>I01</v>
      </c>
    </row>
    <row r="5156" spans="1:4" x14ac:dyDescent="0.25">
      <c r="A5156" s="10" t="str">
        <f>IFERROR(INDEX(Helper!$A$1:$A$187,MATCH(D5156,Helper!$C$1:$C$187,0)),"UNCLASSIFIED")</f>
        <v>INSTRUMENTS</v>
      </c>
      <c r="B5156" s="10" t="str">
        <f>IFERROR(INDEX(Helper!$B$1:$B$187,MATCH(D5156,Helper!$C$1:$C$187,0)),D5156)</f>
        <v xml:space="preserve">I02 - Instrument Satellite Building ISB-02  </v>
      </c>
      <c r="C5156" s="10" t="s">
        <v>5310</v>
      </c>
      <c r="D5156" s="10" t="str">
        <f t="shared" si="80"/>
        <v>I02</v>
      </c>
    </row>
    <row r="5157" spans="1:4" x14ac:dyDescent="0.25">
      <c r="A5157" s="10" t="str">
        <f>IFERROR(INDEX(Helper!$A$1:$A$187,MATCH(D5157,Helper!$C$1:$C$187,0)),"UNCLASSIFIED")</f>
        <v>INSTRUMENTS</v>
      </c>
      <c r="B5157" s="10" t="str">
        <f>IFERROR(INDEX(Helper!$B$1:$B$187,MATCH(D5157,Helper!$C$1:$C$187,0)),D5157)</f>
        <v xml:space="preserve">I02 - Instrument Satellite Building ISB-02  </v>
      </c>
      <c r="C5157" s="10" t="s">
        <v>5311</v>
      </c>
      <c r="D5157" s="10" t="str">
        <f t="shared" si="80"/>
        <v>I02</v>
      </c>
    </row>
    <row r="5158" spans="1:4" x14ac:dyDescent="0.25">
      <c r="A5158" s="10" t="str">
        <f>IFERROR(INDEX(Helper!$A$1:$A$187,MATCH(D5158,Helper!$C$1:$C$187,0)),"UNCLASSIFIED")</f>
        <v>INSTRUMENTS</v>
      </c>
      <c r="B5158" s="10" t="str">
        <f>IFERROR(INDEX(Helper!$B$1:$B$187,MATCH(D5158,Helper!$C$1:$C$187,0)),D5158)</f>
        <v xml:space="preserve">I03 - Instrument Satellite Building ISB-03  </v>
      </c>
      <c r="C5158" s="10" t="s">
        <v>5313</v>
      </c>
      <c r="D5158" s="10" t="str">
        <f t="shared" si="80"/>
        <v>I03</v>
      </c>
    </row>
    <row r="5159" spans="1:4" x14ac:dyDescent="0.25">
      <c r="A5159" s="10" t="str">
        <f>IFERROR(INDEX(Helper!$A$1:$A$187,MATCH(D5159,Helper!$C$1:$C$187,0)),"UNCLASSIFIED")</f>
        <v>INSTRUMENTS</v>
      </c>
      <c r="B5159" s="10" t="str">
        <f>IFERROR(INDEX(Helper!$B$1:$B$187,MATCH(D5159,Helper!$C$1:$C$187,0)),D5159)</f>
        <v xml:space="preserve">I03 - Instrument Satellite Building ISB-03  </v>
      </c>
      <c r="C5159" s="10" t="s">
        <v>5314</v>
      </c>
      <c r="D5159" s="10" t="str">
        <f t="shared" si="80"/>
        <v>I03</v>
      </c>
    </row>
    <row r="5160" spans="1:4" x14ac:dyDescent="0.25">
      <c r="A5160" s="10" t="str">
        <f>IFERROR(INDEX(Helper!$A$1:$A$187,MATCH(D5160,Helper!$C$1:$C$187,0)),"UNCLASSIFIED")</f>
        <v>INSTRUMENTS</v>
      </c>
      <c r="B5160" s="10" t="str">
        <f>IFERROR(INDEX(Helper!$B$1:$B$187,MATCH(D5160,Helper!$C$1:$C$187,0)),D5160)</f>
        <v xml:space="preserve">I04 - Instrument Satellite Building ISB-04  </v>
      </c>
      <c r="C5160" s="10" t="s">
        <v>5316</v>
      </c>
      <c r="D5160" s="10" t="str">
        <f t="shared" si="80"/>
        <v>I04</v>
      </c>
    </row>
    <row r="5161" spans="1:4" x14ac:dyDescent="0.25">
      <c r="A5161" s="10" t="str">
        <f>IFERROR(INDEX(Helper!$A$1:$A$187,MATCH(D5161,Helper!$C$1:$C$187,0)),"UNCLASSIFIED")</f>
        <v>INSTRUMENTS</v>
      </c>
      <c r="B5161" s="10" t="str">
        <f>IFERROR(INDEX(Helper!$B$1:$B$187,MATCH(D5161,Helper!$C$1:$C$187,0)),D5161)</f>
        <v xml:space="preserve">I04 - Instrument Satellite Building ISB-04  </v>
      </c>
      <c r="C5161" s="10" t="s">
        <v>5317</v>
      </c>
      <c r="D5161" s="10" t="str">
        <f t="shared" si="80"/>
        <v>I04</v>
      </c>
    </row>
    <row r="5162" spans="1:4" x14ac:dyDescent="0.25">
      <c r="A5162" s="10" t="str">
        <f>IFERROR(INDEX(Helper!$A$1:$A$187,MATCH(D5162,Helper!$C$1:$C$187,0)),"UNCLASSIFIED")</f>
        <v>INSTRUMENTS</v>
      </c>
      <c r="B5162" s="10" t="str">
        <f>IFERROR(INDEX(Helper!$B$1:$B$187,MATCH(D5162,Helper!$C$1:$C$187,0)),D5162)</f>
        <v xml:space="preserve">I05 - Instrument Satellite Building ISB-05  </v>
      </c>
      <c r="C5162" s="10" t="s">
        <v>5319</v>
      </c>
      <c r="D5162" s="10" t="str">
        <f t="shared" si="80"/>
        <v>I05</v>
      </c>
    </row>
    <row r="5163" spans="1:4" x14ac:dyDescent="0.25">
      <c r="A5163" s="10" t="str">
        <f>IFERROR(INDEX(Helper!$A$1:$A$187,MATCH(D5163,Helper!$C$1:$C$187,0)),"UNCLASSIFIED")</f>
        <v>INSTRUMENTS</v>
      </c>
      <c r="B5163" s="10" t="str">
        <f>IFERROR(INDEX(Helper!$B$1:$B$187,MATCH(D5163,Helper!$C$1:$C$187,0)),D5163)</f>
        <v xml:space="preserve">I05 - Instrument Satellite Building ISB-05  </v>
      </c>
      <c r="C5163" s="10" t="s">
        <v>5320</v>
      </c>
      <c r="D5163" s="10" t="str">
        <f t="shared" si="80"/>
        <v>I05</v>
      </c>
    </row>
    <row r="5164" spans="1:4" x14ac:dyDescent="0.25">
      <c r="A5164" s="10" t="str">
        <f>IFERROR(INDEX(Helper!$A$1:$A$187,MATCH(D5164,Helper!$C$1:$C$187,0)),"UNCLASSIFIED")</f>
        <v>INSTRUMENTS</v>
      </c>
      <c r="B5164" s="10" t="str">
        <f>IFERROR(INDEX(Helper!$B$1:$B$187,MATCH(D5164,Helper!$C$1:$C$187,0)),D5164)</f>
        <v xml:space="preserve">I06 - Instrument Satellite Building ISB-06  </v>
      </c>
      <c r="C5164" s="10" t="s">
        <v>5322</v>
      </c>
      <c r="D5164" s="10" t="str">
        <f t="shared" si="80"/>
        <v>I06</v>
      </c>
    </row>
    <row r="5165" spans="1:4" x14ac:dyDescent="0.25">
      <c r="A5165" s="10" t="str">
        <f>IFERROR(INDEX(Helper!$A$1:$A$187,MATCH(D5165,Helper!$C$1:$C$187,0)),"UNCLASSIFIED")</f>
        <v>INSTRUMENTS</v>
      </c>
      <c r="B5165" s="10" t="str">
        <f>IFERROR(INDEX(Helper!$B$1:$B$187,MATCH(D5165,Helper!$C$1:$C$187,0)),D5165)</f>
        <v xml:space="preserve">I06 - Instrument Satellite Building ISB-06  </v>
      </c>
      <c r="C5165" s="10" t="s">
        <v>5323</v>
      </c>
      <c r="D5165" s="10" t="str">
        <f t="shared" si="80"/>
        <v>I06</v>
      </c>
    </row>
    <row r="5166" spans="1:4" x14ac:dyDescent="0.25">
      <c r="A5166" s="10" t="str">
        <f>IFERROR(INDEX(Helper!$A$1:$A$187,MATCH(D5166,Helper!$C$1:$C$187,0)),"UNCLASSIFIED")</f>
        <v>INSTRUMENTS</v>
      </c>
      <c r="B5166" s="10" t="str">
        <f>IFERROR(INDEX(Helper!$B$1:$B$187,MATCH(D5166,Helper!$C$1:$C$187,0)),D5166)</f>
        <v xml:space="preserve">I07 - Instrument Satellite Building ISB-07  </v>
      </c>
      <c r="C5166" s="10" t="s">
        <v>5325</v>
      </c>
      <c r="D5166" s="10" t="str">
        <f t="shared" si="80"/>
        <v>I07</v>
      </c>
    </row>
    <row r="5167" spans="1:4" x14ac:dyDescent="0.25">
      <c r="A5167" s="10" t="str">
        <f>IFERROR(INDEX(Helper!$A$1:$A$187,MATCH(D5167,Helper!$C$1:$C$187,0)),"UNCLASSIFIED")</f>
        <v>INSTRUMENTS</v>
      </c>
      <c r="B5167" s="10" t="str">
        <f>IFERROR(INDEX(Helper!$B$1:$B$187,MATCH(D5167,Helper!$C$1:$C$187,0)),D5167)</f>
        <v xml:space="preserve">I07 - Instrument Satellite Building ISB-07  </v>
      </c>
      <c r="C5167" s="10" t="s">
        <v>5326</v>
      </c>
      <c r="D5167" s="10" t="str">
        <f t="shared" si="80"/>
        <v>I07</v>
      </c>
    </row>
    <row r="5168" spans="1:4" x14ac:dyDescent="0.25">
      <c r="A5168" s="10" t="str">
        <f>IFERROR(INDEX(Helper!$A$1:$A$187,MATCH(D5168,Helper!$C$1:$C$187,0)),"UNCLASSIFIED")</f>
        <v>INSTRUMENTS</v>
      </c>
      <c r="B5168" s="10" t="str">
        <f>IFERROR(INDEX(Helper!$B$1:$B$187,MATCH(D5168,Helper!$C$1:$C$187,0)),D5168)</f>
        <v xml:space="preserve">I08 - Instrument Satellite Building ISB-08  </v>
      </c>
      <c r="C5168" s="10" t="s">
        <v>5328</v>
      </c>
      <c r="D5168" s="10" t="str">
        <f t="shared" si="80"/>
        <v>I08</v>
      </c>
    </row>
    <row r="5169" spans="1:4" x14ac:dyDescent="0.25">
      <c r="A5169" s="10" t="str">
        <f>IFERROR(INDEX(Helper!$A$1:$A$187,MATCH(D5169,Helper!$C$1:$C$187,0)),"UNCLASSIFIED")</f>
        <v>INSTRUMENTS</v>
      </c>
      <c r="B5169" s="10" t="str">
        <f>IFERROR(INDEX(Helper!$B$1:$B$187,MATCH(D5169,Helper!$C$1:$C$187,0)),D5169)</f>
        <v xml:space="preserve">I08 - Instrument Satellite Building ISB-08  </v>
      </c>
      <c r="C5169" s="10" t="s">
        <v>5329</v>
      </c>
      <c r="D5169" s="10" t="str">
        <f t="shared" si="80"/>
        <v>I08</v>
      </c>
    </row>
    <row r="5170" spans="1:4" x14ac:dyDescent="0.25">
      <c r="A5170" s="10" t="str">
        <f>IFERROR(INDEX(Helper!$A$1:$A$187,MATCH(D5170,Helper!$C$1:$C$187,0)),"UNCLASSIFIED")</f>
        <v>INSTRUMENTS</v>
      </c>
      <c r="B5170" s="10" t="str">
        <f>IFERROR(INDEX(Helper!$B$1:$B$187,MATCH(D5170,Helper!$C$1:$C$187,0)),D5170)</f>
        <v xml:space="preserve">I09 - Instrument Satellite Building ISB-09  </v>
      </c>
      <c r="C5170" s="10" t="s">
        <v>5331</v>
      </c>
      <c r="D5170" s="10" t="str">
        <f t="shared" si="80"/>
        <v>I09</v>
      </c>
    </row>
    <row r="5171" spans="1:4" x14ac:dyDescent="0.25">
      <c r="A5171" s="10" t="str">
        <f>IFERROR(INDEX(Helper!$A$1:$A$187,MATCH(D5171,Helper!$C$1:$C$187,0)),"UNCLASSIFIED")</f>
        <v>INSTRUMENTS</v>
      </c>
      <c r="B5171" s="10" t="str">
        <f>IFERROR(INDEX(Helper!$B$1:$B$187,MATCH(D5171,Helper!$C$1:$C$187,0)),D5171)</f>
        <v xml:space="preserve">I09 - Instrument Satellite Building ISB-09  </v>
      </c>
      <c r="C5171" s="10" t="s">
        <v>5332</v>
      </c>
      <c r="D5171" s="10" t="str">
        <f t="shared" si="80"/>
        <v>I09</v>
      </c>
    </row>
    <row r="5172" spans="1:4" x14ac:dyDescent="0.25">
      <c r="A5172" s="10" t="str">
        <f>IFERROR(INDEX(Helper!$A$1:$A$187,MATCH(D5172,Helper!$C$1:$C$187,0)),"UNCLASSIFIED")</f>
        <v>INSTRUMENTS</v>
      </c>
      <c r="B5172" s="10" t="str">
        <f>IFERROR(INDEX(Helper!$B$1:$B$187,MATCH(D5172,Helper!$C$1:$C$187,0)),D5172)</f>
        <v xml:space="preserve">I10 - Instrument Satellite Building ISB-10  </v>
      </c>
      <c r="C5172" s="10" t="s">
        <v>5334</v>
      </c>
      <c r="D5172" s="10" t="str">
        <f t="shared" si="80"/>
        <v>I10</v>
      </c>
    </row>
    <row r="5173" spans="1:4" x14ac:dyDescent="0.25">
      <c r="A5173" s="10" t="str">
        <f>IFERROR(INDEX(Helper!$A$1:$A$187,MATCH(D5173,Helper!$C$1:$C$187,0)),"UNCLASSIFIED")</f>
        <v>INSTRUMENTS</v>
      </c>
      <c r="B5173" s="10" t="str">
        <f>IFERROR(INDEX(Helper!$B$1:$B$187,MATCH(D5173,Helper!$C$1:$C$187,0)),D5173)</f>
        <v xml:space="preserve">I10 - Instrument Satellite Building ISB-10  </v>
      </c>
      <c r="C5173" s="10" t="s">
        <v>5335</v>
      </c>
      <c r="D5173" s="10" t="str">
        <f t="shared" si="80"/>
        <v>I10</v>
      </c>
    </row>
    <row r="5174" spans="1:4" x14ac:dyDescent="0.25">
      <c r="A5174" s="10" t="str">
        <f>IFERROR(INDEX(Helper!$A$1:$A$187,MATCH(D5174,Helper!$C$1:$C$187,0)),"UNCLASSIFIED")</f>
        <v>INSTRUMENTS</v>
      </c>
      <c r="B5174" s="10" t="str">
        <f>IFERROR(INDEX(Helper!$B$1:$B$187,MATCH(D5174,Helper!$C$1:$C$187,0)),D5174)</f>
        <v xml:space="preserve">I11 - Instrument Satellite Building ISB-11  </v>
      </c>
      <c r="C5174" s="10" t="s">
        <v>5337</v>
      </c>
      <c r="D5174" s="10" t="str">
        <f t="shared" si="80"/>
        <v>I11</v>
      </c>
    </row>
    <row r="5175" spans="1:4" x14ac:dyDescent="0.25">
      <c r="A5175" s="10" t="str">
        <f>IFERROR(INDEX(Helper!$A$1:$A$187,MATCH(D5175,Helper!$C$1:$C$187,0)),"UNCLASSIFIED")</f>
        <v>INSTRUMENTS</v>
      </c>
      <c r="B5175" s="10" t="str">
        <f>IFERROR(INDEX(Helper!$B$1:$B$187,MATCH(D5175,Helper!$C$1:$C$187,0)),D5175)</f>
        <v xml:space="preserve">I11 - Instrument Satellite Building ISB-11  </v>
      </c>
      <c r="C5175" s="10" t="s">
        <v>5338</v>
      </c>
      <c r="D5175" s="10" t="str">
        <f t="shared" si="80"/>
        <v>I11</v>
      </c>
    </row>
    <row r="5176" spans="1:4" x14ac:dyDescent="0.25">
      <c r="A5176" s="10" t="str">
        <f>IFERROR(INDEX(Helper!$A$1:$A$187,MATCH(D5176,Helper!$C$1:$C$187,0)),"UNCLASSIFIED")</f>
        <v>INSTRUMENTS</v>
      </c>
      <c r="B5176" s="10" t="str">
        <f>IFERROR(INDEX(Helper!$B$1:$B$187,MATCH(D5176,Helper!$C$1:$C$187,0)),D5176)</f>
        <v xml:space="preserve">I12 - Instrument Satellite Building ISB-12  </v>
      </c>
      <c r="C5176" s="10" t="s">
        <v>5340</v>
      </c>
      <c r="D5176" s="10" t="str">
        <f t="shared" si="80"/>
        <v>I12</v>
      </c>
    </row>
    <row r="5177" spans="1:4" x14ac:dyDescent="0.25">
      <c r="A5177" s="10" t="str">
        <f>IFERROR(INDEX(Helper!$A$1:$A$187,MATCH(D5177,Helper!$C$1:$C$187,0)),"UNCLASSIFIED")</f>
        <v>INSTRUMENTS</v>
      </c>
      <c r="B5177" s="10" t="str">
        <f>IFERROR(INDEX(Helper!$B$1:$B$187,MATCH(D5177,Helper!$C$1:$C$187,0)),D5177)</f>
        <v xml:space="preserve">I12 - Instrument Satellite Building ISB-12  </v>
      </c>
      <c r="C5177" s="10" t="s">
        <v>5341</v>
      </c>
      <c r="D5177" s="10" t="str">
        <f t="shared" si="80"/>
        <v>I12</v>
      </c>
    </row>
    <row r="5178" spans="1:4" x14ac:dyDescent="0.25">
      <c r="A5178" s="10" t="str">
        <f>IFERROR(INDEX(Helper!$A$1:$A$187,MATCH(D5178,Helper!$C$1:$C$187,0)),"UNCLASSIFIED")</f>
        <v>INSTRUMENTS</v>
      </c>
      <c r="B5178" s="10" t="str">
        <f>IFERROR(INDEX(Helper!$B$1:$B$187,MATCH(D5178,Helper!$C$1:$C$187,0)),D5178)</f>
        <v xml:space="preserve">I13 - Instrument Satellite Building ISB-13  </v>
      </c>
      <c r="C5178" s="10" t="s">
        <v>5343</v>
      </c>
      <c r="D5178" s="10" t="str">
        <f t="shared" si="80"/>
        <v>I13</v>
      </c>
    </row>
    <row r="5179" spans="1:4" x14ac:dyDescent="0.25">
      <c r="A5179" s="10" t="str">
        <f>IFERROR(INDEX(Helper!$A$1:$A$187,MATCH(D5179,Helper!$C$1:$C$187,0)),"UNCLASSIFIED")</f>
        <v>INSTRUMENTS</v>
      </c>
      <c r="B5179" s="10" t="str">
        <f>IFERROR(INDEX(Helper!$B$1:$B$187,MATCH(D5179,Helper!$C$1:$C$187,0)),D5179)</f>
        <v xml:space="preserve">I13 - Instrument Satellite Building ISB-13  </v>
      </c>
      <c r="C5179" s="10" t="s">
        <v>5344</v>
      </c>
      <c r="D5179" s="10" t="str">
        <f t="shared" si="80"/>
        <v>I13</v>
      </c>
    </row>
    <row r="5180" spans="1:4" x14ac:dyDescent="0.25">
      <c r="A5180" s="10" t="str">
        <f>IFERROR(INDEX(Helper!$A$1:$A$187,MATCH(D5180,Helper!$C$1:$C$187,0)),"UNCLASSIFIED")</f>
        <v>INSTRUMENTS</v>
      </c>
      <c r="B5180" s="10" t="str">
        <f>IFERROR(INDEX(Helper!$B$1:$B$187,MATCH(D5180,Helper!$C$1:$C$187,0)),D5180)</f>
        <v xml:space="preserve">I14 - Instrument Satellite Building ISB-14  </v>
      </c>
      <c r="C5180" s="10" t="s">
        <v>5346</v>
      </c>
      <c r="D5180" s="10" t="str">
        <f t="shared" si="80"/>
        <v>I14</v>
      </c>
    </row>
    <row r="5181" spans="1:4" x14ac:dyDescent="0.25">
      <c r="A5181" s="10" t="str">
        <f>IFERROR(INDEX(Helper!$A$1:$A$187,MATCH(D5181,Helper!$C$1:$C$187,0)),"UNCLASSIFIED")</f>
        <v>INSTRUMENTS</v>
      </c>
      <c r="B5181" s="10" t="str">
        <f>IFERROR(INDEX(Helper!$B$1:$B$187,MATCH(D5181,Helper!$C$1:$C$187,0)),D5181)</f>
        <v xml:space="preserve">I14 - Instrument Satellite Building ISB-14  </v>
      </c>
      <c r="C5181" s="10" t="s">
        <v>5347</v>
      </c>
      <c r="D5181" s="10" t="str">
        <f t="shared" si="80"/>
        <v>I14</v>
      </c>
    </row>
    <row r="5182" spans="1:4" x14ac:dyDescent="0.25">
      <c r="A5182" s="10" t="str">
        <f>IFERROR(INDEX(Helper!$A$1:$A$187,MATCH(D5182,Helper!$C$1:$C$187,0)),"UNCLASSIFIED")</f>
        <v>INSTRUMENTS</v>
      </c>
      <c r="B5182" s="10" t="str">
        <f>IFERROR(INDEX(Helper!$B$1:$B$187,MATCH(D5182,Helper!$C$1:$C$187,0)),D5182)</f>
        <v xml:space="preserve">I15 - Instrument Satellite Building ISB-15  </v>
      </c>
      <c r="C5182" s="10" t="s">
        <v>5349</v>
      </c>
      <c r="D5182" s="10" t="str">
        <f t="shared" si="80"/>
        <v>I15</v>
      </c>
    </row>
    <row r="5183" spans="1:4" x14ac:dyDescent="0.25">
      <c r="A5183" s="10" t="str">
        <f>IFERROR(INDEX(Helper!$A$1:$A$187,MATCH(D5183,Helper!$C$1:$C$187,0)),"UNCLASSIFIED")</f>
        <v>INSTRUMENTS</v>
      </c>
      <c r="B5183" s="10" t="str">
        <f>IFERROR(INDEX(Helper!$B$1:$B$187,MATCH(D5183,Helper!$C$1:$C$187,0)),D5183)</f>
        <v xml:space="preserve">I15 - Instrument Satellite Building ISB-15  </v>
      </c>
      <c r="C5183" s="10" t="s">
        <v>5350</v>
      </c>
      <c r="D5183" s="10" t="str">
        <f t="shared" si="80"/>
        <v>I15</v>
      </c>
    </row>
    <row r="5184" spans="1:4" x14ac:dyDescent="0.25">
      <c r="A5184" s="10" t="str">
        <f>IFERROR(INDEX(Helper!$A$1:$A$187,MATCH(D5184,Helper!$C$1:$C$187,0)),"UNCLASSIFIED")</f>
        <v>INSTRUMENTS</v>
      </c>
      <c r="B5184" s="10" t="str">
        <f>IFERROR(INDEX(Helper!$B$1:$B$187,MATCH(D5184,Helper!$C$1:$C$187,0)),D5184)</f>
        <v xml:space="preserve">I16 - Instrument Satellite Building ISB-16  </v>
      </c>
      <c r="C5184" s="10" t="s">
        <v>5352</v>
      </c>
      <c r="D5184" s="10" t="str">
        <f t="shared" si="80"/>
        <v>I16</v>
      </c>
    </row>
    <row r="5185" spans="1:4" x14ac:dyDescent="0.25">
      <c r="A5185" s="10" t="str">
        <f>IFERROR(INDEX(Helper!$A$1:$A$187,MATCH(D5185,Helper!$C$1:$C$187,0)),"UNCLASSIFIED")</f>
        <v>INSTRUMENTS</v>
      </c>
      <c r="B5185" s="10" t="str">
        <f>IFERROR(INDEX(Helper!$B$1:$B$187,MATCH(D5185,Helper!$C$1:$C$187,0)),D5185)</f>
        <v xml:space="preserve">I16 - Instrument Satellite Building ISB-16  </v>
      </c>
      <c r="C5185" s="10" t="s">
        <v>5353</v>
      </c>
      <c r="D5185" s="10" t="str">
        <f t="shared" si="80"/>
        <v>I16</v>
      </c>
    </row>
    <row r="5186" spans="1:4" x14ac:dyDescent="0.25">
      <c r="A5186" s="10" t="str">
        <f>IFERROR(INDEX(Helper!$A$1:$A$187,MATCH(D5186,Helper!$C$1:$C$187,0)),"UNCLASSIFIED")</f>
        <v>INSTRUMENTS</v>
      </c>
      <c r="B5186" s="10" t="str">
        <f>IFERROR(INDEX(Helper!$B$1:$B$187,MATCH(D5186,Helper!$C$1:$C$187,0)),D5186)</f>
        <v xml:space="preserve">I17 - Instrument Satellite Building ISB-17  </v>
      </c>
      <c r="C5186" s="10" t="s">
        <v>5355</v>
      </c>
      <c r="D5186" s="10" t="str">
        <f t="shared" ref="D5186:D5249" si="81">IF(FIND("-",C5186)=2,MID(C5186,3,3),LEFT(C5186,2))</f>
        <v>I17</v>
      </c>
    </row>
    <row r="5187" spans="1:4" x14ac:dyDescent="0.25">
      <c r="A5187" s="10" t="str">
        <f>IFERROR(INDEX(Helper!$A$1:$A$187,MATCH(D5187,Helper!$C$1:$C$187,0)),"UNCLASSIFIED")</f>
        <v>INSTRUMENTS</v>
      </c>
      <c r="B5187" s="10" t="str">
        <f>IFERROR(INDEX(Helper!$B$1:$B$187,MATCH(D5187,Helper!$C$1:$C$187,0)),D5187)</f>
        <v xml:space="preserve">I17 - Instrument Satellite Building ISB-17  </v>
      </c>
      <c r="C5187" s="10" t="s">
        <v>5356</v>
      </c>
      <c r="D5187" s="10" t="str">
        <f t="shared" si="81"/>
        <v>I17</v>
      </c>
    </row>
    <row r="5188" spans="1:4" x14ac:dyDescent="0.25">
      <c r="A5188" s="10" t="str">
        <f>IFERROR(INDEX(Helper!$A$1:$A$187,MATCH(D5188,Helper!$C$1:$C$187,0)),"UNCLASSIFIED")</f>
        <v>ELECTRICALS</v>
      </c>
      <c r="B5188" s="10" t="str">
        <f>IFERROR(INDEX(Helper!$B$1:$B$187,MATCH(D5188,Helper!$C$1:$C$187,0)),D5188)</f>
        <v xml:space="preserve">M01 - Main Substation SS-M01 </v>
      </c>
      <c r="C5188" s="10" t="s">
        <v>5358</v>
      </c>
      <c r="D5188" s="10" t="str">
        <f t="shared" si="81"/>
        <v>M01</v>
      </c>
    </row>
    <row r="5189" spans="1:4" x14ac:dyDescent="0.25">
      <c r="A5189" s="10" t="str">
        <f>IFERROR(INDEX(Helper!$A$1:$A$187,MATCH(D5189,Helper!$C$1:$C$187,0)),"UNCLASSIFIED")</f>
        <v>ELECTRICALS</v>
      </c>
      <c r="B5189" s="10" t="str">
        <f>IFERROR(INDEX(Helper!$B$1:$B$187,MATCH(D5189,Helper!$C$1:$C$187,0)),D5189)</f>
        <v xml:space="preserve">M01 - Main Substation SS-M01 </v>
      </c>
      <c r="C5189" s="10" t="s">
        <v>5359</v>
      </c>
      <c r="D5189" s="10" t="str">
        <f t="shared" si="81"/>
        <v>M01</v>
      </c>
    </row>
    <row r="5190" spans="1:4" x14ac:dyDescent="0.25">
      <c r="A5190" s="10" t="str">
        <f>IFERROR(INDEX(Helper!$A$1:$A$187,MATCH(D5190,Helper!$C$1:$C$187,0)),"UNCLASSIFIED")</f>
        <v>ELECTRICALS</v>
      </c>
      <c r="B5190" s="10" t="str">
        <f>IFERROR(INDEX(Helper!$B$1:$B$187,MATCH(D5190,Helper!$C$1:$C$187,0)),D5190)</f>
        <v xml:space="preserve">M02 - Main Substation SS-M02 </v>
      </c>
      <c r="C5190" s="10" t="s">
        <v>5361</v>
      </c>
      <c r="D5190" s="10" t="str">
        <f t="shared" si="81"/>
        <v>M02</v>
      </c>
    </row>
    <row r="5191" spans="1:4" x14ac:dyDescent="0.25">
      <c r="A5191" s="10" t="str">
        <f>IFERROR(INDEX(Helper!$A$1:$A$187,MATCH(D5191,Helper!$C$1:$C$187,0)),"UNCLASSIFIED")</f>
        <v>ELECTRICALS</v>
      </c>
      <c r="B5191" s="10" t="str">
        <f>IFERROR(INDEX(Helper!$B$1:$B$187,MATCH(D5191,Helper!$C$1:$C$187,0)),D5191)</f>
        <v xml:space="preserve">M02 - Main Substation SS-M02 </v>
      </c>
      <c r="C5191" s="10" t="s">
        <v>5362</v>
      </c>
      <c r="D5191" s="10" t="str">
        <f t="shared" si="81"/>
        <v>M02</v>
      </c>
    </row>
    <row r="5192" spans="1:4" x14ac:dyDescent="0.25">
      <c r="A5192" s="10" t="str">
        <f>IFERROR(INDEX(Helper!$A$1:$A$187,MATCH(D5192,Helper!$C$1:$C$187,0)),"UNCLASSIFIED")</f>
        <v>ELECTRICALS</v>
      </c>
      <c r="B5192" s="10" t="str">
        <f>IFERROR(INDEX(Helper!$B$1:$B$187,MATCH(D5192,Helper!$C$1:$C$187,0)),D5192)</f>
        <v xml:space="preserve">O01 - Offsite Substation SS-O01 </v>
      </c>
      <c r="C5192" s="10" t="s">
        <v>5364</v>
      </c>
      <c r="D5192" s="10" t="str">
        <f t="shared" si="81"/>
        <v>O01</v>
      </c>
    </row>
    <row r="5193" spans="1:4" x14ac:dyDescent="0.25">
      <c r="A5193" s="10" t="str">
        <f>IFERROR(INDEX(Helper!$A$1:$A$187,MATCH(D5193,Helper!$C$1:$C$187,0)),"UNCLASSIFIED")</f>
        <v>ELECTRICALS</v>
      </c>
      <c r="B5193" s="10" t="str">
        <f>IFERROR(INDEX(Helper!$B$1:$B$187,MATCH(D5193,Helper!$C$1:$C$187,0)),D5193)</f>
        <v xml:space="preserve">O01 - Offsite Substation SS-O01 </v>
      </c>
      <c r="C5193" s="10" t="s">
        <v>5365</v>
      </c>
      <c r="D5193" s="10" t="str">
        <f t="shared" si="81"/>
        <v>O01</v>
      </c>
    </row>
    <row r="5194" spans="1:4" x14ac:dyDescent="0.25">
      <c r="A5194" s="10" t="str">
        <f>IFERROR(INDEX(Helper!$A$1:$A$187,MATCH(D5194,Helper!$C$1:$C$187,0)),"UNCLASSIFIED")</f>
        <v>ELECTRICALS</v>
      </c>
      <c r="B5194" s="10" t="str">
        <f>IFERROR(INDEX(Helper!$B$1:$B$187,MATCH(D5194,Helper!$C$1:$C$187,0)),D5194)</f>
        <v xml:space="preserve">O01 - Offsite Substation SS-O01 </v>
      </c>
      <c r="C5194" s="10" t="s">
        <v>5367</v>
      </c>
      <c r="D5194" s="10" t="str">
        <f t="shared" si="81"/>
        <v>O01</v>
      </c>
    </row>
    <row r="5195" spans="1:4" x14ac:dyDescent="0.25">
      <c r="A5195" s="10" t="str">
        <f>IFERROR(INDEX(Helper!$A$1:$A$187,MATCH(D5195,Helper!$C$1:$C$187,0)),"UNCLASSIFIED")</f>
        <v>ELECTRICALS</v>
      </c>
      <c r="B5195" s="10" t="str">
        <f>IFERROR(INDEX(Helper!$B$1:$B$187,MATCH(D5195,Helper!$C$1:$C$187,0)),D5195)</f>
        <v xml:space="preserve">O02 - Offsite Substation SS-O02 </v>
      </c>
      <c r="C5195" s="10" t="s">
        <v>5368</v>
      </c>
      <c r="D5195" s="10" t="str">
        <f t="shared" si="81"/>
        <v>O02</v>
      </c>
    </row>
    <row r="5196" spans="1:4" x14ac:dyDescent="0.25">
      <c r="A5196" s="10" t="str">
        <f>IFERROR(INDEX(Helper!$A$1:$A$187,MATCH(D5196,Helper!$C$1:$C$187,0)),"UNCLASSIFIED")</f>
        <v>ELECTRICALS</v>
      </c>
      <c r="B5196" s="10" t="str">
        <f>IFERROR(INDEX(Helper!$B$1:$B$187,MATCH(D5196,Helper!$C$1:$C$187,0)),D5196)</f>
        <v xml:space="preserve">O02 - Offsite Substation SS-O02 </v>
      </c>
      <c r="C5196" s="10" t="s">
        <v>5369</v>
      </c>
      <c r="D5196" s="10" t="str">
        <f t="shared" si="81"/>
        <v>O02</v>
      </c>
    </row>
    <row r="5197" spans="1:4" x14ac:dyDescent="0.25">
      <c r="A5197" s="10" t="str">
        <f>IFERROR(INDEX(Helper!$A$1:$A$187,MATCH(D5197,Helper!$C$1:$C$187,0)),"UNCLASSIFIED")</f>
        <v>ELECTRICALS</v>
      </c>
      <c r="B5197" s="10" t="str">
        <f>IFERROR(INDEX(Helper!$B$1:$B$187,MATCH(D5197,Helper!$C$1:$C$187,0)),D5197)</f>
        <v xml:space="preserve">O02 - Offsite Substation SS-O02 </v>
      </c>
      <c r="C5197" s="10" t="s">
        <v>5371</v>
      </c>
      <c r="D5197" s="10" t="str">
        <f t="shared" si="81"/>
        <v>O02</v>
      </c>
    </row>
    <row r="5198" spans="1:4" x14ac:dyDescent="0.25">
      <c r="A5198" s="10" t="str">
        <f>IFERROR(INDEX(Helper!$A$1:$A$187,MATCH(D5198,Helper!$C$1:$C$187,0)),"UNCLASSIFIED")</f>
        <v>ELECTRICALS</v>
      </c>
      <c r="B5198" s="10" t="str">
        <f>IFERROR(INDEX(Helper!$B$1:$B$187,MATCH(D5198,Helper!$C$1:$C$187,0)),D5198)</f>
        <v xml:space="preserve">O03 - Offsite Substation SS-O03 </v>
      </c>
      <c r="C5198" s="10" t="s">
        <v>5372</v>
      </c>
      <c r="D5198" s="10" t="str">
        <f t="shared" si="81"/>
        <v>O03</v>
      </c>
    </row>
    <row r="5199" spans="1:4" x14ac:dyDescent="0.25">
      <c r="A5199" s="10" t="str">
        <f>IFERROR(INDEX(Helper!$A$1:$A$187,MATCH(D5199,Helper!$C$1:$C$187,0)),"UNCLASSIFIED")</f>
        <v>ELECTRICALS</v>
      </c>
      <c r="B5199" s="10" t="str">
        <f>IFERROR(INDEX(Helper!$B$1:$B$187,MATCH(D5199,Helper!$C$1:$C$187,0)),D5199)</f>
        <v xml:space="preserve">O03 - Offsite Substation SS-O03 </v>
      </c>
      <c r="C5199" s="10" t="s">
        <v>5373</v>
      </c>
      <c r="D5199" s="10" t="str">
        <f t="shared" si="81"/>
        <v>O03</v>
      </c>
    </row>
    <row r="5200" spans="1:4" x14ac:dyDescent="0.25">
      <c r="A5200" s="10" t="str">
        <f>IFERROR(INDEX(Helper!$A$1:$A$187,MATCH(D5200,Helper!$C$1:$C$187,0)),"UNCLASSIFIED")</f>
        <v>ELECTRICALS</v>
      </c>
      <c r="B5200" s="10" t="str">
        <f>IFERROR(INDEX(Helper!$B$1:$B$187,MATCH(D5200,Helper!$C$1:$C$187,0)),D5200)</f>
        <v xml:space="preserve">O03 - Offsite Substation SS-O03 </v>
      </c>
      <c r="C5200" s="10" t="s">
        <v>5375</v>
      </c>
      <c r="D5200" s="10" t="str">
        <f t="shared" si="81"/>
        <v>O03</v>
      </c>
    </row>
    <row r="5201" spans="1:4" x14ac:dyDescent="0.25">
      <c r="A5201" s="10" t="str">
        <f>IFERROR(INDEX(Helper!$A$1:$A$187,MATCH(D5201,Helper!$C$1:$C$187,0)),"UNCLASSIFIED")</f>
        <v>ELECTRICALS</v>
      </c>
      <c r="B5201" s="10" t="str">
        <f>IFERROR(INDEX(Helper!$B$1:$B$187,MATCH(D5201,Helper!$C$1:$C$187,0)),D5201)</f>
        <v xml:space="preserve">P01 - Process Substation SS-P01 </v>
      </c>
      <c r="C5201" s="10" t="s">
        <v>5376</v>
      </c>
      <c r="D5201" s="10" t="str">
        <f t="shared" si="81"/>
        <v>P01</v>
      </c>
    </row>
    <row r="5202" spans="1:4" x14ac:dyDescent="0.25">
      <c r="A5202" s="10" t="str">
        <f>IFERROR(INDEX(Helper!$A$1:$A$187,MATCH(D5202,Helper!$C$1:$C$187,0)),"UNCLASSIFIED")</f>
        <v>ELECTRICALS</v>
      </c>
      <c r="B5202" s="10" t="str">
        <f>IFERROR(INDEX(Helper!$B$1:$B$187,MATCH(D5202,Helper!$C$1:$C$187,0)),D5202)</f>
        <v xml:space="preserve">P01 - Process Substation SS-P01 </v>
      </c>
      <c r="C5202" s="10" t="s">
        <v>5377</v>
      </c>
      <c r="D5202" s="10" t="str">
        <f t="shared" si="81"/>
        <v>P01</v>
      </c>
    </row>
    <row r="5203" spans="1:4" x14ac:dyDescent="0.25">
      <c r="A5203" s="10" t="str">
        <f>IFERROR(INDEX(Helper!$A$1:$A$187,MATCH(D5203,Helper!$C$1:$C$187,0)),"UNCLASSIFIED")</f>
        <v>ELECTRICALS</v>
      </c>
      <c r="B5203" s="10" t="str">
        <f>IFERROR(INDEX(Helper!$B$1:$B$187,MATCH(D5203,Helper!$C$1:$C$187,0)),D5203)</f>
        <v xml:space="preserve">P01 - Process Substation SS-P01 </v>
      </c>
      <c r="C5203" s="10" t="s">
        <v>5379</v>
      </c>
      <c r="D5203" s="10" t="str">
        <f t="shared" si="81"/>
        <v>P01</v>
      </c>
    </row>
    <row r="5204" spans="1:4" x14ac:dyDescent="0.25">
      <c r="A5204" s="10" t="str">
        <f>IFERROR(INDEX(Helper!$A$1:$A$187,MATCH(D5204,Helper!$C$1:$C$187,0)),"UNCLASSIFIED")</f>
        <v>ELECTRICALS</v>
      </c>
      <c r="B5204" s="10" t="str">
        <f>IFERROR(INDEX(Helper!$B$1:$B$187,MATCH(D5204,Helper!$C$1:$C$187,0)),D5204)</f>
        <v xml:space="preserve">P02 - Process Substation SS-P02 </v>
      </c>
      <c r="C5204" s="10" t="s">
        <v>5380</v>
      </c>
      <c r="D5204" s="10" t="str">
        <f t="shared" si="81"/>
        <v>P02</v>
      </c>
    </row>
    <row r="5205" spans="1:4" x14ac:dyDescent="0.25">
      <c r="A5205" s="10" t="str">
        <f>IFERROR(INDEX(Helper!$A$1:$A$187,MATCH(D5205,Helper!$C$1:$C$187,0)),"UNCLASSIFIED")</f>
        <v>ELECTRICALS</v>
      </c>
      <c r="B5205" s="10" t="str">
        <f>IFERROR(INDEX(Helper!$B$1:$B$187,MATCH(D5205,Helper!$C$1:$C$187,0)),D5205)</f>
        <v xml:space="preserve">P02 - Process Substation SS-P02 </v>
      </c>
      <c r="C5205" s="10" t="s">
        <v>5381</v>
      </c>
      <c r="D5205" s="10" t="str">
        <f t="shared" si="81"/>
        <v>P02</v>
      </c>
    </row>
    <row r="5206" spans="1:4" x14ac:dyDescent="0.25">
      <c r="A5206" s="10" t="str">
        <f>IFERROR(INDEX(Helper!$A$1:$A$187,MATCH(D5206,Helper!$C$1:$C$187,0)),"UNCLASSIFIED")</f>
        <v>ELECTRICALS</v>
      </c>
      <c r="B5206" s="10" t="str">
        <f>IFERROR(INDEX(Helper!$B$1:$B$187,MATCH(D5206,Helper!$C$1:$C$187,0)),D5206)</f>
        <v xml:space="preserve">P02 - Process Substation SS-P02 </v>
      </c>
      <c r="C5206" s="10" t="s">
        <v>5383</v>
      </c>
      <c r="D5206" s="10" t="str">
        <f t="shared" si="81"/>
        <v>P02</v>
      </c>
    </row>
    <row r="5207" spans="1:4" x14ac:dyDescent="0.25">
      <c r="A5207" s="10" t="str">
        <f>IFERROR(INDEX(Helper!$A$1:$A$187,MATCH(D5207,Helper!$C$1:$C$187,0)),"UNCLASSIFIED")</f>
        <v>ELECTRICALS</v>
      </c>
      <c r="B5207" s="10" t="str">
        <f>IFERROR(INDEX(Helper!$B$1:$B$187,MATCH(D5207,Helper!$C$1:$C$187,0)),D5207)</f>
        <v xml:space="preserve">P03 - Process Substation SS-P03 </v>
      </c>
      <c r="C5207" s="10" t="s">
        <v>5384</v>
      </c>
      <c r="D5207" s="10" t="str">
        <f t="shared" si="81"/>
        <v>P03</v>
      </c>
    </row>
    <row r="5208" spans="1:4" x14ac:dyDescent="0.25">
      <c r="A5208" s="10" t="str">
        <f>IFERROR(INDEX(Helper!$A$1:$A$187,MATCH(D5208,Helper!$C$1:$C$187,0)),"UNCLASSIFIED")</f>
        <v>ELECTRICALS</v>
      </c>
      <c r="B5208" s="10" t="str">
        <f>IFERROR(INDEX(Helper!$B$1:$B$187,MATCH(D5208,Helper!$C$1:$C$187,0)),D5208)</f>
        <v xml:space="preserve">P03 - Process Substation SS-P03 </v>
      </c>
      <c r="C5208" s="10" t="s">
        <v>5385</v>
      </c>
      <c r="D5208" s="10" t="str">
        <f t="shared" si="81"/>
        <v>P03</v>
      </c>
    </row>
    <row r="5209" spans="1:4" x14ac:dyDescent="0.25">
      <c r="A5209" s="10" t="str">
        <f>IFERROR(INDEX(Helper!$A$1:$A$187,MATCH(D5209,Helper!$C$1:$C$187,0)),"UNCLASSIFIED")</f>
        <v>ELECTRICALS</v>
      </c>
      <c r="B5209" s="10" t="str">
        <f>IFERROR(INDEX(Helper!$B$1:$B$187,MATCH(D5209,Helper!$C$1:$C$187,0)),D5209)</f>
        <v xml:space="preserve">P03 - Process Substation SS-P03 </v>
      </c>
      <c r="C5209" s="10" t="s">
        <v>5387</v>
      </c>
      <c r="D5209" s="10" t="str">
        <f t="shared" si="81"/>
        <v>P03</v>
      </c>
    </row>
    <row r="5210" spans="1:4" x14ac:dyDescent="0.25">
      <c r="A5210" s="10" t="str">
        <f>IFERROR(INDEX(Helper!$A$1:$A$187,MATCH(D5210,Helper!$C$1:$C$187,0)),"UNCLASSIFIED")</f>
        <v>ELECTRICALS</v>
      </c>
      <c r="B5210" s="10" t="str">
        <f>IFERROR(INDEX(Helper!$B$1:$B$187,MATCH(D5210,Helper!$C$1:$C$187,0)),D5210)</f>
        <v xml:space="preserve">P04 - Process Substation SS-P04 </v>
      </c>
      <c r="C5210" s="10" t="s">
        <v>5388</v>
      </c>
      <c r="D5210" s="10" t="str">
        <f t="shared" si="81"/>
        <v>P04</v>
      </c>
    </row>
    <row r="5211" spans="1:4" x14ac:dyDescent="0.25">
      <c r="A5211" s="10" t="str">
        <f>IFERROR(INDEX(Helper!$A$1:$A$187,MATCH(D5211,Helper!$C$1:$C$187,0)),"UNCLASSIFIED")</f>
        <v>ELECTRICALS</v>
      </c>
      <c r="B5211" s="10" t="str">
        <f>IFERROR(INDEX(Helper!$B$1:$B$187,MATCH(D5211,Helper!$C$1:$C$187,0)),D5211)</f>
        <v xml:space="preserve">P04 - Process Substation SS-P04 </v>
      </c>
      <c r="C5211" s="10" t="s">
        <v>5389</v>
      </c>
      <c r="D5211" s="10" t="str">
        <f t="shared" si="81"/>
        <v>P04</v>
      </c>
    </row>
    <row r="5212" spans="1:4" x14ac:dyDescent="0.25">
      <c r="A5212" s="10" t="str">
        <f>IFERROR(INDEX(Helper!$A$1:$A$187,MATCH(D5212,Helper!$C$1:$C$187,0)),"UNCLASSIFIED")</f>
        <v>ELECTRICALS</v>
      </c>
      <c r="B5212" s="10" t="str">
        <f>IFERROR(INDEX(Helper!$B$1:$B$187,MATCH(D5212,Helper!$C$1:$C$187,0)),D5212)</f>
        <v xml:space="preserve">P04 - Process Substation SS-P04 </v>
      </c>
      <c r="C5212" s="10" t="s">
        <v>5391</v>
      </c>
      <c r="D5212" s="10" t="str">
        <f t="shared" si="81"/>
        <v>P04</v>
      </c>
    </row>
    <row r="5213" spans="1:4" x14ac:dyDescent="0.25">
      <c r="A5213" s="10" t="str">
        <f>IFERROR(INDEX(Helper!$A$1:$A$187,MATCH(D5213,Helper!$C$1:$C$187,0)),"UNCLASSIFIED")</f>
        <v>ELECTRICALS</v>
      </c>
      <c r="B5213" s="10" t="str">
        <f>IFERROR(INDEX(Helper!$B$1:$B$187,MATCH(D5213,Helper!$C$1:$C$187,0)),D5213)</f>
        <v xml:space="preserve">P05 - Process Substation SS-P05 </v>
      </c>
      <c r="C5213" s="10" t="s">
        <v>5392</v>
      </c>
      <c r="D5213" s="10" t="str">
        <f t="shared" si="81"/>
        <v>P05</v>
      </c>
    </row>
    <row r="5214" spans="1:4" x14ac:dyDescent="0.25">
      <c r="A5214" s="10" t="str">
        <f>IFERROR(INDEX(Helper!$A$1:$A$187,MATCH(D5214,Helper!$C$1:$C$187,0)),"UNCLASSIFIED")</f>
        <v>ELECTRICALS</v>
      </c>
      <c r="B5214" s="10" t="str">
        <f>IFERROR(INDEX(Helper!$B$1:$B$187,MATCH(D5214,Helper!$C$1:$C$187,0)),D5214)</f>
        <v xml:space="preserve">P05 - Process Substation SS-P05 </v>
      </c>
      <c r="C5214" s="10" t="s">
        <v>5393</v>
      </c>
      <c r="D5214" s="10" t="str">
        <f t="shared" si="81"/>
        <v>P05</v>
      </c>
    </row>
    <row r="5215" spans="1:4" x14ac:dyDescent="0.25">
      <c r="A5215" s="10" t="str">
        <f>IFERROR(INDEX(Helper!$A$1:$A$187,MATCH(D5215,Helper!$C$1:$C$187,0)),"UNCLASSIFIED")</f>
        <v>ELECTRICALS</v>
      </c>
      <c r="B5215" s="10" t="str">
        <f>IFERROR(INDEX(Helper!$B$1:$B$187,MATCH(D5215,Helper!$C$1:$C$187,0)),D5215)</f>
        <v xml:space="preserve">P05 - Process Substation SS-P05 </v>
      </c>
      <c r="C5215" s="10" t="s">
        <v>5395</v>
      </c>
      <c r="D5215" s="10" t="str">
        <f t="shared" si="81"/>
        <v>P05</v>
      </c>
    </row>
    <row r="5216" spans="1:4" x14ac:dyDescent="0.25">
      <c r="A5216" s="10" t="str">
        <f>IFERROR(INDEX(Helper!$A$1:$A$187,MATCH(D5216,Helper!$C$1:$C$187,0)),"UNCLASSIFIED")</f>
        <v>ELECTRICALS</v>
      </c>
      <c r="B5216" s="10" t="str">
        <f>IFERROR(INDEX(Helper!$B$1:$B$187,MATCH(D5216,Helper!$C$1:$C$187,0)),D5216)</f>
        <v xml:space="preserve">P06 - Process Substation SS-P06 </v>
      </c>
      <c r="C5216" s="10" t="s">
        <v>5396</v>
      </c>
      <c r="D5216" s="10" t="str">
        <f t="shared" si="81"/>
        <v>P06</v>
      </c>
    </row>
    <row r="5217" spans="1:4" x14ac:dyDescent="0.25">
      <c r="A5217" s="10" t="str">
        <f>IFERROR(INDEX(Helper!$A$1:$A$187,MATCH(D5217,Helper!$C$1:$C$187,0)),"UNCLASSIFIED")</f>
        <v>ELECTRICALS</v>
      </c>
      <c r="B5217" s="10" t="str">
        <f>IFERROR(INDEX(Helper!$B$1:$B$187,MATCH(D5217,Helper!$C$1:$C$187,0)),D5217)</f>
        <v xml:space="preserve">P06 - Process Substation SS-P06 </v>
      </c>
      <c r="C5217" s="10" t="s">
        <v>5397</v>
      </c>
      <c r="D5217" s="10" t="str">
        <f t="shared" si="81"/>
        <v>P06</v>
      </c>
    </row>
    <row r="5218" spans="1:4" x14ac:dyDescent="0.25">
      <c r="A5218" s="10" t="str">
        <f>IFERROR(INDEX(Helper!$A$1:$A$187,MATCH(D5218,Helper!$C$1:$C$187,0)),"UNCLASSIFIED")</f>
        <v>ELECTRICALS</v>
      </c>
      <c r="B5218" s="10" t="str">
        <f>IFERROR(INDEX(Helper!$B$1:$B$187,MATCH(D5218,Helper!$C$1:$C$187,0)),D5218)</f>
        <v xml:space="preserve">P06 - Process Substation SS-P06 </v>
      </c>
      <c r="C5218" s="10" t="s">
        <v>5399</v>
      </c>
      <c r="D5218" s="10" t="str">
        <f t="shared" si="81"/>
        <v>P06</v>
      </c>
    </row>
    <row r="5219" spans="1:4" x14ac:dyDescent="0.25">
      <c r="A5219" s="10" t="str">
        <f>IFERROR(INDEX(Helper!$A$1:$A$187,MATCH(D5219,Helper!$C$1:$C$187,0)),"UNCLASSIFIED")</f>
        <v>ELECTRICALS</v>
      </c>
      <c r="B5219" s="10" t="str">
        <f>IFERROR(INDEX(Helper!$B$1:$B$187,MATCH(D5219,Helper!$C$1:$C$187,0)),D5219)</f>
        <v xml:space="preserve">P07 - Process Substation SS-P07 </v>
      </c>
      <c r="C5219" s="10" t="s">
        <v>5400</v>
      </c>
      <c r="D5219" s="10" t="str">
        <f t="shared" si="81"/>
        <v>P07</v>
      </c>
    </row>
    <row r="5220" spans="1:4" x14ac:dyDescent="0.25">
      <c r="A5220" s="10" t="str">
        <f>IFERROR(INDEX(Helper!$A$1:$A$187,MATCH(D5220,Helper!$C$1:$C$187,0)),"UNCLASSIFIED")</f>
        <v>ELECTRICALS</v>
      </c>
      <c r="B5220" s="10" t="str">
        <f>IFERROR(INDEX(Helper!$B$1:$B$187,MATCH(D5220,Helper!$C$1:$C$187,0)),D5220)</f>
        <v xml:space="preserve">P07 - Process Substation SS-P07 </v>
      </c>
      <c r="C5220" s="10" t="s">
        <v>5401</v>
      </c>
      <c r="D5220" s="10" t="str">
        <f t="shared" si="81"/>
        <v>P07</v>
      </c>
    </row>
    <row r="5221" spans="1:4" x14ac:dyDescent="0.25">
      <c r="A5221" s="10" t="str">
        <f>IFERROR(INDEX(Helper!$A$1:$A$187,MATCH(D5221,Helper!$C$1:$C$187,0)),"UNCLASSIFIED")</f>
        <v>ELECTRICALS</v>
      </c>
      <c r="B5221" s="10" t="str">
        <f>IFERROR(INDEX(Helper!$B$1:$B$187,MATCH(D5221,Helper!$C$1:$C$187,0)),D5221)</f>
        <v xml:space="preserve">P07 - Process Substation SS-P07 </v>
      </c>
      <c r="C5221" s="10" t="s">
        <v>5403</v>
      </c>
      <c r="D5221" s="10" t="str">
        <f t="shared" si="81"/>
        <v>P07</v>
      </c>
    </row>
    <row r="5222" spans="1:4" x14ac:dyDescent="0.25">
      <c r="A5222" s="10" t="str">
        <f>IFERROR(INDEX(Helper!$A$1:$A$187,MATCH(D5222,Helper!$C$1:$C$187,0)),"UNCLASSIFIED")</f>
        <v>ELECTRICALS</v>
      </c>
      <c r="B5222" s="10" t="str">
        <f>IFERROR(INDEX(Helper!$B$1:$B$187,MATCH(D5222,Helper!$C$1:$C$187,0)),D5222)</f>
        <v xml:space="preserve">P08 - Process Substation SS-P08 </v>
      </c>
      <c r="C5222" s="10" t="s">
        <v>5404</v>
      </c>
      <c r="D5222" s="10" t="str">
        <f t="shared" si="81"/>
        <v>P08</v>
      </c>
    </row>
    <row r="5223" spans="1:4" x14ac:dyDescent="0.25">
      <c r="A5223" s="10" t="str">
        <f>IFERROR(INDEX(Helper!$A$1:$A$187,MATCH(D5223,Helper!$C$1:$C$187,0)),"UNCLASSIFIED")</f>
        <v>ELECTRICALS</v>
      </c>
      <c r="B5223" s="10" t="str">
        <f>IFERROR(INDEX(Helper!$B$1:$B$187,MATCH(D5223,Helper!$C$1:$C$187,0)),D5223)</f>
        <v xml:space="preserve">P08 - Process Substation SS-P08 </v>
      </c>
      <c r="C5223" s="10" t="s">
        <v>5405</v>
      </c>
      <c r="D5223" s="10" t="str">
        <f t="shared" si="81"/>
        <v>P08</v>
      </c>
    </row>
    <row r="5224" spans="1:4" x14ac:dyDescent="0.25">
      <c r="A5224" s="10" t="str">
        <f>IFERROR(INDEX(Helper!$A$1:$A$187,MATCH(D5224,Helper!$C$1:$C$187,0)),"UNCLASSIFIED")</f>
        <v>ELECTRICALS</v>
      </c>
      <c r="B5224" s="10" t="str">
        <f>IFERROR(INDEX(Helper!$B$1:$B$187,MATCH(D5224,Helper!$C$1:$C$187,0)),D5224)</f>
        <v xml:space="preserve">P08 - Process Substation SS-P08 </v>
      </c>
      <c r="C5224" s="10" t="s">
        <v>5407</v>
      </c>
      <c r="D5224" s="10" t="str">
        <f t="shared" si="81"/>
        <v>P08</v>
      </c>
    </row>
    <row r="5225" spans="1:4" x14ac:dyDescent="0.25">
      <c r="A5225" s="10" t="str">
        <f>IFERROR(INDEX(Helper!$A$1:$A$187,MATCH(D5225,Helper!$C$1:$C$187,0)),"UNCLASSIFIED")</f>
        <v>ELECTRICALS</v>
      </c>
      <c r="B5225" s="10" t="str">
        <f>IFERROR(INDEX(Helper!$B$1:$B$187,MATCH(D5225,Helper!$C$1:$C$187,0)),D5225)</f>
        <v xml:space="preserve">P09 - Process Substation SS-P09 </v>
      </c>
      <c r="C5225" s="10" t="s">
        <v>5408</v>
      </c>
      <c r="D5225" s="10" t="str">
        <f t="shared" si="81"/>
        <v>P09</v>
      </c>
    </row>
    <row r="5226" spans="1:4" x14ac:dyDescent="0.25">
      <c r="A5226" s="10" t="str">
        <f>IFERROR(INDEX(Helper!$A$1:$A$187,MATCH(D5226,Helper!$C$1:$C$187,0)),"UNCLASSIFIED")</f>
        <v>ELECTRICALS</v>
      </c>
      <c r="B5226" s="10" t="str">
        <f>IFERROR(INDEX(Helper!$B$1:$B$187,MATCH(D5226,Helper!$C$1:$C$187,0)),D5226)</f>
        <v xml:space="preserve">P09 - Process Substation SS-P09 </v>
      </c>
      <c r="C5226" s="10" t="s">
        <v>5409</v>
      </c>
      <c r="D5226" s="10" t="str">
        <f t="shared" si="81"/>
        <v>P09</v>
      </c>
    </row>
    <row r="5227" spans="1:4" x14ac:dyDescent="0.25">
      <c r="A5227" s="10" t="str">
        <f>IFERROR(INDEX(Helper!$A$1:$A$187,MATCH(D5227,Helper!$C$1:$C$187,0)),"UNCLASSIFIED")</f>
        <v>ELECTRICALS</v>
      </c>
      <c r="B5227" s="10" t="str">
        <f>IFERROR(INDEX(Helper!$B$1:$B$187,MATCH(D5227,Helper!$C$1:$C$187,0)),D5227)</f>
        <v xml:space="preserve">P09 - Process Substation SS-P09 </v>
      </c>
      <c r="C5227" s="10" t="s">
        <v>5411</v>
      </c>
      <c r="D5227" s="10" t="str">
        <f t="shared" si="81"/>
        <v>P09</v>
      </c>
    </row>
    <row r="5228" spans="1:4" x14ac:dyDescent="0.25">
      <c r="A5228" s="10" t="str">
        <f>IFERROR(INDEX(Helper!$A$1:$A$187,MATCH(D5228,Helper!$C$1:$C$187,0)),"UNCLASSIFIED")</f>
        <v>ELECTRICALS</v>
      </c>
      <c r="B5228" s="10" t="str">
        <f>IFERROR(INDEX(Helper!$B$1:$B$187,MATCH(D5228,Helper!$C$1:$C$187,0)),D5228)</f>
        <v xml:space="preserve">U01 - Utility Substation SS-U01 </v>
      </c>
      <c r="C5228" s="10" t="s">
        <v>5412</v>
      </c>
      <c r="D5228" s="10" t="str">
        <f t="shared" si="81"/>
        <v>U01</v>
      </c>
    </row>
    <row r="5229" spans="1:4" x14ac:dyDescent="0.25">
      <c r="A5229" s="10" t="str">
        <f>IFERROR(INDEX(Helper!$A$1:$A$187,MATCH(D5229,Helper!$C$1:$C$187,0)),"UNCLASSIFIED")</f>
        <v>ELECTRICALS</v>
      </c>
      <c r="B5229" s="10" t="str">
        <f>IFERROR(INDEX(Helper!$B$1:$B$187,MATCH(D5229,Helper!$C$1:$C$187,0)),D5229)</f>
        <v xml:space="preserve">U01 - Utility Substation SS-U01 </v>
      </c>
      <c r="C5229" s="10" t="s">
        <v>5413</v>
      </c>
      <c r="D5229" s="10" t="str">
        <f t="shared" si="81"/>
        <v>U01</v>
      </c>
    </row>
    <row r="5230" spans="1:4" x14ac:dyDescent="0.25">
      <c r="A5230" s="10" t="str">
        <f>IFERROR(INDEX(Helper!$A$1:$A$187,MATCH(D5230,Helper!$C$1:$C$187,0)),"UNCLASSIFIED")</f>
        <v>ELECTRICALS</v>
      </c>
      <c r="B5230" s="10" t="str">
        <f>IFERROR(INDEX(Helper!$B$1:$B$187,MATCH(D5230,Helper!$C$1:$C$187,0)),D5230)</f>
        <v xml:space="preserve">U01 - Utility Substation SS-U01 </v>
      </c>
      <c r="C5230" s="10" t="s">
        <v>5415</v>
      </c>
      <c r="D5230" s="10" t="str">
        <f t="shared" si="81"/>
        <v>U01</v>
      </c>
    </row>
    <row r="5231" spans="1:4" x14ac:dyDescent="0.25">
      <c r="A5231" s="10" t="str">
        <f>IFERROR(INDEX(Helper!$A$1:$A$187,MATCH(D5231,Helper!$C$1:$C$187,0)),"UNCLASSIFIED")</f>
        <v>ELECTRICALS</v>
      </c>
      <c r="B5231" s="10" t="str">
        <f>IFERROR(INDEX(Helper!$B$1:$B$187,MATCH(D5231,Helper!$C$1:$C$187,0)),D5231)</f>
        <v xml:space="preserve">U02 - Utility Substation SS-U02 </v>
      </c>
      <c r="C5231" s="10" t="s">
        <v>5416</v>
      </c>
      <c r="D5231" s="10" t="str">
        <f t="shared" si="81"/>
        <v>U02</v>
      </c>
    </row>
    <row r="5232" spans="1:4" x14ac:dyDescent="0.25">
      <c r="A5232" s="10" t="str">
        <f>IFERROR(INDEX(Helper!$A$1:$A$187,MATCH(D5232,Helper!$C$1:$C$187,0)),"UNCLASSIFIED")</f>
        <v>ELECTRICALS</v>
      </c>
      <c r="B5232" s="10" t="str">
        <f>IFERROR(INDEX(Helper!$B$1:$B$187,MATCH(D5232,Helper!$C$1:$C$187,0)),D5232)</f>
        <v xml:space="preserve">U02 - Utility Substation SS-U02 </v>
      </c>
      <c r="C5232" s="10" t="s">
        <v>5417</v>
      </c>
      <c r="D5232" s="10" t="str">
        <f t="shared" si="81"/>
        <v>U02</v>
      </c>
    </row>
    <row r="5233" spans="1:4" x14ac:dyDescent="0.25">
      <c r="A5233" s="10" t="str">
        <f>IFERROR(INDEX(Helper!$A$1:$A$187,MATCH(D5233,Helper!$C$1:$C$187,0)),"UNCLASSIFIED")</f>
        <v>ELECTRICALS</v>
      </c>
      <c r="B5233" s="10" t="str">
        <f>IFERROR(INDEX(Helper!$B$1:$B$187,MATCH(D5233,Helper!$C$1:$C$187,0)),D5233)</f>
        <v xml:space="preserve">U02 - Utility Substation SS-U02 </v>
      </c>
      <c r="C5233" s="10" t="s">
        <v>5419</v>
      </c>
      <c r="D5233" s="10" t="str">
        <f t="shared" si="81"/>
        <v>U02</v>
      </c>
    </row>
    <row r="5234" spans="1:4" x14ac:dyDescent="0.25">
      <c r="A5234" s="10" t="str">
        <f>IFERROR(INDEX(Helper!$A$1:$A$187,MATCH(D5234,Helper!$C$1:$C$187,0)),"UNCLASSIFIED")</f>
        <v>ELECTRICALS</v>
      </c>
      <c r="B5234" s="10" t="str">
        <f>IFERROR(INDEX(Helper!$B$1:$B$187,MATCH(D5234,Helper!$C$1:$C$187,0)),D5234)</f>
        <v xml:space="preserve">U03 - Utility Substation SS-U03 </v>
      </c>
      <c r="C5234" s="10" t="s">
        <v>5420</v>
      </c>
      <c r="D5234" s="10" t="str">
        <f t="shared" si="81"/>
        <v>U03</v>
      </c>
    </row>
    <row r="5235" spans="1:4" x14ac:dyDescent="0.25">
      <c r="A5235" s="10" t="str">
        <f>IFERROR(INDEX(Helper!$A$1:$A$187,MATCH(D5235,Helper!$C$1:$C$187,0)),"UNCLASSIFIED")</f>
        <v>ELECTRICALS</v>
      </c>
      <c r="B5235" s="10" t="str">
        <f>IFERROR(INDEX(Helper!$B$1:$B$187,MATCH(D5235,Helper!$C$1:$C$187,0)),D5235)</f>
        <v xml:space="preserve">U03 - Utility Substation SS-U03 </v>
      </c>
      <c r="C5235" s="10" t="s">
        <v>5421</v>
      </c>
      <c r="D5235" s="10" t="str">
        <f t="shared" si="81"/>
        <v>U03</v>
      </c>
    </row>
    <row r="5236" spans="1:4" x14ac:dyDescent="0.25">
      <c r="A5236" s="10" t="str">
        <f>IFERROR(INDEX(Helper!$A$1:$A$187,MATCH(D5236,Helper!$C$1:$C$187,0)),"UNCLASSIFIED")</f>
        <v>ELECTRICALS</v>
      </c>
      <c r="B5236" s="10" t="str">
        <f>IFERROR(INDEX(Helper!$B$1:$B$187,MATCH(D5236,Helper!$C$1:$C$187,0)),D5236)</f>
        <v xml:space="preserve">U03 - Utility Substation SS-U03 </v>
      </c>
      <c r="C5236" s="10" t="s">
        <v>5423</v>
      </c>
      <c r="D5236" s="10" t="str">
        <f t="shared" si="81"/>
        <v>U03</v>
      </c>
    </row>
    <row r="5237" spans="1:4" x14ac:dyDescent="0.25">
      <c r="A5237" s="10" t="str">
        <f>IFERROR(INDEX(Helper!$A$1:$A$187,MATCH(D5237,Helper!$C$1:$C$187,0)),"UNCLASSIFIED")</f>
        <v>ELECTRICALS</v>
      </c>
      <c r="B5237" s="10" t="str">
        <f>IFERROR(INDEX(Helper!$B$1:$B$187,MATCH(D5237,Helper!$C$1:$C$187,0)),D5237)</f>
        <v xml:space="preserve">U04 - Utility Substation SS-U04 </v>
      </c>
      <c r="C5237" s="10" t="s">
        <v>5424</v>
      </c>
      <c r="D5237" s="10" t="str">
        <f t="shared" si="81"/>
        <v>U04</v>
      </c>
    </row>
    <row r="5238" spans="1:4" x14ac:dyDescent="0.25">
      <c r="A5238" s="10" t="str">
        <f>IFERROR(INDEX(Helper!$A$1:$A$187,MATCH(D5238,Helper!$C$1:$C$187,0)),"UNCLASSIFIED")</f>
        <v>ELECTRICALS</v>
      </c>
      <c r="B5238" s="10" t="str">
        <f>IFERROR(INDEX(Helper!$B$1:$B$187,MATCH(D5238,Helper!$C$1:$C$187,0)),D5238)</f>
        <v xml:space="preserve">U04 - Utility Substation SS-U04 </v>
      </c>
      <c r="C5238" s="10" t="s">
        <v>5425</v>
      </c>
      <c r="D5238" s="10" t="str">
        <f t="shared" si="81"/>
        <v>U04</v>
      </c>
    </row>
    <row r="5239" spans="1:4" x14ac:dyDescent="0.25">
      <c r="A5239" s="10" t="str">
        <f>IFERROR(INDEX(Helper!$A$1:$A$187,MATCH(D5239,Helper!$C$1:$C$187,0)),"UNCLASSIFIED")</f>
        <v>ELECTRICALS</v>
      </c>
      <c r="B5239" s="10" t="str">
        <f>IFERROR(INDEX(Helper!$B$1:$B$187,MATCH(D5239,Helper!$C$1:$C$187,0)),D5239)</f>
        <v xml:space="preserve">U04 - Utility Substation SS-U04 </v>
      </c>
      <c r="C5239" s="10" t="s">
        <v>5427</v>
      </c>
      <c r="D5239" s="10" t="str">
        <f t="shared" si="81"/>
        <v>U04</v>
      </c>
    </row>
    <row r="5240" spans="1:4" x14ac:dyDescent="0.25">
      <c r="A5240" s="10" t="str">
        <f>IFERROR(INDEX(Helper!$A$1:$A$187,MATCH(D5240,Helper!$C$1:$C$187,0)),"UNCLASSIFIED")</f>
        <v>COMMON DOCUMENTS</v>
      </c>
      <c r="B5240" s="10" t="str">
        <f>IFERROR(INDEX(Helper!$B$1:$B$187,MATCH(D5240,Helper!$C$1:$C$187,0)),D5240)</f>
        <v>000 - Documents common to whole plant</v>
      </c>
      <c r="C5240" s="10" t="s">
        <v>5428</v>
      </c>
      <c r="D5240" s="10" t="str">
        <f t="shared" si="81"/>
        <v>000</v>
      </c>
    </row>
    <row r="5241" spans="1:4" x14ac:dyDescent="0.25">
      <c r="A5241" s="10" t="str">
        <f>IFERROR(INDEX(Helper!$A$1:$A$187,MATCH(D5241,Helper!$C$1:$C$187,0)),"UNCLASSIFIED")</f>
        <v>COMMON DOCUMENTS</v>
      </c>
      <c r="B5241" s="10" t="str">
        <f>IFERROR(INDEX(Helper!$B$1:$B$187,MATCH(D5241,Helper!$C$1:$C$187,0)),D5241)</f>
        <v>000 - Documents common to whole plant</v>
      </c>
      <c r="C5241" s="10" t="s">
        <v>5429</v>
      </c>
      <c r="D5241" s="10" t="str">
        <f t="shared" si="81"/>
        <v>000</v>
      </c>
    </row>
    <row r="5242" spans="1:4" x14ac:dyDescent="0.25">
      <c r="A5242" s="10" t="str">
        <f>IFERROR(INDEX(Helper!$A$1:$A$187,MATCH(D5242,Helper!$C$1:$C$187,0)),"UNCLASSIFIED")</f>
        <v>COMMON DOCUMENTS</v>
      </c>
      <c r="B5242" s="10" t="str">
        <f>IFERROR(INDEX(Helper!$B$1:$B$187,MATCH(D5242,Helper!$C$1:$C$187,0)),D5242)</f>
        <v>000 - Documents common to whole plant</v>
      </c>
      <c r="C5242" s="10" t="s">
        <v>5430</v>
      </c>
      <c r="D5242" s="10" t="str">
        <f t="shared" si="81"/>
        <v>000</v>
      </c>
    </row>
    <row r="5243" spans="1:4" x14ac:dyDescent="0.25">
      <c r="A5243" s="10" t="str">
        <f>IFERROR(INDEX(Helper!$A$1:$A$187,MATCH(D5243,Helper!$C$1:$C$187,0)),"UNCLASSIFIED")</f>
        <v>COMMON DOCUMENTS</v>
      </c>
      <c r="B5243" s="10" t="str">
        <f>IFERROR(INDEX(Helper!$B$1:$B$187,MATCH(D5243,Helper!$C$1:$C$187,0)),D5243)</f>
        <v>000 - Documents common to whole plant</v>
      </c>
      <c r="C5243" s="10" t="s">
        <v>5432</v>
      </c>
      <c r="D5243" s="10" t="str">
        <f t="shared" si="81"/>
        <v>000</v>
      </c>
    </row>
    <row r="5244" spans="1:4" x14ac:dyDescent="0.25">
      <c r="A5244" s="10" t="str">
        <f>IFERROR(INDEX(Helper!$A$1:$A$187,MATCH(D5244,Helper!$C$1:$C$187,0)),"UNCLASSIFIED")</f>
        <v>COMMON DOCUMENTS</v>
      </c>
      <c r="B5244" s="10" t="str">
        <f>IFERROR(INDEX(Helper!$B$1:$B$187,MATCH(D5244,Helper!$C$1:$C$187,0)),D5244)</f>
        <v>000 - Documents common to whole plant</v>
      </c>
      <c r="C5244" s="10" t="s">
        <v>5433</v>
      </c>
      <c r="D5244" s="10" t="str">
        <f t="shared" si="81"/>
        <v>000</v>
      </c>
    </row>
    <row r="5245" spans="1:4" x14ac:dyDescent="0.25">
      <c r="A5245" s="10" t="str">
        <f>IFERROR(INDEX(Helper!$A$1:$A$187,MATCH(D5245,Helper!$C$1:$C$187,0)),"UNCLASSIFIED")</f>
        <v>COMMON DOCUMENTS</v>
      </c>
      <c r="B5245" s="10" t="str">
        <f>IFERROR(INDEX(Helper!$B$1:$B$187,MATCH(D5245,Helper!$C$1:$C$187,0)),D5245)</f>
        <v>000 - Documents common to whole plant</v>
      </c>
      <c r="C5245" s="10" t="s">
        <v>5434</v>
      </c>
      <c r="D5245" s="10" t="str">
        <f t="shared" si="81"/>
        <v>000</v>
      </c>
    </row>
    <row r="5246" spans="1:4" x14ac:dyDescent="0.25">
      <c r="A5246" s="10" t="str">
        <f>IFERROR(INDEX(Helper!$A$1:$A$187,MATCH(D5246,Helper!$C$1:$C$187,0)),"UNCLASSIFIED")</f>
        <v>COMMON DOCUMENTS</v>
      </c>
      <c r="B5246" s="10" t="str">
        <f>IFERROR(INDEX(Helper!$B$1:$B$187,MATCH(D5246,Helper!$C$1:$C$187,0)),D5246)</f>
        <v>000 - Documents common to whole plant</v>
      </c>
      <c r="C5246" s="10" t="s">
        <v>5435</v>
      </c>
      <c r="D5246" s="10" t="str">
        <f t="shared" si="81"/>
        <v>000</v>
      </c>
    </row>
    <row r="5247" spans="1:4" x14ac:dyDescent="0.25">
      <c r="A5247" s="10" t="str">
        <f>IFERROR(INDEX(Helper!$A$1:$A$187,MATCH(D5247,Helper!$C$1:$C$187,0)),"UNCLASSIFIED")</f>
        <v>COMMON DOCUMENTS</v>
      </c>
      <c r="B5247" s="10" t="str">
        <f>IFERROR(INDEX(Helper!$B$1:$B$187,MATCH(D5247,Helper!$C$1:$C$187,0)),D5247)</f>
        <v>000 - Documents common to whole plant</v>
      </c>
      <c r="C5247" s="10" t="s">
        <v>5436</v>
      </c>
      <c r="D5247" s="10" t="str">
        <f t="shared" si="81"/>
        <v>000</v>
      </c>
    </row>
    <row r="5248" spans="1:4" x14ac:dyDescent="0.25">
      <c r="A5248" s="10" t="str">
        <f>IFERROR(INDEX(Helper!$A$1:$A$187,MATCH(D5248,Helper!$C$1:$C$187,0)),"UNCLASSIFIED")</f>
        <v>COMMON DOCUMENTS</v>
      </c>
      <c r="B5248" s="10" t="str">
        <f>IFERROR(INDEX(Helper!$B$1:$B$187,MATCH(D5248,Helper!$C$1:$C$187,0)),D5248)</f>
        <v>000 - Documents common to whole plant</v>
      </c>
      <c r="C5248" s="10" t="s">
        <v>5437</v>
      </c>
      <c r="D5248" s="10" t="str">
        <f t="shared" si="81"/>
        <v>000</v>
      </c>
    </row>
    <row r="5249" spans="1:4" x14ac:dyDescent="0.25">
      <c r="A5249" s="10" t="str">
        <f>IFERROR(INDEX(Helper!$A$1:$A$187,MATCH(D5249,Helper!$C$1:$C$187,0)),"UNCLASSIFIED")</f>
        <v>COMMON DOCUMENTS</v>
      </c>
      <c r="B5249" s="10" t="str">
        <f>IFERROR(INDEX(Helper!$B$1:$B$187,MATCH(D5249,Helper!$C$1:$C$187,0)),D5249)</f>
        <v>000 - Documents common to whole plant</v>
      </c>
      <c r="C5249" s="10" t="s">
        <v>5438</v>
      </c>
      <c r="D5249" s="10" t="str">
        <f t="shared" si="81"/>
        <v>000</v>
      </c>
    </row>
    <row r="5250" spans="1:4" x14ac:dyDescent="0.25">
      <c r="A5250" s="10" t="str">
        <f>IFERROR(INDEX(Helper!$A$1:$A$187,MATCH(D5250,Helper!$C$1:$C$187,0)),"UNCLASSIFIED")</f>
        <v>COMMON DOCUMENTS</v>
      </c>
      <c r="B5250" s="10" t="str">
        <f>IFERROR(INDEX(Helper!$B$1:$B$187,MATCH(D5250,Helper!$C$1:$C$187,0)),D5250)</f>
        <v>000 - Documents common to whole plant</v>
      </c>
      <c r="C5250" s="10" t="s">
        <v>5439</v>
      </c>
      <c r="D5250" s="10" t="str">
        <f t="shared" ref="D5250:D5313" si="82">IF(FIND("-",C5250)=2,MID(C5250,3,3),LEFT(C5250,2))</f>
        <v>000</v>
      </c>
    </row>
    <row r="5251" spans="1:4" x14ac:dyDescent="0.25">
      <c r="A5251" s="10" t="str">
        <f>IFERROR(INDEX(Helper!$A$1:$A$187,MATCH(D5251,Helper!$C$1:$C$187,0)),"UNCLASSIFIED")</f>
        <v>COMMON DOCUMENTS</v>
      </c>
      <c r="B5251" s="10" t="str">
        <f>IFERROR(INDEX(Helper!$B$1:$B$187,MATCH(D5251,Helper!$C$1:$C$187,0)),D5251)</f>
        <v>000 - Documents common to whole plant</v>
      </c>
      <c r="C5251" s="10" t="s">
        <v>5440</v>
      </c>
      <c r="D5251" s="10" t="str">
        <f t="shared" si="82"/>
        <v>000</v>
      </c>
    </row>
    <row r="5252" spans="1:4" x14ac:dyDescent="0.25">
      <c r="A5252" s="10" t="str">
        <f>IFERROR(INDEX(Helper!$A$1:$A$187,MATCH(D5252,Helper!$C$1:$C$187,0)),"UNCLASSIFIED")</f>
        <v>CRUDE UNIT BLOCK</v>
      </c>
      <c r="B5252" s="10" t="str">
        <f>IFERROR(INDEX(Helper!$B$1:$B$187,MATCH(D5252,Helper!$C$1:$C$187,0)),D5252)</f>
        <v>010 - Crude Distillation Unit</v>
      </c>
      <c r="C5252" s="10" t="s">
        <v>5441</v>
      </c>
      <c r="D5252" s="10" t="str">
        <f t="shared" si="82"/>
        <v>010</v>
      </c>
    </row>
    <row r="5253" spans="1:4" x14ac:dyDescent="0.25">
      <c r="A5253" s="10" t="str">
        <f>IFERROR(INDEX(Helper!$A$1:$A$187,MATCH(D5253,Helper!$C$1:$C$187,0)),"UNCLASSIFIED")</f>
        <v>CRUDE UNIT BLOCK</v>
      </c>
      <c r="B5253" s="10" t="str">
        <f>IFERROR(INDEX(Helper!$B$1:$B$187,MATCH(D5253,Helper!$C$1:$C$187,0)),D5253)</f>
        <v>011 - LPG Recovery Unit</v>
      </c>
      <c r="C5253" s="10" t="s">
        <v>5442</v>
      </c>
      <c r="D5253" s="10" t="str">
        <f t="shared" si="82"/>
        <v>011</v>
      </c>
    </row>
    <row r="5254" spans="1:4" x14ac:dyDescent="0.25">
      <c r="A5254" s="10" t="str">
        <f>IFERROR(INDEX(Helper!$A$1:$A$187,MATCH(D5254,Helper!$C$1:$C$187,0)),"UNCLASSIFIED")</f>
        <v>CRUDE UNIT BLOCK</v>
      </c>
      <c r="B5254" s="10" t="str">
        <f>IFERROR(INDEX(Helper!$B$1:$B$187,MATCH(D5254,Helper!$C$1:$C$187,0)),D5254)</f>
        <v>012 - Saturated LPG Treater Merox Unit</v>
      </c>
      <c r="C5254" s="10" t="s">
        <v>5443</v>
      </c>
      <c r="D5254" s="10" t="str">
        <f t="shared" si="82"/>
        <v>012</v>
      </c>
    </row>
    <row r="5255" spans="1:4" x14ac:dyDescent="0.25">
      <c r="A5255" s="10" t="str">
        <f>IFERROR(INDEX(Helper!$A$1:$A$187,MATCH(D5255,Helper!$C$1:$C$187,0)),"UNCLASSIFIED")</f>
        <v>CRUDE UNIT BLOCK</v>
      </c>
      <c r="B5255" s="10" t="str">
        <f>IFERROR(INDEX(Helper!$B$1:$B$187,MATCH(D5255,Helper!$C$1:$C$187,0)),D5255)</f>
        <v>013 - Kerosene Hydrodesulphuriser</v>
      </c>
      <c r="C5255" s="10" t="s">
        <v>5444</v>
      </c>
      <c r="D5255" s="10" t="str">
        <f t="shared" si="82"/>
        <v>013</v>
      </c>
    </row>
    <row r="5256" spans="1:4" x14ac:dyDescent="0.25">
      <c r="A5256" s="10" t="str">
        <f>IFERROR(INDEX(Helper!$A$1:$A$187,MATCH(D5256,Helper!$C$1:$C$187,0)),"UNCLASSIFIED")</f>
        <v>CRUDE UNIT BLOCK</v>
      </c>
      <c r="B5256" s="10" t="str">
        <f>IFERROR(INDEX(Helper!$B$1:$B$187,MATCH(D5256,Helper!$C$1:$C$187,0)),D5256)</f>
        <v>014 - Gas Oil Hydrodesulphuriser</v>
      </c>
      <c r="C5256" s="10" t="s">
        <v>5445</v>
      </c>
      <c r="D5256" s="10" t="str">
        <f t="shared" si="82"/>
        <v>014</v>
      </c>
    </row>
    <row r="5257" spans="1:4" x14ac:dyDescent="0.25">
      <c r="A5257" s="10" t="str">
        <f>IFERROR(INDEX(Helper!$A$1:$A$187,MATCH(D5257,Helper!$C$1:$C$187,0)),"UNCLASSIFIED")</f>
        <v>RFCC BLOCK</v>
      </c>
      <c r="B5257" s="10" t="str">
        <f>IFERROR(INDEX(Helper!$B$1:$B$187,MATCH(D5257,Helper!$C$1:$C$187,0)),D5257)</f>
        <v>020 - Residue Hydrodesulphuriser</v>
      </c>
      <c r="C5257" s="10" t="s">
        <v>5446</v>
      </c>
      <c r="D5257" s="10" t="str">
        <f t="shared" si="82"/>
        <v>020</v>
      </c>
    </row>
    <row r="5258" spans="1:4" x14ac:dyDescent="0.25">
      <c r="A5258" s="10" t="str">
        <f>IFERROR(INDEX(Helper!$A$1:$A$187,MATCH(D5258,Helper!$C$1:$C$187,0)),"UNCLASSIFIED")</f>
        <v>RFCC BLOCK</v>
      </c>
      <c r="B5258" s="10" t="str">
        <f>IFERROR(INDEX(Helper!$B$1:$B$187,MATCH(D5258,Helper!$C$1:$C$187,0)),D5258)</f>
        <v>020 - Residue Hydrodesulphuriser</v>
      </c>
      <c r="C5258" s="10" t="s">
        <v>5447</v>
      </c>
      <c r="D5258" s="10" t="str">
        <f t="shared" si="82"/>
        <v>020</v>
      </c>
    </row>
    <row r="5259" spans="1:4" x14ac:dyDescent="0.25">
      <c r="A5259" s="10" t="str">
        <f>IFERROR(INDEX(Helper!$A$1:$A$187,MATCH(D5259,Helper!$C$1:$C$187,0)),"UNCLASSIFIED")</f>
        <v>RFCC BLOCK</v>
      </c>
      <c r="B5259" s="10" t="str">
        <f>IFERROR(INDEX(Helper!$B$1:$B$187,MATCH(D5259,Helper!$C$1:$C$187,0)),D5259)</f>
        <v>022 - Residue Fluid Catalytic Cracker</v>
      </c>
      <c r="C5259" s="10" t="s">
        <v>5448</v>
      </c>
      <c r="D5259" s="10" t="str">
        <f t="shared" si="82"/>
        <v>022</v>
      </c>
    </row>
    <row r="5260" spans="1:4" x14ac:dyDescent="0.25">
      <c r="A5260" s="10" t="str">
        <f>IFERROR(INDEX(Helper!$A$1:$A$187,MATCH(D5260,Helper!$C$1:$C$187,0)),"UNCLASSIFIED")</f>
        <v>RFCC BLOCK</v>
      </c>
      <c r="B5260" s="10" t="str">
        <f>IFERROR(INDEX(Helper!$B$1:$B$187,MATCH(D5260,Helper!$C$1:$C$187,0)),D5260)</f>
        <v xml:space="preserve">023 - RFCC Unsat Gas Concentration (includes Propylene Recovery Unit) </v>
      </c>
      <c r="C5260" s="10" t="s">
        <v>5449</v>
      </c>
      <c r="D5260" s="10" t="str">
        <f t="shared" si="82"/>
        <v>023</v>
      </c>
    </row>
    <row r="5261" spans="1:4" x14ac:dyDescent="0.25">
      <c r="A5261" s="10" t="str">
        <f>IFERROR(INDEX(Helper!$A$1:$A$187,MATCH(D5261,Helper!$C$1:$C$187,0)),"UNCLASSIFIED")</f>
        <v>RFCC BLOCK</v>
      </c>
      <c r="B5261" s="10" t="str">
        <f>IFERROR(INDEX(Helper!$B$1:$B$187,MATCH(D5261,Helper!$C$1:$C$187,0)),D5261)</f>
        <v>024 - RFCC LPG Treater Merox Unit</v>
      </c>
      <c r="C5261" s="10" t="s">
        <v>5450</v>
      </c>
      <c r="D5261" s="10" t="str">
        <f t="shared" si="82"/>
        <v>024</v>
      </c>
    </row>
    <row r="5262" spans="1:4" x14ac:dyDescent="0.25">
      <c r="A5262" s="10" t="str">
        <f>IFERROR(INDEX(Helper!$A$1:$A$187,MATCH(D5262,Helper!$C$1:$C$187,0)),"UNCLASSIFIED")</f>
        <v>RFCC BLOCK</v>
      </c>
      <c r="B5262" s="10" t="str">
        <f>IFERROR(INDEX(Helper!$B$1:$B$187,MATCH(D5262,Helper!$C$1:$C$187,0)),D5262)</f>
        <v xml:space="preserve">025 - RFCC Light FCC Gasoline Treater Merox Unit </v>
      </c>
      <c r="C5262" s="10" t="s">
        <v>5451</v>
      </c>
      <c r="D5262" s="10" t="str">
        <f t="shared" si="82"/>
        <v>025</v>
      </c>
    </row>
    <row r="5263" spans="1:4" x14ac:dyDescent="0.25">
      <c r="A5263" s="10" t="str">
        <f>IFERROR(INDEX(Helper!$A$1:$A$187,MATCH(D5263,Helper!$C$1:$C$187,0)),"UNCLASSIFIED")</f>
        <v>RFCC BLOCK</v>
      </c>
      <c r="B5263" s="10" t="str">
        <f>IFERROR(INDEX(Helper!$B$1:$B$187,MATCH(D5263,Helper!$C$1:$C$187,0)),D5263)</f>
        <v>028 - Indirect Alkylation (includes SHP and NRU)</v>
      </c>
      <c r="C5263" s="10" t="s">
        <v>5452</v>
      </c>
      <c r="D5263" s="10" t="str">
        <f t="shared" si="82"/>
        <v>028</v>
      </c>
    </row>
    <row r="5264" spans="1:4" x14ac:dyDescent="0.25">
      <c r="A5264" s="10" t="str">
        <f>IFERROR(INDEX(Helper!$A$1:$A$187,MATCH(D5264,Helper!$C$1:$C$187,0)),"UNCLASSIFIED")</f>
        <v>NAPHTHA &amp; AROMATICS COMPLEX</v>
      </c>
      <c r="B5264" s="10" t="str">
        <f>IFERROR(INDEX(Helper!$B$1:$B$187,MATCH(D5264,Helper!$C$1:$C$187,0)),D5264)</f>
        <v>040 - Naphtha Hydrodesulphuriser</v>
      </c>
      <c r="C5264" s="10" t="s">
        <v>5453</v>
      </c>
      <c r="D5264" s="10" t="str">
        <f t="shared" si="82"/>
        <v>040</v>
      </c>
    </row>
    <row r="5265" spans="1:4" x14ac:dyDescent="0.25">
      <c r="A5265" s="10" t="str">
        <f>IFERROR(INDEX(Helper!$A$1:$A$187,MATCH(D5265,Helper!$C$1:$C$187,0)),"UNCLASSIFIED")</f>
        <v>NAPHTHA &amp; AROMATICS COMPLEX</v>
      </c>
      <c r="B5265" s="10" t="str">
        <f>IFERROR(INDEX(Helper!$B$1:$B$187,MATCH(D5265,Helper!$C$1:$C$187,0)),D5265)</f>
        <v>040 - Naphtha Hydrodesulphuriser</v>
      </c>
      <c r="C5265" s="10" t="s">
        <v>5454</v>
      </c>
      <c r="D5265" s="10" t="str">
        <f t="shared" si="82"/>
        <v>040</v>
      </c>
    </row>
    <row r="5266" spans="1:4" x14ac:dyDescent="0.25">
      <c r="A5266" s="10" t="str">
        <f>IFERROR(INDEX(Helper!$A$1:$A$187,MATCH(D5266,Helper!$C$1:$C$187,0)),"UNCLASSIFIED")</f>
        <v>NAPHTHA &amp; AROMATICS COMPLEX</v>
      </c>
      <c r="B5266" s="10" t="str">
        <f>IFERROR(INDEX(Helper!$B$1:$B$187,MATCH(D5266,Helper!$C$1:$C$187,0)),D5266)</f>
        <v>041 - PENEX</v>
      </c>
      <c r="C5266" s="10" t="s">
        <v>5455</v>
      </c>
      <c r="D5266" s="10" t="str">
        <f t="shared" si="82"/>
        <v>041</v>
      </c>
    </row>
    <row r="5267" spans="1:4" x14ac:dyDescent="0.25">
      <c r="A5267" s="10" t="str">
        <f>IFERROR(INDEX(Helper!$A$1:$A$187,MATCH(D5267,Helper!$C$1:$C$187,0)),"UNCLASSIFIED")</f>
        <v>NAPHTHA &amp; AROMATICS COMPLEX</v>
      </c>
      <c r="B5267" s="10" t="str">
        <f>IFERROR(INDEX(Helper!$B$1:$B$187,MATCH(D5267,Helper!$C$1:$C$187,0)),D5267)</f>
        <v>042 - Continuous Catalyst Regeneration Platforming</v>
      </c>
      <c r="C5267" s="10" t="s">
        <v>5456</v>
      </c>
      <c r="D5267" s="10" t="str">
        <f t="shared" si="82"/>
        <v>042</v>
      </c>
    </row>
    <row r="5268" spans="1:4" x14ac:dyDescent="0.25">
      <c r="A5268" s="10" t="str">
        <f>IFERROR(INDEX(Helper!$A$1:$A$187,MATCH(D5268,Helper!$C$1:$C$187,0)),"UNCLASSIFIED")</f>
        <v>NAPHTHA &amp; AROMATICS COMPLEX</v>
      </c>
      <c r="B5268" s="10" t="str">
        <f>IFERROR(INDEX(Helper!$B$1:$B$187,MATCH(D5268,Helper!$C$1:$C$187,0)),D5268)</f>
        <v>043 - CCR Platforming - Regeneration</v>
      </c>
      <c r="C5268" s="10" t="s">
        <v>5457</v>
      </c>
      <c r="D5268" s="10" t="str">
        <f t="shared" si="82"/>
        <v>043</v>
      </c>
    </row>
    <row r="5269" spans="1:4" x14ac:dyDescent="0.25">
      <c r="A5269" s="10" t="str">
        <f>IFERROR(INDEX(Helper!$A$1:$A$187,MATCH(D5269,Helper!$C$1:$C$187,0)),"UNCLASSIFIED")</f>
        <v>NAPHTHA &amp; AROMATICS COMPLEX</v>
      </c>
      <c r="B5269" s="10" t="str">
        <f>IFERROR(INDEX(Helper!$B$1:$B$187,MATCH(D5269,Helper!$C$1:$C$187,0)),D5269)</f>
        <v>044 - Xylenes Fractionation</v>
      </c>
      <c r="C5269" s="10" t="s">
        <v>5458</v>
      </c>
      <c r="D5269" s="10" t="str">
        <f t="shared" si="82"/>
        <v>044</v>
      </c>
    </row>
    <row r="5270" spans="1:4" x14ac:dyDescent="0.25">
      <c r="A5270" s="10" t="str">
        <f>IFERROR(INDEX(Helper!$A$1:$A$187,MATCH(D5270,Helper!$C$1:$C$187,0)),"UNCLASSIFIED")</f>
        <v>NAPHTHA &amp; AROMATICS COMPLEX</v>
      </c>
      <c r="B5270" s="10" t="str">
        <f>IFERROR(INDEX(Helper!$B$1:$B$187,MATCH(D5270,Helper!$C$1:$C$187,0)),D5270)</f>
        <v>044 - Xylenes Fractionation</v>
      </c>
      <c r="C5270" s="10" t="s">
        <v>5459</v>
      </c>
      <c r="D5270" s="10" t="str">
        <f t="shared" si="82"/>
        <v>044</v>
      </c>
    </row>
    <row r="5271" spans="1:4" x14ac:dyDescent="0.25">
      <c r="A5271" s="10" t="str">
        <f>IFERROR(INDEX(Helper!$A$1:$A$187,MATCH(D5271,Helper!$C$1:$C$187,0)),"UNCLASSIFIED")</f>
        <v>NAPHTHA &amp; AROMATICS COMPLEX</v>
      </c>
      <c r="B5271" s="10" t="str">
        <f>IFERROR(INDEX(Helper!$B$1:$B$187,MATCH(D5271,Helper!$C$1:$C$187,0)),D5271)</f>
        <v>045 - Parex</v>
      </c>
      <c r="C5271" s="10" t="s">
        <v>5460</v>
      </c>
      <c r="D5271" s="10" t="str">
        <f t="shared" si="82"/>
        <v>045</v>
      </c>
    </row>
    <row r="5272" spans="1:4" x14ac:dyDescent="0.25">
      <c r="A5272" s="10" t="str">
        <f>IFERROR(INDEX(Helper!$A$1:$A$187,MATCH(D5272,Helper!$C$1:$C$187,0)),"UNCLASSIFIED")</f>
        <v>NAPHTHA &amp; AROMATICS COMPLEX</v>
      </c>
      <c r="B5272" s="10" t="str">
        <f>IFERROR(INDEX(Helper!$B$1:$B$187,MATCH(D5272,Helper!$C$1:$C$187,0)),D5272)</f>
        <v xml:space="preserve">046 - Isomar </v>
      </c>
      <c r="C5272" s="10" t="s">
        <v>5461</v>
      </c>
      <c r="D5272" s="10" t="str">
        <f t="shared" si="82"/>
        <v>046</v>
      </c>
    </row>
    <row r="5273" spans="1:4" x14ac:dyDescent="0.25">
      <c r="A5273" s="10" t="str">
        <f>IFERROR(INDEX(Helper!$A$1:$A$187,MATCH(D5273,Helper!$C$1:$C$187,0)),"UNCLASSIFIED")</f>
        <v>NAPHTHA &amp; AROMATICS COMPLEX</v>
      </c>
      <c r="B5273" s="10" t="str">
        <f>IFERROR(INDEX(Helper!$B$1:$B$187,MATCH(D5273,Helper!$C$1:$C$187,0)),D5273)</f>
        <v>047 - Tatoray</v>
      </c>
      <c r="C5273" s="10" t="s">
        <v>5462</v>
      </c>
      <c r="D5273" s="10" t="str">
        <f t="shared" si="82"/>
        <v>047</v>
      </c>
    </row>
    <row r="5274" spans="1:4" x14ac:dyDescent="0.25">
      <c r="A5274" s="10" t="str">
        <f>IFERROR(INDEX(Helper!$A$1:$A$187,MATCH(D5274,Helper!$C$1:$C$187,0)),"UNCLASSIFIED")</f>
        <v>NAPHTHA &amp; AROMATICS COMPLEX</v>
      </c>
      <c r="B5274" s="10" t="str">
        <f>IFERROR(INDEX(Helper!$B$1:$B$187,MATCH(D5274,Helper!$C$1:$C$187,0)),D5274)</f>
        <v>048 - Extracts Distillation Sulfolane</v>
      </c>
      <c r="C5274" s="10" t="s">
        <v>5463</v>
      </c>
      <c r="D5274" s="10" t="str">
        <f t="shared" si="82"/>
        <v>048</v>
      </c>
    </row>
    <row r="5275" spans="1:4" x14ac:dyDescent="0.25">
      <c r="A5275" s="10" t="str">
        <f>IFERROR(INDEX(Helper!$A$1:$A$187,MATCH(D5275,Helper!$C$1:$C$187,0)),"UNCLASSIFIED")</f>
        <v>NAPHTHA &amp; AROMATICS COMPLEX</v>
      </c>
      <c r="B5275" s="10" t="str">
        <f>IFERROR(INDEX(Helper!$B$1:$B$187,MATCH(D5275,Helper!$C$1:$C$187,0)),D5275)</f>
        <v>049 - Benzene Toluene Fractionation</v>
      </c>
      <c r="C5275" s="10" t="s">
        <v>5464</v>
      </c>
      <c r="D5275" s="10" t="str">
        <f t="shared" si="82"/>
        <v>049</v>
      </c>
    </row>
    <row r="5276" spans="1:4" x14ac:dyDescent="0.25">
      <c r="A5276" s="10" t="str">
        <f>IFERROR(INDEX(Helper!$A$1:$A$187,MATCH(D5276,Helper!$C$1:$C$187,0)),"UNCLASSIFIED")</f>
        <v>POLYPROPYLENE COMPLEX</v>
      </c>
      <c r="B5276" s="10" t="str">
        <f>IFERROR(INDEX(Helper!$B$1:$B$187,MATCH(D5276,Helper!$C$1:$C$187,0)),D5276)</f>
        <v xml:space="preserve">061 - Polypropylene Unit </v>
      </c>
      <c r="C5276" s="10" t="s">
        <v>5465</v>
      </c>
      <c r="D5276" s="10" t="str">
        <f t="shared" si="82"/>
        <v>061</v>
      </c>
    </row>
    <row r="5277" spans="1:4" x14ac:dyDescent="0.25">
      <c r="A5277" s="10" t="str">
        <f>IFERROR(INDEX(Helper!$A$1:$A$187,MATCH(D5277,Helper!$C$1:$C$187,0)),"UNCLASSIFIED")</f>
        <v>HYDROGEN UNITS</v>
      </c>
      <c r="B5277" s="10" t="str">
        <f>IFERROR(INDEX(Helper!$B$1:$B$187,MATCH(D5277,Helper!$C$1:$C$187,0)),D5277)</f>
        <v xml:space="preserve">070 - Hydrogen Manufacturing Unit </v>
      </c>
      <c r="C5277" s="10" t="s">
        <v>5466</v>
      </c>
      <c r="D5277" s="10" t="str">
        <f t="shared" si="82"/>
        <v>070</v>
      </c>
    </row>
    <row r="5278" spans="1:4" x14ac:dyDescent="0.25">
      <c r="A5278" s="10" t="str">
        <f>IFERROR(INDEX(Helper!$A$1:$A$187,MATCH(D5278,Helper!$C$1:$C$187,0)),"UNCLASSIFIED")</f>
        <v>HYDROGEN UNITS</v>
      </c>
      <c r="B5278" s="10" t="str">
        <f>IFERROR(INDEX(Helper!$B$1:$B$187,MATCH(D5278,Helper!$C$1:$C$187,0)),D5278)</f>
        <v xml:space="preserve">071 - Hydrogen Compression and Distribution </v>
      </c>
      <c r="C5278" s="10" t="s">
        <v>5467</v>
      </c>
      <c r="D5278" s="10" t="str">
        <f t="shared" si="82"/>
        <v>071</v>
      </c>
    </row>
    <row r="5279" spans="1:4" x14ac:dyDescent="0.25">
      <c r="A5279" s="10" t="str">
        <f>IFERROR(INDEX(Helper!$A$1:$A$187,MATCH(D5279,Helper!$C$1:$C$187,0)),"UNCLASSIFIED")</f>
        <v>SULPHUR PROCESSING</v>
      </c>
      <c r="B5279" s="10" t="str">
        <f>IFERROR(INDEX(Helper!$B$1:$B$187,MATCH(D5279,Helper!$C$1:$C$187,0)),D5279)</f>
        <v>080 - No.1 Sour Water Stripper</v>
      </c>
      <c r="C5279" s="10" t="s">
        <v>5468</v>
      </c>
      <c r="D5279" s="10" t="str">
        <f t="shared" si="82"/>
        <v>080</v>
      </c>
    </row>
    <row r="5280" spans="1:4" x14ac:dyDescent="0.25">
      <c r="A5280" s="10" t="str">
        <f>IFERROR(INDEX(Helper!$A$1:$A$187,MATCH(D5280,Helper!$C$1:$C$187,0)),"UNCLASSIFIED")</f>
        <v>SULPHUR PROCESSING</v>
      </c>
      <c r="B5280" s="10" t="str">
        <f>IFERROR(INDEX(Helper!$B$1:$B$187,MATCH(D5280,Helper!$C$1:$C$187,0)),D5280)</f>
        <v>081 - No.1 Sour Water Stripper</v>
      </c>
      <c r="C5280" s="10" t="s">
        <v>5469</v>
      </c>
      <c r="D5280" s="10" t="str">
        <f t="shared" si="82"/>
        <v>081</v>
      </c>
    </row>
    <row r="5281" spans="1:4" x14ac:dyDescent="0.25">
      <c r="A5281" s="10" t="str">
        <f>IFERROR(INDEX(Helper!$A$1:$A$187,MATCH(D5281,Helper!$C$1:$C$187,0)),"UNCLASSIFIED")</f>
        <v>SULPHUR PROCESSING</v>
      </c>
      <c r="B5281" s="10" t="str">
        <f>IFERROR(INDEX(Helper!$B$1:$B$187,MATCH(D5281,Helper!$C$1:$C$187,0)),D5281)</f>
        <v>084 - Amine (MDEA) Regeneration Unit</v>
      </c>
      <c r="C5281" s="10" t="s">
        <v>5470</v>
      </c>
      <c r="D5281" s="10" t="str">
        <f t="shared" si="82"/>
        <v>084</v>
      </c>
    </row>
    <row r="5282" spans="1:4" x14ac:dyDescent="0.25">
      <c r="A5282" s="10" t="str">
        <f>IFERROR(INDEX(Helper!$A$1:$A$187,MATCH(D5282,Helper!$C$1:$C$187,0)),"UNCLASSIFIED")</f>
        <v>SULPHUR PROCESSING</v>
      </c>
      <c r="B5282" s="10" t="str">
        <f>IFERROR(INDEX(Helper!$B$1:$B$187,MATCH(D5282,Helper!$C$1:$C$187,0)),D5282)</f>
        <v>086 - Sulphur Recovery (Common)</v>
      </c>
      <c r="C5282" s="10" t="s">
        <v>5471</v>
      </c>
      <c r="D5282" s="10" t="str">
        <f t="shared" si="82"/>
        <v>086</v>
      </c>
    </row>
    <row r="5283" spans="1:4" x14ac:dyDescent="0.25">
      <c r="A5283" s="10" t="str">
        <f>IFERROR(INDEX(Helper!$A$1:$A$187,MATCH(D5283,Helper!$C$1:$C$187,0)),"UNCLASSIFIED")</f>
        <v>SULPHUR PROCESSING</v>
      </c>
      <c r="B5283" s="10" t="str">
        <f>IFERROR(INDEX(Helper!$B$1:$B$187,MATCH(D5283,Helper!$C$1:$C$187,0)),D5283)</f>
        <v>087 - No.1 Sulphur Recovery Unit</v>
      </c>
      <c r="C5283" s="10" t="s">
        <v>5472</v>
      </c>
      <c r="D5283" s="10" t="str">
        <f t="shared" si="82"/>
        <v>087</v>
      </c>
    </row>
    <row r="5284" spans="1:4" x14ac:dyDescent="0.25">
      <c r="A5284" s="10" t="str">
        <f>IFERROR(INDEX(Helper!$A$1:$A$187,MATCH(D5284,Helper!$C$1:$C$187,0)),"UNCLASSIFIED")</f>
        <v>SULPHUR PROCESSING</v>
      </c>
      <c r="B5284" s="10" t="str">
        <f>IFERROR(INDEX(Helper!$B$1:$B$187,MATCH(D5284,Helper!$C$1:$C$187,0)),D5284)</f>
        <v xml:space="preserve">088 - No.2 Sulphur Recovery Unit </v>
      </c>
      <c r="C5284" s="10" t="s">
        <v>5473</v>
      </c>
      <c r="D5284" s="10" t="str">
        <f t="shared" si="82"/>
        <v>088</v>
      </c>
    </row>
    <row r="5285" spans="1:4" x14ac:dyDescent="0.25">
      <c r="A5285" s="10" t="str">
        <f>IFERROR(INDEX(Helper!$A$1:$A$187,MATCH(D5285,Helper!$C$1:$C$187,0)),"UNCLASSIFIED")</f>
        <v>SULPHUR PROCESSING</v>
      </c>
      <c r="B5285" s="10" t="str">
        <f>IFERROR(INDEX(Helper!$B$1:$B$187,MATCH(D5285,Helper!$C$1:$C$187,0)),D5285)</f>
        <v xml:space="preserve">089 - No.3 Sulphur Recovery Unit </v>
      </c>
      <c r="C5285" s="10" t="s">
        <v>5474</v>
      </c>
      <c r="D5285" s="10" t="str">
        <f t="shared" si="82"/>
        <v>089</v>
      </c>
    </row>
    <row r="5286" spans="1:4" x14ac:dyDescent="0.25">
      <c r="A5286" s="10" t="str">
        <f>IFERROR(INDEX(Helper!$A$1:$A$187,MATCH(D5286,Helper!$C$1:$C$187,0)),"UNCLASSIFIED")</f>
        <v>SULPHUR PROCESSING</v>
      </c>
      <c r="B5286" s="10" t="str">
        <f>IFERROR(INDEX(Helper!$B$1:$B$187,MATCH(D5286,Helper!$C$1:$C$187,0)),D5286)</f>
        <v>090 - No.1 Tail Gas Treating Unit</v>
      </c>
      <c r="C5286" s="10" t="s">
        <v>5475</v>
      </c>
      <c r="D5286" s="10" t="str">
        <f t="shared" si="82"/>
        <v>090</v>
      </c>
    </row>
    <row r="5287" spans="1:4" x14ac:dyDescent="0.25">
      <c r="A5287" s="10" t="str">
        <f>IFERROR(INDEX(Helper!$A$1:$A$187,MATCH(D5287,Helper!$C$1:$C$187,0)),"UNCLASSIFIED")</f>
        <v>SULPHUR PROCESSING</v>
      </c>
      <c r="B5287" s="10" t="str">
        <f>IFERROR(INDEX(Helper!$B$1:$B$187,MATCH(D5287,Helper!$C$1:$C$187,0)),D5287)</f>
        <v>091 - No.2 Tail Gas Treating Unit</v>
      </c>
      <c r="C5287" s="10" t="s">
        <v>5476</v>
      </c>
      <c r="D5287" s="10" t="str">
        <f t="shared" si="82"/>
        <v>091</v>
      </c>
    </row>
    <row r="5288" spans="1:4" x14ac:dyDescent="0.25">
      <c r="A5288" s="10" t="str">
        <f>IFERROR(INDEX(Helper!$A$1:$A$187,MATCH(D5288,Helper!$C$1:$C$187,0)),"UNCLASSIFIED")</f>
        <v>SULPHUR PROCESSING</v>
      </c>
      <c r="B5288" s="10" t="str">
        <f>IFERROR(INDEX(Helper!$B$1:$B$187,MATCH(D5288,Helper!$C$1:$C$187,0)),D5288)</f>
        <v>092 - Tail Gas Treating Unit (Common)</v>
      </c>
      <c r="C5288" s="10" t="s">
        <v>5477</v>
      </c>
      <c r="D5288" s="10" t="str">
        <f t="shared" si="82"/>
        <v>092</v>
      </c>
    </row>
    <row r="5289" spans="1:4" x14ac:dyDescent="0.25">
      <c r="A5289" s="10" t="str">
        <f>IFERROR(INDEX(Helper!$A$1:$A$187,MATCH(D5289,Helper!$C$1:$C$187,0)),"UNCLASSIFIED")</f>
        <v>SULPHUR PROCESSING</v>
      </c>
      <c r="B5289" s="10" t="str">
        <f>IFERROR(INDEX(Helper!$B$1:$B$187,MATCH(D5289,Helper!$C$1:$C$187,0)),D5289)</f>
        <v>093 - TGTU Tail Gas Incinerator</v>
      </c>
      <c r="C5289" s="10" t="s">
        <v>5478</v>
      </c>
      <c r="D5289" s="10" t="str">
        <f t="shared" si="82"/>
        <v>093</v>
      </c>
    </row>
    <row r="5290" spans="1:4" x14ac:dyDescent="0.25">
      <c r="A5290" s="10" t="str">
        <f>IFERROR(INDEX(Helper!$A$1:$A$187,MATCH(D5290,Helper!$C$1:$C$187,0)),"UNCLASSIFIED")</f>
        <v>UTILITIES &amp; OFFSITES</v>
      </c>
      <c r="B5290" s="10" t="str">
        <f>IFERROR(INDEX(Helper!$B$1:$B$187,MATCH(D5290,Helper!$C$1:$C$187,0)),D5290)</f>
        <v xml:space="preserve">101 - Service Water Potable Water </v>
      </c>
      <c r="C5290" s="10" t="s">
        <v>5479</v>
      </c>
      <c r="D5290" s="10" t="str">
        <f t="shared" si="82"/>
        <v>101</v>
      </c>
    </row>
    <row r="5291" spans="1:4" x14ac:dyDescent="0.25">
      <c r="A5291" s="10" t="str">
        <f>IFERROR(INDEX(Helper!$A$1:$A$187,MATCH(D5291,Helper!$C$1:$C$187,0)),"UNCLASSIFIED")</f>
        <v>UTILITIES &amp; OFFSITES</v>
      </c>
      <c r="B5291" s="10" t="str">
        <f>IFERROR(INDEX(Helper!$B$1:$B$187,MATCH(D5291,Helper!$C$1:$C$187,0)),D5291)</f>
        <v xml:space="preserve">102 - Demineralised Water </v>
      </c>
      <c r="C5291" s="10" t="s">
        <v>5480</v>
      </c>
      <c r="D5291" s="10" t="str">
        <f t="shared" si="82"/>
        <v>102</v>
      </c>
    </row>
    <row r="5292" spans="1:4" x14ac:dyDescent="0.25">
      <c r="A5292" s="10" t="str">
        <f>IFERROR(INDEX(Helper!$A$1:$A$187,MATCH(D5292,Helper!$C$1:$C$187,0)),"UNCLASSIFIED")</f>
        <v>UTILITIES &amp; OFFSITES</v>
      </c>
      <c r="B5292" s="10" t="str">
        <f>IFERROR(INDEX(Helper!$B$1:$B$187,MATCH(D5292,Helper!$C$1:$C$187,0)),D5292)</f>
        <v xml:space="preserve">103 - Cooling Water </v>
      </c>
      <c r="C5292" s="10" t="s">
        <v>5481</v>
      </c>
      <c r="D5292" s="10" t="str">
        <f t="shared" si="82"/>
        <v>103</v>
      </c>
    </row>
    <row r="5293" spans="1:4" x14ac:dyDescent="0.25">
      <c r="A5293" s="10" t="str">
        <f>IFERROR(INDEX(Helper!$A$1:$A$187,MATCH(D5293,Helper!$C$1:$C$187,0)),"UNCLASSIFIED")</f>
        <v>UTILITIES &amp; OFFSITES</v>
      </c>
      <c r="B5293" s="10" t="str">
        <f>IFERROR(INDEX(Helper!$B$1:$B$187,MATCH(D5293,Helper!$C$1:$C$187,0)),D5293)</f>
        <v xml:space="preserve">104 - Sea Water </v>
      </c>
      <c r="C5293" s="10" t="s">
        <v>5482</v>
      </c>
      <c r="D5293" s="10" t="str">
        <f t="shared" si="82"/>
        <v>104</v>
      </c>
    </row>
    <row r="5294" spans="1:4" x14ac:dyDescent="0.25">
      <c r="A5294" s="10" t="str">
        <f>IFERROR(INDEX(Helper!$A$1:$A$187,MATCH(D5294,Helper!$C$1:$C$187,0)),"UNCLASSIFIED")</f>
        <v>UTILITIES &amp; OFFSITES</v>
      </c>
      <c r="B5294" s="10" t="str">
        <f>IFERROR(INDEX(Helper!$B$1:$B$187,MATCH(D5294,Helper!$C$1:$C$187,0)),D5294)</f>
        <v>110 - Utility Boilers (Including BFW, Steam and Condensate Systems)</v>
      </c>
      <c r="C5294" s="10" t="s">
        <v>5483</v>
      </c>
      <c r="D5294" s="10" t="str">
        <f t="shared" si="82"/>
        <v>110</v>
      </c>
    </row>
    <row r="5295" spans="1:4" x14ac:dyDescent="0.25">
      <c r="A5295" s="10" t="str">
        <f>IFERROR(INDEX(Helper!$A$1:$A$187,MATCH(D5295,Helper!$C$1:$C$187,0)),"UNCLASSIFIED")</f>
        <v>UTILITIES &amp; OFFSITES</v>
      </c>
      <c r="B5295" s="10" t="str">
        <f>IFERROR(INDEX(Helper!$B$1:$B$187,MATCH(D5295,Helper!$C$1:$C$187,0)),D5295)</f>
        <v xml:space="preserve">111 - Flue Gas Desulphurisation </v>
      </c>
      <c r="C5295" s="10" t="s">
        <v>5484</v>
      </c>
      <c r="D5295" s="10" t="str">
        <f t="shared" si="82"/>
        <v>111</v>
      </c>
    </row>
    <row r="5296" spans="1:4" x14ac:dyDescent="0.25">
      <c r="A5296" s="10" t="str">
        <f>IFERROR(INDEX(Helper!$A$1:$A$187,MATCH(D5296,Helper!$C$1:$C$187,0)),"UNCLASSIFIED")</f>
        <v>UTILITIES &amp; OFFSITES</v>
      </c>
      <c r="B5296" s="10" t="str">
        <f>IFERROR(INDEX(Helper!$B$1:$B$187,MATCH(D5296,Helper!$C$1:$C$187,0)),D5296)</f>
        <v xml:space="preserve">112 - Gas Turbines and Heat Recovery Steam Generators </v>
      </c>
      <c r="C5296" s="10" t="s">
        <v>5485</v>
      </c>
      <c r="D5296" s="10" t="str">
        <f t="shared" si="82"/>
        <v>112</v>
      </c>
    </row>
    <row r="5297" spans="1:4" x14ac:dyDescent="0.25">
      <c r="A5297" s="10" t="str">
        <f>IFERROR(INDEX(Helper!$A$1:$A$187,MATCH(D5297,Helper!$C$1:$C$187,0)),"UNCLASSIFIED")</f>
        <v>UTILITIES &amp; OFFSITES</v>
      </c>
      <c r="B5297" s="10" t="str">
        <f>IFERROR(INDEX(Helper!$B$1:$B$187,MATCH(D5297,Helper!$C$1:$C$187,0)),D5297)</f>
        <v xml:space="preserve">113 - Steam Turbine Generators </v>
      </c>
      <c r="C5297" s="10" t="s">
        <v>5486</v>
      </c>
      <c r="D5297" s="10" t="str">
        <f t="shared" si="82"/>
        <v>113</v>
      </c>
    </row>
    <row r="5298" spans="1:4" x14ac:dyDescent="0.25">
      <c r="A5298" s="10" t="str">
        <f>IFERROR(INDEX(Helper!$A$1:$A$187,MATCH(D5298,Helper!$C$1:$C$187,0)),"UNCLASSIFIED")</f>
        <v>UTILITIES &amp; OFFSITES</v>
      </c>
      <c r="B5298" s="10" t="str">
        <f>IFERROR(INDEX(Helper!$B$1:$B$187,MATCH(D5298,Helper!$C$1:$C$187,0)),D5298)</f>
        <v xml:space="preserve">121 - Plant Air Instrument Air </v>
      </c>
      <c r="C5298" s="10" t="s">
        <v>5487</v>
      </c>
      <c r="D5298" s="10" t="str">
        <f t="shared" si="82"/>
        <v>121</v>
      </c>
    </row>
    <row r="5299" spans="1:4" x14ac:dyDescent="0.25">
      <c r="A5299" s="10" t="str">
        <f>IFERROR(INDEX(Helper!$A$1:$A$187,MATCH(D5299,Helper!$C$1:$C$187,0)),"UNCLASSIFIED")</f>
        <v>UTILITIES &amp; OFFSITES</v>
      </c>
      <c r="B5299" s="10" t="str">
        <f>IFERROR(INDEX(Helper!$B$1:$B$187,MATCH(D5299,Helper!$C$1:$C$187,0)),D5299)</f>
        <v xml:space="preserve">122 - Nitrogen </v>
      </c>
      <c r="C5299" s="10" t="s">
        <v>5488</v>
      </c>
      <c r="D5299" s="10" t="str">
        <f t="shared" si="82"/>
        <v>122</v>
      </c>
    </row>
    <row r="5300" spans="1:4" x14ac:dyDescent="0.25">
      <c r="A5300" s="10" t="str">
        <f>IFERROR(INDEX(Helper!$A$1:$A$187,MATCH(D5300,Helper!$C$1:$C$187,0)),"UNCLASSIFIED")</f>
        <v>UTILITIES &amp; OFFSITES</v>
      </c>
      <c r="B5300" s="10" t="str">
        <f>IFERROR(INDEX(Helper!$B$1:$B$187,MATCH(D5300,Helper!$C$1:$C$187,0)),D5300)</f>
        <v xml:space="preserve">123 - Fuel Oil </v>
      </c>
      <c r="C5300" s="10" t="s">
        <v>5489</v>
      </c>
      <c r="D5300" s="10" t="str">
        <f t="shared" si="82"/>
        <v>123</v>
      </c>
    </row>
    <row r="5301" spans="1:4" x14ac:dyDescent="0.25">
      <c r="A5301" s="10" t="str">
        <f>IFERROR(INDEX(Helper!$A$1:$A$187,MATCH(D5301,Helper!$C$1:$C$187,0)),"UNCLASSIFIED")</f>
        <v>UTILITIES &amp; OFFSITES</v>
      </c>
      <c r="B5301" s="10" t="str">
        <f>IFERROR(INDEX(Helper!$B$1:$B$187,MATCH(D5301,Helper!$C$1:$C$187,0)),D5301)</f>
        <v xml:space="preserve">124 - Fuel Gas (LPG Vaporizer) </v>
      </c>
      <c r="C5301" s="10" t="s">
        <v>5490</v>
      </c>
      <c r="D5301" s="10" t="str">
        <f t="shared" si="82"/>
        <v>124</v>
      </c>
    </row>
    <row r="5302" spans="1:4" x14ac:dyDescent="0.25">
      <c r="A5302" s="10" t="str">
        <f>IFERROR(INDEX(Helper!$A$1:$A$187,MATCH(D5302,Helper!$C$1:$C$187,0)),"UNCLASSIFIED")</f>
        <v>UTILITIES &amp; OFFSITES</v>
      </c>
      <c r="B5302" s="10" t="str">
        <f>IFERROR(INDEX(Helper!$B$1:$B$187,MATCH(D5302,Helper!$C$1:$C$187,0)),D5302)</f>
        <v xml:space="preserve">125 - Flushing Oil </v>
      </c>
      <c r="C5302" s="10" t="s">
        <v>5491</v>
      </c>
      <c r="D5302" s="10" t="str">
        <f t="shared" si="82"/>
        <v>125</v>
      </c>
    </row>
    <row r="5303" spans="1:4" x14ac:dyDescent="0.25">
      <c r="A5303" s="10" t="str">
        <f>IFERROR(INDEX(Helper!$A$1:$A$187,MATCH(D5303,Helper!$C$1:$C$187,0)),"UNCLASSIFIED")</f>
        <v>UTILITIES &amp; OFFSITES</v>
      </c>
      <c r="B5303" s="10" t="str">
        <f>IFERROR(INDEX(Helper!$B$1:$B$187,MATCH(D5303,Helper!$C$1:$C$187,0)),D5303)</f>
        <v xml:space="preserve">130 - Chemicals Storage </v>
      </c>
      <c r="C5303" s="10" t="s">
        <v>5492</v>
      </c>
      <c r="D5303" s="10" t="str">
        <f t="shared" si="82"/>
        <v>130</v>
      </c>
    </row>
    <row r="5304" spans="1:4" x14ac:dyDescent="0.25">
      <c r="A5304" s="10" t="str">
        <f>IFERROR(INDEX(Helper!$A$1:$A$187,MATCH(D5304,Helper!$C$1:$C$187,0)),"UNCLASSIFIED")</f>
        <v>UTILITIES &amp; OFFSITES</v>
      </c>
      <c r="B5304" s="10" t="str">
        <f>IFERROR(INDEX(Helper!$B$1:$B$187,MATCH(D5304,Helper!$C$1:$C$187,0)),D5304)</f>
        <v xml:space="preserve">140 - Interconnecting Piping - Process </v>
      </c>
      <c r="C5304" s="10" t="s">
        <v>5493</v>
      </c>
      <c r="D5304" s="10" t="str">
        <f t="shared" si="82"/>
        <v>140</v>
      </c>
    </row>
    <row r="5305" spans="1:4" x14ac:dyDescent="0.25">
      <c r="A5305" s="10" t="str">
        <f>IFERROR(INDEX(Helper!$A$1:$A$187,MATCH(D5305,Helper!$C$1:$C$187,0)),"UNCLASSIFIED")</f>
        <v>UTILITIES &amp; OFFSITES</v>
      </c>
      <c r="B5305" s="10" t="str">
        <f>IFERROR(INDEX(Helper!$B$1:$B$187,MATCH(D5305,Helper!$C$1:$C$187,0)),D5305)</f>
        <v xml:space="preserve">141 - Interconnecting Piping - Utilities </v>
      </c>
      <c r="C5305" s="10" t="s">
        <v>5494</v>
      </c>
      <c r="D5305" s="10" t="str">
        <f t="shared" si="82"/>
        <v>141</v>
      </c>
    </row>
    <row r="5306" spans="1:4" x14ac:dyDescent="0.25">
      <c r="A5306" s="10" t="str">
        <f>IFERROR(INDEX(Helper!$A$1:$A$187,MATCH(D5306,Helper!$C$1:$C$187,0)),"UNCLASSIFIED")</f>
        <v>UTILITIES &amp; OFFSITES</v>
      </c>
      <c r="B5306" s="10" t="str">
        <f>IFERROR(INDEX(Helper!$B$1:$B$187,MATCH(D5306,Helper!$C$1:$C$187,0)),D5306)</f>
        <v xml:space="preserve">150 - Crude Oil SPM Pipeline </v>
      </c>
      <c r="C5306" s="10" t="s">
        <v>5495</v>
      </c>
      <c r="D5306" s="10" t="str">
        <f t="shared" si="82"/>
        <v>150</v>
      </c>
    </row>
    <row r="5307" spans="1:4" x14ac:dyDescent="0.25">
      <c r="A5307" s="10" t="str">
        <f>IFERROR(INDEX(Helper!$A$1:$A$187,MATCH(D5307,Helper!$C$1:$C$187,0)),"UNCLASSIFIED")</f>
        <v>UTILITIES &amp; OFFSITES</v>
      </c>
      <c r="B5307" s="10" t="str">
        <f>IFERROR(INDEX(Helper!$B$1:$B$187,MATCH(D5307,Helper!$C$1:$C$187,0)),D5307)</f>
        <v xml:space="preserve">150 - Crude Oil SPM Pipeline </v>
      </c>
      <c r="C5307" s="10" t="s">
        <v>5496</v>
      </c>
      <c r="D5307" s="10" t="str">
        <f t="shared" si="82"/>
        <v>150</v>
      </c>
    </row>
    <row r="5308" spans="1:4" x14ac:dyDescent="0.25">
      <c r="A5308" s="10" t="str">
        <f>IFERROR(INDEX(Helper!$A$1:$A$187,MATCH(D5308,Helper!$C$1:$C$187,0)),"UNCLASSIFIED")</f>
        <v>UTILITIES &amp; OFFSITES</v>
      </c>
      <c r="B5308" s="10" t="str">
        <f>IFERROR(INDEX(Helper!$B$1:$B$187,MATCH(D5308,Helper!$C$1:$C$187,0)),D5308)</f>
        <v xml:space="preserve">151 - Crude Oil Storage &amp; Pumping </v>
      </c>
      <c r="C5308" s="10" t="s">
        <v>5497</v>
      </c>
      <c r="D5308" s="10" t="str">
        <f t="shared" si="82"/>
        <v>151</v>
      </c>
    </row>
    <row r="5309" spans="1:4" x14ac:dyDescent="0.25">
      <c r="A5309" s="10" t="str">
        <f>IFERROR(INDEX(Helper!$A$1:$A$187,MATCH(D5309,Helper!$C$1:$C$187,0)),"UNCLASSIFIED")</f>
        <v>UTILITIES &amp; OFFSITES</v>
      </c>
      <c r="B5309" s="10" t="str">
        <f>IFERROR(INDEX(Helper!$B$1:$B$187,MATCH(D5309,Helper!$C$1:$C$187,0)),D5309)</f>
        <v xml:space="preserve">152 - Inter Unit Storage </v>
      </c>
      <c r="C5309" s="10" t="s">
        <v>5498</v>
      </c>
      <c r="D5309" s="10" t="str">
        <f t="shared" si="82"/>
        <v>152</v>
      </c>
    </row>
    <row r="5310" spans="1:4" x14ac:dyDescent="0.25">
      <c r="A5310" s="10" t="str">
        <f>IFERROR(INDEX(Helper!$A$1:$A$187,MATCH(D5310,Helper!$C$1:$C$187,0)),"UNCLASSIFIED")</f>
        <v>UTILITIES &amp; OFFSITES</v>
      </c>
      <c r="B5310" s="10" t="str">
        <f>IFERROR(INDEX(Helper!$B$1:$B$187,MATCH(D5310,Helper!$C$1:$C$187,0)),D5310)</f>
        <v xml:space="preserve">153 - Intermediate Product Storage </v>
      </c>
      <c r="C5310" s="10" t="s">
        <v>5499</v>
      </c>
      <c r="D5310" s="10" t="str">
        <f t="shared" si="82"/>
        <v>153</v>
      </c>
    </row>
    <row r="5311" spans="1:4" x14ac:dyDescent="0.25">
      <c r="A5311" s="10" t="str">
        <f>IFERROR(INDEX(Helper!$A$1:$A$187,MATCH(D5311,Helper!$C$1:$C$187,0)),"UNCLASSIFIED")</f>
        <v>UTILITIES &amp; OFFSITES</v>
      </c>
      <c r="B5311" s="10" t="str">
        <f>IFERROR(INDEX(Helper!$B$1:$B$187,MATCH(D5311,Helper!$C$1:$C$187,0)),D5311)</f>
        <v xml:space="preserve">154 - Product Blending &amp; Storage </v>
      </c>
      <c r="C5311" s="10" t="s">
        <v>5500</v>
      </c>
      <c r="D5311" s="10" t="str">
        <f t="shared" si="82"/>
        <v>154</v>
      </c>
    </row>
    <row r="5312" spans="1:4" x14ac:dyDescent="0.25">
      <c r="A5312" s="10" t="str">
        <f>IFERROR(INDEX(Helper!$A$1:$A$187,MATCH(D5312,Helper!$C$1:$C$187,0)),"UNCLASSIFIED")</f>
        <v>UTILITIES &amp; OFFSITES</v>
      </c>
      <c r="B5312" s="10" t="str">
        <f>IFERROR(INDEX(Helper!$B$1:$B$187,MATCH(D5312,Helper!$C$1:$C$187,0)),D5312)</f>
        <v xml:space="preserve">155 - Sulphur Forming &amp; Storage Unit </v>
      </c>
      <c r="C5312" s="10" t="s">
        <v>5501</v>
      </c>
      <c r="D5312" s="10" t="str">
        <f t="shared" si="82"/>
        <v>155</v>
      </c>
    </row>
    <row r="5313" spans="1:4" x14ac:dyDescent="0.25">
      <c r="A5313" s="10" t="str">
        <f>IFERROR(INDEX(Helper!$A$1:$A$187,MATCH(D5313,Helper!$C$1:$C$187,0)),"UNCLASSIFIED")</f>
        <v>UTILITIES &amp; OFFSITES</v>
      </c>
      <c r="B5313" s="10" t="str">
        <f>IFERROR(INDEX(Helper!$B$1:$B$187,MATCH(D5313,Helper!$C$1:$C$187,0)),D5313)</f>
        <v xml:space="preserve">156 - Slop Storage &amp; Pumping </v>
      </c>
      <c r="C5313" s="10" t="s">
        <v>5502</v>
      </c>
      <c r="D5313" s="10" t="str">
        <f t="shared" si="82"/>
        <v>156</v>
      </c>
    </row>
    <row r="5314" spans="1:4" x14ac:dyDescent="0.25">
      <c r="A5314" s="10" t="str">
        <f>IFERROR(INDEX(Helper!$A$1:$A$187,MATCH(D5314,Helper!$C$1:$C$187,0)),"UNCLASSIFIED")</f>
        <v>UTILITIES &amp; OFFSITES</v>
      </c>
      <c r="B5314" s="10" t="str">
        <f>IFERROR(INDEX(Helper!$B$1:$B$187,MATCH(D5314,Helper!$C$1:$C$187,0)),D5314)</f>
        <v xml:space="preserve">160 - Truck Loading </v>
      </c>
      <c r="C5314" s="10" t="s">
        <v>5503</v>
      </c>
      <c r="D5314" s="10" t="str">
        <f t="shared" ref="D5314:D5377" si="83">IF(FIND("-",C5314)=2,MID(C5314,3,3),LEFT(C5314,2))</f>
        <v>160</v>
      </c>
    </row>
    <row r="5315" spans="1:4" x14ac:dyDescent="0.25">
      <c r="A5315" s="10" t="str">
        <f>IFERROR(INDEX(Helper!$A$1:$A$187,MATCH(D5315,Helper!$C$1:$C$187,0)),"UNCLASSIFIED")</f>
        <v>UTILITIES &amp; OFFSITES</v>
      </c>
      <c r="B5315" s="10" t="str">
        <f>IFERROR(INDEX(Helper!$B$1:$B$187,MATCH(D5315,Helper!$C$1:$C$187,0)),D5315)</f>
        <v xml:space="preserve">170 - Fire Water </v>
      </c>
      <c r="C5315" s="10" t="s">
        <v>5504</v>
      </c>
      <c r="D5315" s="10" t="str">
        <f t="shared" si="83"/>
        <v>170</v>
      </c>
    </row>
    <row r="5316" spans="1:4" x14ac:dyDescent="0.25">
      <c r="A5316" s="10" t="str">
        <f>IFERROR(INDEX(Helper!$A$1:$A$187,MATCH(D5316,Helper!$C$1:$C$187,0)),"UNCLASSIFIED")</f>
        <v>UTILITIES &amp; OFFSITES</v>
      </c>
      <c r="B5316" s="10" t="str">
        <f>IFERROR(INDEX(Helper!$B$1:$B$187,MATCH(D5316,Helper!$C$1:$C$187,0)),D5316)</f>
        <v xml:space="preserve">180 - Flare System </v>
      </c>
      <c r="C5316" s="10" t="s">
        <v>5505</v>
      </c>
      <c r="D5316" s="10" t="str">
        <f t="shared" si="83"/>
        <v>180</v>
      </c>
    </row>
    <row r="5317" spans="1:4" x14ac:dyDescent="0.25">
      <c r="A5317" s="10" t="str">
        <f>IFERROR(INDEX(Helper!$A$1:$A$187,MATCH(D5317,Helper!$C$1:$C$187,0)),"UNCLASSIFIED")</f>
        <v>UTILITIES &amp; OFFSITES</v>
      </c>
      <c r="B5317" s="10" t="str">
        <f>IFERROR(INDEX(Helper!$B$1:$B$187,MATCH(D5317,Helper!$C$1:$C$187,0)),D5317)</f>
        <v xml:space="preserve">190 - Sewerage &amp; Effluent Treatment Plant </v>
      </c>
      <c r="C5317" s="10" t="s">
        <v>5506</v>
      </c>
      <c r="D5317" s="10" t="str">
        <f t="shared" si="83"/>
        <v>190</v>
      </c>
    </row>
    <row r="5318" spans="1:4" x14ac:dyDescent="0.25">
      <c r="A5318" s="10" t="str">
        <f>IFERROR(INDEX(Helper!$A$1:$A$187,MATCH(D5318,Helper!$C$1:$C$187,0)),"UNCLASSIFIED")</f>
        <v>UTILITIES &amp; OFFSITES</v>
      </c>
      <c r="B5318" s="10" t="str">
        <f>IFERROR(INDEX(Helper!$B$1:$B$187,MATCH(D5318,Helper!$C$1:$C$187,0)),D5318)</f>
        <v xml:space="preserve">200 - Ship Loading System Product Jetty </v>
      </c>
      <c r="C5318" s="10" t="s">
        <v>5507</v>
      </c>
      <c r="D5318" s="10" t="str">
        <f t="shared" si="83"/>
        <v>200</v>
      </c>
    </row>
    <row r="5319" spans="1:4" x14ac:dyDescent="0.25">
      <c r="A5319" s="10" t="str">
        <f>IFERROR(INDEX(Helper!$A$1:$A$187,MATCH(D5319,Helper!$C$1:$C$187,0)),"UNCLASSIFIED")</f>
        <v>INFRASTRUCTURE</v>
      </c>
      <c r="B5319" s="10" t="str">
        <f>IFERROR(INDEX(Helper!$B$1:$B$187,MATCH(D5319,Helper!$C$1:$C$187,0)),D5319)</f>
        <v>AC0 - Residue Hydrodesulphuriser (RHDS)</v>
      </c>
      <c r="C5319" s="10" t="s">
        <v>5508</v>
      </c>
      <c r="D5319" s="10" t="str">
        <f t="shared" si="83"/>
        <v>AC0</v>
      </c>
    </row>
    <row r="5320" spans="1:4" x14ac:dyDescent="0.25">
      <c r="A5320" s="10" t="str">
        <f>IFERROR(INDEX(Helper!$A$1:$A$187,MATCH(D5320,Helper!$C$1:$C$187,0)),"UNCLASSIFIED")</f>
        <v>VENDOR DOCUMENTS</v>
      </c>
      <c r="B5320" s="10" t="str">
        <f>IFERROR(INDEX(Helper!$B$1:$B$187,MATCH(D5320,Helper!$C$1:$C$187,0)),D5320)</f>
        <v>VC - Vendor Documents by Chiyoda</v>
      </c>
      <c r="C5320" s="10" t="s">
        <v>5509</v>
      </c>
      <c r="D5320" s="10" t="str">
        <f t="shared" si="83"/>
        <v>VC</v>
      </c>
    </row>
    <row r="5321" spans="1:4" x14ac:dyDescent="0.25">
      <c r="A5321" s="10" t="str">
        <f>IFERROR(INDEX(Helper!$A$1:$A$187,MATCH(D5321,Helper!$C$1:$C$187,0)),"UNCLASSIFIED")</f>
        <v>VENDOR DOCUMENTS</v>
      </c>
      <c r="B5321" s="10" t="str">
        <f>IFERROR(INDEX(Helper!$B$1:$B$187,MATCH(D5321,Helper!$C$1:$C$187,0)),D5321)</f>
        <v>VC - Vendor Documents by Chiyoda</v>
      </c>
      <c r="C5321" s="10" t="s">
        <v>5510</v>
      </c>
      <c r="D5321" s="10" t="str">
        <f t="shared" si="83"/>
        <v>VC</v>
      </c>
    </row>
    <row r="5322" spans="1:4" x14ac:dyDescent="0.25">
      <c r="A5322" s="10" t="str">
        <f>IFERROR(INDEX(Helper!$A$1:$A$187,MATCH(D5322,Helper!$C$1:$C$187,0)),"UNCLASSIFIED")</f>
        <v>VENDOR DOCUMENTS</v>
      </c>
      <c r="B5322" s="10" t="str">
        <f>IFERROR(INDEX(Helper!$B$1:$B$187,MATCH(D5322,Helper!$C$1:$C$187,0)),D5322)</f>
        <v>VC - Vendor Documents by Chiyoda</v>
      </c>
      <c r="C5322" s="10" t="s">
        <v>5511</v>
      </c>
      <c r="D5322" s="10" t="str">
        <f t="shared" si="83"/>
        <v>VC</v>
      </c>
    </row>
    <row r="5323" spans="1:4" x14ac:dyDescent="0.25">
      <c r="A5323" s="10" t="str">
        <f>IFERROR(INDEX(Helper!$A$1:$A$187,MATCH(D5323,Helper!$C$1:$C$187,0)),"UNCLASSIFIED")</f>
        <v>VENDOR DOCUMENTS</v>
      </c>
      <c r="B5323" s="10" t="str">
        <f>IFERROR(INDEX(Helper!$B$1:$B$187,MATCH(D5323,Helper!$C$1:$C$187,0)),D5323)</f>
        <v>VC - Vendor Documents by Chiyoda</v>
      </c>
      <c r="C5323" s="10" t="s">
        <v>5512</v>
      </c>
      <c r="D5323" s="10" t="str">
        <f t="shared" si="83"/>
        <v>VC</v>
      </c>
    </row>
    <row r="5324" spans="1:4" x14ac:dyDescent="0.25">
      <c r="A5324" s="10" t="str">
        <f>IFERROR(INDEX(Helper!$A$1:$A$187,MATCH(D5324,Helper!$C$1:$C$187,0)),"UNCLASSIFIED")</f>
        <v>VENDOR DOCUMENTS</v>
      </c>
      <c r="B5324" s="10" t="str">
        <f>IFERROR(INDEX(Helper!$B$1:$B$187,MATCH(D5324,Helper!$C$1:$C$187,0)),D5324)</f>
        <v>VC - Vendor Documents by Chiyoda</v>
      </c>
      <c r="C5324" s="10" t="s">
        <v>5513</v>
      </c>
      <c r="D5324" s="10" t="str">
        <f t="shared" si="83"/>
        <v>VC</v>
      </c>
    </row>
    <row r="5325" spans="1:4" x14ac:dyDescent="0.25">
      <c r="A5325" s="10" t="str">
        <f>IFERROR(INDEX(Helper!$A$1:$A$187,MATCH(D5325,Helper!$C$1:$C$187,0)),"UNCLASSIFIED")</f>
        <v>VENDOR DOCUMENTS</v>
      </c>
      <c r="B5325" s="10" t="str">
        <f>IFERROR(INDEX(Helper!$B$1:$B$187,MATCH(D5325,Helper!$C$1:$C$187,0)),D5325)</f>
        <v>VC - Vendor Documents by Chiyoda</v>
      </c>
      <c r="C5325" s="10" t="s">
        <v>5514</v>
      </c>
      <c r="D5325" s="10" t="str">
        <f t="shared" si="83"/>
        <v>VC</v>
      </c>
    </row>
    <row r="5326" spans="1:4" x14ac:dyDescent="0.25">
      <c r="A5326" s="10" t="str">
        <f>IFERROR(INDEX(Helper!$A$1:$A$187,MATCH(D5326,Helper!$C$1:$C$187,0)),"UNCLASSIFIED")</f>
        <v>VENDOR DOCUMENTS</v>
      </c>
      <c r="B5326" s="10" t="str">
        <f>IFERROR(INDEX(Helper!$B$1:$B$187,MATCH(D5326,Helper!$C$1:$C$187,0)),D5326)</f>
        <v>VC - Vendor Documents by Chiyoda</v>
      </c>
      <c r="C5326" s="10" t="s">
        <v>5515</v>
      </c>
      <c r="D5326" s="10" t="str">
        <f t="shared" si="83"/>
        <v>VC</v>
      </c>
    </row>
    <row r="5327" spans="1:4" x14ac:dyDescent="0.25">
      <c r="A5327" s="10" t="str">
        <f>IFERROR(INDEX(Helper!$A$1:$A$187,MATCH(D5327,Helper!$C$1:$C$187,0)),"UNCLASSIFIED")</f>
        <v>VENDOR DOCUMENTS</v>
      </c>
      <c r="B5327" s="10" t="str">
        <f>IFERROR(INDEX(Helper!$B$1:$B$187,MATCH(D5327,Helper!$C$1:$C$187,0)),D5327)</f>
        <v>VC - Vendor Documents by Chiyoda</v>
      </c>
      <c r="C5327" s="10" t="s">
        <v>5516</v>
      </c>
      <c r="D5327" s="10" t="str">
        <f t="shared" si="83"/>
        <v>VC</v>
      </c>
    </row>
    <row r="5328" spans="1:4" x14ac:dyDescent="0.25">
      <c r="A5328" s="10" t="str">
        <f>IFERROR(INDEX(Helper!$A$1:$A$187,MATCH(D5328,Helper!$C$1:$C$187,0)),"UNCLASSIFIED")</f>
        <v>VENDOR DOCUMENTS</v>
      </c>
      <c r="B5328" s="10" t="str">
        <f>IFERROR(INDEX(Helper!$B$1:$B$187,MATCH(D5328,Helper!$C$1:$C$187,0)),D5328)</f>
        <v>VC - Vendor Documents by Chiyoda</v>
      </c>
      <c r="C5328" s="10" t="s">
        <v>5517</v>
      </c>
      <c r="D5328" s="10" t="str">
        <f t="shared" si="83"/>
        <v>VC</v>
      </c>
    </row>
    <row r="5329" spans="1:4" x14ac:dyDescent="0.25">
      <c r="A5329" s="10" t="str">
        <f>IFERROR(INDEX(Helper!$A$1:$A$187,MATCH(D5329,Helper!$C$1:$C$187,0)),"UNCLASSIFIED")</f>
        <v>VENDOR DOCUMENTS</v>
      </c>
      <c r="B5329" s="10" t="str">
        <f>IFERROR(INDEX(Helper!$B$1:$B$187,MATCH(D5329,Helper!$C$1:$C$187,0)),D5329)</f>
        <v>VC - Vendor Documents by Chiyoda</v>
      </c>
      <c r="C5329" s="10" t="s">
        <v>5518</v>
      </c>
      <c r="D5329" s="10" t="str">
        <f t="shared" si="83"/>
        <v>VC</v>
      </c>
    </row>
    <row r="5330" spans="1:4" x14ac:dyDescent="0.25">
      <c r="A5330" s="10" t="str">
        <f>IFERROR(INDEX(Helper!$A$1:$A$187,MATCH(D5330,Helper!$C$1:$C$187,0)),"UNCLASSIFIED")</f>
        <v>VENDOR DOCUMENTS</v>
      </c>
      <c r="B5330" s="10" t="str">
        <f>IFERROR(INDEX(Helper!$B$1:$B$187,MATCH(D5330,Helper!$C$1:$C$187,0)),D5330)</f>
        <v>VC - Vendor Documents by Chiyoda</v>
      </c>
      <c r="C5330" s="10" t="s">
        <v>5519</v>
      </c>
      <c r="D5330" s="10" t="str">
        <f t="shared" si="83"/>
        <v>VC</v>
      </c>
    </row>
    <row r="5331" spans="1:4" x14ac:dyDescent="0.25">
      <c r="A5331" s="10" t="str">
        <f>IFERROR(INDEX(Helper!$A$1:$A$187,MATCH(D5331,Helper!$C$1:$C$187,0)),"UNCLASSIFIED")</f>
        <v>VENDOR DOCUMENTS</v>
      </c>
      <c r="B5331" s="10" t="str">
        <f>IFERROR(INDEX(Helper!$B$1:$B$187,MATCH(D5331,Helper!$C$1:$C$187,0)),D5331)</f>
        <v>VC - Vendor Documents by Chiyoda</v>
      </c>
      <c r="C5331" s="10" t="s">
        <v>5520</v>
      </c>
      <c r="D5331" s="10" t="str">
        <f t="shared" si="83"/>
        <v>VC</v>
      </c>
    </row>
    <row r="5332" spans="1:4" x14ac:dyDescent="0.25">
      <c r="A5332" s="10" t="str">
        <f>IFERROR(INDEX(Helper!$A$1:$A$187,MATCH(D5332,Helper!$C$1:$C$187,0)),"UNCLASSIFIED")</f>
        <v>VENDOR DOCUMENTS</v>
      </c>
      <c r="B5332" s="10" t="str">
        <f>IFERROR(INDEX(Helper!$B$1:$B$187,MATCH(D5332,Helper!$C$1:$C$187,0)),D5332)</f>
        <v>VC - Vendor Documents by Chiyoda</v>
      </c>
      <c r="C5332" s="10" t="s">
        <v>5521</v>
      </c>
      <c r="D5332" s="10" t="str">
        <f t="shared" si="83"/>
        <v>VC</v>
      </c>
    </row>
    <row r="5333" spans="1:4" x14ac:dyDescent="0.25">
      <c r="A5333" s="10" t="str">
        <f>IFERROR(INDEX(Helper!$A$1:$A$187,MATCH(D5333,Helper!$C$1:$C$187,0)),"UNCLASSIFIED")</f>
        <v>VENDOR DOCUMENTS</v>
      </c>
      <c r="B5333" s="10" t="str">
        <f>IFERROR(INDEX(Helper!$B$1:$B$187,MATCH(D5333,Helper!$C$1:$C$187,0)),D5333)</f>
        <v>VC - Vendor Documents by Chiyoda</v>
      </c>
      <c r="C5333" s="10" t="s">
        <v>5522</v>
      </c>
      <c r="D5333" s="10" t="str">
        <f t="shared" si="83"/>
        <v>VC</v>
      </c>
    </row>
    <row r="5334" spans="1:4" x14ac:dyDescent="0.25">
      <c r="A5334" s="10" t="str">
        <f>IFERROR(INDEX(Helper!$A$1:$A$187,MATCH(D5334,Helper!$C$1:$C$187,0)),"UNCLASSIFIED")</f>
        <v>VENDOR DOCUMENTS</v>
      </c>
      <c r="B5334" s="10" t="str">
        <f>IFERROR(INDEX(Helper!$B$1:$B$187,MATCH(D5334,Helper!$C$1:$C$187,0)),D5334)</f>
        <v>VC - Vendor Documents by Chiyoda</v>
      </c>
      <c r="C5334" s="10" t="s">
        <v>5523</v>
      </c>
      <c r="D5334" s="10" t="str">
        <f t="shared" si="83"/>
        <v>VC</v>
      </c>
    </row>
    <row r="5335" spans="1:4" x14ac:dyDescent="0.25">
      <c r="A5335" s="10" t="str">
        <f>IFERROR(INDEX(Helper!$A$1:$A$187,MATCH(D5335,Helper!$C$1:$C$187,0)),"UNCLASSIFIED")</f>
        <v>VENDOR DOCUMENTS</v>
      </c>
      <c r="B5335" s="10" t="str">
        <f>IFERROR(INDEX(Helper!$B$1:$B$187,MATCH(D5335,Helper!$C$1:$C$187,0)),D5335)</f>
        <v>VC - Vendor Documents by Chiyoda</v>
      </c>
      <c r="C5335" s="10" t="s">
        <v>5524</v>
      </c>
      <c r="D5335" s="10" t="str">
        <f t="shared" si="83"/>
        <v>VC</v>
      </c>
    </row>
    <row r="5336" spans="1:4" x14ac:dyDescent="0.25">
      <c r="A5336" s="10" t="str">
        <f>IFERROR(INDEX(Helper!$A$1:$A$187,MATCH(D5336,Helper!$C$1:$C$187,0)),"UNCLASSIFIED")</f>
        <v>VENDOR DOCUMENTS</v>
      </c>
      <c r="B5336" s="10" t="str">
        <f>IFERROR(INDEX(Helper!$B$1:$B$187,MATCH(D5336,Helper!$C$1:$C$187,0)),D5336)</f>
        <v>VC - Vendor Documents by Chiyoda</v>
      </c>
      <c r="C5336" s="10" t="s">
        <v>5525</v>
      </c>
      <c r="D5336" s="10" t="str">
        <f t="shared" si="83"/>
        <v>VC</v>
      </c>
    </row>
    <row r="5337" spans="1:4" x14ac:dyDescent="0.25">
      <c r="A5337" s="10" t="str">
        <f>IFERROR(INDEX(Helper!$A$1:$A$187,MATCH(D5337,Helper!$C$1:$C$187,0)),"UNCLASSIFIED")</f>
        <v>VENDOR DOCUMENTS</v>
      </c>
      <c r="B5337" s="10" t="str">
        <f>IFERROR(INDEX(Helper!$B$1:$B$187,MATCH(D5337,Helper!$C$1:$C$187,0)),D5337)</f>
        <v>VC - Vendor Documents by Chiyoda</v>
      </c>
      <c r="C5337" s="10" t="s">
        <v>5526</v>
      </c>
      <c r="D5337" s="10" t="str">
        <f t="shared" si="83"/>
        <v>VC</v>
      </c>
    </row>
    <row r="5338" spans="1:4" x14ac:dyDescent="0.25">
      <c r="A5338" s="10" t="str">
        <f>IFERROR(INDEX(Helper!$A$1:$A$187,MATCH(D5338,Helper!$C$1:$C$187,0)),"UNCLASSIFIED")</f>
        <v>VENDOR DOCUMENTS</v>
      </c>
      <c r="B5338" s="10" t="str">
        <f>IFERROR(INDEX(Helper!$B$1:$B$187,MATCH(D5338,Helper!$C$1:$C$187,0)),D5338)</f>
        <v>VC - Vendor Documents by Chiyoda</v>
      </c>
      <c r="C5338" s="10" t="s">
        <v>5527</v>
      </c>
      <c r="D5338" s="10" t="str">
        <f t="shared" si="83"/>
        <v>VC</v>
      </c>
    </row>
    <row r="5339" spans="1:4" x14ac:dyDescent="0.25">
      <c r="A5339" s="10" t="str">
        <f>IFERROR(INDEX(Helper!$A$1:$A$187,MATCH(D5339,Helper!$C$1:$C$187,0)),"UNCLASSIFIED")</f>
        <v>VENDOR DOCUMENTS</v>
      </c>
      <c r="B5339" s="10" t="str">
        <f>IFERROR(INDEX(Helper!$B$1:$B$187,MATCH(D5339,Helper!$C$1:$C$187,0)),D5339)</f>
        <v>VC - Vendor Documents by Chiyoda</v>
      </c>
      <c r="C5339" s="10" t="s">
        <v>5528</v>
      </c>
      <c r="D5339" s="10" t="str">
        <f t="shared" si="83"/>
        <v>VC</v>
      </c>
    </row>
    <row r="5340" spans="1:4" x14ac:dyDescent="0.25">
      <c r="A5340" s="10" t="str">
        <f>IFERROR(INDEX(Helper!$A$1:$A$187,MATCH(D5340,Helper!$C$1:$C$187,0)),"UNCLASSIFIED")</f>
        <v>VENDOR DOCUMENTS</v>
      </c>
      <c r="B5340" s="10" t="str">
        <f>IFERROR(INDEX(Helper!$B$1:$B$187,MATCH(D5340,Helper!$C$1:$C$187,0)),D5340)</f>
        <v>VC - Vendor Documents by Chiyoda</v>
      </c>
      <c r="C5340" s="10" t="s">
        <v>5529</v>
      </c>
      <c r="D5340" s="10" t="str">
        <f t="shared" si="83"/>
        <v>VC</v>
      </c>
    </row>
    <row r="5341" spans="1:4" x14ac:dyDescent="0.25">
      <c r="A5341" s="10" t="str">
        <f>IFERROR(INDEX(Helper!$A$1:$A$187,MATCH(D5341,Helper!$C$1:$C$187,0)),"UNCLASSIFIED")</f>
        <v>VENDOR DOCUMENTS</v>
      </c>
      <c r="B5341" s="10" t="str">
        <f>IFERROR(INDEX(Helper!$B$1:$B$187,MATCH(D5341,Helper!$C$1:$C$187,0)),D5341)</f>
        <v>VC - Vendor Documents by Chiyoda</v>
      </c>
      <c r="C5341" s="10" t="s">
        <v>5530</v>
      </c>
      <c r="D5341" s="10" t="str">
        <f t="shared" si="83"/>
        <v>VC</v>
      </c>
    </row>
    <row r="5342" spans="1:4" x14ac:dyDescent="0.25">
      <c r="A5342" s="10" t="str">
        <f>IFERROR(INDEX(Helper!$A$1:$A$187,MATCH(D5342,Helper!$C$1:$C$187,0)),"UNCLASSIFIED")</f>
        <v>VENDOR DOCUMENTS</v>
      </c>
      <c r="B5342" s="10" t="str">
        <f>IFERROR(INDEX(Helper!$B$1:$B$187,MATCH(D5342,Helper!$C$1:$C$187,0)),D5342)</f>
        <v>VC - Vendor Documents by Chiyoda</v>
      </c>
      <c r="C5342" s="10" t="s">
        <v>5531</v>
      </c>
      <c r="D5342" s="10" t="str">
        <f t="shared" si="83"/>
        <v>VC</v>
      </c>
    </row>
    <row r="5343" spans="1:4" x14ac:dyDescent="0.25">
      <c r="A5343" s="10" t="str">
        <f>IFERROR(INDEX(Helper!$A$1:$A$187,MATCH(D5343,Helper!$C$1:$C$187,0)),"UNCLASSIFIED")</f>
        <v>VENDOR DOCUMENTS</v>
      </c>
      <c r="B5343" s="10" t="str">
        <f>IFERROR(INDEX(Helper!$B$1:$B$187,MATCH(D5343,Helper!$C$1:$C$187,0)),D5343)</f>
        <v>VC - Vendor Documents by Chiyoda</v>
      </c>
      <c r="C5343" s="10" t="s">
        <v>5532</v>
      </c>
      <c r="D5343" s="10" t="str">
        <f t="shared" si="83"/>
        <v>VC</v>
      </c>
    </row>
    <row r="5344" spans="1:4" x14ac:dyDescent="0.25">
      <c r="A5344" s="10" t="str">
        <f>IFERROR(INDEX(Helper!$A$1:$A$187,MATCH(D5344,Helper!$C$1:$C$187,0)),"UNCLASSIFIED")</f>
        <v>VENDOR DOCUMENTS</v>
      </c>
      <c r="B5344" s="10" t="str">
        <f>IFERROR(INDEX(Helper!$B$1:$B$187,MATCH(D5344,Helper!$C$1:$C$187,0)),D5344)</f>
        <v>VC - Vendor Documents by Chiyoda</v>
      </c>
      <c r="C5344" s="10" t="s">
        <v>5533</v>
      </c>
      <c r="D5344" s="10" t="str">
        <f t="shared" si="83"/>
        <v>VC</v>
      </c>
    </row>
    <row r="5345" spans="1:4" x14ac:dyDescent="0.25">
      <c r="A5345" s="10" t="str">
        <f>IFERROR(INDEX(Helper!$A$1:$A$187,MATCH(D5345,Helper!$C$1:$C$187,0)),"UNCLASSIFIED")</f>
        <v>VENDOR DOCUMENTS</v>
      </c>
      <c r="B5345" s="10" t="str">
        <f>IFERROR(INDEX(Helper!$B$1:$B$187,MATCH(D5345,Helper!$C$1:$C$187,0)),D5345)</f>
        <v>VC - Vendor Documents by Chiyoda</v>
      </c>
      <c r="C5345" s="10" t="s">
        <v>5534</v>
      </c>
      <c r="D5345" s="10" t="str">
        <f t="shared" si="83"/>
        <v>VC</v>
      </c>
    </row>
    <row r="5346" spans="1:4" x14ac:dyDescent="0.25">
      <c r="A5346" s="10" t="str">
        <f>IFERROR(INDEX(Helper!$A$1:$A$187,MATCH(D5346,Helper!$C$1:$C$187,0)),"UNCLASSIFIED")</f>
        <v>VENDOR DOCUMENTS</v>
      </c>
      <c r="B5346" s="10" t="str">
        <f>IFERROR(INDEX(Helper!$B$1:$B$187,MATCH(D5346,Helper!$C$1:$C$187,0)),D5346)</f>
        <v>VC - Vendor Documents by Chiyoda</v>
      </c>
      <c r="C5346" s="10" t="s">
        <v>5535</v>
      </c>
      <c r="D5346" s="10" t="str">
        <f t="shared" si="83"/>
        <v>VC</v>
      </c>
    </row>
    <row r="5347" spans="1:4" x14ac:dyDescent="0.25">
      <c r="A5347" s="10" t="str">
        <f>IFERROR(INDEX(Helper!$A$1:$A$187,MATCH(D5347,Helper!$C$1:$C$187,0)),"UNCLASSIFIED")</f>
        <v>VENDOR DOCUMENTS</v>
      </c>
      <c r="B5347" s="10" t="str">
        <f>IFERROR(INDEX(Helper!$B$1:$B$187,MATCH(D5347,Helper!$C$1:$C$187,0)),D5347)</f>
        <v>VC - Vendor Documents by Chiyoda</v>
      </c>
      <c r="C5347" s="10" t="s">
        <v>5536</v>
      </c>
      <c r="D5347" s="10" t="str">
        <f t="shared" si="83"/>
        <v>VC</v>
      </c>
    </row>
    <row r="5348" spans="1:4" x14ac:dyDescent="0.25">
      <c r="A5348" s="10" t="str">
        <f>IFERROR(INDEX(Helper!$A$1:$A$187,MATCH(D5348,Helper!$C$1:$C$187,0)),"UNCLASSIFIED")</f>
        <v>VENDOR DOCUMENTS</v>
      </c>
      <c r="B5348" s="10" t="str">
        <f>IFERROR(INDEX(Helper!$B$1:$B$187,MATCH(D5348,Helper!$C$1:$C$187,0)),D5348)</f>
        <v>VC - Vendor Documents by Chiyoda</v>
      </c>
      <c r="C5348" s="10" t="s">
        <v>5537</v>
      </c>
      <c r="D5348" s="10" t="str">
        <f t="shared" si="83"/>
        <v>VC</v>
      </c>
    </row>
    <row r="5349" spans="1:4" x14ac:dyDescent="0.25">
      <c r="A5349" s="10" t="str">
        <f>IFERROR(INDEX(Helper!$A$1:$A$187,MATCH(D5349,Helper!$C$1:$C$187,0)),"UNCLASSIFIED")</f>
        <v>VENDOR DOCUMENTS</v>
      </c>
      <c r="B5349" s="10" t="str">
        <f>IFERROR(INDEX(Helper!$B$1:$B$187,MATCH(D5349,Helper!$C$1:$C$187,0)),D5349)</f>
        <v>VC - Vendor Documents by Chiyoda</v>
      </c>
      <c r="C5349" s="10" t="s">
        <v>5538</v>
      </c>
      <c r="D5349" s="10" t="str">
        <f t="shared" si="83"/>
        <v>VC</v>
      </c>
    </row>
    <row r="5350" spans="1:4" x14ac:dyDescent="0.25">
      <c r="A5350" s="10" t="str">
        <f>IFERROR(INDEX(Helper!$A$1:$A$187,MATCH(D5350,Helper!$C$1:$C$187,0)),"UNCLASSIFIED")</f>
        <v>VENDOR DOCUMENTS</v>
      </c>
      <c r="B5350" s="10" t="str">
        <f>IFERROR(INDEX(Helper!$B$1:$B$187,MATCH(D5350,Helper!$C$1:$C$187,0)),D5350)</f>
        <v>VC - Vendor Documents by Chiyoda</v>
      </c>
      <c r="C5350" s="10" t="s">
        <v>5539</v>
      </c>
      <c r="D5350" s="10" t="str">
        <f t="shared" si="83"/>
        <v>VC</v>
      </c>
    </row>
    <row r="5351" spans="1:4" x14ac:dyDescent="0.25">
      <c r="A5351" s="10" t="str">
        <f>IFERROR(INDEX(Helper!$A$1:$A$187,MATCH(D5351,Helper!$C$1:$C$187,0)),"UNCLASSIFIED")</f>
        <v>VENDOR DOCUMENTS</v>
      </c>
      <c r="B5351" s="10" t="str">
        <f>IFERROR(INDEX(Helper!$B$1:$B$187,MATCH(D5351,Helper!$C$1:$C$187,0)),D5351)</f>
        <v>VC - Vendor Documents by Chiyoda</v>
      </c>
      <c r="C5351" s="10" t="s">
        <v>5540</v>
      </c>
      <c r="D5351" s="10" t="str">
        <f t="shared" si="83"/>
        <v>VC</v>
      </c>
    </row>
    <row r="5352" spans="1:4" x14ac:dyDescent="0.25">
      <c r="A5352" s="10" t="str">
        <f>IFERROR(INDEX(Helper!$A$1:$A$187,MATCH(D5352,Helper!$C$1:$C$187,0)),"UNCLASSIFIED")</f>
        <v>VENDOR DOCUMENTS</v>
      </c>
      <c r="B5352" s="10" t="str">
        <f>IFERROR(INDEX(Helper!$B$1:$B$187,MATCH(D5352,Helper!$C$1:$C$187,0)),D5352)</f>
        <v>VC - Vendor Documents by Chiyoda</v>
      </c>
      <c r="C5352" s="10" t="s">
        <v>5541</v>
      </c>
      <c r="D5352" s="10" t="str">
        <f t="shared" si="83"/>
        <v>VC</v>
      </c>
    </row>
    <row r="5353" spans="1:4" x14ac:dyDescent="0.25">
      <c r="A5353" s="10" t="str">
        <f>IFERROR(INDEX(Helper!$A$1:$A$187,MATCH(D5353,Helper!$C$1:$C$187,0)),"UNCLASSIFIED")</f>
        <v>VENDOR DOCUMENTS</v>
      </c>
      <c r="B5353" s="10" t="str">
        <f>IFERROR(INDEX(Helper!$B$1:$B$187,MATCH(D5353,Helper!$C$1:$C$187,0)),D5353)</f>
        <v>VC - Vendor Documents by Chiyoda</v>
      </c>
      <c r="C5353" s="10" t="s">
        <v>5542</v>
      </c>
      <c r="D5353" s="10" t="str">
        <f t="shared" si="83"/>
        <v>VC</v>
      </c>
    </row>
    <row r="5354" spans="1:4" x14ac:dyDescent="0.25">
      <c r="A5354" s="10" t="str">
        <f>IFERROR(INDEX(Helper!$A$1:$A$187,MATCH(D5354,Helper!$C$1:$C$187,0)),"UNCLASSIFIED")</f>
        <v>VENDOR DOCUMENTS</v>
      </c>
      <c r="B5354" s="10" t="str">
        <f>IFERROR(INDEX(Helper!$B$1:$B$187,MATCH(D5354,Helper!$C$1:$C$187,0)),D5354)</f>
        <v>VC - Vendor Documents by Chiyoda</v>
      </c>
      <c r="C5354" s="10" t="s">
        <v>5543</v>
      </c>
      <c r="D5354" s="10" t="str">
        <f t="shared" si="83"/>
        <v>VC</v>
      </c>
    </row>
    <row r="5355" spans="1:4" x14ac:dyDescent="0.25">
      <c r="A5355" s="10" t="str">
        <f>IFERROR(INDEX(Helper!$A$1:$A$187,MATCH(D5355,Helper!$C$1:$C$187,0)),"UNCLASSIFIED")</f>
        <v>VENDOR DOCUMENTS</v>
      </c>
      <c r="B5355" s="10" t="str">
        <f>IFERROR(INDEX(Helper!$B$1:$B$187,MATCH(D5355,Helper!$C$1:$C$187,0)),D5355)</f>
        <v>VC - Vendor Documents by Chiyoda</v>
      </c>
      <c r="C5355" s="10" t="s">
        <v>5544</v>
      </c>
      <c r="D5355" s="10" t="str">
        <f t="shared" si="83"/>
        <v>VC</v>
      </c>
    </row>
    <row r="5356" spans="1:4" x14ac:dyDescent="0.25">
      <c r="A5356" s="10" t="str">
        <f>IFERROR(INDEX(Helper!$A$1:$A$187,MATCH(D5356,Helper!$C$1:$C$187,0)),"UNCLASSIFIED")</f>
        <v>VENDOR DOCUMENTS</v>
      </c>
      <c r="B5356" s="10" t="str">
        <f>IFERROR(INDEX(Helper!$B$1:$B$187,MATCH(D5356,Helper!$C$1:$C$187,0)),D5356)</f>
        <v>VC - Vendor Documents by Chiyoda</v>
      </c>
      <c r="C5356" s="10" t="s">
        <v>5545</v>
      </c>
      <c r="D5356" s="10" t="str">
        <f t="shared" si="83"/>
        <v>VC</v>
      </c>
    </row>
    <row r="5357" spans="1:4" x14ac:dyDescent="0.25">
      <c r="A5357" s="10" t="str">
        <f>IFERROR(INDEX(Helper!$A$1:$A$187,MATCH(D5357,Helper!$C$1:$C$187,0)),"UNCLASSIFIED")</f>
        <v>VENDOR DOCUMENTS</v>
      </c>
      <c r="B5357" s="10" t="str">
        <f>IFERROR(INDEX(Helper!$B$1:$B$187,MATCH(D5357,Helper!$C$1:$C$187,0)),D5357)</f>
        <v>VC - Vendor Documents by Chiyoda</v>
      </c>
      <c r="C5357" s="10" t="s">
        <v>5546</v>
      </c>
      <c r="D5357" s="10" t="str">
        <f t="shared" si="83"/>
        <v>VC</v>
      </c>
    </row>
    <row r="5358" spans="1:4" x14ac:dyDescent="0.25">
      <c r="A5358" s="10" t="str">
        <f>IFERROR(INDEX(Helper!$A$1:$A$187,MATCH(D5358,Helper!$C$1:$C$187,0)),"UNCLASSIFIED")</f>
        <v>VENDOR DOCUMENTS</v>
      </c>
      <c r="B5358" s="10" t="str">
        <f>IFERROR(INDEX(Helper!$B$1:$B$187,MATCH(D5358,Helper!$C$1:$C$187,0)),D5358)</f>
        <v>VC - Vendor Documents by Chiyoda</v>
      </c>
      <c r="C5358" s="10" t="s">
        <v>5547</v>
      </c>
      <c r="D5358" s="10" t="str">
        <f t="shared" si="83"/>
        <v>VC</v>
      </c>
    </row>
    <row r="5359" spans="1:4" x14ac:dyDescent="0.25">
      <c r="A5359" s="10" t="str">
        <f>IFERROR(INDEX(Helper!$A$1:$A$187,MATCH(D5359,Helper!$C$1:$C$187,0)),"UNCLASSIFIED")</f>
        <v>VENDOR DOCUMENTS</v>
      </c>
      <c r="B5359" s="10" t="str">
        <f>IFERROR(INDEX(Helper!$B$1:$B$187,MATCH(D5359,Helper!$C$1:$C$187,0)),D5359)</f>
        <v>VC - Vendor Documents by Chiyoda</v>
      </c>
      <c r="C5359" s="10" t="s">
        <v>5548</v>
      </c>
      <c r="D5359" s="10" t="str">
        <f t="shared" si="83"/>
        <v>VC</v>
      </c>
    </row>
    <row r="5360" spans="1:4" x14ac:dyDescent="0.25">
      <c r="A5360" s="10" t="str">
        <f>IFERROR(INDEX(Helper!$A$1:$A$187,MATCH(D5360,Helper!$C$1:$C$187,0)),"UNCLASSIFIED")</f>
        <v>VENDOR DOCUMENTS</v>
      </c>
      <c r="B5360" s="10" t="str">
        <f>IFERROR(INDEX(Helper!$B$1:$B$187,MATCH(D5360,Helper!$C$1:$C$187,0)),D5360)</f>
        <v>VC - Vendor Documents by Chiyoda</v>
      </c>
      <c r="C5360" s="10" t="s">
        <v>5549</v>
      </c>
      <c r="D5360" s="10" t="str">
        <f t="shared" si="83"/>
        <v>VC</v>
      </c>
    </row>
    <row r="5361" spans="1:4" x14ac:dyDescent="0.25">
      <c r="A5361" s="10" t="str">
        <f>IFERROR(INDEX(Helper!$A$1:$A$187,MATCH(D5361,Helper!$C$1:$C$187,0)),"UNCLASSIFIED")</f>
        <v>VENDOR DOCUMENTS</v>
      </c>
      <c r="B5361" s="10" t="str">
        <f>IFERROR(INDEX(Helper!$B$1:$B$187,MATCH(D5361,Helper!$C$1:$C$187,0)),D5361)</f>
        <v>VC - Vendor Documents by Chiyoda</v>
      </c>
      <c r="C5361" s="10" t="s">
        <v>5550</v>
      </c>
      <c r="D5361" s="10" t="str">
        <f t="shared" si="83"/>
        <v>VC</v>
      </c>
    </row>
    <row r="5362" spans="1:4" x14ac:dyDescent="0.25">
      <c r="A5362" s="10" t="str">
        <f>IFERROR(INDEX(Helper!$A$1:$A$187,MATCH(D5362,Helper!$C$1:$C$187,0)),"UNCLASSIFIED")</f>
        <v>VENDOR DOCUMENTS</v>
      </c>
      <c r="B5362" s="10" t="str">
        <f>IFERROR(INDEX(Helper!$B$1:$B$187,MATCH(D5362,Helper!$C$1:$C$187,0)),D5362)</f>
        <v>VC - Vendor Documents by Chiyoda</v>
      </c>
      <c r="C5362" s="10" t="s">
        <v>5551</v>
      </c>
      <c r="D5362" s="10" t="str">
        <f t="shared" si="83"/>
        <v>VC</v>
      </c>
    </row>
    <row r="5363" spans="1:4" x14ac:dyDescent="0.25">
      <c r="A5363" s="10" t="str">
        <f>IFERROR(INDEX(Helper!$A$1:$A$187,MATCH(D5363,Helper!$C$1:$C$187,0)),"UNCLASSIFIED")</f>
        <v>VENDOR DOCUMENTS</v>
      </c>
      <c r="B5363" s="10" t="str">
        <f>IFERROR(INDEX(Helper!$B$1:$B$187,MATCH(D5363,Helper!$C$1:$C$187,0)),D5363)</f>
        <v>VC - Vendor Documents by Chiyoda</v>
      </c>
      <c r="C5363" s="10" t="s">
        <v>5552</v>
      </c>
      <c r="D5363" s="10" t="str">
        <f t="shared" si="83"/>
        <v>VC</v>
      </c>
    </row>
    <row r="5364" spans="1:4" x14ac:dyDescent="0.25">
      <c r="A5364" s="10" t="str">
        <f>IFERROR(INDEX(Helper!$A$1:$A$187,MATCH(D5364,Helper!$C$1:$C$187,0)),"UNCLASSIFIED")</f>
        <v>VENDOR DOCUMENTS</v>
      </c>
      <c r="B5364" s="10" t="str">
        <f>IFERROR(INDEX(Helper!$B$1:$B$187,MATCH(D5364,Helper!$C$1:$C$187,0)),D5364)</f>
        <v>VC - Vendor Documents by Chiyoda</v>
      </c>
      <c r="C5364" s="10" t="s">
        <v>5553</v>
      </c>
      <c r="D5364" s="10" t="str">
        <f t="shared" si="83"/>
        <v>VC</v>
      </c>
    </row>
    <row r="5365" spans="1:4" x14ac:dyDescent="0.25">
      <c r="A5365" s="10" t="str">
        <f>IFERROR(INDEX(Helper!$A$1:$A$187,MATCH(D5365,Helper!$C$1:$C$187,0)),"UNCLASSIFIED")</f>
        <v>VENDOR DOCUMENTS</v>
      </c>
      <c r="B5365" s="10" t="str">
        <f>IFERROR(INDEX(Helper!$B$1:$B$187,MATCH(D5365,Helper!$C$1:$C$187,0)),D5365)</f>
        <v>VC - Vendor Documents by Chiyoda</v>
      </c>
      <c r="C5365" s="10" t="s">
        <v>5554</v>
      </c>
      <c r="D5365" s="10" t="str">
        <f t="shared" si="83"/>
        <v>VC</v>
      </c>
    </row>
    <row r="5366" spans="1:4" x14ac:dyDescent="0.25">
      <c r="A5366" s="10" t="str">
        <f>IFERROR(INDEX(Helper!$A$1:$A$187,MATCH(D5366,Helper!$C$1:$C$187,0)),"UNCLASSIFIED")</f>
        <v>VENDOR DOCUMENTS</v>
      </c>
      <c r="B5366" s="10" t="str">
        <f>IFERROR(INDEX(Helper!$B$1:$B$187,MATCH(D5366,Helper!$C$1:$C$187,0)),D5366)</f>
        <v>VC - Vendor Documents by Chiyoda</v>
      </c>
      <c r="C5366" s="10" t="s">
        <v>5555</v>
      </c>
      <c r="D5366" s="10" t="str">
        <f t="shared" si="83"/>
        <v>VC</v>
      </c>
    </row>
    <row r="5367" spans="1:4" x14ac:dyDescent="0.25">
      <c r="A5367" s="10" t="str">
        <f>IFERROR(INDEX(Helper!$A$1:$A$187,MATCH(D5367,Helper!$C$1:$C$187,0)),"UNCLASSIFIED")</f>
        <v>VENDOR DOCUMENTS</v>
      </c>
      <c r="B5367" s="10" t="str">
        <f>IFERROR(INDEX(Helper!$B$1:$B$187,MATCH(D5367,Helper!$C$1:$C$187,0)),D5367)</f>
        <v>VC - Vendor Documents by Chiyoda</v>
      </c>
      <c r="C5367" s="10" t="s">
        <v>5556</v>
      </c>
      <c r="D5367" s="10" t="str">
        <f t="shared" si="83"/>
        <v>VC</v>
      </c>
    </row>
    <row r="5368" spans="1:4" x14ac:dyDescent="0.25">
      <c r="A5368" s="10" t="str">
        <f>IFERROR(INDEX(Helper!$A$1:$A$187,MATCH(D5368,Helper!$C$1:$C$187,0)),"UNCLASSIFIED")</f>
        <v>VENDOR DOCUMENTS</v>
      </c>
      <c r="B5368" s="10" t="str">
        <f>IFERROR(INDEX(Helper!$B$1:$B$187,MATCH(D5368,Helper!$C$1:$C$187,0)),D5368)</f>
        <v>VC - Vendor Documents by Chiyoda</v>
      </c>
      <c r="C5368" s="10" t="s">
        <v>5557</v>
      </c>
      <c r="D5368" s="10" t="str">
        <f t="shared" si="83"/>
        <v>VC</v>
      </c>
    </row>
    <row r="5369" spans="1:4" x14ac:dyDescent="0.25">
      <c r="A5369" s="10" t="str">
        <f>IFERROR(INDEX(Helper!$A$1:$A$187,MATCH(D5369,Helper!$C$1:$C$187,0)),"UNCLASSIFIED")</f>
        <v>VENDOR DOCUMENTS</v>
      </c>
      <c r="B5369" s="10" t="str">
        <f>IFERROR(INDEX(Helper!$B$1:$B$187,MATCH(D5369,Helper!$C$1:$C$187,0)),D5369)</f>
        <v>VC - Vendor Documents by Chiyoda</v>
      </c>
      <c r="C5369" s="10" t="s">
        <v>5558</v>
      </c>
      <c r="D5369" s="10" t="str">
        <f t="shared" si="83"/>
        <v>VC</v>
      </c>
    </row>
    <row r="5370" spans="1:4" x14ac:dyDescent="0.25">
      <c r="A5370" s="10" t="str">
        <f>IFERROR(INDEX(Helper!$A$1:$A$187,MATCH(D5370,Helper!$C$1:$C$187,0)),"UNCLASSIFIED")</f>
        <v>VENDOR DOCUMENTS</v>
      </c>
      <c r="B5370" s="10" t="str">
        <f>IFERROR(INDEX(Helper!$B$1:$B$187,MATCH(D5370,Helper!$C$1:$C$187,0)),D5370)</f>
        <v>VC - Vendor Documents by Chiyoda</v>
      </c>
      <c r="C5370" s="10" t="s">
        <v>5559</v>
      </c>
      <c r="D5370" s="10" t="str">
        <f t="shared" si="83"/>
        <v>VC</v>
      </c>
    </row>
    <row r="5371" spans="1:4" x14ac:dyDescent="0.25">
      <c r="A5371" s="10" t="str">
        <f>IFERROR(INDEX(Helper!$A$1:$A$187,MATCH(D5371,Helper!$C$1:$C$187,0)),"UNCLASSIFIED")</f>
        <v>VENDOR DOCUMENTS</v>
      </c>
      <c r="B5371" s="10" t="str">
        <f>IFERROR(INDEX(Helper!$B$1:$B$187,MATCH(D5371,Helper!$C$1:$C$187,0)),D5371)</f>
        <v>VC - Vendor Documents by Chiyoda</v>
      </c>
      <c r="C5371" s="10" t="s">
        <v>5560</v>
      </c>
      <c r="D5371" s="10" t="str">
        <f t="shared" si="83"/>
        <v>VC</v>
      </c>
    </row>
    <row r="5372" spans="1:4" x14ac:dyDescent="0.25">
      <c r="A5372" s="10" t="str">
        <f>IFERROR(INDEX(Helper!$A$1:$A$187,MATCH(D5372,Helper!$C$1:$C$187,0)),"UNCLASSIFIED")</f>
        <v>VENDOR DOCUMENTS</v>
      </c>
      <c r="B5372" s="10" t="str">
        <f>IFERROR(INDEX(Helper!$B$1:$B$187,MATCH(D5372,Helper!$C$1:$C$187,0)),D5372)</f>
        <v>VC - Vendor Documents by Chiyoda</v>
      </c>
      <c r="C5372" s="10" t="s">
        <v>5561</v>
      </c>
      <c r="D5372" s="10" t="str">
        <f t="shared" si="83"/>
        <v>VC</v>
      </c>
    </row>
    <row r="5373" spans="1:4" x14ac:dyDescent="0.25">
      <c r="A5373" s="10" t="str">
        <f>IFERROR(INDEX(Helper!$A$1:$A$187,MATCH(D5373,Helper!$C$1:$C$187,0)),"UNCLASSIFIED")</f>
        <v>VENDOR DOCUMENTS</v>
      </c>
      <c r="B5373" s="10" t="str">
        <f>IFERROR(INDEX(Helper!$B$1:$B$187,MATCH(D5373,Helper!$C$1:$C$187,0)),D5373)</f>
        <v>VC - Vendor Documents by Chiyoda</v>
      </c>
      <c r="C5373" s="10" t="s">
        <v>5562</v>
      </c>
      <c r="D5373" s="10" t="str">
        <f t="shared" si="83"/>
        <v>VC</v>
      </c>
    </row>
    <row r="5374" spans="1:4" x14ac:dyDescent="0.25">
      <c r="A5374" s="10" t="str">
        <f>IFERROR(INDEX(Helper!$A$1:$A$187,MATCH(D5374,Helper!$C$1:$C$187,0)),"UNCLASSIFIED")</f>
        <v>VENDOR DOCUMENTS</v>
      </c>
      <c r="B5374" s="10" t="str">
        <f>IFERROR(INDEX(Helper!$B$1:$B$187,MATCH(D5374,Helper!$C$1:$C$187,0)),D5374)</f>
        <v>VC - Vendor Documents by Chiyoda</v>
      </c>
      <c r="C5374" s="10" t="s">
        <v>5563</v>
      </c>
      <c r="D5374" s="10" t="str">
        <f t="shared" si="83"/>
        <v>VC</v>
      </c>
    </row>
    <row r="5375" spans="1:4" x14ac:dyDescent="0.25">
      <c r="A5375" s="10" t="str">
        <f>IFERROR(INDEX(Helper!$A$1:$A$187,MATCH(D5375,Helper!$C$1:$C$187,0)),"UNCLASSIFIED")</f>
        <v>VENDOR DOCUMENTS</v>
      </c>
      <c r="B5375" s="10" t="str">
        <f>IFERROR(INDEX(Helper!$B$1:$B$187,MATCH(D5375,Helper!$C$1:$C$187,0)),D5375)</f>
        <v>VC - Vendor Documents by Chiyoda</v>
      </c>
      <c r="C5375" s="10" t="s">
        <v>5564</v>
      </c>
      <c r="D5375" s="10" t="str">
        <f t="shared" si="83"/>
        <v>VC</v>
      </c>
    </row>
    <row r="5376" spans="1:4" x14ac:dyDescent="0.25">
      <c r="A5376" s="10" t="str">
        <f>IFERROR(INDEX(Helper!$A$1:$A$187,MATCH(D5376,Helper!$C$1:$C$187,0)),"UNCLASSIFIED")</f>
        <v>VENDOR DOCUMENTS</v>
      </c>
      <c r="B5376" s="10" t="str">
        <f>IFERROR(INDEX(Helper!$B$1:$B$187,MATCH(D5376,Helper!$C$1:$C$187,0)),D5376)</f>
        <v>VC - Vendor Documents by Chiyoda</v>
      </c>
      <c r="C5376" s="10" t="s">
        <v>5565</v>
      </c>
      <c r="D5376" s="10" t="str">
        <f t="shared" si="83"/>
        <v>VC</v>
      </c>
    </row>
    <row r="5377" spans="1:4" x14ac:dyDescent="0.25">
      <c r="A5377" s="10" t="str">
        <f>IFERROR(INDEX(Helper!$A$1:$A$187,MATCH(D5377,Helper!$C$1:$C$187,0)),"UNCLASSIFIED")</f>
        <v>VENDOR DOCUMENTS</v>
      </c>
      <c r="B5377" s="10" t="str">
        <f>IFERROR(INDEX(Helper!$B$1:$B$187,MATCH(D5377,Helper!$C$1:$C$187,0)),D5377)</f>
        <v>VC - Vendor Documents by Chiyoda</v>
      </c>
      <c r="C5377" s="10" t="s">
        <v>5566</v>
      </c>
      <c r="D5377" s="10" t="str">
        <f t="shared" si="83"/>
        <v>VC</v>
      </c>
    </row>
    <row r="5378" spans="1:4" x14ac:dyDescent="0.25">
      <c r="A5378" s="10" t="str">
        <f>IFERROR(INDEX(Helper!$A$1:$A$187,MATCH(D5378,Helper!$C$1:$C$187,0)),"UNCLASSIFIED")</f>
        <v>VENDOR DOCUMENTS</v>
      </c>
      <c r="B5378" s="10" t="str">
        <f>IFERROR(INDEX(Helper!$B$1:$B$187,MATCH(D5378,Helper!$C$1:$C$187,0)),D5378)</f>
        <v>VC - Vendor Documents by Chiyoda</v>
      </c>
      <c r="C5378" s="10" t="s">
        <v>5567</v>
      </c>
      <c r="D5378" s="10" t="str">
        <f t="shared" ref="D5378:D5441" si="84">IF(FIND("-",C5378)=2,MID(C5378,3,3),LEFT(C5378,2))</f>
        <v>VC</v>
      </c>
    </row>
    <row r="5379" spans="1:4" x14ac:dyDescent="0.25">
      <c r="A5379" s="10" t="str">
        <f>IFERROR(INDEX(Helper!$A$1:$A$187,MATCH(D5379,Helper!$C$1:$C$187,0)),"UNCLASSIFIED")</f>
        <v>VENDOR DOCUMENTS</v>
      </c>
      <c r="B5379" s="10" t="str">
        <f>IFERROR(INDEX(Helper!$B$1:$B$187,MATCH(D5379,Helper!$C$1:$C$187,0)),D5379)</f>
        <v>VC - Vendor Documents by Chiyoda</v>
      </c>
      <c r="C5379" s="10" t="s">
        <v>5568</v>
      </c>
      <c r="D5379" s="10" t="str">
        <f t="shared" si="84"/>
        <v>VC</v>
      </c>
    </row>
    <row r="5380" spans="1:4" x14ac:dyDescent="0.25">
      <c r="A5380" s="10" t="str">
        <f>IFERROR(INDEX(Helper!$A$1:$A$187,MATCH(D5380,Helper!$C$1:$C$187,0)),"UNCLASSIFIED")</f>
        <v>VENDOR DOCUMENTS</v>
      </c>
      <c r="B5380" s="10" t="str">
        <f>IFERROR(INDEX(Helper!$B$1:$B$187,MATCH(D5380,Helper!$C$1:$C$187,0)),D5380)</f>
        <v>VC - Vendor Documents by Chiyoda</v>
      </c>
      <c r="C5380" s="10" t="s">
        <v>5569</v>
      </c>
      <c r="D5380" s="10" t="str">
        <f t="shared" si="84"/>
        <v>VC</v>
      </c>
    </row>
    <row r="5381" spans="1:4" x14ac:dyDescent="0.25">
      <c r="A5381" s="10" t="str">
        <f>IFERROR(INDEX(Helper!$A$1:$A$187,MATCH(D5381,Helper!$C$1:$C$187,0)),"UNCLASSIFIED")</f>
        <v>VENDOR DOCUMENTS</v>
      </c>
      <c r="B5381" s="10" t="str">
        <f>IFERROR(INDEX(Helper!$B$1:$B$187,MATCH(D5381,Helper!$C$1:$C$187,0)),D5381)</f>
        <v>VC - Vendor Documents by Chiyoda</v>
      </c>
      <c r="C5381" s="10" t="s">
        <v>5570</v>
      </c>
      <c r="D5381" s="10" t="str">
        <f t="shared" si="84"/>
        <v>VC</v>
      </c>
    </row>
    <row r="5382" spans="1:4" x14ac:dyDescent="0.25">
      <c r="A5382" s="10" t="str">
        <f>IFERROR(INDEX(Helper!$A$1:$A$187,MATCH(D5382,Helper!$C$1:$C$187,0)),"UNCLASSIFIED")</f>
        <v>VENDOR DOCUMENTS</v>
      </c>
      <c r="B5382" s="10" t="str">
        <f>IFERROR(INDEX(Helper!$B$1:$B$187,MATCH(D5382,Helper!$C$1:$C$187,0)),D5382)</f>
        <v>VC - Vendor Documents by Chiyoda</v>
      </c>
      <c r="C5382" s="10" t="s">
        <v>5571</v>
      </c>
      <c r="D5382" s="10" t="str">
        <f t="shared" si="84"/>
        <v>VC</v>
      </c>
    </row>
    <row r="5383" spans="1:4" x14ac:dyDescent="0.25">
      <c r="A5383" s="10" t="str">
        <f>IFERROR(INDEX(Helper!$A$1:$A$187,MATCH(D5383,Helper!$C$1:$C$187,0)),"UNCLASSIFIED")</f>
        <v>VENDOR DOCUMENTS</v>
      </c>
      <c r="B5383" s="10" t="str">
        <f>IFERROR(INDEX(Helper!$B$1:$B$187,MATCH(D5383,Helper!$C$1:$C$187,0)),D5383)</f>
        <v>VC - Vendor Documents by Chiyoda</v>
      </c>
      <c r="C5383" s="10" t="s">
        <v>5572</v>
      </c>
      <c r="D5383" s="10" t="str">
        <f t="shared" si="84"/>
        <v>VC</v>
      </c>
    </row>
    <row r="5384" spans="1:4" x14ac:dyDescent="0.25">
      <c r="A5384" s="10" t="str">
        <f>IFERROR(INDEX(Helper!$A$1:$A$187,MATCH(D5384,Helper!$C$1:$C$187,0)),"UNCLASSIFIED")</f>
        <v>VENDOR DOCUMENTS</v>
      </c>
      <c r="B5384" s="10" t="str">
        <f>IFERROR(INDEX(Helper!$B$1:$B$187,MATCH(D5384,Helper!$C$1:$C$187,0)),D5384)</f>
        <v>VC - Vendor Documents by Chiyoda</v>
      </c>
      <c r="C5384" s="10" t="s">
        <v>5573</v>
      </c>
      <c r="D5384" s="10" t="str">
        <f t="shared" si="84"/>
        <v>VC</v>
      </c>
    </row>
    <row r="5385" spans="1:4" x14ac:dyDescent="0.25">
      <c r="A5385" s="10" t="str">
        <f>IFERROR(INDEX(Helper!$A$1:$A$187,MATCH(D5385,Helper!$C$1:$C$187,0)),"UNCLASSIFIED")</f>
        <v>VENDOR DOCUMENTS</v>
      </c>
      <c r="B5385" s="10" t="str">
        <f>IFERROR(INDEX(Helper!$B$1:$B$187,MATCH(D5385,Helper!$C$1:$C$187,0)),D5385)</f>
        <v>VC - Vendor Documents by Chiyoda</v>
      </c>
      <c r="C5385" s="10" t="s">
        <v>5574</v>
      </c>
      <c r="D5385" s="10" t="str">
        <f t="shared" si="84"/>
        <v>VC</v>
      </c>
    </row>
    <row r="5386" spans="1:4" x14ac:dyDescent="0.25">
      <c r="A5386" s="10" t="str">
        <f>IFERROR(INDEX(Helper!$A$1:$A$187,MATCH(D5386,Helper!$C$1:$C$187,0)),"UNCLASSIFIED")</f>
        <v>VENDOR DOCUMENTS</v>
      </c>
      <c r="B5386" s="10" t="str">
        <f>IFERROR(INDEX(Helper!$B$1:$B$187,MATCH(D5386,Helper!$C$1:$C$187,0)),D5386)</f>
        <v>VC - Vendor Documents by Chiyoda</v>
      </c>
      <c r="C5386" s="10" t="s">
        <v>5575</v>
      </c>
      <c r="D5386" s="10" t="str">
        <f t="shared" si="84"/>
        <v>VC</v>
      </c>
    </row>
    <row r="5387" spans="1:4" x14ac:dyDescent="0.25">
      <c r="A5387" s="10" t="str">
        <f>IFERROR(INDEX(Helper!$A$1:$A$187,MATCH(D5387,Helper!$C$1:$C$187,0)),"UNCLASSIFIED")</f>
        <v>VENDOR DOCUMENTS</v>
      </c>
      <c r="B5387" s="10" t="str">
        <f>IFERROR(INDEX(Helper!$B$1:$B$187,MATCH(D5387,Helper!$C$1:$C$187,0)),D5387)</f>
        <v>VC - Vendor Documents by Chiyoda</v>
      </c>
      <c r="C5387" s="10" t="s">
        <v>5576</v>
      </c>
      <c r="D5387" s="10" t="str">
        <f t="shared" si="84"/>
        <v>VC</v>
      </c>
    </row>
    <row r="5388" spans="1:4" x14ac:dyDescent="0.25">
      <c r="A5388" s="10" t="str">
        <f>IFERROR(INDEX(Helper!$A$1:$A$187,MATCH(D5388,Helper!$C$1:$C$187,0)),"UNCLASSIFIED")</f>
        <v>VENDOR DOCUMENTS</v>
      </c>
      <c r="B5388" s="10" t="str">
        <f>IFERROR(INDEX(Helper!$B$1:$B$187,MATCH(D5388,Helper!$C$1:$C$187,0)),D5388)</f>
        <v>VC - Vendor Documents by Chiyoda</v>
      </c>
      <c r="C5388" s="10" t="s">
        <v>5577</v>
      </c>
      <c r="D5388" s="10" t="str">
        <f t="shared" si="84"/>
        <v>VC</v>
      </c>
    </row>
    <row r="5389" spans="1:4" x14ac:dyDescent="0.25">
      <c r="A5389" s="10" t="str">
        <f>IFERROR(INDEX(Helper!$A$1:$A$187,MATCH(D5389,Helper!$C$1:$C$187,0)),"UNCLASSIFIED")</f>
        <v>VENDOR DOCUMENTS</v>
      </c>
      <c r="B5389" s="10" t="str">
        <f>IFERROR(INDEX(Helper!$B$1:$B$187,MATCH(D5389,Helper!$C$1:$C$187,0)),D5389)</f>
        <v>VC - Vendor Documents by Chiyoda</v>
      </c>
      <c r="C5389" s="10" t="s">
        <v>5578</v>
      </c>
      <c r="D5389" s="10" t="str">
        <f t="shared" si="84"/>
        <v>VC</v>
      </c>
    </row>
    <row r="5390" spans="1:4" x14ac:dyDescent="0.25">
      <c r="A5390" s="10" t="str">
        <f>IFERROR(INDEX(Helper!$A$1:$A$187,MATCH(D5390,Helper!$C$1:$C$187,0)),"UNCLASSIFIED")</f>
        <v>VENDOR DOCUMENTS</v>
      </c>
      <c r="B5390" s="10" t="str">
        <f>IFERROR(INDEX(Helper!$B$1:$B$187,MATCH(D5390,Helper!$C$1:$C$187,0)),D5390)</f>
        <v>VC - Vendor Documents by Chiyoda</v>
      </c>
      <c r="C5390" s="10" t="s">
        <v>5579</v>
      </c>
      <c r="D5390" s="10" t="str">
        <f t="shared" si="84"/>
        <v>VC</v>
      </c>
    </row>
    <row r="5391" spans="1:4" x14ac:dyDescent="0.25">
      <c r="A5391" s="10" t="str">
        <f>IFERROR(INDEX(Helper!$A$1:$A$187,MATCH(D5391,Helper!$C$1:$C$187,0)),"UNCLASSIFIED")</f>
        <v>VENDOR DOCUMENTS</v>
      </c>
      <c r="B5391" s="10" t="str">
        <f>IFERROR(INDEX(Helper!$B$1:$B$187,MATCH(D5391,Helper!$C$1:$C$187,0)),D5391)</f>
        <v>VC - Vendor Documents by Chiyoda</v>
      </c>
      <c r="C5391" s="10" t="s">
        <v>5580</v>
      </c>
      <c r="D5391" s="10" t="str">
        <f t="shared" si="84"/>
        <v>VC</v>
      </c>
    </row>
    <row r="5392" spans="1:4" x14ac:dyDescent="0.25">
      <c r="A5392" s="10" t="str">
        <f>IFERROR(INDEX(Helper!$A$1:$A$187,MATCH(D5392,Helper!$C$1:$C$187,0)),"UNCLASSIFIED")</f>
        <v>VENDOR DOCUMENTS</v>
      </c>
      <c r="B5392" s="10" t="str">
        <f>IFERROR(INDEX(Helper!$B$1:$B$187,MATCH(D5392,Helper!$C$1:$C$187,0)),D5392)</f>
        <v>VC - Vendor Documents by Chiyoda</v>
      </c>
      <c r="C5392" s="10" t="s">
        <v>5581</v>
      </c>
      <c r="D5392" s="10" t="str">
        <f t="shared" si="84"/>
        <v>VC</v>
      </c>
    </row>
    <row r="5393" spans="1:4" x14ac:dyDescent="0.25">
      <c r="A5393" s="10" t="str">
        <f>IFERROR(INDEX(Helper!$A$1:$A$187,MATCH(D5393,Helper!$C$1:$C$187,0)),"UNCLASSIFIED")</f>
        <v>VENDOR DOCUMENTS</v>
      </c>
      <c r="B5393" s="10" t="str">
        <f>IFERROR(INDEX(Helper!$B$1:$B$187,MATCH(D5393,Helper!$C$1:$C$187,0)),D5393)</f>
        <v>VC - Vendor Documents by Chiyoda</v>
      </c>
      <c r="C5393" s="10" t="s">
        <v>5582</v>
      </c>
      <c r="D5393" s="10" t="str">
        <f t="shared" si="84"/>
        <v>VC</v>
      </c>
    </row>
    <row r="5394" spans="1:4" x14ac:dyDescent="0.25">
      <c r="A5394" s="10" t="str">
        <f>IFERROR(INDEX(Helper!$A$1:$A$187,MATCH(D5394,Helper!$C$1:$C$187,0)),"UNCLASSIFIED")</f>
        <v>VENDOR DOCUMENTS</v>
      </c>
      <c r="B5394" s="10" t="str">
        <f>IFERROR(INDEX(Helper!$B$1:$B$187,MATCH(D5394,Helper!$C$1:$C$187,0)),D5394)</f>
        <v>VC - Vendor Documents by Chiyoda</v>
      </c>
      <c r="C5394" s="10" t="s">
        <v>5583</v>
      </c>
      <c r="D5394" s="10" t="str">
        <f t="shared" si="84"/>
        <v>VC</v>
      </c>
    </row>
    <row r="5395" spans="1:4" x14ac:dyDescent="0.25">
      <c r="A5395" s="10" t="str">
        <f>IFERROR(INDEX(Helper!$A$1:$A$187,MATCH(D5395,Helper!$C$1:$C$187,0)),"UNCLASSIFIED")</f>
        <v>VENDOR DOCUMENTS</v>
      </c>
      <c r="B5395" s="10" t="str">
        <f>IFERROR(INDEX(Helper!$B$1:$B$187,MATCH(D5395,Helper!$C$1:$C$187,0)),D5395)</f>
        <v>VC - Vendor Documents by Chiyoda</v>
      </c>
      <c r="C5395" s="10" t="s">
        <v>5584</v>
      </c>
      <c r="D5395" s="10" t="str">
        <f t="shared" si="84"/>
        <v>VC</v>
      </c>
    </row>
    <row r="5396" spans="1:4" x14ac:dyDescent="0.25">
      <c r="A5396" s="10" t="str">
        <f>IFERROR(INDEX(Helper!$A$1:$A$187,MATCH(D5396,Helper!$C$1:$C$187,0)),"UNCLASSIFIED")</f>
        <v>VENDOR DOCUMENTS</v>
      </c>
      <c r="B5396" s="10" t="str">
        <f>IFERROR(INDEX(Helper!$B$1:$B$187,MATCH(D5396,Helper!$C$1:$C$187,0)),D5396)</f>
        <v>VC - Vendor Documents by Chiyoda</v>
      </c>
      <c r="C5396" s="10" t="s">
        <v>5585</v>
      </c>
      <c r="D5396" s="10" t="str">
        <f t="shared" si="84"/>
        <v>VC</v>
      </c>
    </row>
    <row r="5397" spans="1:4" x14ac:dyDescent="0.25">
      <c r="A5397" s="10" t="str">
        <f>IFERROR(INDEX(Helper!$A$1:$A$187,MATCH(D5397,Helper!$C$1:$C$187,0)),"UNCLASSIFIED")</f>
        <v>VENDOR DOCUMENTS</v>
      </c>
      <c r="B5397" s="10" t="str">
        <f>IFERROR(INDEX(Helper!$B$1:$B$187,MATCH(D5397,Helper!$C$1:$C$187,0)),D5397)</f>
        <v>VC - Vendor Documents by Chiyoda</v>
      </c>
      <c r="C5397" s="10" t="s">
        <v>5586</v>
      </c>
      <c r="D5397" s="10" t="str">
        <f t="shared" si="84"/>
        <v>VC</v>
      </c>
    </row>
    <row r="5398" spans="1:4" x14ac:dyDescent="0.25">
      <c r="A5398" s="10" t="str">
        <f>IFERROR(INDEX(Helper!$A$1:$A$187,MATCH(D5398,Helper!$C$1:$C$187,0)),"UNCLASSIFIED")</f>
        <v>VENDOR DOCUMENTS</v>
      </c>
      <c r="B5398" s="10" t="str">
        <f>IFERROR(INDEX(Helper!$B$1:$B$187,MATCH(D5398,Helper!$C$1:$C$187,0)),D5398)</f>
        <v>VC - Vendor Documents by Chiyoda</v>
      </c>
      <c r="C5398" s="10" t="s">
        <v>5587</v>
      </c>
      <c r="D5398" s="10" t="str">
        <f t="shared" si="84"/>
        <v>VC</v>
      </c>
    </row>
    <row r="5399" spans="1:4" x14ac:dyDescent="0.25">
      <c r="A5399" s="10" t="str">
        <f>IFERROR(INDEX(Helper!$A$1:$A$187,MATCH(D5399,Helper!$C$1:$C$187,0)),"UNCLASSIFIED")</f>
        <v>VENDOR DOCUMENTS</v>
      </c>
      <c r="B5399" s="10" t="str">
        <f>IFERROR(INDEX(Helper!$B$1:$B$187,MATCH(D5399,Helper!$C$1:$C$187,0)),D5399)</f>
        <v>VC - Vendor Documents by Chiyoda</v>
      </c>
      <c r="C5399" s="10" t="s">
        <v>5588</v>
      </c>
      <c r="D5399" s="10" t="str">
        <f t="shared" si="84"/>
        <v>VC</v>
      </c>
    </row>
    <row r="5400" spans="1:4" x14ac:dyDescent="0.25">
      <c r="A5400" s="10" t="str">
        <f>IFERROR(INDEX(Helper!$A$1:$A$187,MATCH(D5400,Helper!$C$1:$C$187,0)),"UNCLASSIFIED")</f>
        <v>VENDOR DOCUMENTS</v>
      </c>
      <c r="B5400" s="10" t="str">
        <f>IFERROR(INDEX(Helper!$B$1:$B$187,MATCH(D5400,Helper!$C$1:$C$187,0)),D5400)</f>
        <v>VC - Vendor Documents by Chiyoda</v>
      </c>
      <c r="C5400" s="10" t="s">
        <v>5589</v>
      </c>
      <c r="D5400" s="10" t="str">
        <f t="shared" si="84"/>
        <v>VC</v>
      </c>
    </row>
    <row r="5401" spans="1:4" x14ac:dyDescent="0.25">
      <c r="A5401" s="10" t="str">
        <f>IFERROR(INDEX(Helper!$A$1:$A$187,MATCH(D5401,Helper!$C$1:$C$187,0)),"UNCLASSIFIED")</f>
        <v>VENDOR DOCUMENTS</v>
      </c>
      <c r="B5401" s="10" t="str">
        <f>IFERROR(INDEX(Helper!$B$1:$B$187,MATCH(D5401,Helper!$C$1:$C$187,0)),D5401)</f>
        <v>VC - Vendor Documents by Chiyoda</v>
      </c>
      <c r="C5401" s="10" t="s">
        <v>5590</v>
      </c>
      <c r="D5401" s="10" t="str">
        <f t="shared" si="84"/>
        <v>VC</v>
      </c>
    </row>
    <row r="5402" spans="1:4" x14ac:dyDescent="0.25">
      <c r="A5402" s="10" t="str">
        <f>IFERROR(INDEX(Helper!$A$1:$A$187,MATCH(D5402,Helper!$C$1:$C$187,0)),"UNCLASSIFIED")</f>
        <v>VENDOR DOCUMENTS</v>
      </c>
      <c r="B5402" s="10" t="str">
        <f>IFERROR(INDEX(Helper!$B$1:$B$187,MATCH(D5402,Helper!$C$1:$C$187,0)),D5402)</f>
        <v>VC - Vendor Documents by Chiyoda</v>
      </c>
      <c r="C5402" s="10" t="s">
        <v>5591</v>
      </c>
      <c r="D5402" s="10" t="str">
        <f t="shared" si="84"/>
        <v>VC</v>
      </c>
    </row>
    <row r="5403" spans="1:4" x14ac:dyDescent="0.25">
      <c r="A5403" s="10" t="str">
        <f>IFERROR(INDEX(Helper!$A$1:$A$187,MATCH(D5403,Helper!$C$1:$C$187,0)),"UNCLASSIFIED")</f>
        <v>VENDOR DOCUMENTS</v>
      </c>
      <c r="B5403" s="10" t="str">
        <f>IFERROR(INDEX(Helper!$B$1:$B$187,MATCH(D5403,Helper!$C$1:$C$187,0)),D5403)</f>
        <v>VC - Vendor Documents by Chiyoda</v>
      </c>
      <c r="C5403" s="10" t="s">
        <v>5592</v>
      </c>
      <c r="D5403" s="10" t="str">
        <f t="shared" si="84"/>
        <v>VC</v>
      </c>
    </row>
    <row r="5404" spans="1:4" x14ac:dyDescent="0.25">
      <c r="A5404" s="10" t="str">
        <f>IFERROR(INDEX(Helper!$A$1:$A$187,MATCH(D5404,Helper!$C$1:$C$187,0)),"UNCLASSIFIED")</f>
        <v>VENDOR DOCUMENTS</v>
      </c>
      <c r="B5404" s="10" t="str">
        <f>IFERROR(INDEX(Helper!$B$1:$B$187,MATCH(D5404,Helper!$C$1:$C$187,0)),D5404)</f>
        <v>VC - Vendor Documents by Chiyoda</v>
      </c>
      <c r="C5404" s="10" t="s">
        <v>5593</v>
      </c>
      <c r="D5404" s="10" t="str">
        <f t="shared" si="84"/>
        <v>VC</v>
      </c>
    </row>
    <row r="5405" spans="1:4" x14ac:dyDescent="0.25">
      <c r="A5405" s="10" t="str">
        <f>IFERROR(INDEX(Helper!$A$1:$A$187,MATCH(D5405,Helper!$C$1:$C$187,0)),"UNCLASSIFIED")</f>
        <v>VENDOR DOCUMENTS</v>
      </c>
      <c r="B5405" s="10" t="str">
        <f>IFERROR(INDEX(Helper!$B$1:$B$187,MATCH(D5405,Helper!$C$1:$C$187,0)),D5405)</f>
        <v>VC - Vendor Documents by Chiyoda</v>
      </c>
      <c r="C5405" s="10" t="s">
        <v>5594</v>
      </c>
      <c r="D5405" s="10" t="str">
        <f t="shared" si="84"/>
        <v>VC</v>
      </c>
    </row>
    <row r="5406" spans="1:4" x14ac:dyDescent="0.25">
      <c r="A5406" s="10" t="str">
        <f>IFERROR(INDEX(Helper!$A$1:$A$187,MATCH(D5406,Helper!$C$1:$C$187,0)),"UNCLASSIFIED")</f>
        <v>VENDOR DOCUMENTS</v>
      </c>
      <c r="B5406" s="10" t="str">
        <f>IFERROR(INDEX(Helper!$B$1:$B$187,MATCH(D5406,Helper!$C$1:$C$187,0)),D5406)</f>
        <v>VC - Vendor Documents by Chiyoda</v>
      </c>
      <c r="C5406" s="10" t="s">
        <v>5595</v>
      </c>
      <c r="D5406" s="10" t="str">
        <f t="shared" si="84"/>
        <v>VC</v>
      </c>
    </row>
    <row r="5407" spans="1:4" x14ac:dyDescent="0.25">
      <c r="A5407" s="10" t="str">
        <f>IFERROR(INDEX(Helper!$A$1:$A$187,MATCH(D5407,Helper!$C$1:$C$187,0)),"UNCLASSIFIED")</f>
        <v>VENDOR DOCUMENTS</v>
      </c>
      <c r="B5407" s="10" t="str">
        <f>IFERROR(INDEX(Helper!$B$1:$B$187,MATCH(D5407,Helper!$C$1:$C$187,0)),D5407)</f>
        <v>VC - Vendor Documents by Chiyoda</v>
      </c>
      <c r="C5407" s="10" t="s">
        <v>5596</v>
      </c>
      <c r="D5407" s="10" t="str">
        <f t="shared" si="84"/>
        <v>VC</v>
      </c>
    </row>
    <row r="5408" spans="1:4" x14ac:dyDescent="0.25">
      <c r="A5408" s="10" t="str">
        <f>IFERROR(INDEX(Helper!$A$1:$A$187,MATCH(D5408,Helper!$C$1:$C$187,0)),"UNCLASSIFIED")</f>
        <v>VENDOR DOCUMENTS</v>
      </c>
      <c r="B5408" s="10" t="str">
        <f>IFERROR(INDEX(Helper!$B$1:$B$187,MATCH(D5408,Helper!$C$1:$C$187,0)),D5408)</f>
        <v>VC - Vendor Documents by Chiyoda</v>
      </c>
      <c r="C5408" s="10" t="s">
        <v>5597</v>
      </c>
      <c r="D5408" s="10" t="str">
        <f t="shared" si="84"/>
        <v>VC</v>
      </c>
    </row>
    <row r="5409" spans="1:4" x14ac:dyDescent="0.25">
      <c r="A5409" s="10" t="str">
        <f>IFERROR(INDEX(Helper!$A$1:$A$187,MATCH(D5409,Helper!$C$1:$C$187,0)),"UNCLASSIFIED")</f>
        <v>VENDOR DOCUMENTS</v>
      </c>
      <c r="B5409" s="10" t="str">
        <f>IFERROR(INDEX(Helper!$B$1:$B$187,MATCH(D5409,Helper!$C$1:$C$187,0)),D5409)</f>
        <v>VC - Vendor Documents by Chiyoda</v>
      </c>
      <c r="C5409" s="10" t="s">
        <v>5598</v>
      </c>
      <c r="D5409" s="10" t="str">
        <f t="shared" si="84"/>
        <v>VC</v>
      </c>
    </row>
    <row r="5410" spans="1:4" x14ac:dyDescent="0.25">
      <c r="A5410" s="10" t="str">
        <f>IFERROR(INDEX(Helper!$A$1:$A$187,MATCH(D5410,Helper!$C$1:$C$187,0)),"UNCLASSIFIED")</f>
        <v>VENDOR DOCUMENTS</v>
      </c>
      <c r="B5410" s="10" t="str">
        <f>IFERROR(INDEX(Helper!$B$1:$B$187,MATCH(D5410,Helper!$C$1:$C$187,0)),D5410)</f>
        <v>VC - Vendor Documents by Chiyoda</v>
      </c>
      <c r="C5410" s="10" t="s">
        <v>5599</v>
      </c>
      <c r="D5410" s="10" t="str">
        <f t="shared" si="84"/>
        <v>VC</v>
      </c>
    </row>
    <row r="5411" spans="1:4" x14ac:dyDescent="0.25">
      <c r="A5411" s="10" t="str">
        <f>IFERROR(INDEX(Helper!$A$1:$A$187,MATCH(D5411,Helper!$C$1:$C$187,0)),"UNCLASSIFIED")</f>
        <v>VENDOR DOCUMENTS</v>
      </c>
      <c r="B5411" s="10" t="str">
        <f>IFERROR(INDEX(Helper!$B$1:$B$187,MATCH(D5411,Helper!$C$1:$C$187,0)),D5411)</f>
        <v>VC - Vendor Documents by Chiyoda</v>
      </c>
      <c r="C5411" s="10" t="s">
        <v>5600</v>
      </c>
      <c r="D5411" s="10" t="str">
        <f t="shared" si="84"/>
        <v>VC</v>
      </c>
    </row>
    <row r="5412" spans="1:4" x14ac:dyDescent="0.25">
      <c r="A5412" s="10" t="str">
        <f>IFERROR(INDEX(Helper!$A$1:$A$187,MATCH(D5412,Helper!$C$1:$C$187,0)),"UNCLASSIFIED")</f>
        <v>VENDOR DOCUMENTS</v>
      </c>
      <c r="B5412" s="10" t="str">
        <f>IFERROR(INDEX(Helper!$B$1:$B$187,MATCH(D5412,Helper!$C$1:$C$187,0)),D5412)</f>
        <v>VC - Vendor Documents by Chiyoda</v>
      </c>
      <c r="C5412" s="10" t="s">
        <v>5601</v>
      </c>
      <c r="D5412" s="10" t="str">
        <f t="shared" si="84"/>
        <v>VC</v>
      </c>
    </row>
    <row r="5413" spans="1:4" x14ac:dyDescent="0.25">
      <c r="A5413" s="10" t="str">
        <f>IFERROR(INDEX(Helper!$A$1:$A$187,MATCH(D5413,Helper!$C$1:$C$187,0)),"UNCLASSIFIED")</f>
        <v>VENDOR DOCUMENTS</v>
      </c>
      <c r="B5413" s="10" t="str">
        <f>IFERROR(INDEX(Helper!$B$1:$B$187,MATCH(D5413,Helper!$C$1:$C$187,0)),D5413)</f>
        <v>VC - Vendor Documents by Chiyoda</v>
      </c>
      <c r="C5413" s="10" t="s">
        <v>5602</v>
      </c>
      <c r="D5413" s="10" t="str">
        <f t="shared" si="84"/>
        <v>VC</v>
      </c>
    </row>
    <row r="5414" spans="1:4" x14ac:dyDescent="0.25">
      <c r="A5414" s="10" t="str">
        <f>IFERROR(INDEX(Helper!$A$1:$A$187,MATCH(D5414,Helper!$C$1:$C$187,0)),"UNCLASSIFIED")</f>
        <v>VENDOR DOCUMENTS</v>
      </c>
      <c r="B5414" s="10" t="str">
        <f>IFERROR(INDEX(Helper!$B$1:$B$187,MATCH(D5414,Helper!$C$1:$C$187,0)),D5414)</f>
        <v>VC - Vendor Documents by Chiyoda</v>
      </c>
      <c r="C5414" s="10" t="s">
        <v>5603</v>
      </c>
      <c r="D5414" s="10" t="str">
        <f t="shared" si="84"/>
        <v>VC</v>
      </c>
    </row>
    <row r="5415" spans="1:4" x14ac:dyDescent="0.25">
      <c r="A5415" s="10" t="str">
        <f>IFERROR(INDEX(Helper!$A$1:$A$187,MATCH(D5415,Helper!$C$1:$C$187,0)),"UNCLASSIFIED")</f>
        <v>VENDOR DOCUMENTS</v>
      </c>
      <c r="B5415" s="10" t="str">
        <f>IFERROR(INDEX(Helper!$B$1:$B$187,MATCH(D5415,Helper!$C$1:$C$187,0)),D5415)</f>
        <v>VC - Vendor Documents by Chiyoda</v>
      </c>
      <c r="C5415" s="10" t="s">
        <v>5604</v>
      </c>
      <c r="D5415" s="10" t="str">
        <f t="shared" si="84"/>
        <v>VC</v>
      </c>
    </row>
    <row r="5416" spans="1:4" x14ac:dyDescent="0.25">
      <c r="A5416" s="10" t="str">
        <f>IFERROR(INDEX(Helper!$A$1:$A$187,MATCH(D5416,Helper!$C$1:$C$187,0)),"UNCLASSIFIED")</f>
        <v>VENDOR DOCUMENTS</v>
      </c>
      <c r="B5416" s="10" t="str">
        <f>IFERROR(INDEX(Helper!$B$1:$B$187,MATCH(D5416,Helper!$C$1:$C$187,0)),D5416)</f>
        <v>VC - Vendor Documents by Chiyoda</v>
      </c>
      <c r="C5416" s="10" t="s">
        <v>5605</v>
      </c>
      <c r="D5416" s="10" t="str">
        <f t="shared" si="84"/>
        <v>VC</v>
      </c>
    </row>
    <row r="5417" spans="1:4" x14ac:dyDescent="0.25">
      <c r="A5417" s="10" t="str">
        <f>IFERROR(INDEX(Helper!$A$1:$A$187,MATCH(D5417,Helper!$C$1:$C$187,0)),"UNCLASSIFIED")</f>
        <v>VENDOR DOCUMENTS</v>
      </c>
      <c r="B5417" s="10" t="str">
        <f>IFERROR(INDEX(Helper!$B$1:$B$187,MATCH(D5417,Helper!$C$1:$C$187,0)),D5417)</f>
        <v>VC - Vendor Documents by Chiyoda</v>
      </c>
      <c r="C5417" s="10" t="s">
        <v>5606</v>
      </c>
      <c r="D5417" s="10" t="str">
        <f t="shared" si="84"/>
        <v>VC</v>
      </c>
    </row>
    <row r="5418" spans="1:4" x14ac:dyDescent="0.25">
      <c r="A5418" s="10" t="str">
        <f>IFERROR(INDEX(Helper!$A$1:$A$187,MATCH(D5418,Helper!$C$1:$C$187,0)),"UNCLASSIFIED")</f>
        <v>VENDOR DOCUMENTS</v>
      </c>
      <c r="B5418" s="10" t="str">
        <f>IFERROR(INDEX(Helper!$B$1:$B$187,MATCH(D5418,Helper!$C$1:$C$187,0)),D5418)</f>
        <v>VC - Vendor Documents by Chiyoda</v>
      </c>
      <c r="C5418" s="10" t="s">
        <v>5607</v>
      </c>
      <c r="D5418" s="10" t="str">
        <f t="shared" si="84"/>
        <v>VC</v>
      </c>
    </row>
    <row r="5419" spans="1:4" x14ac:dyDescent="0.25">
      <c r="A5419" s="10" t="str">
        <f>IFERROR(INDEX(Helper!$A$1:$A$187,MATCH(D5419,Helper!$C$1:$C$187,0)),"UNCLASSIFIED")</f>
        <v>VENDOR DOCUMENTS</v>
      </c>
      <c r="B5419" s="10" t="str">
        <f>IFERROR(INDEX(Helper!$B$1:$B$187,MATCH(D5419,Helper!$C$1:$C$187,0)),D5419)</f>
        <v>VC - Vendor Documents by Chiyoda</v>
      </c>
      <c r="C5419" s="10" t="s">
        <v>5608</v>
      </c>
      <c r="D5419" s="10" t="str">
        <f t="shared" si="84"/>
        <v>VC</v>
      </c>
    </row>
    <row r="5420" spans="1:4" x14ac:dyDescent="0.25">
      <c r="A5420" s="10" t="str">
        <f>IFERROR(INDEX(Helper!$A$1:$A$187,MATCH(D5420,Helper!$C$1:$C$187,0)),"UNCLASSIFIED")</f>
        <v>VENDOR DOCUMENTS</v>
      </c>
      <c r="B5420" s="10" t="str">
        <f>IFERROR(INDEX(Helper!$B$1:$B$187,MATCH(D5420,Helper!$C$1:$C$187,0)),D5420)</f>
        <v>VC - Vendor Documents by Chiyoda</v>
      </c>
      <c r="C5420" s="10" t="s">
        <v>5609</v>
      </c>
      <c r="D5420" s="10" t="str">
        <f t="shared" si="84"/>
        <v>VC</v>
      </c>
    </row>
    <row r="5421" spans="1:4" x14ac:dyDescent="0.25">
      <c r="A5421" s="10" t="str">
        <f>IFERROR(INDEX(Helper!$A$1:$A$187,MATCH(D5421,Helper!$C$1:$C$187,0)),"UNCLASSIFIED")</f>
        <v>VENDOR DOCUMENTS</v>
      </c>
      <c r="B5421" s="10" t="str">
        <f>IFERROR(INDEX(Helper!$B$1:$B$187,MATCH(D5421,Helper!$C$1:$C$187,0)),D5421)</f>
        <v>VC - Vendor Documents by Chiyoda</v>
      </c>
      <c r="C5421" s="10" t="s">
        <v>5610</v>
      </c>
      <c r="D5421" s="10" t="str">
        <f t="shared" si="84"/>
        <v>VC</v>
      </c>
    </row>
    <row r="5422" spans="1:4" x14ac:dyDescent="0.25">
      <c r="A5422" s="10" t="str">
        <f>IFERROR(INDEX(Helper!$A$1:$A$187,MATCH(D5422,Helper!$C$1:$C$187,0)),"UNCLASSIFIED")</f>
        <v>VENDOR DOCUMENTS</v>
      </c>
      <c r="B5422" s="10" t="str">
        <f>IFERROR(INDEX(Helper!$B$1:$B$187,MATCH(D5422,Helper!$C$1:$C$187,0)),D5422)</f>
        <v>VC - Vendor Documents by Chiyoda</v>
      </c>
      <c r="C5422" s="10" t="s">
        <v>5611</v>
      </c>
      <c r="D5422" s="10" t="str">
        <f t="shared" si="84"/>
        <v>VC</v>
      </c>
    </row>
    <row r="5423" spans="1:4" x14ac:dyDescent="0.25">
      <c r="A5423" s="10" t="str">
        <f>IFERROR(INDEX(Helper!$A$1:$A$187,MATCH(D5423,Helper!$C$1:$C$187,0)),"UNCLASSIFIED")</f>
        <v>VENDOR DOCUMENTS</v>
      </c>
      <c r="B5423" s="10" t="str">
        <f>IFERROR(INDEX(Helper!$B$1:$B$187,MATCH(D5423,Helper!$C$1:$C$187,0)),D5423)</f>
        <v>VC - Vendor Documents by Chiyoda</v>
      </c>
      <c r="C5423" s="10" t="s">
        <v>5612</v>
      </c>
      <c r="D5423" s="10" t="str">
        <f t="shared" si="84"/>
        <v>VC</v>
      </c>
    </row>
    <row r="5424" spans="1:4" x14ac:dyDescent="0.25">
      <c r="A5424" s="10" t="str">
        <f>IFERROR(INDEX(Helper!$A$1:$A$187,MATCH(D5424,Helper!$C$1:$C$187,0)),"UNCLASSIFIED")</f>
        <v>VENDOR DOCUMENTS</v>
      </c>
      <c r="B5424" s="10" t="str">
        <f>IFERROR(INDEX(Helper!$B$1:$B$187,MATCH(D5424,Helper!$C$1:$C$187,0)),D5424)</f>
        <v>VC - Vendor Documents by Chiyoda</v>
      </c>
      <c r="C5424" s="10" t="s">
        <v>5613</v>
      </c>
      <c r="D5424" s="10" t="str">
        <f t="shared" si="84"/>
        <v>VC</v>
      </c>
    </row>
    <row r="5425" spans="1:4" x14ac:dyDescent="0.25">
      <c r="A5425" s="10" t="str">
        <f>IFERROR(INDEX(Helper!$A$1:$A$187,MATCH(D5425,Helper!$C$1:$C$187,0)),"UNCLASSIFIED")</f>
        <v>VENDOR DOCUMENTS</v>
      </c>
      <c r="B5425" s="10" t="str">
        <f>IFERROR(INDEX(Helper!$B$1:$B$187,MATCH(D5425,Helper!$C$1:$C$187,0)),D5425)</f>
        <v>VC - Vendor Documents by Chiyoda</v>
      </c>
      <c r="C5425" s="10" t="s">
        <v>5614</v>
      </c>
      <c r="D5425" s="10" t="str">
        <f t="shared" si="84"/>
        <v>VC</v>
      </c>
    </row>
    <row r="5426" spans="1:4" x14ac:dyDescent="0.25">
      <c r="A5426" s="10" t="str">
        <f>IFERROR(INDEX(Helper!$A$1:$A$187,MATCH(D5426,Helper!$C$1:$C$187,0)),"UNCLASSIFIED")</f>
        <v>VENDOR DOCUMENTS</v>
      </c>
      <c r="B5426" s="10" t="str">
        <f>IFERROR(INDEX(Helper!$B$1:$B$187,MATCH(D5426,Helper!$C$1:$C$187,0)),D5426)</f>
        <v>VC - Vendor Documents by Chiyoda</v>
      </c>
      <c r="C5426" s="10" t="s">
        <v>5615</v>
      </c>
      <c r="D5426" s="10" t="str">
        <f t="shared" si="84"/>
        <v>VC</v>
      </c>
    </row>
    <row r="5427" spans="1:4" x14ac:dyDescent="0.25">
      <c r="A5427" s="10" t="str">
        <f>IFERROR(INDEX(Helper!$A$1:$A$187,MATCH(D5427,Helper!$C$1:$C$187,0)),"UNCLASSIFIED")</f>
        <v>VENDOR DOCUMENTS</v>
      </c>
      <c r="B5427" s="10" t="str">
        <f>IFERROR(INDEX(Helper!$B$1:$B$187,MATCH(D5427,Helper!$C$1:$C$187,0)),D5427)</f>
        <v>VC - Vendor Documents by Chiyoda</v>
      </c>
      <c r="C5427" s="10" t="s">
        <v>5616</v>
      </c>
      <c r="D5427" s="10" t="str">
        <f t="shared" si="84"/>
        <v>VC</v>
      </c>
    </row>
    <row r="5428" spans="1:4" x14ac:dyDescent="0.25">
      <c r="A5428" s="10" t="str">
        <f>IFERROR(INDEX(Helper!$A$1:$A$187,MATCH(D5428,Helper!$C$1:$C$187,0)),"UNCLASSIFIED")</f>
        <v>VENDOR DOCUMENTS</v>
      </c>
      <c r="B5428" s="10" t="str">
        <f>IFERROR(INDEX(Helper!$B$1:$B$187,MATCH(D5428,Helper!$C$1:$C$187,0)),D5428)</f>
        <v>VC - Vendor Documents by Chiyoda</v>
      </c>
      <c r="C5428" s="10" t="s">
        <v>5617</v>
      </c>
      <c r="D5428" s="10" t="str">
        <f t="shared" si="84"/>
        <v>VC</v>
      </c>
    </row>
    <row r="5429" spans="1:4" x14ac:dyDescent="0.25">
      <c r="A5429" s="10" t="str">
        <f>IFERROR(INDEX(Helper!$A$1:$A$187,MATCH(D5429,Helper!$C$1:$C$187,0)),"UNCLASSIFIED")</f>
        <v>VENDOR DOCUMENTS</v>
      </c>
      <c r="B5429" s="10" t="str">
        <f>IFERROR(INDEX(Helper!$B$1:$B$187,MATCH(D5429,Helper!$C$1:$C$187,0)),D5429)</f>
        <v>VC - Vendor Documents by Chiyoda</v>
      </c>
      <c r="C5429" s="10" t="s">
        <v>5618</v>
      </c>
      <c r="D5429" s="10" t="str">
        <f t="shared" si="84"/>
        <v>VC</v>
      </c>
    </row>
    <row r="5430" spans="1:4" x14ac:dyDescent="0.25">
      <c r="A5430" s="10" t="str">
        <f>IFERROR(INDEX(Helper!$A$1:$A$187,MATCH(D5430,Helper!$C$1:$C$187,0)),"UNCLASSIFIED")</f>
        <v>VENDOR DOCUMENTS</v>
      </c>
      <c r="B5430" s="10" t="str">
        <f>IFERROR(INDEX(Helper!$B$1:$B$187,MATCH(D5430,Helper!$C$1:$C$187,0)),D5430)</f>
        <v>VC - Vendor Documents by Chiyoda</v>
      </c>
      <c r="C5430" s="10" t="s">
        <v>5619</v>
      </c>
      <c r="D5430" s="10" t="str">
        <f t="shared" si="84"/>
        <v>VC</v>
      </c>
    </row>
    <row r="5431" spans="1:4" x14ac:dyDescent="0.25">
      <c r="A5431" s="10" t="str">
        <f>IFERROR(INDEX(Helper!$A$1:$A$187,MATCH(D5431,Helper!$C$1:$C$187,0)),"UNCLASSIFIED")</f>
        <v>VENDOR DOCUMENTS</v>
      </c>
      <c r="B5431" s="10" t="str">
        <f>IFERROR(INDEX(Helper!$B$1:$B$187,MATCH(D5431,Helper!$C$1:$C$187,0)),D5431)</f>
        <v>VC - Vendor Documents by Chiyoda</v>
      </c>
      <c r="C5431" s="10" t="s">
        <v>5620</v>
      </c>
      <c r="D5431" s="10" t="str">
        <f t="shared" si="84"/>
        <v>VC</v>
      </c>
    </row>
    <row r="5432" spans="1:4" x14ac:dyDescent="0.25">
      <c r="A5432" s="10" t="str">
        <f>IFERROR(INDEX(Helper!$A$1:$A$187,MATCH(D5432,Helper!$C$1:$C$187,0)),"UNCLASSIFIED")</f>
        <v>VENDOR DOCUMENTS</v>
      </c>
      <c r="B5432" s="10" t="str">
        <f>IFERROR(INDEX(Helper!$B$1:$B$187,MATCH(D5432,Helper!$C$1:$C$187,0)),D5432)</f>
        <v>VC - Vendor Documents by Chiyoda</v>
      </c>
      <c r="C5432" s="10" t="s">
        <v>5621</v>
      </c>
      <c r="D5432" s="10" t="str">
        <f t="shared" si="84"/>
        <v>VC</v>
      </c>
    </row>
    <row r="5433" spans="1:4" x14ac:dyDescent="0.25">
      <c r="A5433" s="10" t="str">
        <f>IFERROR(INDEX(Helper!$A$1:$A$187,MATCH(D5433,Helper!$C$1:$C$187,0)),"UNCLASSIFIED")</f>
        <v>VENDOR DOCUMENTS</v>
      </c>
      <c r="B5433" s="10" t="str">
        <f>IFERROR(INDEX(Helper!$B$1:$B$187,MATCH(D5433,Helper!$C$1:$C$187,0)),D5433)</f>
        <v>VC - Vendor Documents by Chiyoda</v>
      </c>
      <c r="C5433" s="10" t="s">
        <v>5622</v>
      </c>
      <c r="D5433" s="10" t="str">
        <f t="shared" si="84"/>
        <v>VC</v>
      </c>
    </row>
    <row r="5434" spans="1:4" x14ac:dyDescent="0.25">
      <c r="A5434" s="10" t="str">
        <f>IFERROR(INDEX(Helper!$A$1:$A$187,MATCH(D5434,Helper!$C$1:$C$187,0)),"UNCLASSIFIED")</f>
        <v>VENDOR DOCUMENTS</v>
      </c>
      <c r="B5434" s="10" t="str">
        <f>IFERROR(INDEX(Helper!$B$1:$B$187,MATCH(D5434,Helper!$C$1:$C$187,0)),D5434)</f>
        <v>VC - Vendor Documents by Chiyoda</v>
      </c>
      <c r="C5434" s="10" t="s">
        <v>5623</v>
      </c>
      <c r="D5434" s="10" t="str">
        <f t="shared" si="84"/>
        <v>VC</v>
      </c>
    </row>
    <row r="5435" spans="1:4" x14ac:dyDescent="0.25">
      <c r="A5435" s="10" t="str">
        <f>IFERROR(INDEX(Helper!$A$1:$A$187,MATCH(D5435,Helper!$C$1:$C$187,0)),"UNCLASSIFIED")</f>
        <v>VENDOR DOCUMENTS</v>
      </c>
      <c r="B5435" s="10" t="str">
        <f>IFERROR(INDEX(Helper!$B$1:$B$187,MATCH(D5435,Helper!$C$1:$C$187,0)),D5435)</f>
        <v>VC - Vendor Documents by Chiyoda</v>
      </c>
      <c r="C5435" s="10" t="s">
        <v>5624</v>
      </c>
      <c r="D5435" s="10" t="str">
        <f t="shared" si="84"/>
        <v>VC</v>
      </c>
    </row>
    <row r="5436" spans="1:4" x14ac:dyDescent="0.25">
      <c r="A5436" s="10" t="str">
        <f>IFERROR(INDEX(Helper!$A$1:$A$187,MATCH(D5436,Helper!$C$1:$C$187,0)),"UNCLASSIFIED")</f>
        <v>VENDOR DOCUMENTS</v>
      </c>
      <c r="B5436" s="10" t="str">
        <f>IFERROR(INDEX(Helper!$B$1:$B$187,MATCH(D5436,Helper!$C$1:$C$187,0)),D5436)</f>
        <v>VC - Vendor Documents by Chiyoda</v>
      </c>
      <c r="C5436" s="10" t="s">
        <v>5625</v>
      </c>
      <c r="D5436" s="10" t="str">
        <f t="shared" si="84"/>
        <v>VC</v>
      </c>
    </row>
    <row r="5437" spans="1:4" x14ac:dyDescent="0.25">
      <c r="A5437" s="10" t="str">
        <f>IFERROR(INDEX(Helper!$A$1:$A$187,MATCH(D5437,Helper!$C$1:$C$187,0)),"UNCLASSIFIED")</f>
        <v>VENDOR DOCUMENTS</v>
      </c>
      <c r="B5437" s="10" t="str">
        <f>IFERROR(INDEX(Helper!$B$1:$B$187,MATCH(D5437,Helper!$C$1:$C$187,0)),D5437)</f>
        <v>VC - Vendor Documents by Chiyoda</v>
      </c>
      <c r="C5437" s="10" t="s">
        <v>5626</v>
      </c>
      <c r="D5437" s="10" t="str">
        <f t="shared" si="84"/>
        <v>VC</v>
      </c>
    </row>
    <row r="5438" spans="1:4" x14ac:dyDescent="0.25">
      <c r="A5438" s="10" t="str">
        <f>IFERROR(INDEX(Helper!$A$1:$A$187,MATCH(D5438,Helper!$C$1:$C$187,0)),"UNCLASSIFIED")</f>
        <v>VENDOR DOCUMENTS</v>
      </c>
      <c r="B5438" s="10" t="str">
        <f>IFERROR(INDEX(Helper!$B$1:$B$187,MATCH(D5438,Helper!$C$1:$C$187,0)),D5438)</f>
        <v>VC - Vendor Documents by Chiyoda</v>
      </c>
      <c r="C5438" s="10" t="s">
        <v>5627</v>
      </c>
      <c r="D5438" s="10" t="str">
        <f t="shared" si="84"/>
        <v>VC</v>
      </c>
    </row>
    <row r="5439" spans="1:4" x14ac:dyDescent="0.25">
      <c r="A5439" s="10" t="str">
        <f>IFERROR(INDEX(Helper!$A$1:$A$187,MATCH(D5439,Helper!$C$1:$C$187,0)),"UNCLASSIFIED")</f>
        <v>VENDOR DOCUMENTS</v>
      </c>
      <c r="B5439" s="10" t="str">
        <f>IFERROR(INDEX(Helper!$B$1:$B$187,MATCH(D5439,Helper!$C$1:$C$187,0)),D5439)</f>
        <v>VC - Vendor Documents by Chiyoda</v>
      </c>
      <c r="C5439" s="10" t="s">
        <v>5628</v>
      </c>
      <c r="D5439" s="10" t="str">
        <f t="shared" si="84"/>
        <v>VC</v>
      </c>
    </row>
    <row r="5440" spans="1:4" x14ac:dyDescent="0.25">
      <c r="A5440" s="10" t="str">
        <f>IFERROR(INDEX(Helper!$A$1:$A$187,MATCH(D5440,Helper!$C$1:$C$187,0)),"UNCLASSIFIED")</f>
        <v>VENDOR DOCUMENTS</v>
      </c>
      <c r="B5440" s="10" t="str">
        <f>IFERROR(INDEX(Helper!$B$1:$B$187,MATCH(D5440,Helper!$C$1:$C$187,0)),D5440)</f>
        <v>VC - Vendor Documents by Chiyoda</v>
      </c>
      <c r="C5440" s="10" t="s">
        <v>5629</v>
      </c>
      <c r="D5440" s="10" t="str">
        <f t="shared" si="84"/>
        <v>VC</v>
      </c>
    </row>
    <row r="5441" spans="1:4" x14ac:dyDescent="0.25">
      <c r="A5441" s="10" t="str">
        <f>IFERROR(INDEX(Helper!$A$1:$A$187,MATCH(D5441,Helper!$C$1:$C$187,0)),"UNCLASSIFIED")</f>
        <v>VENDOR DOCUMENTS</v>
      </c>
      <c r="B5441" s="10" t="str">
        <f>IFERROR(INDEX(Helper!$B$1:$B$187,MATCH(D5441,Helper!$C$1:$C$187,0)),D5441)</f>
        <v>VC - Vendor Documents by Chiyoda</v>
      </c>
      <c r="C5441" s="10" t="s">
        <v>5630</v>
      </c>
      <c r="D5441" s="10" t="str">
        <f t="shared" si="84"/>
        <v>VC</v>
      </c>
    </row>
    <row r="5442" spans="1:4" x14ac:dyDescent="0.25">
      <c r="A5442" s="10" t="str">
        <f>IFERROR(INDEX(Helper!$A$1:$A$187,MATCH(D5442,Helper!$C$1:$C$187,0)),"UNCLASSIFIED")</f>
        <v>VENDOR DOCUMENTS</v>
      </c>
      <c r="B5442" s="10" t="str">
        <f>IFERROR(INDEX(Helper!$B$1:$B$187,MATCH(D5442,Helper!$C$1:$C$187,0)),D5442)</f>
        <v>VC - Vendor Documents by Chiyoda</v>
      </c>
      <c r="C5442" s="10" t="s">
        <v>5631</v>
      </c>
      <c r="D5442" s="10" t="str">
        <f t="shared" ref="D5442:D5505" si="85">IF(FIND("-",C5442)=2,MID(C5442,3,3),LEFT(C5442,2))</f>
        <v>VC</v>
      </c>
    </row>
    <row r="5443" spans="1:4" x14ac:dyDescent="0.25">
      <c r="A5443" s="10" t="str">
        <f>IFERROR(INDEX(Helper!$A$1:$A$187,MATCH(D5443,Helper!$C$1:$C$187,0)),"UNCLASSIFIED")</f>
        <v>VENDOR DOCUMENTS</v>
      </c>
      <c r="B5443" s="10" t="str">
        <f>IFERROR(INDEX(Helper!$B$1:$B$187,MATCH(D5443,Helper!$C$1:$C$187,0)),D5443)</f>
        <v>VC - Vendor Documents by Chiyoda</v>
      </c>
      <c r="C5443" s="10" t="s">
        <v>5632</v>
      </c>
      <c r="D5443" s="10" t="str">
        <f t="shared" si="85"/>
        <v>VC</v>
      </c>
    </row>
    <row r="5444" spans="1:4" x14ac:dyDescent="0.25">
      <c r="A5444" s="10" t="str">
        <f>IFERROR(INDEX(Helper!$A$1:$A$187,MATCH(D5444,Helper!$C$1:$C$187,0)),"UNCLASSIFIED")</f>
        <v>VENDOR DOCUMENTS</v>
      </c>
      <c r="B5444" s="10" t="str">
        <f>IFERROR(INDEX(Helper!$B$1:$B$187,MATCH(D5444,Helper!$C$1:$C$187,0)),D5444)</f>
        <v>VC - Vendor Documents by Chiyoda</v>
      </c>
      <c r="C5444" s="10" t="s">
        <v>5633</v>
      </c>
      <c r="D5444" s="10" t="str">
        <f t="shared" si="85"/>
        <v>VC</v>
      </c>
    </row>
    <row r="5445" spans="1:4" x14ac:dyDescent="0.25">
      <c r="A5445" s="10" t="str">
        <f>IFERROR(INDEX(Helper!$A$1:$A$187,MATCH(D5445,Helper!$C$1:$C$187,0)),"UNCLASSIFIED")</f>
        <v>VENDOR DOCUMENTS</v>
      </c>
      <c r="B5445" s="10" t="str">
        <f>IFERROR(INDEX(Helper!$B$1:$B$187,MATCH(D5445,Helper!$C$1:$C$187,0)),D5445)</f>
        <v>VC - Vendor Documents by Chiyoda</v>
      </c>
      <c r="C5445" s="10" t="s">
        <v>5634</v>
      </c>
      <c r="D5445" s="10" t="str">
        <f t="shared" si="85"/>
        <v>VC</v>
      </c>
    </row>
    <row r="5446" spans="1:4" x14ac:dyDescent="0.25">
      <c r="A5446" s="10" t="str">
        <f>IFERROR(INDEX(Helper!$A$1:$A$187,MATCH(D5446,Helper!$C$1:$C$187,0)),"UNCLASSIFIED")</f>
        <v>VENDOR DOCUMENTS</v>
      </c>
      <c r="B5446" s="10" t="str">
        <f>IFERROR(INDEX(Helper!$B$1:$B$187,MATCH(D5446,Helper!$C$1:$C$187,0)),D5446)</f>
        <v>VC - Vendor Documents by Chiyoda</v>
      </c>
      <c r="C5446" s="10" t="s">
        <v>5635</v>
      </c>
      <c r="D5446" s="10" t="str">
        <f t="shared" si="85"/>
        <v>VC</v>
      </c>
    </row>
    <row r="5447" spans="1:4" x14ac:dyDescent="0.25">
      <c r="A5447" s="10" t="str">
        <f>IFERROR(INDEX(Helper!$A$1:$A$187,MATCH(D5447,Helper!$C$1:$C$187,0)),"UNCLASSIFIED")</f>
        <v>VENDOR DOCUMENTS</v>
      </c>
      <c r="B5447" s="10" t="str">
        <f>IFERROR(INDEX(Helper!$B$1:$B$187,MATCH(D5447,Helper!$C$1:$C$187,0)),D5447)</f>
        <v>VC - Vendor Documents by Chiyoda</v>
      </c>
      <c r="C5447" s="10" t="s">
        <v>5636</v>
      </c>
      <c r="D5447" s="10" t="str">
        <f t="shared" si="85"/>
        <v>VC</v>
      </c>
    </row>
    <row r="5448" spans="1:4" x14ac:dyDescent="0.25">
      <c r="A5448" s="10" t="str">
        <f>IFERROR(INDEX(Helper!$A$1:$A$187,MATCH(D5448,Helper!$C$1:$C$187,0)),"UNCLASSIFIED")</f>
        <v>VENDOR DOCUMENTS</v>
      </c>
      <c r="B5448" s="10" t="str">
        <f>IFERROR(INDEX(Helper!$B$1:$B$187,MATCH(D5448,Helper!$C$1:$C$187,0)),D5448)</f>
        <v>VC - Vendor Documents by Chiyoda</v>
      </c>
      <c r="C5448" s="10" t="s">
        <v>5637</v>
      </c>
      <c r="D5448" s="10" t="str">
        <f t="shared" si="85"/>
        <v>VC</v>
      </c>
    </row>
    <row r="5449" spans="1:4" x14ac:dyDescent="0.25">
      <c r="A5449" s="10" t="str">
        <f>IFERROR(INDEX(Helper!$A$1:$A$187,MATCH(D5449,Helper!$C$1:$C$187,0)),"UNCLASSIFIED")</f>
        <v>VENDOR DOCUMENTS</v>
      </c>
      <c r="B5449" s="10" t="str">
        <f>IFERROR(INDEX(Helper!$B$1:$B$187,MATCH(D5449,Helper!$C$1:$C$187,0)),D5449)</f>
        <v>VC - Vendor Documents by Chiyoda</v>
      </c>
      <c r="C5449" s="10" t="s">
        <v>5638</v>
      </c>
      <c r="D5449" s="10" t="str">
        <f t="shared" si="85"/>
        <v>VC</v>
      </c>
    </row>
    <row r="5450" spans="1:4" x14ac:dyDescent="0.25">
      <c r="A5450" s="10" t="str">
        <f>IFERROR(INDEX(Helper!$A$1:$A$187,MATCH(D5450,Helper!$C$1:$C$187,0)),"UNCLASSIFIED")</f>
        <v>VENDOR DOCUMENTS</v>
      </c>
      <c r="B5450" s="10" t="str">
        <f>IFERROR(INDEX(Helper!$B$1:$B$187,MATCH(D5450,Helper!$C$1:$C$187,0)),D5450)</f>
        <v>VC - Vendor Documents by Chiyoda</v>
      </c>
      <c r="C5450" s="10" t="s">
        <v>5639</v>
      </c>
      <c r="D5450" s="10" t="str">
        <f t="shared" si="85"/>
        <v>VC</v>
      </c>
    </row>
    <row r="5451" spans="1:4" x14ac:dyDescent="0.25">
      <c r="A5451" s="10" t="str">
        <f>IFERROR(INDEX(Helper!$A$1:$A$187,MATCH(D5451,Helper!$C$1:$C$187,0)),"UNCLASSIFIED")</f>
        <v>VENDOR DOCUMENTS</v>
      </c>
      <c r="B5451" s="10" t="str">
        <f>IFERROR(INDEX(Helper!$B$1:$B$187,MATCH(D5451,Helper!$C$1:$C$187,0)),D5451)</f>
        <v xml:space="preserve">VG - Vendor Documents by GS E&amp;C </v>
      </c>
      <c r="C5451" s="10" t="s">
        <v>5640</v>
      </c>
      <c r="D5451" s="10" t="str">
        <f t="shared" si="85"/>
        <v>VG</v>
      </c>
    </row>
    <row r="5452" spans="1:4" x14ac:dyDescent="0.25">
      <c r="A5452" s="10" t="str">
        <f>IFERROR(INDEX(Helper!$A$1:$A$187,MATCH(D5452,Helper!$C$1:$C$187,0)),"UNCLASSIFIED")</f>
        <v>VENDOR DOCUMENTS</v>
      </c>
      <c r="B5452" s="10" t="str">
        <f>IFERROR(INDEX(Helper!$B$1:$B$187,MATCH(D5452,Helper!$C$1:$C$187,0)),D5452)</f>
        <v xml:space="preserve">VG - Vendor Documents by GS E&amp;C </v>
      </c>
      <c r="C5452" s="10" t="s">
        <v>5641</v>
      </c>
      <c r="D5452" s="10" t="str">
        <f t="shared" si="85"/>
        <v>VG</v>
      </c>
    </row>
    <row r="5453" spans="1:4" x14ac:dyDescent="0.25">
      <c r="A5453" s="10" t="str">
        <f>IFERROR(INDEX(Helper!$A$1:$A$187,MATCH(D5453,Helper!$C$1:$C$187,0)),"UNCLASSIFIED")</f>
        <v>VENDOR DOCUMENTS</v>
      </c>
      <c r="B5453" s="10" t="str">
        <f>IFERROR(INDEX(Helper!$B$1:$B$187,MATCH(D5453,Helper!$C$1:$C$187,0)),D5453)</f>
        <v xml:space="preserve">VG - Vendor Documents by GS E&amp;C </v>
      </c>
      <c r="C5453" s="10" t="s">
        <v>5642</v>
      </c>
      <c r="D5453" s="10" t="str">
        <f t="shared" si="85"/>
        <v>VG</v>
      </c>
    </row>
    <row r="5454" spans="1:4" x14ac:dyDescent="0.25">
      <c r="A5454" s="10" t="str">
        <f>IFERROR(INDEX(Helper!$A$1:$A$187,MATCH(D5454,Helper!$C$1:$C$187,0)),"UNCLASSIFIED")</f>
        <v>VENDOR DOCUMENTS</v>
      </c>
      <c r="B5454" s="10" t="str">
        <f>IFERROR(INDEX(Helper!$B$1:$B$187,MATCH(D5454,Helper!$C$1:$C$187,0)),D5454)</f>
        <v xml:space="preserve">VG - Vendor Documents by GS E&amp;C </v>
      </c>
      <c r="C5454" s="10" t="s">
        <v>5643</v>
      </c>
      <c r="D5454" s="10" t="str">
        <f t="shared" si="85"/>
        <v>VG</v>
      </c>
    </row>
    <row r="5455" spans="1:4" x14ac:dyDescent="0.25">
      <c r="A5455" s="10" t="str">
        <f>IFERROR(INDEX(Helper!$A$1:$A$187,MATCH(D5455,Helper!$C$1:$C$187,0)),"UNCLASSIFIED")</f>
        <v>VENDOR DOCUMENTS</v>
      </c>
      <c r="B5455" s="10" t="str">
        <f>IFERROR(INDEX(Helper!$B$1:$B$187,MATCH(D5455,Helper!$C$1:$C$187,0)),D5455)</f>
        <v xml:space="preserve">VG - Vendor Documents by GS E&amp;C </v>
      </c>
      <c r="C5455" s="10" t="s">
        <v>5644</v>
      </c>
      <c r="D5455" s="10" t="str">
        <f t="shared" si="85"/>
        <v>VG</v>
      </c>
    </row>
    <row r="5456" spans="1:4" x14ac:dyDescent="0.25">
      <c r="A5456" s="10" t="str">
        <f>IFERROR(INDEX(Helper!$A$1:$A$187,MATCH(D5456,Helper!$C$1:$C$187,0)),"UNCLASSIFIED")</f>
        <v>VENDOR DOCUMENTS</v>
      </c>
      <c r="B5456" s="10" t="str">
        <f>IFERROR(INDEX(Helper!$B$1:$B$187,MATCH(D5456,Helper!$C$1:$C$187,0)),D5456)</f>
        <v xml:space="preserve">VG - Vendor Documents by GS E&amp;C </v>
      </c>
      <c r="C5456" s="10" t="s">
        <v>5645</v>
      </c>
      <c r="D5456" s="10" t="str">
        <f t="shared" si="85"/>
        <v>VG</v>
      </c>
    </row>
    <row r="5457" spans="1:4" x14ac:dyDescent="0.25">
      <c r="A5457" s="10" t="str">
        <f>IFERROR(INDEX(Helper!$A$1:$A$187,MATCH(D5457,Helper!$C$1:$C$187,0)),"UNCLASSIFIED")</f>
        <v>VENDOR DOCUMENTS</v>
      </c>
      <c r="B5457" s="10" t="str">
        <f>IFERROR(INDEX(Helper!$B$1:$B$187,MATCH(D5457,Helper!$C$1:$C$187,0)),D5457)</f>
        <v xml:space="preserve">VG - Vendor Documents by GS E&amp;C </v>
      </c>
      <c r="C5457" s="10" t="s">
        <v>5646</v>
      </c>
      <c r="D5457" s="10" t="str">
        <f t="shared" si="85"/>
        <v>VG</v>
      </c>
    </row>
    <row r="5458" spans="1:4" x14ac:dyDescent="0.25">
      <c r="A5458" s="10" t="str">
        <f>IFERROR(INDEX(Helper!$A$1:$A$187,MATCH(D5458,Helper!$C$1:$C$187,0)),"UNCLASSIFIED")</f>
        <v>VENDOR DOCUMENTS</v>
      </c>
      <c r="B5458" s="10" t="str">
        <f>IFERROR(INDEX(Helper!$B$1:$B$187,MATCH(D5458,Helper!$C$1:$C$187,0)),D5458)</f>
        <v xml:space="preserve">VG - Vendor Documents by GS E&amp;C </v>
      </c>
      <c r="C5458" s="10" t="s">
        <v>5647</v>
      </c>
      <c r="D5458" s="10" t="str">
        <f t="shared" si="85"/>
        <v>VG</v>
      </c>
    </row>
    <row r="5459" spans="1:4" x14ac:dyDescent="0.25">
      <c r="A5459" s="10" t="str">
        <f>IFERROR(INDEX(Helper!$A$1:$A$187,MATCH(D5459,Helper!$C$1:$C$187,0)),"UNCLASSIFIED")</f>
        <v>VENDOR DOCUMENTS</v>
      </c>
      <c r="B5459" s="10" t="str">
        <f>IFERROR(INDEX(Helper!$B$1:$B$187,MATCH(D5459,Helper!$C$1:$C$187,0)),D5459)</f>
        <v xml:space="preserve">VG - Vendor Documents by GS E&amp;C </v>
      </c>
      <c r="C5459" s="10" t="s">
        <v>5648</v>
      </c>
      <c r="D5459" s="10" t="str">
        <f t="shared" si="85"/>
        <v>VG</v>
      </c>
    </row>
    <row r="5460" spans="1:4" x14ac:dyDescent="0.25">
      <c r="A5460" s="10" t="str">
        <f>IFERROR(INDEX(Helper!$A$1:$A$187,MATCH(D5460,Helper!$C$1:$C$187,0)),"UNCLASSIFIED")</f>
        <v>VENDOR DOCUMENTS</v>
      </c>
      <c r="B5460" s="10" t="str">
        <f>IFERROR(INDEX(Helper!$B$1:$B$187,MATCH(D5460,Helper!$C$1:$C$187,0)),D5460)</f>
        <v xml:space="preserve">VG - Vendor Documents by GS E&amp;C </v>
      </c>
      <c r="C5460" s="10" t="s">
        <v>5649</v>
      </c>
      <c r="D5460" s="10" t="str">
        <f t="shared" si="85"/>
        <v>VG</v>
      </c>
    </row>
    <row r="5461" spans="1:4" x14ac:dyDescent="0.25">
      <c r="A5461" s="10" t="str">
        <f>IFERROR(INDEX(Helper!$A$1:$A$187,MATCH(D5461,Helper!$C$1:$C$187,0)),"UNCLASSIFIED")</f>
        <v>VENDOR DOCUMENTS</v>
      </c>
      <c r="B5461" s="10" t="str">
        <f>IFERROR(INDEX(Helper!$B$1:$B$187,MATCH(D5461,Helper!$C$1:$C$187,0)),D5461)</f>
        <v xml:space="preserve">VG - Vendor Documents by GS E&amp;C </v>
      </c>
      <c r="C5461" s="10" t="s">
        <v>5650</v>
      </c>
      <c r="D5461" s="10" t="str">
        <f t="shared" si="85"/>
        <v>VG</v>
      </c>
    </row>
    <row r="5462" spans="1:4" x14ac:dyDescent="0.25">
      <c r="A5462" s="10" t="str">
        <f>IFERROR(INDEX(Helper!$A$1:$A$187,MATCH(D5462,Helper!$C$1:$C$187,0)),"UNCLASSIFIED")</f>
        <v>VENDOR DOCUMENTS</v>
      </c>
      <c r="B5462" s="10" t="str">
        <f>IFERROR(INDEX(Helper!$B$1:$B$187,MATCH(D5462,Helper!$C$1:$C$187,0)),D5462)</f>
        <v xml:space="preserve">VG - Vendor Documents by GS E&amp;C </v>
      </c>
      <c r="C5462" s="10" t="s">
        <v>5651</v>
      </c>
      <c r="D5462" s="10" t="str">
        <f t="shared" si="85"/>
        <v>VG</v>
      </c>
    </row>
    <row r="5463" spans="1:4" x14ac:dyDescent="0.25">
      <c r="A5463" s="10" t="str">
        <f>IFERROR(INDEX(Helper!$A$1:$A$187,MATCH(D5463,Helper!$C$1:$C$187,0)),"UNCLASSIFIED")</f>
        <v>VENDOR DOCUMENTS</v>
      </c>
      <c r="B5463" s="10" t="str">
        <f>IFERROR(INDEX(Helper!$B$1:$B$187,MATCH(D5463,Helper!$C$1:$C$187,0)),D5463)</f>
        <v xml:space="preserve">VG - Vendor Documents by GS E&amp;C </v>
      </c>
      <c r="C5463" s="10" t="s">
        <v>5652</v>
      </c>
      <c r="D5463" s="10" t="str">
        <f t="shared" si="85"/>
        <v>VG</v>
      </c>
    </row>
    <row r="5464" spans="1:4" x14ac:dyDescent="0.25">
      <c r="A5464" s="10" t="str">
        <f>IFERROR(INDEX(Helper!$A$1:$A$187,MATCH(D5464,Helper!$C$1:$C$187,0)),"UNCLASSIFIED")</f>
        <v>VENDOR DOCUMENTS</v>
      </c>
      <c r="B5464" s="10" t="str">
        <f>IFERROR(INDEX(Helper!$B$1:$B$187,MATCH(D5464,Helper!$C$1:$C$187,0)),D5464)</f>
        <v xml:space="preserve">VG - Vendor Documents by GS E&amp;C </v>
      </c>
      <c r="C5464" s="10" t="s">
        <v>5653</v>
      </c>
      <c r="D5464" s="10" t="str">
        <f t="shared" si="85"/>
        <v>VG</v>
      </c>
    </row>
    <row r="5465" spans="1:4" x14ac:dyDescent="0.25">
      <c r="A5465" s="10" t="str">
        <f>IFERROR(INDEX(Helper!$A$1:$A$187,MATCH(D5465,Helper!$C$1:$C$187,0)),"UNCLASSIFIED")</f>
        <v>VENDOR DOCUMENTS</v>
      </c>
      <c r="B5465" s="10" t="str">
        <f>IFERROR(INDEX(Helper!$B$1:$B$187,MATCH(D5465,Helper!$C$1:$C$187,0)),D5465)</f>
        <v xml:space="preserve">VG - Vendor Documents by GS E&amp;C </v>
      </c>
      <c r="C5465" s="10" t="s">
        <v>5654</v>
      </c>
      <c r="D5465" s="10" t="str">
        <f t="shared" si="85"/>
        <v>VG</v>
      </c>
    </row>
    <row r="5466" spans="1:4" x14ac:dyDescent="0.25">
      <c r="A5466" s="10" t="str">
        <f>IFERROR(INDEX(Helper!$A$1:$A$187,MATCH(D5466,Helper!$C$1:$C$187,0)),"UNCLASSIFIED")</f>
        <v>VENDOR DOCUMENTS</v>
      </c>
      <c r="B5466" s="10" t="str">
        <f>IFERROR(INDEX(Helper!$B$1:$B$187,MATCH(D5466,Helper!$C$1:$C$187,0)),D5466)</f>
        <v xml:space="preserve">VG - Vendor Documents by GS E&amp;C </v>
      </c>
      <c r="C5466" s="10" t="s">
        <v>5655</v>
      </c>
      <c r="D5466" s="10" t="str">
        <f t="shared" si="85"/>
        <v>VG</v>
      </c>
    </row>
    <row r="5467" spans="1:4" x14ac:dyDescent="0.25">
      <c r="A5467" s="10" t="str">
        <f>IFERROR(INDEX(Helper!$A$1:$A$187,MATCH(D5467,Helper!$C$1:$C$187,0)),"UNCLASSIFIED")</f>
        <v>VENDOR DOCUMENTS</v>
      </c>
      <c r="B5467" s="10" t="str">
        <f>IFERROR(INDEX(Helper!$B$1:$B$187,MATCH(D5467,Helper!$C$1:$C$187,0)),D5467)</f>
        <v xml:space="preserve">VG - Vendor Documents by GS E&amp;C </v>
      </c>
      <c r="C5467" s="10" t="s">
        <v>5656</v>
      </c>
      <c r="D5467" s="10" t="str">
        <f t="shared" si="85"/>
        <v>VG</v>
      </c>
    </row>
    <row r="5468" spans="1:4" x14ac:dyDescent="0.25">
      <c r="A5468" s="10" t="str">
        <f>IFERROR(INDEX(Helper!$A$1:$A$187,MATCH(D5468,Helper!$C$1:$C$187,0)),"UNCLASSIFIED")</f>
        <v>VENDOR DOCUMENTS</v>
      </c>
      <c r="B5468" s="10" t="str">
        <f>IFERROR(INDEX(Helper!$B$1:$B$187,MATCH(D5468,Helper!$C$1:$C$187,0)),D5468)</f>
        <v xml:space="preserve">VG - Vendor Documents by GS E&amp;C </v>
      </c>
      <c r="C5468" s="10" t="s">
        <v>5657</v>
      </c>
      <c r="D5468" s="10" t="str">
        <f t="shared" si="85"/>
        <v>VG</v>
      </c>
    </row>
    <row r="5469" spans="1:4" x14ac:dyDescent="0.25">
      <c r="A5469" s="10" t="str">
        <f>IFERROR(INDEX(Helper!$A$1:$A$187,MATCH(D5469,Helper!$C$1:$C$187,0)),"UNCLASSIFIED")</f>
        <v>VENDOR DOCUMENTS</v>
      </c>
      <c r="B5469" s="10" t="str">
        <f>IFERROR(INDEX(Helper!$B$1:$B$187,MATCH(D5469,Helper!$C$1:$C$187,0)),D5469)</f>
        <v xml:space="preserve">VG - Vendor Documents by GS E&amp;C </v>
      </c>
      <c r="C5469" s="10" t="s">
        <v>5658</v>
      </c>
      <c r="D5469" s="10" t="str">
        <f t="shared" si="85"/>
        <v>VG</v>
      </c>
    </row>
    <row r="5470" spans="1:4" x14ac:dyDescent="0.25">
      <c r="A5470" s="10" t="str">
        <f>IFERROR(INDEX(Helper!$A$1:$A$187,MATCH(D5470,Helper!$C$1:$C$187,0)),"UNCLASSIFIED")</f>
        <v>VENDOR DOCUMENTS</v>
      </c>
      <c r="B5470" s="10" t="str">
        <f>IFERROR(INDEX(Helper!$B$1:$B$187,MATCH(D5470,Helper!$C$1:$C$187,0)),D5470)</f>
        <v xml:space="preserve">VG - Vendor Documents by GS E&amp;C </v>
      </c>
      <c r="C5470" s="10" t="s">
        <v>5659</v>
      </c>
      <c r="D5470" s="10" t="str">
        <f t="shared" si="85"/>
        <v>VG</v>
      </c>
    </row>
    <row r="5471" spans="1:4" x14ac:dyDescent="0.25">
      <c r="A5471" s="10" t="str">
        <f>IFERROR(INDEX(Helper!$A$1:$A$187,MATCH(D5471,Helper!$C$1:$C$187,0)),"UNCLASSIFIED")</f>
        <v>VENDOR DOCUMENTS</v>
      </c>
      <c r="B5471" s="10" t="str">
        <f>IFERROR(INDEX(Helper!$B$1:$B$187,MATCH(D5471,Helper!$C$1:$C$187,0)),D5471)</f>
        <v xml:space="preserve">VG - Vendor Documents by GS E&amp;C </v>
      </c>
      <c r="C5471" s="10" t="s">
        <v>5660</v>
      </c>
      <c r="D5471" s="10" t="str">
        <f t="shared" si="85"/>
        <v>VG</v>
      </c>
    </row>
    <row r="5472" spans="1:4" x14ac:dyDescent="0.25">
      <c r="A5472" s="10" t="str">
        <f>IFERROR(INDEX(Helper!$A$1:$A$187,MATCH(D5472,Helper!$C$1:$C$187,0)),"UNCLASSIFIED")</f>
        <v>VENDOR DOCUMENTS</v>
      </c>
      <c r="B5472" s="10" t="str">
        <f>IFERROR(INDEX(Helper!$B$1:$B$187,MATCH(D5472,Helper!$C$1:$C$187,0)),D5472)</f>
        <v xml:space="preserve">VG - Vendor Documents by GS E&amp;C </v>
      </c>
      <c r="C5472" s="10" t="s">
        <v>5661</v>
      </c>
      <c r="D5472" s="10" t="str">
        <f t="shared" si="85"/>
        <v>VG</v>
      </c>
    </row>
    <row r="5473" spans="1:4" x14ac:dyDescent="0.25">
      <c r="A5473" s="10" t="str">
        <f>IFERROR(INDEX(Helper!$A$1:$A$187,MATCH(D5473,Helper!$C$1:$C$187,0)),"UNCLASSIFIED")</f>
        <v>VENDOR DOCUMENTS</v>
      </c>
      <c r="B5473" s="10" t="str">
        <f>IFERROR(INDEX(Helper!$B$1:$B$187,MATCH(D5473,Helper!$C$1:$C$187,0)),D5473)</f>
        <v xml:space="preserve">VG - Vendor Documents by GS E&amp;C </v>
      </c>
      <c r="C5473" s="10" t="s">
        <v>5662</v>
      </c>
      <c r="D5473" s="10" t="str">
        <f t="shared" si="85"/>
        <v>VG</v>
      </c>
    </row>
    <row r="5474" spans="1:4" x14ac:dyDescent="0.25">
      <c r="A5474" s="10" t="str">
        <f>IFERROR(INDEX(Helper!$A$1:$A$187,MATCH(D5474,Helper!$C$1:$C$187,0)),"UNCLASSIFIED")</f>
        <v>VENDOR DOCUMENTS</v>
      </c>
      <c r="B5474" s="10" t="str">
        <f>IFERROR(INDEX(Helper!$B$1:$B$187,MATCH(D5474,Helper!$C$1:$C$187,0)),D5474)</f>
        <v xml:space="preserve">VG - Vendor Documents by GS E&amp;C </v>
      </c>
      <c r="C5474" s="10" t="s">
        <v>5663</v>
      </c>
      <c r="D5474" s="10" t="str">
        <f t="shared" si="85"/>
        <v>VG</v>
      </c>
    </row>
    <row r="5475" spans="1:4" x14ac:dyDescent="0.25">
      <c r="A5475" s="10" t="str">
        <f>IFERROR(INDEX(Helper!$A$1:$A$187,MATCH(D5475,Helper!$C$1:$C$187,0)),"UNCLASSIFIED")</f>
        <v>VENDOR DOCUMENTS</v>
      </c>
      <c r="B5475" s="10" t="str">
        <f>IFERROR(INDEX(Helper!$B$1:$B$187,MATCH(D5475,Helper!$C$1:$C$187,0)),D5475)</f>
        <v xml:space="preserve">VG - Vendor Documents by GS E&amp;C </v>
      </c>
      <c r="C5475" s="10" t="s">
        <v>5664</v>
      </c>
      <c r="D5475" s="10" t="str">
        <f t="shared" si="85"/>
        <v>VG</v>
      </c>
    </row>
    <row r="5476" spans="1:4" x14ac:dyDescent="0.25">
      <c r="A5476" s="10" t="str">
        <f>IFERROR(INDEX(Helper!$A$1:$A$187,MATCH(D5476,Helper!$C$1:$C$187,0)),"UNCLASSIFIED")</f>
        <v>VENDOR DOCUMENTS</v>
      </c>
      <c r="B5476" s="10" t="str">
        <f>IFERROR(INDEX(Helper!$B$1:$B$187,MATCH(D5476,Helper!$C$1:$C$187,0)),D5476)</f>
        <v xml:space="preserve">VG - Vendor Documents by GS E&amp;C </v>
      </c>
      <c r="C5476" s="10" t="s">
        <v>5665</v>
      </c>
      <c r="D5476" s="10" t="str">
        <f t="shared" si="85"/>
        <v>VG</v>
      </c>
    </row>
    <row r="5477" spans="1:4" x14ac:dyDescent="0.25">
      <c r="A5477" s="10" t="str">
        <f>IFERROR(INDEX(Helper!$A$1:$A$187,MATCH(D5477,Helper!$C$1:$C$187,0)),"UNCLASSIFIED")</f>
        <v>VENDOR DOCUMENTS</v>
      </c>
      <c r="B5477" s="10" t="str">
        <f>IFERROR(INDEX(Helper!$B$1:$B$187,MATCH(D5477,Helper!$C$1:$C$187,0)),D5477)</f>
        <v xml:space="preserve">VG - Vendor Documents by GS E&amp;C </v>
      </c>
      <c r="C5477" s="10" t="s">
        <v>5666</v>
      </c>
      <c r="D5477" s="10" t="str">
        <f t="shared" si="85"/>
        <v>VG</v>
      </c>
    </row>
    <row r="5478" spans="1:4" x14ac:dyDescent="0.25">
      <c r="A5478" s="10" t="str">
        <f>IFERROR(INDEX(Helper!$A$1:$A$187,MATCH(D5478,Helper!$C$1:$C$187,0)),"UNCLASSIFIED")</f>
        <v>VENDOR DOCUMENTS</v>
      </c>
      <c r="B5478" s="10" t="str">
        <f>IFERROR(INDEX(Helper!$B$1:$B$187,MATCH(D5478,Helper!$C$1:$C$187,0)),D5478)</f>
        <v xml:space="preserve">VG - Vendor Documents by GS E&amp;C </v>
      </c>
      <c r="C5478" s="10" t="s">
        <v>5667</v>
      </c>
      <c r="D5478" s="10" t="str">
        <f t="shared" si="85"/>
        <v>VG</v>
      </c>
    </row>
    <row r="5479" spans="1:4" x14ac:dyDescent="0.25">
      <c r="A5479" s="10" t="str">
        <f>IFERROR(INDEX(Helper!$A$1:$A$187,MATCH(D5479,Helper!$C$1:$C$187,0)),"UNCLASSIFIED")</f>
        <v>VENDOR DOCUMENTS</v>
      </c>
      <c r="B5479" s="10" t="str">
        <f>IFERROR(INDEX(Helper!$B$1:$B$187,MATCH(D5479,Helper!$C$1:$C$187,0)),D5479)</f>
        <v xml:space="preserve">VG - Vendor Documents by GS E&amp;C </v>
      </c>
      <c r="C5479" s="10" t="s">
        <v>5668</v>
      </c>
      <c r="D5479" s="10" t="str">
        <f t="shared" si="85"/>
        <v>VG</v>
      </c>
    </row>
    <row r="5480" spans="1:4" x14ac:dyDescent="0.25">
      <c r="A5480" s="10" t="str">
        <f>IFERROR(INDEX(Helper!$A$1:$A$187,MATCH(D5480,Helper!$C$1:$C$187,0)),"UNCLASSIFIED")</f>
        <v>VENDOR DOCUMENTS</v>
      </c>
      <c r="B5480" s="10" t="str">
        <f>IFERROR(INDEX(Helper!$B$1:$B$187,MATCH(D5480,Helper!$C$1:$C$187,0)),D5480)</f>
        <v xml:space="preserve">VG - Vendor Documents by GS E&amp;C </v>
      </c>
      <c r="C5480" s="10" t="s">
        <v>5669</v>
      </c>
      <c r="D5480" s="10" t="str">
        <f t="shared" si="85"/>
        <v>VG</v>
      </c>
    </row>
    <row r="5481" spans="1:4" x14ac:dyDescent="0.25">
      <c r="A5481" s="10" t="str">
        <f>IFERROR(INDEX(Helper!$A$1:$A$187,MATCH(D5481,Helper!$C$1:$C$187,0)),"UNCLASSIFIED")</f>
        <v>VENDOR DOCUMENTS</v>
      </c>
      <c r="B5481" s="10" t="str">
        <f>IFERROR(INDEX(Helper!$B$1:$B$187,MATCH(D5481,Helper!$C$1:$C$187,0)),D5481)</f>
        <v xml:space="preserve">VG - Vendor Documents by GS E&amp;C </v>
      </c>
      <c r="C5481" s="10" t="s">
        <v>5670</v>
      </c>
      <c r="D5481" s="10" t="str">
        <f t="shared" si="85"/>
        <v>VG</v>
      </c>
    </row>
    <row r="5482" spans="1:4" x14ac:dyDescent="0.25">
      <c r="A5482" s="10" t="str">
        <f>IFERROR(INDEX(Helper!$A$1:$A$187,MATCH(D5482,Helper!$C$1:$C$187,0)),"UNCLASSIFIED")</f>
        <v>VENDOR DOCUMENTS</v>
      </c>
      <c r="B5482" s="10" t="str">
        <f>IFERROR(INDEX(Helper!$B$1:$B$187,MATCH(D5482,Helper!$C$1:$C$187,0)),D5482)</f>
        <v xml:space="preserve">VG - Vendor Documents by GS E&amp;C </v>
      </c>
      <c r="C5482" s="10" t="s">
        <v>5671</v>
      </c>
      <c r="D5482" s="10" t="str">
        <f t="shared" si="85"/>
        <v>VG</v>
      </c>
    </row>
    <row r="5483" spans="1:4" x14ac:dyDescent="0.25">
      <c r="A5483" s="10" t="str">
        <f>IFERROR(INDEX(Helper!$A$1:$A$187,MATCH(D5483,Helper!$C$1:$C$187,0)),"UNCLASSIFIED")</f>
        <v>VENDOR DOCUMENTS</v>
      </c>
      <c r="B5483" s="10" t="str">
        <f>IFERROR(INDEX(Helper!$B$1:$B$187,MATCH(D5483,Helper!$C$1:$C$187,0)),D5483)</f>
        <v xml:space="preserve">VG - Vendor Documents by GS E&amp;C </v>
      </c>
      <c r="C5483" s="10" t="s">
        <v>5672</v>
      </c>
      <c r="D5483" s="10" t="str">
        <f t="shared" si="85"/>
        <v>VG</v>
      </c>
    </row>
    <row r="5484" spans="1:4" x14ac:dyDescent="0.25">
      <c r="A5484" s="10" t="str">
        <f>IFERROR(INDEX(Helper!$A$1:$A$187,MATCH(D5484,Helper!$C$1:$C$187,0)),"UNCLASSIFIED")</f>
        <v>VENDOR DOCUMENTS</v>
      </c>
      <c r="B5484" s="10" t="str">
        <f>IFERROR(INDEX(Helper!$B$1:$B$187,MATCH(D5484,Helper!$C$1:$C$187,0)),D5484)</f>
        <v xml:space="preserve">VG - Vendor Documents by GS E&amp;C </v>
      </c>
      <c r="C5484" s="10" t="s">
        <v>5673</v>
      </c>
      <c r="D5484" s="10" t="str">
        <f t="shared" si="85"/>
        <v>VG</v>
      </c>
    </row>
    <row r="5485" spans="1:4" x14ac:dyDescent="0.25">
      <c r="A5485" s="10" t="str">
        <f>IFERROR(INDEX(Helper!$A$1:$A$187,MATCH(D5485,Helper!$C$1:$C$187,0)),"UNCLASSIFIED")</f>
        <v>VENDOR DOCUMENTS</v>
      </c>
      <c r="B5485" s="10" t="str">
        <f>IFERROR(INDEX(Helper!$B$1:$B$187,MATCH(D5485,Helper!$C$1:$C$187,0)),D5485)</f>
        <v xml:space="preserve">VG - Vendor Documents by GS E&amp;C </v>
      </c>
      <c r="C5485" s="10" t="s">
        <v>5674</v>
      </c>
      <c r="D5485" s="10" t="str">
        <f t="shared" si="85"/>
        <v>VG</v>
      </c>
    </row>
    <row r="5486" spans="1:4" x14ac:dyDescent="0.25">
      <c r="A5486" s="10" t="str">
        <f>IFERROR(INDEX(Helper!$A$1:$A$187,MATCH(D5486,Helper!$C$1:$C$187,0)),"UNCLASSIFIED")</f>
        <v>VENDOR DOCUMENTS</v>
      </c>
      <c r="B5486" s="10" t="str">
        <f>IFERROR(INDEX(Helper!$B$1:$B$187,MATCH(D5486,Helper!$C$1:$C$187,0)),D5486)</f>
        <v xml:space="preserve">VG - Vendor Documents by GS E&amp;C </v>
      </c>
      <c r="C5486" s="10" t="s">
        <v>5675</v>
      </c>
      <c r="D5486" s="10" t="str">
        <f t="shared" si="85"/>
        <v>VG</v>
      </c>
    </row>
    <row r="5487" spans="1:4" x14ac:dyDescent="0.25">
      <c r="A5487" s="10" t="str">
        <f>IFERROR(INDEX(Helper!$A$1:$A$187,MATCH(D5487,Helper!$C$1:$C$187,0)),"UNCLASSIFIED")</f>
        <v>VENDOR DOCUMENTS</v>
      </c>
      <c r="B5487" s="10" t="str">
        <f>IFERROR(INDEX(Helper!$B$1:$B$187,MATCH(D5487,Helper!$C$1:$C$187,0)),D5487)</f>
        <v xml:space="preserve">VG - Vendor Documents by GS E&amp;C </v>
      </c>
      <c r="C5487" s="10" t="s">
        <v>5676</v>
      </c>
      <c r="D5487" s="10" t="str">
        <f t="shared" si="85"/>
        <v>VG</v>
      </c>
    </row>
    <row r="5488" spans="1:4" x14ac:dyDescent="0.25">
      <c r="A5488" s="10" t="str">
        <f>IFERROR(INDEX(Helper!$A$1:$A$187,MATCH(D5488,Helper!$C$1:$C$187,0)),"UNCLASSIFIED")</f>
        <v>VENDOR DOCUMENTS</v>
      </c>
      <c r="B5488" s="10" t="str">
        <f>IFERROR(INDEX(Helper!$B$1:$B$187,MATCH(D5488,Helper!$C$1:$C$187,0)),D5488)</f>
        <v xml:space="preserve">VG - Vendor Documents by GS E&amp;C </v>
      </c>
      <c r="C5488" s="10" t="s">
        <v>5677</v>
      </c>
      <c r="D5488" s="10" t="str">
        <f t="shared" si="85"/>
        <v>VG</v>
      </c>
    </row>
    <row r="5489" spans="1:4" x14ac:dyDescent="0.25">
      <c r="A5489" s="10" t="str">
        <f>IFERROR(INDEX(Helper!$A$1:$A$187,MATCH(D5489,Helper!$C$1:$C$187,0)),"UNCLASSIFIED")</f>
        <v>VENDOR DOCUMENTS</v>
      </c>
      <c r="B5489" s="10" t="str">
        <f>IFERROR(INDEX(Helper!$B$1:$B$187,MATCH(D5489,Helper!$C$1:$C$187,0)),D5489)</f>
        <v xml:space="preserve">VG - Vendor Documents by GS E&amp;C </v>
      </c>
      <c r="C5489" s="10" t="s">
        <v>5678</v>
      </c>
      <c r="D5489" s="10" t="str">
        <f t="shared" si="85"/>
        <v>VG</v>
      </c>
    </row>
    <row r="5490" spans="1:4" x14ac:dyDescent="0.25">
      <c r="A5490" s="10" t="str">
        <f>IFERROR(INDEX(Helper!$A$1:$A$187,MATCH(D5490,Helper!$C$1:$C$187,0)),"UNCLASSIFIED")</f>
        <v>VENDOR DOCUMENTS</v>
      </c>
      <c r="B5490" s="10" t="str">
        <f>IFERROR(INDEX(Helper!$B$1:$B$187,MATCH(D5490,Helper!$C$1:$C$187,0)),D5490)</f>
        <v xml:space="preserve">VG - Vendor Documents by GS E&amp;C </v>
      </c>
      <c r="C5490" s="10" t="s">
        <v>5679</v>
      </c>
      <c r="D5490" s="10" t="str">
        <f t="shared" si="85"/>
        <v>VG</v>
      </c>
    </row>
    <row r="5491" spans="1:4" x14ac:dyDescent="0.25">
      <c r="A5491" s="10" t="str">
        <f>IFERROR(INDEX(Helper!$A$1:$A$187,MATCH(D5491,Helper!$C$1:$C$187,0)),"UNCLASSIFIED")</f>
        <v>VENDOR DOCUMENTS</v>
      </c>
      <c r="B5491" s="10" t="str">
        <f>IFERROR(INDEX(Helper!$B$1:$B$187,MATCH(D5491,Helper!$C$1:$C$187,0)),D5491)</f>
        <v xml:space="preserve">VG - Vendor Documents by GS E&amp;C </v>
      </c>
      <c r="C5491" s="10" t="s">
        <v>5680</v>
      </c>
      <c r="D5491" s="10" t="str">
        <f t="shared" si="85"/>
        <v>VG</v>
      </c>
    </row>
    <row r="5492" spans="1:4" x14ac:dyDescent="0.25">
      <c r="A5492" s="10" t="str">
        <f>IFERROR(INDEX(Helper!$A$1:$A$187,MATCH(D5492,Helper!$C$1:$C$187,0)),"UNCLASSIFIED")</f>
        <v>VENDOR DOCUMENTS</v>
      </c>
      <c r="B5492" s="10" t="str">
        <f>IFERROR(INDEX(Helper!$B$1:$B$187,MATCH(D5492,Helper!$C$1:$C$187,0)),D5492)</f>
        <v xml:space="preserve">VG - Vendor Documents by GS E&amp;C </v>
      </c>
      <c r="C5492" s="10" t="s">
        <v>5681</v>
      </c>
      <c r="D5492" s="10" t="str">
        <f t="shared" si="85"/>
        <v>VG</v>
      </c>
    </row>
    <row r="5493" spans="1:4" x14ac:dyDescent="0.25">
      <c r="A5493" s="10" t="str">
        <f>IFERROR(INDEX(Helper!$A$1:$A$187,MATCH(D5493,Helper!$C$1:$C$187,0)),"UNCLASSIFIED")</f>
        <v>VENDOR DOCUMENTS</v>
      </c>
      <c r="B5493" s="10" t="str">
        <f>IFERROR(INDEX(Helper!$B$1:$B$187,MATCH(D5493,Helper!$C$1:$C$187,0)),D5493)</f>
        <v xml:space="preserve">VG - Vendor Documents by GS E&amp;C </v>
      </c>
      <c r="C5493" s="10" t="s">
        <v>5682</v>
      </c>
      <c r="D5493" s="10" t="str">
        <f t="shared" si="85"/>
        <v>VG</v>
      </c>
    </row>
    <row r="5494" spans="1:4" x14ac:dyDescent="0.25">
      <c r="A5494" s="10" t="str">
        <f>IFERROR(INDEX(Helper!$A$1:$A$187,MATCH(D5494,Helper!$C$1:$C$187,0)),"UNCLASSIFIED")</f>
        <v>VENDOR DOCUMENTS</v>
      </c>
      <c r="B5494" s="10" t="str">
        <f>IFERROR(INDEX(Helper!$B$1:$B$187,MATCH(D5494,Helper!$C$1:$C$187,0)),D5494)</f>
        <v xml:space="preserve">VG - Vendor Documents by GS E&amp;C </v>
      </c>
      <c r="C5494" s="10" t="s">
        <v>5683</v>
      </c>
      <c r="D5494" s="10" t="str">
        <f t="shared" si="85"/>
        <v>VG</v>
      </c>
    </row>
    <row r="5495" spans="1:4" x14ac:dyDescent="0.25">
      <c r="A5495" s="10" t="str">
        <f>IFERROR(INDEX(Helper!$A$1:$A$187,MATCH(D5495,Helper!$C$1:$C$187,0)),"UNCLASSIFIED")</f>
        <v>VENDOR DOCUMENTS</v>
      </c>
      <c r="B5495" s="10" t="str">
        <f>IFERROR(INDEX(Helper!$B$1:$B$187,MATCH(D5495,Helper!$C$1:$C$187,0)),D5495)</f>
        <v xml:space="preserve">VG - Vendor Documents by GS E&amp;C </v>
      </c>
      <c r="C5495" s="10" t="s">
        <v>5684</v>
      </c>
      <c r="D5495" s="10" t="str">
        <f t="shared" si="85"/>
        <v>VG</v>
      </c>
    </row>
    <row r="5496" spans="1:4" x14ac:dyDescent="0.25">
      <c r="A5496" s="10" t="str">
        <f>IFERROR(INDEX(Helper!$A$1:$A$187,MATCH(D5496,Helper!$C$1:$C$187,0)),"UNCLASSIFIED")</f>
        <v>VENDOR DOCUMENTS</v>
      </c>
      <c r="B5496" s="10" t="str">
        <f>IFERROR(INDEX(Helper!$B$1:$B$187,MATCH(D5496,Helper!$C$1:$C$187,0)),D5496)</f>
        <v xml:space="preserve">VG - Vendor Documents by GS E&amp;C </v>
      </c>
      <c r="C5496" s="10" t="s">
        <v>5685</v>
      </c>
      <c r="D5496" s="10" t="str">
        <f t="shared" si="85"/>
        <v>VG</v>
      </c>
    </row>
    <row r="5497" spans="1:4" x14ac:dyDescent="0.25">
      <c r="A5497" s="10" t="str">
        <f>IFERROR(INDEX(Helper!$A$1:$A$187,MATCH(D5497,Helper!$C$1:$C$187,0)),"UNCLASSIFIED")</f>
        <v>VENDOR DOCUMENTS</v>
      </c>
      <c r="B5497" s="10" t="str">
        <f>IFERROR(INDEX(Helper!$B$1:$B$187,MATCH(D5497,Helper!$C$1:$C$187,0)),D5497)</f>
        <v xml:space="preserve">VG - Vendor Documents by GS E&amp;C </v>
      </c>
      <c r="C5497" s="10" t="s">
        <v>5686</v>
      </c>
      <c r="D5497" s="10" t="str">
        <f t="shared" si="85"/>
        <v>VG</v>
      </c>
    </row>
    <row r="5498" spans="1:4" x14ac:dyDescent="0.25">
      <c r="A5498" s="10" t="str">
        <f>IFERROR(INDEX(Helper!$A$1:$A$187,MATCH(D5498,Helper!$C$1:$C$187,0)),"UNCLASSIFIED")</f>
        <v>VENDOR DOCUMENTS</v>
      </c>
      <c r="B5498" s="10" t="str">
        <f>IFERROR(INDEX(Helper!$B$1:$B$187,MATCH(D5498,Helper!$C$1:$C$187,0)),D5498)</f>
        <v xml:space="preserve">VG - Vendor Documents by GS E&amp;C </v>
      </c>
      <c r="C5498" s="10" t="s">
        <v>5687</v>
      </c>
      <c r="D5498" s="10" t="str">
        <f t="shared" si="85"/>
        <v>VG</v>
      </c>
    </row>
    <row r="5499" spans="1:4" x14ac:dyDescent="0.25">
      <c r="A5499" s="10" t="str">
        <f>IFERROR(INDEX(Helper!$A$1:$A$187,MATCH(D5499,Helper!$C$1:$C$187,0)),"UNCLASSIFIED")</f>
        <v>VENDOR DOCUMENTS</v>
      </c>
      <c r="B5499" s="10" t="str">
        <f>IFERROR(INDEX(Helper!$B$1:$B$187,MATCH(D5499,Helper!$C$1:$C$187,0)),D5499)</f>
        <v xml:space="preserve">VG - Vendor Documents by GS E&amp;C </v>
      </c>
      <c r="C5499" s="10" t="s">
        <v>5688</v>
      </c>
      <c r="D5499" s="10" t="str">
        <f t="shared" si="85"/>
        <v>VG</v>
      </c>
    </row>
    <row r="5500" spans="1:4" x14ac:dyDescent="0.25">
      <c r="A5500" s="10" t="str">
        <f>IFERROR(INDEX(Helper!$A$1:$A$187,MATCH(D5500,Helper!$C$1:$C$187,0)),"UNCLASSIFIED")</f>
        <v>VENDOR DOCUMENTS</v>
      </c>
      <c r="B5500" s="10" t="str">
        <f>IFERROR(INDEX(Helper!$B$1:$B$187,MATCH(D5500,Helper!$C$1:$C$187,0)),D5500)</f>
        <v xml:space="preserve">VG - Vendor Documents by GS E&amp;C </v>
      </c>
      <c r="C5500" s="10" t="s">
        <v>5689</v>
      </c>
      <c r="D5500" s="10" t="str">
        <f t="shared" si="85"/>
        <v>VG</v>
      </c>
    </row>
    <row r="5501" spans="1:4" x14ac:dyDescent="0.25">
      <c r="A5501" s="10" t="str">
        <f>IFERROR(INDEX(Helper!$A$1:$A$187,MATCH(D5501,Helper!$C$1:$C$187,0)),"UNCLASSIFIED")</f>
        <v>VENDOR DOCUMENTS</v>
      </c>
      <c r="B5501" s="10" t="str">
        <f>IFERROR(INDEX(Helper!$B$1:$B$187,MATCH(D5501,Helper!$C$1:$C$187,0)),D5501)</f>
        <v xml:space="preserve">VG - Vendor Documents by GS E&amp;C </v>
      </c>
      <c r="C5501" s="10" t="s">
        <v>5690</v>
      </c>
      <c r="D5501" s="10" t="str">
        <f t="shared" si="85"/>
        <v>VG</v>
      </c>
    </row>
    <row r="5502" spans="1:4" x14ac:dyDescent="0.25">
      <c r="A5502" s="10" t="str">
        <f>IFERROR(INDEX(Helper!$A$1:$A$187,MATCH(D5502,Helper!$C$1:$C$187,0)),"UNCLASSIFIED")</f>
        <v>VENDOR DOCUMENTS</v>
      </c>
      <c r="B5502" s="10" t="str">
        <f>IFERROR(INDEX(Helper!$B$1:$B$187,MATCH(D5502,Helper!$C$1:$C$187,0)),D5502)</f>
        <v xml:space="preserve">VG - Vendor Documents by GS E&amp;C </v>
      </c>
      <c r="C5502" s="10" t="s">
        <v>5691</v>
      </c>
      <c r="D5502" s="10" t="str">
        <f t="shared" si="85"/>
        <v>VG</v>
      </c>
    </row>
    <row r="5503" spans="1:4" x14ac:dyDescent="0.25">
      <c r="A5503" s="10" t="str">
        <f>IFERROR(INDEX(Helper!$A$1:$A$187,MATCH(D5503,Helper!$C$1:$C$187,0)),"UNCLASSIFIED")</f>
        <v>VENDOR DOCUMENTS</v>
      </c>
      <c r="B5503" s="10" t="str">
        <f>IFERROR(INDEX(Helper!$B$1:$B$187,MATCH(D5503,Helper!$C$1:$C$187,0)),D5503)</f>
        <v xml:space="preserve">VG - Vendor Documents by GS E&amp;C </v>
      </c>
      <c r="C5503" s="10" t="s">
        <v>5692</v>
      </c>
      <c r="D5503" s="10" t="str">
        <f t="shared" si="85"/>
        <v>VG</v>
      </c>
    </row>
    <row r="5504" spans="1:4" x14ac:dyDescent="0.25">
      <c r="A5504" s="10" t="str">
        <f>IFERROR(INDEX(Helper!$A$1:$A$187,MATCH(D5504,Helper!$C$1:$C$187,0)),"UNCLASSIFIED")</f>
        <v>VENDOR DOCUMENTS</v>
      </c>
      <c r="B5504" s="10" t="str">
        <f>IFERROR(INDEX(Helper!$B$1:$B$187,MATCH(D5504,Helper!$C$1:$C$187,0)),D5504)</f>
        <v xml:space="preserve">VG - Vendor Documents by GS E&amp;C </v>
      </c>
      <c r="C5504" s="10" t="s">
        <v>5693</v>
      </c>
      <c r="D5504" s="10" t="str">
        <f t="shared" si="85"/>
        <v>VG</v>
      </c>
    </row>
    <row r="5505" spans="1:4" x14ac:dyDescent="0.25">
      <c r="A5505" s="10" t="str">
        <f>IFERROR(INDEX(Helper!$A$1:$A$187,MATCH(D5505,Helper!$C$1:$C$187,0)),"UNCLASSIFIED")</f>
        <v>VENDOR DOCUMENTS</v>
      </c>
      <c r="B5505" s="10" t="str">
        <f>IFERROR(INDEX(Helper!$B$1:$B$187,MATCH(D5505,Helper!$C$1:$C$187,0)),D5505)</f>
        <v xml:space="preserve">VG - Vendor Documents by GS E&amp;C </v>
      </c>
      <c r="C5505" s="10" t="s">
        <v>5694</v>
      </c>
      <c r="D5505" s="10" t="str">
        <f t="shared" si="85"/>
        <v>VG</v>
      </c>
    </row>
    <row r="5506" spans="1:4" x14ac:dyDescent="0.25">
      <c r="A5506" s="10" t="str">
        <f>IFERROR(INDEX(Helper!$A$1:$A$187,MATCH(D5506,Helper!$C$1:$C$187,0)),"UNCLASSIFIED")</f>
        <v>VENDOR DOCUMENTS</v>
      </c>
      <c r="B5506" s="10" t="str">
        <f>IFERROR(INDEX(Helper!$B$1:$B$187,MATCH(D5506,Helper!$C$1:$C$187,0)),D5506)</f>
        <v xml:space="preserve">VG - Vendor Documents by GS E&amp;C </v>
      </c>
      <c r="C5506" s="10" t="s">
        <v>5695</v>
      </c>
      <c r="D5506" s="10" t="str">
        <f t="shared" ref="D5506:D5569" si="86">IF(FIND("-",C5506)=2,MID(C5506,3,3),LEFT(C5506,2))</f>
        <v>VG</v>
      </c>
    </row>
    <row r="5507" spans="1:4" x14ac:dyDescent="0.25">
      <c r="A5507" s="10" t="str">
        <f>IFERROR(INDEX(Helper!$A$1:$A$187,MATCH(D5507,Helper!$C$1:$C$187,0)),"UNCLASSIFIED")</f>
        <v>VENDOR DOCUMENTS</v>
      </c>
      <c r="B5507" s="10" t="str">
        <f>IFERROR(INDEX(Helper!$B$1:$B$187,MATCH(D5507,Helper!$C$1:$C$187,0)),D5507)</f>
        <v xml:space="preserve">VG - Vendor Documents by GS E&amp;C </v>
      </c>
      <c r="C5507" s="10" t="s">
        <v>5696</v>
      </c>
      <c r="D5507" s="10" t="str">
        <f t="shared" si="86"/>
        <v>VG</v>
      </c>
    </row>
    <row r="5508" spans="1:4" x14ac:dyDescent="0.25">
      <c r="A5508" s="10" t="str">
        <f>IFERROR(INDEX(Helper!$A$1:$A$187,MATCH(D5508,Helper!$C$1:$C$187,0)),"UNCLASSIFIED")</f>
        <v>VENDOR DOCUMENTS</v>
      </c>
      <c r="B5508" s="10" t="str">
        <f>IFERROR(INDEX(Helper!$B$1:$B$187,MATCH(D5508,Helper!$C$1:$C$187,0)),D5508)</f>
        <v xml:space="preserve">VG - Vendor Documents by GS E&amp;C </v>
      </c>
      <c r="C5508" s="10" t="s">
        <v>5697</v>
      </c>
      <c r="D5508" s="10" t="str">
        <f t="shared" si="86"/>
        <v>VG</v>
      </c>
    </row>
    <row r="5509" spans="1:4" x14ac:dyDescent="0.25">
      <c r="A5509" s="10" t="str">
        <f>IFERROR(INDEX(Helper!$A$1:$A$187,MATCH(D5509,Helper!$C$1:$C$187,0)),"UNCLASSIFIED")</f>
        <v>VENDOR DOCUMENTS</v>
      </c>
      <c r="B5509" s="10" t="str">
        <f>IFERROR(INDEX(Helper!$B$1:$B$187,MATCH(D5509,Helper!$C$1:$C$187,0)),D5509)</f>
        <v xml:space="preserve">VG - Vendor Documents by GS E&amp;C </v>
      </c>
      <c r="C5509" s="10" t="s">
        <v>5698</v>
      </c>
      <c r="D5509" s="10" t="str">
        <f t="shared" si="86"/>
        <v>VG</v>
      </c>
    </row>
    <row r="5510" spans="1:4" x14ac:dyDescent="0.25">
      <c r="A5510" s="10" t="str">
        <f>IFERROR(INDEX(Helper!$A$1:$A$187,MATCH(D5510,Helper!$C$1:$C$187,0)),"UNCLASSIFIED")</f>
        <v>VENDOR DOCUMENTS</v>
      </c>
      <c r="B5510" s="10" t="str">
        <f>IFERROR(INDEX(Helper!$B$1:$B$187,MATCH(D5510,Helper!$C$1:$C$187,0)),D5510)</f>
        <v xml:space="preserve">VG - Vendor Documents by GS E&amp;C </v>
      </c>
      <c r="C5510" s="10" t="s">
        <v>5699</v>
      </c>
      <c r="D5510" s="10" t="str">
        <f t="shared" si="86"/>
        <v>VG</v>
      </c>
    </row>
    <row r="5511" spans="1:4" x14ac:dyDescent="0.25">
      <c r="A5511" s="10" t="str">
        <f>IFERROR(INDEX(Helper!$A$1:$A$187,MATCH(D5511,Helper!$C$1:$C$187,0)),"UNCLASSIFIED")</f>
        <v>VENDOR DOCUMENTS</v>
      </c>
      <c r="B5511" s="10" t="str">
        <f>IFERROR(INDEX(Helper!$B$1:$B$187,MATCH(D5511,Helper!$C$1:$C$187,0)),D5511)</f>
        <v xml:space="preserve">VG - Vendor Documents by GS E&amp;C </v>
      </c>
      <c r="C5511" s="10" t="s">
        <v>5700</v>
      </c>
      <c r="D5511" s="10" t="str">
        <f t="shared" si="86"/>
        <v>VG</v>
      </c>
    </row>
    <row r="5512" spans="1:4" x14ac:dyDescent="0.25">
      <c r="A5512" s="10" t="str">
        <f>IFERROR(INDEX(Helper!$A$1:$A$187,MATCH(D5512,Helper!$C$1:$C$187,0)),"UNCLASSIFIED")</f>
        <v>VENDOR DOCUMENTS</v>
      </c>
      <c r="B5512" s="10" t="str">
        <f>IFERROR(INDEX(Helper!$B$1:$B$187,MATCH(D5512,Helper!$C$1:$C$187,0)),D5512)</f>
        <v xml:space="preserve">VG - Vendor Documents by GS E&amp;C </v>
      </c>
      <c r="C5512" s="10" t="s">
        <v>5701</v>
      </c>
      <c r="D5512" s="10" t="str">
        <f t="shared" si="86"/>
        <v>VG</v>
      </c>
    </row>
    <row r="5513" spans="1:4" x14ac:dyDescent="0.25">
      <c r="A5513" s="10" t="str">
        <f>IFERROR(INDEX(Helper!$A$1:$A$187,MATCH(D5513,Helper!$C$1:$C$187,0)),"UNCLASSIFIED")</f>
        <v>VENDOR DOCUMENTS</v>
      </c>
      <c r="B5513" s="10" t="str">
        <f>IFERROR(INDEX(Helper!$B$1:$B$187,MATCH(D5513,Helper!$C$1:$C$187,0)),D5513)</f>
        <v xml:space="preserve">VG - Vendor Documents by GS E&amp;C </v>
      </c>
      <c r="C5513" s="10" t="s">
        <v>5702</v>
      </c>
      <c r="D5513" s="10" t="str">
        <f t="shared" si="86"/>
        <v>VG</v>
      </c>
    </row>
    <row r="5514" spans="1:4" x14ac:dyDescent="0.25">
      <c r="A5514" s="10" t="str">
        <f>IFERROR(INDEX(Helper!$A$1:$A$187,MATCH(D5514,Helper!$C$1:$C$187,0)),"UNCLASSIFIED")</f>
        <v>VENDOR DOCUMENTS</v>
      </c>
      <c r="B5514" s="10" t="str">
        <f>IFERROR(INDEX(Helper!$B$1:$B$187,MATCH(D5514,Helper!$C$1:$C$187,0)),D5514)</f>
        <v xml:space="preserve">VG - Vendor Documents by GS E&amp;C </v>
      </c>
      <c r="C5514" s="10" t="s">
        <v>5703</v>
      </c>
      <c r="D5514" s="10" t="str">
        <f t="shared" si="86"/>
        <v>VG</v>
      </c>
    </row>
    <row r="5515" spans="1:4" x14ac:dyDescent="0.25">
      <c r="A5515" s="10" t="str">
        <f>IFERROR(INDEX(Helper!$A$1:$A$187,MATCH(D5515,Helper!$C$1:$C$187,0)),"UNCLASSIFIED")</f>
        <v>VENDOR DOCUMENTS</v>
      </c>
      <c r="B5515" s="10" t="str">
        <f>IFERROR(INDEX(Helper!$B$1:$B$187,MATCH(D5515,Helper!$C$1:$C$187,0)),D5515)</f>
        <v xml:space="preserve">VG - Vendor Documents by GS E&amp;C </v>
      </c>
      <c r="C5515" s="10" t="s">
        <v>5704</v>
      </c>
      <c r="D5515" s="10" t="str">
        <f t="shared" si="86"/>
        <v>VG</v>
      </c>
    </row>
    <row r="5516" spans="1:4" x14ac:dyDescent="0.25">
      <c r="A5516" s="10" t="str">
        <f>IFERROR(INDEX(Helper!$A$1:$A$187,MATCH(D5516,Helper!$C$1:$C$187,0)),"UNCLASSIFIED")</f>
        <v>VENDOR DOCUMENTS</v>
      </c>
      <c r="B5516" s="10" t="str">
        <f>IFERROR(INDEX(Helper!$B$1:$B$187,MATCH(D5516,Helper!$C$1:$C$187,0)),D5516)</f>
        <v xml:space="preserve">VG - Vendor Documents by GS E&amp;C </v>
      </c>
      <c r="C5516" s="10" t="s">
        <v>5705</v>
      </c>
      <c r="D5516" s="10" t="str">
        <f t="shared" si="86"/>
        <v>VG</v>
      </c>
    </row>
    <row r="5517" spans="1:4" x14ac:dyDescent="0.25">
      <c r="A5517" s="10" t="str">
        <f>IFERROR(INDEX(Helper!$A$1:$A$187,MATCH(D5517,Helper!$C$1:$C$187,0)),"UNCLASSIFIED")</f>
        <v>VENDOR DOCUMENTS</v>
      </c>
      <c r="B5517" s="10" t="str">
        <f>IFERROR(INDEX(Helper!$B$1:$B$187,MATCH(D5517,Helper!$C$1:$C$187,0)),D5517)</f>
        <v xml:space="preserve">VG - Vendor Documents by GS E&amp;C </v>
      </c>
      <c r="C5517" s="10" t="s">
        <v>5706</v>
      </c>
      <c r="D5517" s="10" t="str">
        <f t="shared" si="86"/>
        <v>VG</v>
      </c>
    </row>
    <row r="5518" spans="1:4" x14ac:dyDescent="0.25">
      <c r="A5518" s="10" t="str">
        <f>IFERROR(INDEX(Helper!$A$1:$A$187,MATCH(D5518,Helper!$C$1:$C$187,0)),"UNCLASSIFIED")</f>
        <v>VENDOR DOCUMENTS</v>
      </c>
      <c r="B5518" s="10" t="str">
        <f>IFERROR(INDEX(Helper!$B$1:$B$187,MATCH(D5518,Helper!$C$1:$C$187,0)),D5518)</f>
        <v xml:space="preserve">VG - Vendor Documents by GS E&amp;C </v>
      </c>
      <c r="C5518" s="10" t="s">
        <v>5707</v>
      </c>
      <c r="D5518" s="10" t="str">
        <f t="shared" si="86"/>
        <v>VG</v>
      </c>
    </row>
    <row r="5519" spans="1:4" x14ac:dyDescent="0.25">
      <c r="A5519" s="10" t="str">
        <f>IFERROR(INDEX(Helper!$A$1:$A$187,MATCH(D5519,Helper!$C$1:$C$187,0)),"UNCLASSIFIED")</f>
        <v>VENDOR DOCUMENTS</v>
      </c>
      <c r="B5519" s="10" t="str">
        <f>IFERROR(INDEX(Helper!$B$1:$B$187,MATCH(D5519,Helper!$C$1:$C$187,0)),D5519)</f>
        <v xml:space="preserve">VG - Vendor Documents by GS E&amp;C </v>
      </c>
      <c r="C5519" s="10" t="s">
        <v>5708</v>
      </c>
      <c r="D5519" s="10" t="str">
        <f t="shared" si="86"/>
        <v>VG</v>
      </c>
    </row>
    <row r="5520" spans="1:4" x14ac:dyDescent="0.25">
      <c r="A5520" s="10" t="str">
        <f>IFERROR(INDEX(Helper!$A$1:$A$187,MATCH(D5520,Helper!$C$1:$C$187,0)),"UNCLASSIFIED")</f>
        <v>VENDOR DOCUMENTS</v>
      </c>
      <c r="B5520" s="10" t="str">
        <f>IFERROR(INDEX(Helper!$B$1:$B$187,MATCH(D5520,Helper!$C$1:$C$187,0)),D5520)</f>
        <v xml:space="preserve">VG - Vendor Documents by GS E&amp;C </v>
      </c>
      <c r="C5520" s="10" t="s">
        <v>5709</v>
      </c>
      <c r="D5520" s="10" t="str">
        <f t="shared" si="86"/>
        <v>VG</v>
      </c>
    </row>
    <row r="5521" spans="1:4" x14ac:dyDescent="0.25">
      <c r="A5521" s="10" t="str">
        <f>IFERROR(INDEX(Helper!$A$1:$A$187,MATCH(D5521,Helper!$C$1:$C$187,0)),"UNCLASSIFIED")</f>
        <v>VENDOR DOCUMENTS</v>
      </c>
      <c r="B5521" s="10" t="str">
        <f>IFERROR(INDEX(Helper!$B$1:$B$187,MATCH(D5521,Helper!$C$1:$C$187,0)),D5521)</f>
        <v xml:space="preserve">VG - Vendor Documents by GS E&amp;C </v>
      </c>
      <c r="C5521" s="10" t="s">
        <v>5710</v>
      </c>
      <c r="D5521" s="10" t="str">
        <f t="shared" si="86"/>
        <v>VG</v>
      </c>
    </row>
    <row r="5522" spans="1:4" x14ac:dyDescent="0.25">
      <c r="A5522" s="10" t="str">
        <f>IFERROR(INDEX(Helper!$A$1:$A$187,MATCH(D5522,Helper!$C$1:$C$187,0)),"UNCLASSIFIED")</f>
        <v>VENDOR DOCUMENTS</v>
      </c>
      <c r="B5522" s="10" t="str">
        <f>IFERROR(INDEX(Helper!$B$1:$B$187,MATCH(D5522,Helper!$C$1:$C$187,0)),D5522)</f>
        <v xml:space="preserve">VG - Vendor Documents by GS E&amp;C </v>
      </c>
      <c r="C5522" s="10" t="s">
        <v>5711</v>
      </c>
      <c r="D5522" s="10" t="str">
        <f t="shared" si="86"/>
        <v>VG</v>
      </c>
    </row>
    <row r="5523" spans="1:4" x14ac:dyDescent="0.25">
      <c r="A5523" s="10" t="str">
        <f>IFERROR(INDEX(Helper!$A$1:$A$187,MATCH(D5523,Helper!$C$1:$C$187,0)),"UNCLASSIFIED")</f>
        <v>VENDOR DOCUMENTS</v>
      </c>
      <c r="B5523" s="10" t="str">
        <f>IFERROR(INDEX(Helper!$B$1:$B$187,MATCH(D5523,Helper!$C$1:$C$187,0)),D5523)</f>
        <v xml:space="preserve">VG - Vendor Documents by GS E&amp;C </v>
      </c>
      <c r="C5523" s="10" t="s">
        <v>5712</v>
      </c>
      <c r="D5523" s="10" t="str">
        <f t="shared" si="86"/>
        <v>VG</v>
      </c>
    </row>
    <row r="5524" spans="1:4" x14ac:dyDescent="0.25">
      <c r="A5524" s="10" t="str">
        <f>IFERROR(INDEX(Helper!$A$1:$A$187,MATCH(D5524,Helper!$C$1:$C$187,0)),"UNCLASSIFIED")</f>
        <v>VENDOR DOCUMENTS</v>
      </c>
      <c r="B5524" s="10" t="str">
        <f>IFERROR(INDEX(Helper!$B$1:$B$187,MATCH(D5524,Helper!$C$1:$C$187,0)),D5524)</f>
        <v xml:space="preserve">VG - Vendor Documents by GS E&amp;C </v>
      </c>
      <c r="C5524" s="10" t="s">
        <v>5713</v>
      </c>
      <c r="D5524" s="10" t="str">
        <f t="shared" si="86"/>
        <v>VG</v>
      </c>
    </row>
    <row r="5525" spans="1:4" x14ac:dyDescent="0.25">
      <c r="A5525" s="10" t="str">
        <f>IFERROR(INDEX(Helper!$A$1:$A$187,MATCH(D5525,Helper!$C$1:$C$187,0)),"UNCLASSIFIED")</f>
        <v>VENDOR DOCUMENTS</v>
      </c>
      <c r="B5525" s="10" t="str">
        <f>IFERROR(INDEX(Helper!$B$1:$B$187,MATCH(D5525,Helper!$C$1:$C$187,0)),D5525)</f>
        <v xml:space="preserve">VG - Vendor Documents by GS E&amp;C </v>
      </c>
      <c r="C5525" s="10" t="s">
        <v>5714</v>
      </c>
      <c r="D5525" s="10" t="str">
        <f t="shared" si="86"/>
        <v>VG</v>
      </c>
    </row>
    <row r="5526" spans="1:4" x14ac:dyDescent="0.25">
      <c r="A5526" s="10" t="str">
        <f>IFERROR(INDEX(Helper!$A$1:$A$187,MATCH(D5526,Helper!$C$1:$C$187,0)),"UNCLASSIFIED")</f>
        <v>VENDOR DOCUMENTS</v>
      </c>
      <c r="B5526" s="10" t="str">
        <f>IFERROR(INDEX(Helper!$B$1:$B$187,MATCH(D5526,Helper!$C$1:$C$187,0)),D5526)</f>
        <v xml:space="preserve">VG - Vendor Documents by GS E&amp;C </v>
      </c>
      <c r="C5526" s="10" t="s">
        <v>5715</v>
      </c>
      <c r="D5526" s="10" t="str">
        <f t="shared" si="86"/>
        <v>VG</v>
      </c>
    </row>
    <row r="5527" spans="1:4" x14ac:dyDescent="0.25">
      <c r="A5527" s="10" t="str">
        <f>IFERROR(INDEX(Helper!$A$1:$A$187,MATCH(D5527,Helper!$C$1:$C$187,0)),"UNCLASSIFIED")</f>
        <v>VENDOR DOCUMENTS</v>
      </c>
      <c r="B5527" s="10" t="str">
        <f>IFERROR(INDEX(Helper!$B$1:$B$187,MATCH(D5527,Helper!$C$1:$C$187,0)),D5527)</f>
        <v xml:space="preserve">VG - Vendor Documents by GS E&amp;C </v>
      </c>
      <c r="C5527" s="10" t="s">
        <v>5716</v>
      </c>
      <c r="D5527" s="10" t="str">
        <f t="shared" si="86"/>
        <v>VG</v>
      </c>
    </row>
    <row r="5528" spans="1:4" x14ac:dyDescent="0.25">
      <c r="A5528" s="10" t="str">
        <f>IFERROR(INDEX(Helper!$A$1:$A$187,MATCH(D5528,Helper!$C$1:$C$187,0)),"UNCLASSIFIED")</f>
        <v>VENDOR DOCUMENTS</v>
      </c>
      <c r="B5528" s="10" t="str">
        <f>IFERROR(INDEX(Helper!$B$1:$B$187,MATCH(D5528,Helper!$C$1:$C$187,0)),D5528)</f>
        <v xml:space="preserve">VG - Vendor Documents by GS E&amp;C </v>
      </c>
      <c r="C5528" s="10" t="s">
        <v>5717</v>
      </c>
      <c r="D5528" s="10" t="str">
        <f t="shared" si="86"/>
        <v>VG</v>
      </c>
    </row>
    <row r="5529" spans="1:4" x14ac:dyDescent="0.25">
      <c r="A5529" s="10" t="str">
        <f>IFERROR(INDEX(Helper!$A$1:$A$187,MATCH(D5529,Helper!$C$1:$C$187,0)),"UNCLASSIFIED")</f>
        <v>VENDOR DOCUMENTS</v>
      </c>
      <c r="B5529" s="10" t="str">
        <f>IFERROR(INDEX(Helper!$B$1:$B$187,MATCH(D5529,Helper!$C$1:$C$187,0)),D5529)</f>
        <v xml:space="preserve">VG - Vendor Documents by GS E&amp;C </v>
      </c>
      <c r="C5529" s="10" t="s">
        <v>5718</v>
      </c>
      <c r="D5529" s="10" t="str">
        <f t="shared" si="86"/>
        <v>VG</v>
      </c>
    </row>
    <row r="5530" spans="1:4" x14ac:dyDescent="0.25">
      <c r="A5530" s="10" t="str">
        <f>IFERROR(INDEX(Helper!$A$1:$A$187,MATCH(D5530,Helper!$C$1:$C$187,0)),"UNCLASSIFIED")</f>
        <v>VENDOR DOCUMENTS</v>
      </c>
      <c r="B5530" s="10" t="str">
        <f>IFERROR(INDEX(Helper!$B$1:$B$187,MATCH(D5530,Helper!$C$1:$C$187,0)),D5530)</f>
        <v xml:space="preserve">VG - Vendor Documents by GS E&amp;C </v>
      </c>
      <c r="C5530" s="10" t="s">
        <v>5719</v>
      </c>
      <c r="D5530" s="10" t="str">
        <f t="shared" si="86"/>
        <v>VG</v>
      </c>
    </row>
    <row r="5531" spans="1:4" x14ac:dyDescent="0.25">
      <c r="A5531" s="10" t="str">
        <f>IFERROR(INDEX(Helper!$A$1:$A$187,MATCH(D5531,Helper!$C$1:$C$187,0)),"UNCLASSIFIED")</f>
        <v>VENDOR DOCUMENTS</v>
      </c>
      <c r="B5531" s="10" t="str">
        <f>IFERROR(INDEX(Helper!$B$1:$B$187,MATCH(D5531,Helper!$C$1:$C$187,0)),D5531)</f>
        <v xml:space="preserve">VG - Vendor Documents by GS E&amp;C </v>
      </c>
      <c r="C5531" s="10" t="s">
        <v>5720</v>
      </c>
      <c r="D5531" s="10" t="str">
        <f t="shared" si="86"/>
        <v>VG</v>
      </c>
    </row>
    <row r="5532" spans="1:4" x14ac:dyDescent="0.25">
      <c r="A5532" s="10" t="str">
        <f>IFERROR(INDEX(Helper!$A$1:$A$187,MATCH(D5532,Helper!$C$1:$C$187,0)),"UNCLASSIFIED")</f>
        <v>VENDOR DOCUMENTS</v>
      </c>
      <c r="B5532" s="10" t="str">
        <f>IFERROR(INDEX(Helper!$B$1:$B$187,MATCH(D5532,Helper!$C$1:$C$187,0)),D5532)</f>
        <v xml:space="preserve">VG - Vendor Documents by GS E&amp;C </v>
      </c>
      <c r="C5532" s="10" t="s">
        <v>5721</v>
      </c>
      <c r="D5532" s="10" t="str">
        <f t="shared" si="86"/>
        <v>VG</v>
      </c>
    </row>
    <row r="5533" spans="1:4" x14ac:dyDescent="0.25">
      <c r="A5533" s="10" t="str">
        <f>IFERROR(INDEX(Helper!$A$1:$A$187,MATCH(D5533,Helper!$C$1:$C$187,0)),"UNCLASSIFIED")</f>
        <v>VENDOR DOCUMENTS</v>
      </c>
      <c r="B5533" s="10" t="str">
        <f>IFERROR(INDEX(Helper!$B$1:$B$187,MATCH(D5533,Helper!$C$1:$C$187,0)),D5533)</f>
        <v xml:space="preserve">VG - Vendor Documents by GS E&amp;C </v>
      </c>
      <c r="C5533" s="10" t="s">
        <v>5722</v>
      </c>
      <c r="D5533" s="10" t="str">
        <f t="shared" si="86"/>
        <v>VG</v>
      </c>
    </row>
    <row r="5534" spans="1:4" x14ac:dyDescent="0.25">
      <c r="A5534" s="10" t="str">
        <f>IFERROR(INDEX(Helper!$A$1:$A$187,MATCH(D5534,Helper!$C$1:$C$187,0)),"UNCLASSIFIED")</f>
        <v>VENDOR DOCUMENTS</v>
      </c>
      <c r="B5534" s="10" t="str">
        <f>IFERROR(INDEX(Helper!$B$1:$B$187,MATCH(D5534,Helper!$C$1:$C$187,0)),D5534)</f>
        <v xml:space="preserve">VG - Vendor Documents by GS E&amp;C </v>
      </c>
      <c r="C5534" s="10" t="s">
        <v>5723</v>
      </c>
      <c r="D5534" s="10" t="str">
        <f t="shared" si="86"/>
        <v>VG</v>
      </c>
    </row>
    <row r="5535" spans="1:4" x14ac:dyDescent="0.25">
      <c r="A5535" s="10" t="str">
        <f>IFERROR(INDEX(Helper!$A$1:$A$187,MATCH(D5535,Helper!$C$1:$C$187,0)),"UNCLASSIFIED")</f>
        <v>VENDOR DOCUMENTS</v>
      </c>
      <c r="B5535" s="10" t="str">
        <f>IFERROR(INDEX(Helper!$B$1:$B$187,MATCH(D5535,Helper!$C$1:$C$187,0)),D5535)</f>
        <v xml:space="preserve">VG - Vendor Documents by GS E&amp;C </v>
      </c>
      <c r="C5535" s="10" t="s">
        <v>5724</v>
      </c>
      <c r="D5535" s="10" t="str">
        <f t="shared" si="86"/>
        <v>VG</v>
      </c>
    </row>
    <row r="5536" spans="1:4" x14ac:dyDescent="0.25">
      <c r="A5536" s="10" t="str">
        <f>IFERROR(INDEX(Helper!$A$1:$A$187,MATCH(D5536,Helper!$C$1:$C$187,0)),"UNCLASSIFIED")</f>
        <v>VENDOR DOCUMENTS</v>
      </c>
      <c r="B5536" s="10" t="str">
        <f>IFERROR(INDEX(Helper!$B$1:$B$187,MATCH(D5536,Helper!$C$1:$C$187,0)),D5536)</f>
        <v xml:space="preserve">VG - Vendor Documents by GS E&amp;C </v>
      </c>
      <c r="C5536" s="10" t="s">
        <v>5725</v>
      </c>
      <c r="D5536" s="10" t="str">
        <f t="shared" si="86"/>
        <v>VG</v>
      </c>
    </row>
    <row r="5537" spans="1:4" x14ac:dyDescent="0.25">
      <c r="A5537" s="10" t="str">
        <f>IFERROR(INDEX(Helper!$A$1:$A$187,MATCH(D5537,Helper!$C$1:$C$187,0)),"UNCLASSIFIED")</f>
        <v>VENDOR DOCUMENTS</v>
      </c>
      <c r="B5537" s="10" t="str">
        <f>IFERROR(INDEX(Helper!$B$1:$B$187,MATCH(D5537,Helper!$C$1:$C$187,0)),D5537)</f>
        <v xml:space="preserve">VG - Vendor Documents by GS E&amp;C </v>
      </c>
      <c r="C5537" s="10" t="s">
        <v>5726</v>
      </c>
      <c r="D5537" s="10" t="str">
        <f t="shared" si="86"/>
        <v>VG</v>
      </c>
    </row>
    <row r="5538" spans="1:4" x14ac:dyDescent="0.25">
      <c r="A5538" s="10" t="str">
        <f>IFERROR(INDEX(Helper!$A$1:$A$187,MATCH(D5538,Helper!$C$1:$C$187,0)),"UNCLASSIFIED")</f>
        <v>VENDOR DOCUMENTS</v>
      </c>
      <c r="B5538" s="10" t="str">
        <f>IFERROR(INDEX(Helper!$B$1:$B$187,MATCH(D5538,Helper!$C$1:$C$187,0)),D5538)</f>
        <v xml:space="preserve">VG - Vendor Documents by GS E&amp;C </v>
      </c>
      <c r="C5538" s="10" t="s">
        <v>5727</v>
      </c>
      <c r="D5538" s="10" t="str">
        <f t="shared" si="86"/>
        <v>VG</v>
      </c>
    </row>
    <row r="5539" spans="1:4" x14ac:dyDescent="0.25">
      <c r="A5539" s="10" t="str">
        <f>IFERROR(INDEX(Helper!$A$1:$A$187,MATCH(D5539,Helper!$C$1:$C$187,0)),"UNCLASSIFIED")</f>
        <v>VENDOR DOCUMENTS</v>
      </c>
      <c r="B5539" s="10" t="str">
        <f>IFERROR(INDEX(Helper!$B$1:$B$187,MATCH(D5539,Helper!$C$1:$C$187,0)),D5539)</f>
        <v xml:space="preserve">VG - Vendor Documents by GS E&amp;C </v>
      </c>
      <c r="C5539" s="10" t="s">
        <v>5728</v>
      </c>
      <c r="D5539" s="10" t="str">
        <f t="shared" si="86"/>
        <v>VG</v>
      </c>
    </row>
    <row r="5540" spans="1:4" x14ac:dyDescent="0.25">
      <c r="A5540" s="10" t="str">
        <f>IFERROR(INDEX(Helper!$A$1:$A$187,MATCH(D5540,Helper!$C$1:$C$187,0)),"UNCLASSIFIED")</f>
        <v>VENDOR DOCUMENTS</v>
      </c>
      <c r="B5540" s="10" t="str">
        <f>IFERROR(INDEX(Helper!$B$1:$B$187,MATCH(D5540,Helper!$C$1:$C$187,0)),D5540)</f>
        <v xml:space="preserve">VG - Vendor Documents by GS E&amp;C </v>
      </c>
      <c r="C5540" s="10" t="s">
        <v>5729</v>
      </c>
      <c r="D5540" s="10" t="str">
        <f t="shared" si="86"/>
        <v>VG</v>
      </c>
    </row>
    <row r="5541" spans="1:4" x14ac:dyDescent="0.25">
      <c r="A5541" s="10" t="str">
        <f>IFERROR(INDEX(Helper!$A$1:$A$187,MATCH(D5541,Helper!$C$1:$C$187,0)),"UNCLASSIFIED")</f>
        <v>VENDOR DOCUMENTS</v>
      </c>
      <c r="B5541" s="10" t="str">
        <f>IFERROR(INDEX(Helper!$B$1:$B$187,MATCH(D5541,Helper!$C$1:$C$187,0)),D5541)</f>
        <v xml:space="preserve">VG - Vendor Documents by GS E&amp;C </v>
      </c>
      <c r="C5541" s="10" t="s">
        <v>5730</v>
      </c>
      <c r="D5541" s="10" t="str">
        <f t="shared" si="86"/>
        <v>VG</v>
      </c>
    </row>
    <row r="5542" spans="1:4" x14ac:dyDescent="0.25">
      <c r="A5542" s="10" t="str">
        <f>IFERROR(INDEX(Helper!$A$1:$A$187,MATCH(D5542,Helper!$C$1:$C$187,0)),"UNCLASSIFIED")</f>
        <v>VENDOR DOCUMENTS</v>
      </c>
      <c r="B5542" s="10" t="str">
        <f>IFERROR(INDEX(Helper!$B$1:$B$187,MATCH(D5542,Helper!$C$1:$C$187,0)),D5542)</f>
        <v xml:space="preserve">VG - Vendor Documents by GS E&amp;C </v>
      </c>
      <c r="C5542" s="10" t="s">
        <v>5731</v>
      </c>
      <c r="D5542" s="10" t="str">
        <f t="shared" si="86"/>
        <v>VG</v>
      </c>
    </row>
    <row r="5543" spans="1:4" x14ac:dyDescent="0.25">
      <c r="A5543" s="10" t="str">
        <f>IFERROR(INDEX(Helper!$A$1:$A$187,MATCH(D5543,Helper!$C$1:$C$187,0)),"UNCLASSIFIED")</f>
        <v>VENDOR DOCUMENTS</v>
      </c>
      <c r="B5543" s="10" t="str">
        <f>IFERROR(INDEX(Helper!$B$1:$B$187,MATCH(D5543,Helper!$C$1:$C$187,0)),D5543)</f>
        <v xml:space="preserve">VG - Vendor Documents by GS E&amp;C </v>
      </c>
      <c r="C5543" s="10" t="s">
        <v>5732</v>
      </c>
      <c r="D5543" s="10" t="str">
        <f t="shared" si="86"/>
        <v>VG</v>
      </c>
    </row>
    <row r="5544" spans="1:4" x14ac:dyDescent="0.25">
      <c r="A5544" s="10" t="str">
        <f>IFERROR(INDEX(Helper!$A$1:$A$187,MATCH(D5544,Helper!$C$1:$C$187,0)),"UNCLASSIFIED")</f>
        <v>VENDOR DOCUMENTS</v>
      </c>
      <c r="B5544" s="10" t="str">
        <f>IFERROR(INDEX(Helper!$B$1:$B$187,MATCH(D5544,Helper!$C$1:$C$187,0)),D5544)</f>
        <v xml:space="preserve">VG - Vendor Documents by GS E&amp;C </v>
      </c>
      <c r="C5544" s="10" t="s">
        <v>5733</v>
      </c>
      <c r="D5544" s="10" t="str">
        <f t="shared" si="86"/>
        <v>VG</v>
      </c>
    </row>
    <row r="5545" spans="1:4" x14ac:dyDescent="0.25">
      <c r="A5545" s="10" t="str">
        <f>IFERROR(INDEX(Helper!$A$1:$A$187,MATCH(D5545,Helper!$C$1:$C$187,0)),"UNCLASSIFIED")</f>
        <v>VENDOR DOCUMENTS</v>
      </c>
      <c r="B5545" s="10" t="str">
        <f>IFERROR(INDEX(Helper!$B$1:$B$187,MATCH(D5545,Helper!$C$1:$C$187,0)),D5545)</f>
        <v xml:space="preserve">VG - Vendor Documents by GS E&amp;C </v>
      </c>
      <c r="C5545" s="10" t="s">
        <v>5734</v>
      </c>
      <c r="D5545" s="10" t="str">
        <f t="shared" si="86"/>
        <v>VG</v>
      </c>
    </row>
    <row r="5546" spans="1:4" x14ac:dyDescent="0.25">
      <c r="A5546" s="10" t="str">
        <f>IFERROR(INDEX(Helper!$A$1:$A$187,MATCH(D5546,Helper!$C$1:$C$187,0)),"UNCLASSIFIED")</f>
        <v>VENDOR DOCUMENTS</v>
      </c>
      <c r="B5546" s="10" t="str">
        <f>IFERROR(INDEX(Helper!$B$1:$B$187,MATCH(D5546,Helper!$C$1:$C$187,0)),D5546)</f>
        <v xml:space="preserve">VG - Vendor Documents by GS E&amp;C </v>
      </c>
      <c r="C5546" s="10" t="s">
        <v>5735</v>
      </c>
      <c r="D5546" s="10" t="str">
        <f t="shared" si="86"/>
        <v>VG</v>
      </c>
    </row>
    <row r="5547" spans="1:4" x14ac:dyDescent="0.25">
      <c r="A5547" s="10" t="str">
        <f>IFERROR(INDEX(Helper!$A$1:$A$187,MATCH(D5547,Helper!$C$1:$C$187,0)),"UNCLASSIFIED")</f>
        <v>VENDOR DOCUMENTS</v>
      </c>
      <c r="B5547" s="10" t="str">
        <f>IFERROR(INDEX(Helper!$B$1:$B$187,MATCH(D5547,Helper!$C$1:$C$187,0)),D5547)</f>
        <v xml:space="preserve">VG - Vendor Documents by GS E&amp;C </v>
      </c>
      <c r="C5547" s="10" t="s">
        <v>5736</v>
      </c>
      <c r="D5547" s="10" t="str">
        <f t="shared" si="86"/>
        <v>VG</v>
      </c>
    </row>
    <row r="5548" spans="1:4" x14ac:dyDescent="0.25">
      <c r="A5548" s="10" t="str">
        <f>IFERROR(INDEX(Helper!$A$1:$A$187,MATCH(D5548,Helper!$C$1:$C$187,0)),"UNCLASSIFIED")</f>
        <v>VENDOR DOCUMENTS</v>
      </c>
      <c r="B5548" s="10" t="str">
        <f>IFERROR(INDEX(Helper!$B$1:$B$187,MATCH(D5548,Helper!$C$1:$C$187,0)),D5548)</f>
        <v xml:space="preserve">VG - Vendor Documents by GS E&amp;C </v>
      </c>
      <c r="C5548" s="10" t="s">
        <v>5737</v>
      </c>
      <c r="D5548" s="10" t="str">
        <f t="shared" si="86"/>
        <v>VG</v>
      </c>
    </row>
    <row r="5549" spans="1:4" x14ac:dyDescent="0.25">
      <c r="A5549" s="10" t="str">
        <f>IFERROR(INDEX(Helper!$A$1:$A$187,MATCH(D5549,Helper!$C$1:$C$187,0)),"UNCLASSIFIED")</f>
        <v>VENDOR DOCUMENTS</v>
      </c>
      <c r="B5549" s="10" t="str">
        <f>IFERROR(INDEX(Helper!$B$1:$B$187,MATCH(D5549,Helper!$C$1:$C$187,0)),D5549)</f>
        <v xml:space="preserve">VG - Vendor Documents by GS E&amp;C </v>
      </c>
      <c r="C5549" s="10" t="s">
        <v>5738</v>
      </c>
      <c r="D5549" s="10" t="str">
        <f t="shared" si="86"/>
        <v>VG</v>
      </c>
    </row>
    <row r="5550" spans="1:4" x14ac:dyDescent="0.25">
      <c r="A5550" s="10" t="str">
        <f>IFERROR(INDEX(Helper!$A$1:$A$187,MATCH(D5550,Helper!$C$1:$C$187,0)),"UNCLASSIFIED")</f>
        <v>VENDOR DOCUMENTS</v>
      </c>
      <c r="B5550" s="10" t="str">
        <f>IFERROR(INDEX(Helper!$B$1:$B$187,MATCH(D5550,Helper!$C$1:$C$187,0)),D5550)</f>
        <v xml:space="preserve">VG - Vendor Documents by GS E&amp;C </v>
      </c>
      <c r="C5550" s="10" t="s">
        <v>5739</v>
      </c>
      <c r="D5550" s="10" t="str">
        <f t="shared" si="86"/>
        <v>VG</v>
      </c>
    </row>
    <row r="5551" spans="1:4" x14ac:dyDescent="0.25">
      <c r="A5551" s="10" t="str">
        <f>IFERROR(INDEX(Helper!$A$1:$A$187,MATCH(D5551,Helper!$C$1:$C$187,0)),"UNCLASSIFIED")</f>
        <v>VENDOR DOCUMENTS</v>
      </c>
      <c r="B5551" s="10" t="str">
        <f>IFERROR(INDEX(Helper!$B$1:$B$187,MATCH(D5551,Helper!$C$1:$C$187,0)),D5551)</f>
        <v xml:space="preserve">VG - Vendor Documents by GS E&amp;C </v>
      </c>
      <c r="C5551" s="10" t="s">
        <v>5740</v>
      </c>
      <c r="D5551" s="10" t="str">
        <f t="shared" si="86"/>
        <v>VG</v>
      </c>
    </row>
    <row r="5552" spans="1:4" x14ac:dyDescent="0.25">
      <c r="A5552" s="10" t="str">
        <f>IFERROR(INDEX(Helper!$A$1:$A$187,MATCH(D5552,Helper!$C$1:$C$187,0)),"UNCLASSIFIED")</f>
        <v>VENDOR DOCUMENTS</v>
      </c>
      <c r="B5552" s="10" t="str">
        <f>IFERROR(INDEX(Helper!$B$1:$B$187,MATCH(D5552,Helper!$C$1:$C$187,0)),D5552)</f>
        <v xml:space="preserve">VG - Vendor Documents by GS E&amp;C </v>
      </c>
      <c r="C5552" s="10" t="s">
        <v>5741</v>
      </c>
      <c r="D5552" s="10" t="str">
        <f t="shared" si="86"/>
        <v>VG</v>
      </c>
    </row>
    <row r="5553" spans="1:4" x14ac:dyDescent="0.25">
      <c r="A5553" s="10" t="str">
        <f>IFERROR(INDEX(Helper!$A$1:$A$187,MATCH(D5553,Helper!$C$1:$C$187,0)),"UNCLASSIFIED")</f>
        <v>VENDOR DOCUMENTS</v>
      </c>
      <c r="B5553" s="10" t="str">
        <f>IFERROR(INDEX(Helper!$B$1:$B$187,MATCH(D5553,Helper!$C$1:$C$187,0)),D5553)</f>
        <v xml:space="preserve">VG - Vendor Documents by GS E&amp;C </v>
      </c>
      <c r="C5553" s="10" t="s">
        <v>5742</v>
      </c>
      <c r="D5553" s="10" t="str">
        <f t="shared" si="86"/>
        <v>VG</v>
      </c>
    </row>
    <row r="5554" spans="1:4" x14ac:dyDescent="0.25">
      <c r="A5554" s="10" t="str">
        <f>IFERROR(INDEX(Helper!$A$1:$A$187,MATCH(D5554,Helper!$C$1:$C$187,0)),"UNCLASSIFIED")</f>
        <v>VENDOR DOCUMENTS</v>
      </c>
      <c r="B5554" s="10" t="str">
        <f>IFERROR(INDEX(Helper!$B$1:$B$187,MATCH(D5554,Helper!$C$1:$C$187,0)),D5554)</f>
        <v xml:space="preserve">VG - Vendor Documents by GS E&amp;C </v>
      </c>
      <c r="C5554" s="10" t="s">
        <v>5743</v>
      </c>
      <c r="D5554" s="10" t="str">
        <f t="shared" si="86"/>
        <v>VG</v>
      </c>
    </row>
    <row r="5555" spans="1:4" x14ac:dyDescent="0.25">
      <c r="A5555" s="10" t="str">
        <f>IFERROR(INDEX(Helper!$A$1:$A$187,MATCH(D5555,Helper!$C$1:$C$187,0)),"UNCLASSIFIED")</f>
        <v>VENDOR DOCUMENTS</v>
      </c>
      <c r="B5555" s="10" t="str">
        <f>IFERROR(INDEX(Helper!$B$1:$B$187,MATCH(D5555,Helper!$C$1:$C$187,0)),D5555)</f>
        <v xml:space="preserve">VG - Vendor Documents by GS E&amp;C </v>
      </c>
      <c r="C5555" s="10" t="s">
        <v>5744</v>
      </c>
      <c r="D5555" s="10" t="str">
        <f t="shared" si="86"/>
        <v>VG</v>
      </c>
    </row>
    <row r="5556" spans="1:4" x14ac:dyDescent="0.25">
      <c r="A5556" s="10" t="str">
        <f>IFERROR(INDEX(Helper!$A$1:$A$187,MATCH(D5556,Helper!$C$1:$C$187,0)),"UNCLASSIFIED")</f>
        <v>VENDOR DOCUMENTS</v>
      </c>
      <c r="B5556" s="10" t="str">
        <f>IFERROR(INDEX(Helper!$B$1:$B$187,MATCH(D5556,Helper!$C$1:$C$187,0)),D5556)</f>
        <v xml:space="preserve">VG - Vendor Documents by GS E&amp;C </v>
      </c>
      <c r="C5556" s="10" t="s">
        <v>5745</v>
      </c>
      <c r="D5556" s="10" t="str">
        <f t="shared" si="86"/>
        <v>VG</v>
      </c>
    </row>
    <row r="5557" spans="1:4" x14ac:dyDescent="0.25">
      <c r="A5557" s="10" t="str">
        <f>IFERROR(INDEX(Helper!$A$1:$A$187,MATCH(D5557,Helper!$C$1:$C$187,0)),"UNCLASSIFIED")</f>
        <v>VENDOR DOCUMENTS</v>
      </c>
      <c r="B5557" s="10" t="str">
        <f>IFERROR(INDEX(Helper!$B$1:$B$187,MATCH(D5557,Helper!$C$1:$C$187,0)),D5557)</f>
        <v xml:space="preserve">VG - Vendor Documents by GS E&amp;C </v>
      </c>
      <c r="C5557" s="10" t="s">
        <v>5746</v>
      </c>
      <c r="D5557" s="10" t="str">
        <f t="shared" si="86"/>
        <v>VG</v>
      </c>
    </row>
    <row r="5558" spans="1:4" x14ac:dyDescent="0.25">
      <c r="A5558" s="10" t="str">
        <f>IFERROR(INDEX(Helper!$A$1:$A$187,MATCH(D5558,Helper!$C$1:$C$187,0)),"UNCLASSIFIED")</f>
        <v>VENDOR DOCUMENTS</v>
      </c>
      <c r="B5558" s="10" t="str">
        <f>IFERROR(INDEX(Helper!$B$1:$B$187,MATCH(D5558,Helper!$C$1:$C$187,0)),D5558)</f>
        <v xml:space="preserve">VG - Vendor Documents by GS E&amp;C </v>
      </c>
      <c r="C5558" s="10" t="s">
        <v>5747</v>
      </c>
      <c r="D5558" s="10" t="str">
        <f t="shared" si="86"/>
        <v>VG</v>
      </c>
    </row>
    <row r="5559" spans="1:4" x14ac:dyDescent="0.25">
      <c r="A5559" s="10" t="str">
        <f>IFERROR(INDEX(Helper!$A$1:$A$187,MATCH(D5559,Helper!$C$1:$C$187,0)),"UNCLASSIFIED")</f>
        <v>VENDOR DOCUMENTS</v>
      </c>
      <c r="B5559" s="10" t="str">
        <f>IFERROR(INDEX(Helper!$B$1:$B$187,MATCH(D5559,Helper!$C$1:$C$187,0)),D5559)</f>
        <v xml:space="preserve">VG - Vendor Documents by GS E&amp;C </v>
      </c>
      <c r="C5559" s="10" t="s">
        <v>5748</v>
      </c>
      <c r="D5559" s="10" t="str">
        <f t="shared" si="86"/>
        <v>VG</v>
      </c>
    </row>
    <row r="5560" spans="1:4" x14ac:dyDescent="0.25">
      <c r="A5560" s="10" t="str">
        <f>IFERROR(INDEX(Helper!$A$1:$A$187,MATCH(D5560,Helper!$C$1:$C$187,0)),"UNCLASSIFIED")</f>
        <v>VENDOR DOCUMENTS</v>
      </c>
      <c r="B5560" s="10" t="str">
        <f>IFERROR(INDEX(Helper!$B$1:$B$187,MATCH(D5560,Helper!$C$1:$C$187,0)),D5560)</f>
        <v xml:space="preserve">VG - Vendor Documents by GS E&amp;C </v>
      </c>
      <c r="C5560" s="10" t="s">
        <v>5749</v>
      </c>
      <c r="D5560" s="10" t="str">
        <f t="shared" si="86"/>
        <v>VG</v>
      </c>
    </row>
    <row r="5561" spans="1:4" x14ac:dyDescent="0.25">
      <c r="A5561" s="10" t="str">
        <f>IFERROR(INDEX(Helper!$A$1:$A$187,MATCH(D5561,Helper!$C$1:$C$187,0)),"UNCLASSIFIED")</f>
        <v>VENDOR DOCUMENTS</v>
      </c>
      <c r="B5561" s="10" t="str">
        <f>IFERROR(INDEX(Helper!$B$1:$B$187,MATCH(D5561,Helper!$C$1:$C$187,0)),D5561)</f>
        <v xml:space="preserve">VG - Vendor Documents by GS E&amp;C </v>
      </c>
      <c r="C5561" s="10" t="s">
        <v>5750</v>
      </c>
      <c r="D5561" s="10" t="str">
        <f t="shared" si="86"/>
        <v>VG</v>
      </c>
    </row>
    <row r="5562" spans="1:4" x14ac:dyDescent="0.25">
      <c r="A5562" s="10" t="str">
        <f>IFERROR(INDEX(Helper!$A$1:$A$187,MATCH(D5562,Helper!$C$1:$C$187,0)),"UNCLASSIFIED")</f>
        <v>VENDOR DOCUMENTS</v>
      </c>
      <c r="B5562" s="10" t="str">
        <f>IFERROR(INDEX(Helper!$B$1:$B$187,MATCH(D5562,Helper!$C$1:$C$187,0)),D5562)</f>
        <v xml:space="preserve">VG - Vendor Documents by GS E&amp;C </v>
      </c>
      <c r="C5562" s="10" t="s">
        <v>5751</v>
      </c>
      <c r="D5562" s="10" t="str">
        <f t="shared" si="86"/>
        <v>VG</v>
      </c>
    </row>
    <row r="5563" spans="1:4" x14ac:dyDescent="0.25">
      <c r="A5563" s="10" t="str">
        <f>IFERROR(INDEX(Helper!$A$1:$A$187,MATCH(D5563,Helper!$C$1:$C$187,0)),"UNCLASSIFIED")</f>
        <v>VENDOR DOCUMENTS</v>
      </c>
      <c r="B5563" s="10" t="str">
        <f>IFERROR(INDEX(Helper!$B$1:$B$187,MATCH(D5563,Helper!$C$1:$C$187,0)),D5563)</f>
        <v xml:space="preserve">VG - Vendor Documents by GS E&amp;C </v>
      </c>
      <c r="C5563" s="10" t="s">
        <v>5752</v>
      </c>
      <c r="D5563" s="10" t="str">
        <f t="shared" si="86"/>
        <v>VG</v>
      </c>
    </row>
    <row r="5564" spans="1:4" x14ac:dyDescent="0.25">
      <c r="A5564" s="10" t="str">
        <f>IFERROR(INDEX(Helper!$A$1:$A$187,MATCH(D5564,Helper!$C$1:$C$187,0)),"UNCLASSIFIED")</f>
        <v>VENDOR DOCUMENTS</v>
      </c>
      <c r="B5564" s="10" t="str">
        <f>IFERROR(INDEX(Helper!$B$1:$B$187,MATCH(D5564,Helper!$C$1:$C$187,0)),D5564)</f>
        <v xml:space="preserve">VG - Vendor Documents by GS E&amp;C </v>
      </c>
      <c r="C5564" s="10" t="s">
        <v>5753</v>
      </c>
      <c r="D5564" s="10" t="str">
        <f t="shared" si="86"/>
        <v>VG</v>
      </c>
    </row>
    <row r="5565" spans="1:4" x14ac:dyDescent="0.25">
      <c r="A5565" s="10" t="str">
        <f>IFERROR(INDEX(Helper!$A$1:$A$187,MATCH(D5565,Helper!$C$1:$C$187,0)),"UNCLASSIFIED")</f>
        <v>VENDOR DOCUMENTS</v>
      </c>
      <c r="B5565" s="10" t="str">
        <f>IFERROR(INDEX(Helper!$B$1:$B$187,MATCH(D5565,Helper!$C$1:$C$187,0)),D5565)</f>
        <v xml:space="preserve">VG - Vendor Documents by GS E&amp;C </v>
      </c>
      <c r="C5565" s="10" t="s">
        <v>5754</v>
      </c>
      <c r="D5565" s="10" t="str">
        <f t="shared" si="86"/>
        <v>VG</v>
      </c>
    </row>
    <row r="5566" spans="1:4" x14ac:dyDescent="0.25">
      <c r="A5566" s="10" t="str">
        <f>IFERROR(INDEX(Helper!$A$1:$A$187,MATCH(D5566,Helper!$C$1:$C$187,0)),"UNCLASSIFIED")</f>
        <v>VENDOR DOCUMENTS</v>
      </c>
      <c r="B5566" s="10" t="str">
        <f>IFERROR(INDEX(Helper!$B$1:$B$187,MATCH(D5566,Helper!$C$1:$C$187,0)),D5566)</f>
        <v xml:space="preserve">VG - Vendor Documents by GS E&amp;C </v>
      </c>
      <c r="C5566" s="10" t="s">
        <v>5755</v>
      </c>
      <c r="D5566" s="10" t="str">
        <f t="shared" si="86"/>
        <v>VG</v>
      </c>
    </row>
    <row r="5567" spans="1:4" x14ac:dyDescent="0.25">
      <c r="A5567" s="10" t="str">
        <f>IFERROR(INDEX(Helper!$A$1:$A$187,MATCH(D5567,Helper!$C$1:$C$187,0)),"UNCLASSIFIED")</f>
        <v>VENDOR DOCUMENTS</v>
      </c>
      <c r="B5567" s="10" t="str">
        <f>IFERROR(INDEX(Helper!$B$1:$B$187,MATCH(D5567,Helper!$C$1:$C$187,0)),D5567)</f>
        <v xml:space="preserve">VG - Vendor Documents by GS E&amp;C </v>
      </c>
      <c r="C5567" s="10" t="s">
        <v>5756</v>
      </c>
      <c r="D5567" s="10" t="str">
        <f t="shared" si="86"/>
        <v>VG</v>
      </c>
    </row>
    <row r="5568" spans="1:4" x14ac:dyDescent="0.25">
      <c r="A5568" s="10" t="str">
        <f>IFERROR(INDEX(Helper!$A$1:$A$187,MATCH(D5568,Helper!$C$1:$C$187,0)),"UNCLASSIFIED")</f>
        <v>VENDOR DOCUMENTS</v>
      </c>
      <c r="B5568" s="10" t="str">
        <f>IFERROR(INDEX(Helper!$B$1:$B$187,MATCH(D5568,Helper!$C$1:$C$187,0)),D5568)</f>
        <v xml:space="preserve">VG - Vendor Documents by GS E&amp;C </v>
      </c>
      <c r="C5568" s="10" t="s">
        <v>5757</v>
      </c>
      <c r="D5568" s="10" t="str">
        <f t="shared" si="86"/>
        <v>VG</v>
      </c>
    </row>
    <row r="5569" spans="1:4" x14ac:dyDescent="0.25">
      <c r="A5569" s="10" t="str">
        <f>IFERROR(INDEX(Helper!$A$1:$A$187,MATCH(D5569,Helper!$C$1:$C$187,0)),"UNCLASSIFIED")</f>
        <v>VENDOR DOCUMENTS</v>
      </c>
      <c r="B5569" s="10" t="str">
        <f>IFERROR(INDEX(Helper!$B$1:$B$187,MATCH(D5569,Helper!$C$1:$C$187,0)),D5569)</f>
        <v xml:space="preserve">VG - Vendor Documents by GS E&amp;C </v>
      </c>
      <c r="C5569" s="10" t="s">
        <v>5758</v>
      </c>
      <c r="D5569" s="10" t="str">
        <f t="shared" si="86"/>
        <v>VG</v>
      </c>
    </row>
    <row r="5570" spans="1:4" x14ac:dyDescent="0.25">
      <c r="A5570" s="10" t="str">
        <f>IFERROR(INDEX(Helper!$A$1:$A$187,MATCH(D5570,Helper!$C$1:$C$187,0)),"UNCLASSIFIED")</f>
        <v>VENDOR DOCUMENTS</v>
      </c>
      <c r="B5570" s="10" t="str">
        <f>IFERROR(INDEX(Helper!$B$1:$B$187,MATCH(D5570,Helper!$C$1:$C$187,0)),D5570)</f>
        <v xml:space="preserve">VG - Vendor Documents by GS E&amp;C </v>
      </c>
      <c r="C5570" s="10" t="s">
        <v>5759</v>
      </c>
      <c r="D5570" s="10" t="str">
        <f t="shared" ref="D5570:D5633" si="87">IF(FIND("-",C5570)=2,MID(C5570,3,3),LEFT(C5570,2))</f>
        <v>VG</v>
      </c>
    </row>
    <row r="5571" spans="1:4" x14ac:dyDescent="0.25">
      <c r="A5571" s="10" t="str">
        <f>IFERROR(INDEX(Helper!$A$1:$A$187,MATCH(D5571,Helper!$C$1:$C$187,0)),"UNCLASSIFIED")</f>
        <v>VENDOR DOCUMENTS</v>
      </c>
      <c r="B5571" s="10" t="str">
        <f>IFERROR(INDEX(Helper!$B$1:$B$187,MATCH(D5571,Helper!$C$1:$C$187,0)),D5571)</f>
        <v xml:space="preserve">VG - Vendor Documents by GS E&amp;C </v>
      </c>
      <c r="C5571" s="10" t="s">
        <v>5760</v>
      </c>
      <c r="D5571" s="10" t="str">
        <f t="shared" si="87"/>
        <v>VG</v>
      </c>
    </row>
    <row r="5572" spans="1:4" x14ac:dyDescent="0.25">
      <c r="A5572" s="10" t="str">
        <f>IFERROR(INDEX(Helper!$A$1:$A$187,MATCH(D5572,Helper!$C$1:$C$187,0)),"UNCLASSIFIED")</f>
        <v>VENDOR DOCUMENTS</v>
      </c>
      <c r="B5572" s="10" t="str">
        <f>IFERROR(INDEX(Helper!$B$1:$B$187,MATCH(D5572,Helper!$C$1:$C$187,0)),D5572)</f>
        <v xml:space="preserve">VG - Vendor Documents by GS E&amp;C </v>
      </c>
      <c r="C5572" s="10" t="s">
        <v>5761</v>
      </c>
      <c r="D5572" s="10" t="str">
        <f t="shared" si="87"/>
        <v>VG</v>
      </c>
    </row>
    <row r="5573" spans="1:4" x14ac:dyDescent="0.25">
      <c r="A5573" s="10" t="str">
        <f>IFERROR(INDEX(Helper!$A$1:$A$187,MATCH(D5573,Helper!$C$1:$C$187,0)),"UNCLASSIFIED")</f>
        <v>VENDOR DOCUMENTS</v>
      </c>
      <c r="B5573" s="10" t="str">
        <f>IFERROR(INDEX(Helper!$B$1:$B$187,MATCH(D5573,Helper!$C$1:$C$187,0)),D5573)</f>
        <v xml:space="preserve">VG - Vendor Documents by GS E&amp;C </v>
      </c>
      <c r="C5573" s="10" t="s">
        <v>5762</v>
      </c>
      <c r="D5573" s="10" t="str">
        <f t="shared" si="87"/>
        <v>VG</v>
      </c>
    </row>
    <row r="5574" spans="1:4" x14ac:dyDescent="0.25">
      <c r="A5574" s="10" t="str">
        <f>IFERROR(INDEX(Helper!$A$1:$A$187,MATCH(D5574,Helper!$C$1:$C$187,0)),"UNCLASSIFIED")</f>
        <v>VENDOR DOCUMENTS</v>
      </c>
      <c r="B5574" s="10" t="str">
        <f>IFERROR(INDEX(Helper!$B$1:$B$187,MATCH(D5574,Helper!$C$1:$C$187,0)),D5574)</f>
        <v xml:space="preserve">VG - Vendor Documents by GS E&amp;C </v>
      </c>
      <c r="C5574" s="10" t="s">
        <v>5763</v>
      </c>
      <c r="D5574" s="10" t="str">
        <f t="shared" si="87"/>
        <v>VG</v>
      </c>
    </row>
    <row r="5575" spans="1:4" x14ac:dyDescent="0.25">
      <c r="A5575" s="10" t="str">
        <f>IFERROR(INDEX(Helper!$A$1:$A$187,MATCH(D5575,Helper!$C$1:$C$187,0)),"UNCLASSIFIED")</f>
        <v>VENDOR DOCUMENTS</v>
      </c>
      <c r="B5575" s="10" t="str">
        <f>IFERROR(INDEX(Helper!$B$1:$B$187,MATCH(D5575,Helper!$C$1:$C$187,0)),D5575)</f>
        <v xml:space="preserve">VG - Vendor Documents by GS E&amp;C </v>
      </c>
      <c r="C5575" s="10" t="s">
        <v>5764</v>
      </c>
      <c r="D5575" s="10" t="str">
        <f t="shared" si="87"/>
        <v>VG</v>
      </c>
    </row>
    <row r="5576" spans="1:4" x14ac:dyDescent="0.25">
      <c r="A5576" s="10" t="str">
        <f>IFERROR(INDEX(Helper!$A$1:$A$187,MATCH(D5576,Helper!$C$1:$C$187,0)),"UNCLASSIFIED")</f>
        <v>VENDOR DOCUMENTS</v>
      </c>
      <c r="B5576" s="10" t="str">
        <f>IFERROR(INDEX(Helper!$B$1:$B$187,MATCH(D5576,Helper!$C$1:$C$187,0)),D5576)</f>
        <v xml:space="preserve">VG - Vendor Documents by GS E&amp;C </v>
      </c>
      <c r="C5576" s="10" t="s">
        <v>5765</v>
      </c>
      <c r="D5576" s="10" t="str">
        <f t="shared" si="87"/>
        <v>VG</v>
      </c>
    </row>
    <row r="5577" spans="1:4" x14ac:dyDescent="0.25">
      <c r="A5577" s="10" t="str">
        <f>IFERROR(INDEX(Helper!$A$1:$A$187,MATCH(D5577,Helper!$C$1:$C$187,0)),"UNCLASSIFIED")</f>
        <v>VENDOR DOCUMENTS</v>
      </c>
      <c r="B5577" s="10" t="str">
        <f>IFERROR(INDEX(Helper!$B$1:$B$187,MATCH(D5577,Helper!$C$1:$C$187,0)),D5577)</f>
        <v xml:space="preserve">VG - Vendor Documents by GS E&amp;C </v>
      </c>
      <c r="C5577" s="10" t="s">
        <v>5766</v>
      </c>
      <c r="D5577" s="10" t="str">
        <f t="shared" si="87"/>
        <v>VG</v>
      </c>
    </row>
    <row r="5578" spans="1:4" x14ac:dyDescent="0.25">
      <c r="A5578" s="10" t="str">
        <f>IFERROR(INDEX(Helper!$A$1:$A$187,MATCH(D5578,Helper!$C$1:$C$187,0)),"UNCLASSIFIED")</f>
        <v>VENDOR DOCUMENTS</v>
      </c>
      <c r="B5578" s="10" t="str">
        <f>IFERROR(INDEX(Helper!$B$1:$B$187,MATCH(D5578,Helper!$C$1:$C$187,0)),D5578)</f>
        <v xml:space="preserve">VG - Vendor Documents by GS E&amp;C </v>
      </c>
      <c r="C5578" s="10" t="s">
        <v>5767</v>
      </c>
      <c r="D5578" s="10" t="str">
        <f t="shared" si="87"/>
        <v>VG</v>
      </c>
    </row>
    <row r="5579" spans="1:4" x14ac:dyDescent="0.25">
      <c r="A5579" s="10" t="str">
        <f>IFERROR(INDEX(Helper!$A$1:$A$187,MATCH(D5579,Helper!$C$1:$C$187,0)),"UNCLASSIFIED")</f>
        <v>VENDOR DOCUMENTS</v>
      </c>
      <c r="B5579" s="10" t="str">
        <f>IFERROR(INDEX(Helper!$B$1:$B$187,MATCH(D5579,Helper!$C$1:$C$187,0)),D5579)</f>
        <v xml:space="preserve">VG - Vendor Documents by GS E&amp;C </v>
      </c>
      <c r="C5579" s="10" t="s">
        <v>5768</v>
      </c>
      <c r="D5579" s="10" t="str">
        <f t="shared" si="87"/>
        <v>VG</v>
      </c>
    </row>
    <row r="5580" spans="1:4" x14ac:dyDescent="0.25">
      <c r="A5580" s="10" t="str">
        <f>IFERROR(INDEX(Helper!$A$1:$A$187,MATCH(D5580,Helper!$C$1:$C$187,0)),"UNCLASSIFIED")</f>
        <v>VENDOR DOCUMENTS</v>
      </c>
      <c r="B5580" s="10" t="str">
        <f>IFERROR(INDEX(Helper!$B$1:$B$187,MATCH(D5580,Helper!$C$1:$C$187,0)),D5580)</f>
        <v xml:space="preserve">VG - Vendor Documents by GS E&amp;C </v>
      </c>
      <c r="C5580" s="10" t="s">
        <v>5769</v>
      </c>
      <c r="D5580" s="10" t="str">
        <f t="shared" si="87"/>
        <v>VG</v>
      </c>
    </row>
    <row r="5581" spans="1:4" x14ac:dyDescent="0.25">
      <c r="A5581" s="10" t="str">
        <f>IFERROR(INDEX(Helper!$A$1:$A$187,MATCH(D5581,Helper!$C$1:$C$187,0)),"UNCLASSIFIED")</f>
        <v>VENDOR DOCUMENTS</v>
      </c>
      <c r="B5581" s="10" t="str">
        <f>IFERROR(INDEX(Helper!$B$1:$B$187,MATCH(D5581,Helper!$C$1:$C$187,0)),D5581)</f>
        <v xml:space="preserve">VG - Vendor Documents by GS E&amp;C </v>
      </c>
      <c r="C5581" s="10" t="s">
        <v>5770</v>
      </c>
      <c r="D5581" s="10" t="str">
        <f t="shared" si="87"/>
        <v>VG</v>
      </c>
    </row>
    <row r="5582" spans="1:4" x14ac:dyDescent="0.25">
      <c r="A5582" s="10" t="str">
        <f>IFERROR(INDEX(Helper!$A$1:$A$187,MATCH(D5582,Helper!$C$1:$C$187,0)),"UNCLASSIFIED")</f>
        <v>VENDOR DOCUMENTS</v>
      </c>
      <c r="B5582" s="10" t="str">
        <f>IFERROR(INDEX(Helper!$B$1:$B$187,MATCH(D5582,Helper!$C$1:$C$187,0)),D5582)</f>
        <v xml:space="preserve">VG - Vendor Documents by GS E&amp;C </v>
      </c>
      <c r="C5582" s="10" t="s">
        <v>5771</v>
      </c>
      <c r="D5582" s="10" t="str">
        <f t="shared" si="87"/>
        <v>VG</v>
      </c>
    </row>
    <row r="5583" spans="1:4" x14ac:dyDescent="0.25">
      <c r="A5583" s="10" t="str">
        <f>IFERROR(INDEX(Helper!$A$1:$A$187,MATCH(D5583,Helper!$C$1:$C$187,0)),"UNCLASSIFIED")</f>
        <v>VENDOR DOCUMENTS</v>
      </c>
      <c r="B5583" s="10" t="str">
        <f>IFERROR(INDEX(Helper!$B$1:$B$187,MATCH(D5583,Helper!$C$1:$C$187,0)),D5583)</f>
        <v xml:space="preserve">VG - Vendor Documents by GS E&amp;C </v>
      </c>
      <c r="C5583" s="10" t="s">
        <v>5772</v>
      </c>
      <c r="D5583" s="10" t="str">
        <f t="shared" si="87"/>
        <v>VG</v>
      </c>
    </row>
    <row r="5584" spans="1:4" x14ac:dyDescent="0.25">
      <c r="A5584" s="10" t="str">
        <f>IFERROR(INDEX(Helper!$A$1:$A$187,MATCH(D5584,Helper!$C$1:$C$187,0)),"UNCLASSIFIED")</f>
        <v>VENDOR DOCUMENTS</v>
      </c>
      <c r="B5584" s="10" t="str">
        <f>IFERROR(INDEX(Helper!$B$1:$B$187,MATCH(D5584,Helper!$C$1:$C$187,0)),D5584)</f>
        <v xml:space="preserve">VG - Vendor Documents by GS E&amp;C </v>
      </c>
      <c r="C5584" s="10" t="s">
        <v>5773</v>
      </c>
      <c r="D5584" s="10" t="str">
        <f t="shared" si="87"/>
        <v>VG</v>
      </c>
    </row>
    <row r="5585" spans="1:4" x14ac:dyDescent="0.25">
      <c r="A5585" s="10" t="str">
        <f>IFERROR(INDEX(Helper!$A$1:$A$187,MATCH(D5585,Helper!$C$1:$C$187,0)),"UNCLASSIFIED")</f>
        <v>VENDOR DOCUMENTS</v>
      </c>
      <c r="B5585" s="10" t="str">
        <f>IFERROR(INDEX(Helper!$B$1:$B$187,MATCH(D5585,Helper!$C$1:$C$187,0)),D5585)</f>
        <v xml:space="preserve">VG - Vendor Documents by GS E&amp;C </v>
      </c>
      <c r="C5585" s="10" t="s">
        <v>5774</v>
      </c>
      <c r="D5585" s="10" t="str">
        <f t="shared" si="87"/>
        <v>VG</v>
      </c>
    </row>
    <row r="5586" spans="1:4" x14ac:dyDescent="0.25">
      <c r="A5586" s="10" t="str">
        <f>IFERROR(INDEX(Helper!$A$1:$A$187,MATCH(D5586,Helper!$C$1:$C$187,0)),"UNCLASSIFIED")</f>
        <v>VENDOR DOCUMENTS</v>
      </c>
      <c r="B5586" s="10" t="str">
        <f>IFERROR(INDEX(Helper!$B$1:$B$187,MATCH(D5586,Helper!$C$1:$C$187,0)),D5586)</f>
        <v xml:space="preserve">VG - Vendor Documents by GS E&amp;C </v>
      </c>
      <c r="C5586" s="10" t="s">
        <v>5775</v>
      </c>
      <c r="D5586" s="10" t="str">
        <f t="shared" si="87"/>
        <v>VG</v>
      </c>
    </row>
    <row r="5587" spans="1:4" x14ac:dyDescent="0.25">
      <c r="A5587" s="10" t="str">
        <f>IFERROR(INDEX(Helper!$A$1:$A$187,MATCH(D5587,Helper!$C$1:$C$187,0)),"UNCLASSIFIED")</f>
        <v>VENDOR DOCUMENTS</v>
      </c>
      <c r="B5587" s="10" t="str">
        <f>IFERROR(INDEX(Helper!$B$1:$B$187,MATCH(D5587,Helper!$C$1:$C$187,0)),D5587)</f>
        <v xml:space="preserve">VG - Vendor Documents by GS E&amp;C </v>
      </c>
      <c r="C5587" s="10" t="s">
        <v>5776</v>
      </c>
      <c r="D5587" s="10" t="str">
        <f t="shared" si="87"/>
        <v>VG</v>
      </c>
    </row>
    <row r="5588" spans="1:4" x14ac:dyDescent="0.25">
      <c r="A5588" s="10" t="str">
        <f>IFERROR(INDEX(Helper!$A$1:$A$187,MATCH(D5588,Helper!$C$1:$C$187,0)),"UNCLASSIFIED")</f>
        <v>VENDOR DOCUMENTS</v>
      </c>
      <c r="B5588" s="10" t="str">
        <f>IFERROR(INDEX(Helper!$B$1:$B$187,MATCH(D5588,Helper!$C$1:$C$187,0)),D5588)</f>
        <v xml:space="preserve">VG - Vendor Documents by GS E&amp;C </v>
      </c>
      <c r="C5588" s="10" t="s">
        <v>5777</v>
      </c>
      <c r="D5588" s="10" t="str">
        <f t="shared" si="87"/>
        <v>VG</v>
      </c>
    </row>
    <row r="5589" spans="1:4" x14ac:dyDescent="0.25">
      <c r="A5589" s="10" t="str">
        <f>IFERROR(INDEX(Helper!$A$1:$A$187,MATCH(D5589,Helper!$C$1:$C$187,0)),"UNCLASSIFIED")</f>
        <v>VENDOR DOCUMENTS</v>
      </c>
      <c r="B5589" s="10" t="str">
        <f>IFERROR(INDEX(Helper!$B$1:$B$187,MATCH(D5589,Helper!$C$1:$C$187,0)),D5589)</f>
        <v xml:space="preserve">VG - Vendor Documents by GS E&amp;C </v>
      </c>
      <c r="C5589" s="10" t="s">
        <v>5778</v>
      </c>
      <c r="D5589" s="10" t="str">
        <f t="shared" si="87"/>
        <v>VG</v>
      </c>
    </row>
    <row r="5590" spans="1:4" x14ac:dyDescent="0.25">
      <c r="A5590" s="10" t="str">
        <f>IFERROR(INDEX(Helper!$A$1:$A$187,MATCH(D5590,Helper!$C$1:$C$187,0)),"UNCLASSIFIED")</f>
        <v>VENDOR DOCUMENTS</v>
      </c>
      <c r="B5590" s="10" t="str">
        <f>IFERROR(INDEX(Helper!$B$1:$B$187,MATCH(D5590,Helper!$C$1:$C$187,0)),D5590)</f>
        <v xml:space="preserve">VG - Vendor Documents by GS E&amp;C </v>
      </c>
      <c r="C5590" s="10" t="s">
        <v>5779</v>
      </c>
      <c r="D5590" s="10" t="str">
        <f t="shared" si="87"/>
        <v>VG</v>
      </c>
    </row>
    <row r="5591" spans="1:4" x14ac:dyDescent="0.25">
      <c r="A5591" s="10" t="str">
        <f>IFERROR(INDEX(Helper!$A$1:$A$187,MATCH(D5591,Helper!$C$1:$C$187,0)),"UNCLASSIFIED")</f>
        <v>VENDOR DOCUMENTS</v>
      </c>
      <c r="B5591" s="10" t="str">
        <f>IFERROR(INDEX(Helper!$B$1:$B$187,MATCH(D5591,Helper!$C$1:$C$187,0)),D5591)</f>
        <v xml:space="preserve">VG - Vendor Documents by GS E&amp;C </v>
      </c>
      <c r="C5591" s="10" t="s">
        <v>5780</v>
      </c>
      <c r="D5591" s="10" t="str">
        <f t="shared" si="87"/>
        <v>VG</v>
      </c>
    </row>
    <row r="5592" spans="1:4" x14ac:dyDescent="0.25">
      <c r="A5592" s="10" t="str">
        <f>IFERROR(INDEX(Helper!$A$1:$A$187,MATCH(D5592,Helper!$C$1:$C$187,0)),"UNCLASSIFIED")</f>
        <v>VENDOR DOCUMENTS</v>
      </c>
      <c r="B5592" s="10" t="str">
        <f>IFERROR(INDEX(Helper!$B$1:$B$187,MATCH(D5592,Helper!$C$1:$C$187,0)),D5592)</f>
        <v xml:space="preserve">VG - Vendor Documents by GS E&amp;C </v>
      </c>
      <c r="C5592" s="10" t="s">
        <v>5781</v>
      </c>
      <c r="D5592" s="10" t="str">
        <f t="shared" si="87"/>
        <v>VG</v>
      </c>
    </row>
    <row r="5593" spans="1:4" x14ac:dyDescent="0.25">
      <c r="A5593" s="10" t="str">
        <f>IFERROR(INDEX(Helper!$A$1:$A$187,MATCH(D5593,Helper!$C$1:$C$187,0)),"UNCLASSIFIED")</f>
        <v>VENDOR DOCUMENTS</v>
      </c>
      <c r="B5593" s="10" t="str">
        <f>IFERROR(INDEX(Helper!$B$1:$B$187,MATCH(D5593,Helper!$C$1:$C$187,0)),D5593)</f>
        <v xml:space="preserve">VG - Vendor Documents by GS E&amp;C </v>
      </c>
      <c r="C5593" s="10" t="s">
        <v>5782</v>
      </c>
      <c r="D5593" s="10" t="str">
        <f t="shared" si="87"/>
        <v>VG</v>
      </c>
    </row>
    <row r="5594" spans="1:4" x14ac:dyDescent="0.25">
      <c r="A5594" s="10" t="str">
        <f>IFERROR(INDEX(Helper!$A$1:$A$187,MATCH(D5594,Helper!$C$1:$C$187,0)),"UNCLASSIFIED")</f>
        <v>VENDOR DOCUMENTS</v>
      </c>
      <c r="B5594" s="10" t="str">
        <f>IFERROR(INDEX(Helper!$B$1:$B$187,MATCH(D5594,Helper!$C$1:$C$187,0)),D5594)</f>
        <v xml:space="preserve">VG - Vendor Documents by GS E&amp;C </v>
      </c>
      <c r="C5594" s="10" t="s">
        <v>5783</v>
      </c>
      <c r="D5594" s="10" t="str">
        <f t="shared" si="87"/>
        <v>VG</v>
      </c>
    </row>
    <row r="5595" spans="1:4" x14ac:dyDescent="0.25">
      <c r="A5595" s="10" t="str">
        <f>IFERROR(INDEX(Helper!$A$1:$A$187,MATCH(D5595,Helper!$C$1:$C$187,0)),"UNCLASSIFIED")</f>
        <v>VENDOR DOCUMENTS</v>
      </c>
      <c r="B5595" s="10" t="str">
        <f>IFERROR(INDEX(Helper!$B$1:$B$187,MATCH(D5595,Helper!$C$1:$C$187,0)),D5595)</f>
        <v xml:space="preserve">VG - Vendor Documents by GS E&amp;C </v>
      </c>
      <c r="C5595" s="10" t="s">
        <v>5784</v>
      </c>
      <c r="D5595" s="10" t="str">
        <f t="shared" si="87"/>
        <v>VG</v>
      </c>
    </row>
    <row r="5596" spans="1:4" x14ac:dyDescent="0.25">
      <c r="A5596" s="10" t="str">
        <f>IFERROR(INDEX(Helper!$A$1:$A$187,MATCH(D5596,Helper!$C$1:$C$187,0)),"UNCLASSIFIED")</f>
        <v>VENDOR DOCUMENTS</v>
      </c>
      <c r="B5596" s="10" t="str">
        <f>IFERROR(INDEX(Helper!$B$1:$B$187,MATCH(D5596,Helper!$C$1:$C$187,0)),D5596)</f>
        <v xml:space="preserve">VG - Vendor Documents by GS E&amp;C </v>
      </c>
      <c r="C5596" s="10" t="s">
        <v>5785</v>
      </c>
      <c r="D5596" s="10" t="str">
        <f t="shared" si="87"/>
        <v>VG</v>
      </c>
    </row>
    <row r="5597" spans="1:4" x14ac:dyDescent="0.25">
      <c r="A5597" s="10" t="str">
        <f>IFERROR(INDEX(Helper!$A$1:$A$187,MATCH(D5597,Helper!$C$1:$C$187,0)),"UNCLASSIFIED")</f>
        <v>VENDOR DOCUMENTS</v>
      </c>
      <c r="B5597" s="10" t="str">
        <f>IFERROR(INDEX(Helper!$B$1:$B$187,MATCH(D5597,Helper!$C$1:$C$187,0)),D5597)</f>
        <v xml:space="preserve">VG - Vendor Documents by GS E&amp;C </v>
      </c>
      <c r="C5597" s="10" t="s">
        <v>5786</v>
      </c>
      <c r="D5597" s="10" t="str">
        <f t="shared" si="87"/>
        <v>VG</v>
      </c>
    </row>
    <row r="5598" spans="1:4" x14ac:dyDescent="0.25">
      <c r="A5598" s="10" t="str">
        <f>IFERROR(INDEX(Helper!$A$1:$A$187,MATCH(D5598,Helper!$C$1:$C$187,0)),"UNCLASSIFIED")</f>
        <v>VENDOR DOCUMENTS</v>
      </c>
      <c r="B5598" s="10" t="str">
        <f>IFERROR(INDEX(Helper!$B$1:$B$187,MATCH(D5598,Helper!$C$1:$C$187,0)),D5598)</f>
        <v xml:space="preserve">VG - Vendor Documents by GS E&amp;C </v>
      </c>
      <c r="C5598" s="10" t="s">
        <v>5787</v>
      </c>
      <c r="D5598" s="10" t="str">
        <f t="shared" si="87"/>
        <v>VG</v>
      </c>
    </row>
    <row r="5599" spans="1:4" x14ac:dyDescent="0.25">
      <c r="A5599" s="10" t="str">
        <f>IFERROR(INDEX(Helper!$A$1:$A$187,MATCH(D5599,Helper!$C$1:$C$187,0)),"UNCLASSIFIED")</f>
        <v>VENDOR DOCUMENTS</v>
      </c>
      <c r="B5599" s="10" t="str">
        <f>IFERROR(INDEX(Helper!$B$1:$B$187,MATCH(D5599,Helper!$C$1:$C$187,0)),D5599)</f>
        <v xml:space="preserve">VG - Vendor Documents by GS E&amp;C </v>
      </c>
      <c r="C5599" s="10" t="s">
        <v>5788</v>
      </c>
      <c r="D5599" s="10" t="str">
        <f t="shared" si="87"/>
        <v>VG</v>
      </c>
    </row>
    <row r="5600" spans="1:4" x14ac:dyDescent="0.25">
      <c r="A5600" s="10" t="str">
        <f>IFERROR(INDEX(Helper!$A$1:$A$187,MATCH(D5600,Helper!$C$1:$C$187,0)),"UNCLASSIFIED")</f>
        <v>VENDOR DOCUMENTS</v>
      </c>
      <c r="B5600" s="10" t="str">
        <f>IFERROR(INDEX(Helper!$B$1:$B$187,MATCH(D5600,Helper!$C$1:$C$187,0)),D5600)</f>
        <v xml:space="preserve">VG - Vendor Documents by GS E&amp;C </v>
      </c>
      <c r="C5600" s="10" t="s">
        <v>5789</v>
      </c>
      <c r="D5600" s="10" t="str">
        <f t="shared" si="87"/>
        <v>VG</v>
      </c>
    </row>
    <row r="5601" spans="1:4" x14ac:dyDescent="0.25">
      <c r="A5601" s="10" t="str">
        <f>IFERROR(INDEX(Helper!$A$1:$A$187,MATCH(D5601,Helper!$C$1:$C$187,0)),"UNCLASSIFIED")</f>
        <v>VENDOR DOCUMENTS</v>
      </c>
      <c r="B5601" s="10" t="str">
        <f>IFERROR(INDEX(Helper!$B$1:$B$187,MATCH(D5601,Helper!$C$1:$C$187,0)),D5601)</f>
        <v xml:space="preserve">VG - Vendor Documents by GS E&amp;C </v>
      </c>
      <c r="C5601" s="10" t="s">
        <v>5790</v>
      </c>
      <c r="D5601" s="10" t="str">
        <f t="shared" si="87"/>
        <v>VG</v>
      </c>
    </row>
    <row r="5602" spans="1:4" x14ac:dyDescent="0.25">
      <c r="A5602" s="10" t="str">
        <f>IFERROR(INDEX(Helper!$A$1:$A$187,MATCH(D5602,Helper!$C$1:$C$187,0)),"UNCLASSIFIED")</f>
        <v>VENDOR DOCUMENTS</v>
      </c>
      <c r="B5602" s="10" t="str">
        <f>IFERROR(INDEX(Helper!$B$1:$B$187,MATCH(D5602,Helper!$C$1:$C$187,0)),D5602)</f>
        <v xml:space="preserve">VG - Vendor Documents by GS E&amp;C </v>
      </c>
      <c r="C5602" s="10" t="s">
        <v>5791</v>
      </c>
      <c r="D5602" s="10" t="str">
        <f t="shared" si="87"/>
        <v>VG</v>
      </c>
    </row>
    <row r="5603" spans="1:4" x14ac:dyDescent="0.25">
      <c r="A5603" s="10" t="str">
        <f>IFERROR(INDEX(Helper!$A$1:$A$187,MATCH(D5603,Helper!$C$1:$C$187,0)),"UNCLASSIFIED")</f>
        <v>VENDOR DOCUMENTS</v>
      </c>
      <c r="B5603" s="10" t="str">
        <f>IFERROR(INDEX(Helper!$B$1:$B$187,MATCH(D5603,Helper!$C$1:$C$187,0)),D5603)</f>
        <v xml:space="preserve">VG - Vendor Documents by GS E&amp;C </v>
      </c>
      <c r="C5603" s="10" t="s">
        <v>5792</v>
      </c>
      <c r="D5603" s="10" t="str">
        <f t="shared" si="87"/>
        <v>VG</v>
      </c>
    </row>
    <row r="5604" spans="1:4" x14ac:dyDescent="0.25">
      <c r="A5604" s="10" t="str">
        <f>IFERROR(INDEX(Helper!$A$1:$A$187,MATCH(D5604,Helper!$C$1:$C$187,0)),"UNCLASSIFIED")</f>
        <v>VENDOR DOCUMENTS</v>
      </c>
      <c r="B5604" s="10" t="str">
        <f>IFERROR(INDEX(Helper!$B$1:$B$187,MATCH(D5604,Helper!$C$1:$C$187,0)),D5604)</f>
        <v>VJ - Vendor Documents by JGC</v>
      </c>
      <c r="C5604" s="10" t="s">
        <v>5793</v>
      </c>
      <c r="D5604" s="10" t="str">
        <f t="shared" si="87"/>
        <v>VJ</v>
      </c>
    </row>
    <row r="5605" spans="1:4" x14ac:dyDescent="0.25">
      <c r="A5605" s="10" t="str">
        <f>IFERROR(INDEX(Helper!$A$1:$A$187,MATCH(D5605,Helper!$C$1:$C$187,0)),"UNCLASSIFIED")</f>
        <v>VENDOR DOCUMENTS</v>
      </c>
      <c r="B5605" s="10" t="str">
        <f>IFERROR(INDEX(Helper!$B$1:$B$187,MATCH(D5605,Helper!$C$1:$C$187,0)),D5605)</f>
        <v>VJ - Vendor Documents by JGC</v>
      </c>
      <c r="C5605" s="10" t="s">
        <v>5794</v>
      </c>
      <c r="D5605" s="10" t="str">
        <f t="shared" si="87"/>
        <v>VJ</v>
      </c>
    </row>
    <row r="5606" spans="1:4" x14ac:dyDescent="0.25">
      <c r="A5606" s="10" t="str">
        <f>IFERROR(INDEX(Helper!$A$1:$A$187,MATCH(D5606,Helper!$C$1:$C$187,0)),"UNCLASSIFIED")</f>
        <v>VENDOR DOCUMENTS</v>
      </c>
      <c r="B5606" s="10" t="str">
        <f>IFERROR(INDEX(Helper!$B$1:$B$187,MATCH(D5606,Helper!$C$1:$C$187,0)),D5606)</f>
        <v>VJ - Vendor Documents by JGC</v>
      </c>
      <c r="C5606" s="10" t="s">
        <v>5795</v>
      </c>
      <c r="D5606" s="10" t="str">
        <f t="shared" si="87"/>
        <v>VJ</v>
      </c>
    </row>
    <row r="5607" spans="1:4" x14ac:dyDescent="0.25">
      <c r="A5607" s="10" t="str">
        <f>IFERROR(INDEX(Helper!$A$1:$A$187,MATCH(D5607,Helper!$C$1:$C$187,0)),"UNCLASSIFIED")</f>
        <v>VENDOR DOCUMENTS</v>
      </c>
      <c r="B5607" s="10" t="str">
        <f>IFERROR(INDEX(Helper!$B$1:$B$187,MATCH(D5607,Helper!$C$1:$C$187,0)),D5607)</f>
        <v>VJ - Vendor Documents by JGC</v>
      </c>
      <c r="C5607" s="10" t="s">
        <v>5796</v>
      </c>
      <c r="D5607" s="10" t="str">
        <f t="shared" si="87"/>
        <v>VJ</v>
      </c>
    </row>
    <row r="5608" spans="1:4" x14ac:dyDescent="0.25">
      <c r="A5608" s="10" t="str">
        <f>IFERROR(INDEX(Helper!$A$1:$A$187,MATCH(D5608,Helper!$C$1:$C$187,0)),"UNCLASSIFIED")</f>
        <v>VENDOR DOCUMENTS</v>
      </c>
      <c r="B5608" s="10" t="str">
        <f>IFERROR(INDEX(Helper!$B$1:$B$187,MATCH(D5608,Helper!$C$1:$C$187,0)),D5608)</f>
        <v>VJ - Vendor Documents by JGC</v>
      </c>
      <c r="C5608" s="10" t="s">
        <v>5797</v>
      </c>
      <c r="D5608" s="10" t="str">
        <f t="shared" si="87"/>
        <v>VJ</v>
      </c>
    </row>
    <row r="5609" spans="1:4" x14ac:dyDescent="0.25">
      <c r="A5609" s="10" t="str">
        <f>IFERROR(INDEX(Helper!$A$1:$A$187,MATCH(D5609,Helper!$C$1:$C$187,0)),"UNCLASSIFIED")</f>
        <v>VENDOR DOCUMENTS</v>
      </c>
      <c r="B5609" s="10" t="str">
        <f>IFERROR(INDEX(Helper!$B$1:$B$187,MATCH(D5609,Helper!$C$1:$C$187,0)),D5609)</f>
        <v>VJ - Vendor Documents by JGC</v>
      </c>
      <c r="C5609" s="10" t="s">
        <v>5798</v>
      </c>
      <c r="D5609" s="10" t="str">
        <f t="shared" si="87"/>
        <v>VJ</v>
      </c>
    </row>
    <row r="5610" spans="1:4" x14ac:dyDescent="0.25">
      <c r="A5610" s="10" t="str">
        <f>IFERROR(INDEX(Helper!$A$1:$A$187,MATCH(D5610,Helper!$C$1:$C$187,0)),"UNCLASSIFIED")</f>
        <v>VENDOR DOCUMENTS</v>
      </c>
      <c r="B5610" s="10" t="str">
        <f>IFERROR(INDEX(Helper!$B$1:$B$187,MATCH(D5610,Helper!$C$1:$C$187,0)),D5610)</f>
        <v>VJ - Vendor Documents by JGC</v>
      </c>
      <c r="C5610" s="10" t="s">
        <v>5799</v>
      </c>
      <c r="D5610" s="10" t="str">
        <f t="shared" si="87"/>
        <v>VJ</v>
      </c>
    </row>
    <row r="5611" spans="1:4" x14ac:dyDescent="0.25">
      <c r="A5611" s="10" t="str">
        <f>IFERROR(INDEX(Helper!$A$1:$A$187,MATCH(D5611,Helper!$C$1:$C$187,0)),"UNCLASSIFIED")</f>
        <v>VENDOR DOCUMENTS</v>
      </c>
      <c r="B5611" s="10" t="str">
        <f>IFERROR(INDEX(Helper!$B$1:$B$187,MATCH(D5611,Helper!$C$1:$C$187,0)),D5611)</f>
        <v>VJ - Vendor Documents by JGC</v>
      </c>
      <c r="C5611" s="10" t="s">
        <v>5800</v>
      </c>
      <c r="D5611" s="10" t="str">
        <f t="shared" si="87"/>
        <v>VJ</v>
      </c>
    </row>
    <row r="5612" spans="1:4" x14ac:dyDescent="0.25">
      <c r="A5612" s="10" t="str">
        <f>IFERROR(INDEX(Helper!$A$1:$A$187,MATCH(D5612,Helper!$C$1:$C$187,0)),"UNCLASSIFIED")</f>
        <v>VENDOR DOCUMENTS</v>
      </c>
      <c r="B5612" s="10" t="str">
        <f>IFERROR(INDEX(Helper!$B$1:$B$187,MATCH(D5612,Helper!$C$1:$C$187,0)),D5612)</f>
        <v>VJ - Vendor Documents by JGC</v>
      </c>
      <c r="C5612" s="10" t="s">
        <v>5801</v>
      </c>
      <c r="D5612" s="10" t="str">
        <f t="shared" si="87"/>
        <v>VJ</v>
      </c>
    </row>
    <row r="5613" spans="1:4" x14ac:dyDescent="0.25">
      <c r="A5613" s="10" t="str">
        <f>IFERROR(INDEX(Helper!$A$1:$A$187,MATCH(D5613,Helper!$C$1:$C$187,0)),"UNCLASSIFIED")</f>
        <v>VENDOR DOCUMENTS</v>
      </c>
      <c r="B5613" s="10" t="str">
        <f>IFERROR(INDEX(Helper!$B$1:$B$187,MATCH(D5613,Helper!$C$1:$C$187,0)),D5613)</f>
        <v>VJ - Vendor Documents by JGC</v>
      </c>
      <c r="C5613" s="10" t="s">
        <v>5802</v>
      </c>
      <c r="D5613" s="10" t="str">
        <f t="shared" si="87"/>
        <v>VJ</v>
      </c>
    </row>
    <row r="5614" spans="1:4" x14ac:dyDescent="0.25">
      <c r="A5614" s="10" t="str">
        <f>IFERROR(INDEX(Helper!$A$1:$A$187,MATCH(D5614,Helper!$C$1:$C$187,0)),"UNCLASSIFIED")</f>
        <v>VENDOR DOCUMENTS</v>
      </c>
      <c r="B5614" s="10" t="str">
        <f>IFERROR(INDEX(Helper!$B$1:$B$187,MATCH(D5614,Helper!$C$1:$C$187,0)),D5614)</f>
        <v>VJ - Vendor Documents by JGC</v>
      </c>
      <c r="C5614" s="10" t="s">
        <v>5803</v>
      </c>
      <c r="D5614" s="10" t="str">
        <f t="shared" si="87"/>
        <v>VJ</v>
      </c>
    </row>
    <row r="5615" spans="1:4" x14ac:dyDescent="0.25">
      <c r="A5615" s="10" t="str">
        <f>IFERROR(INDEX(Helper!$A$1:$A$187,MATCH(D5615,Helper!$C$1:$C$187,0)),"UNCLASSIFIED")</f>
        <v>VENDOR DOCUMENTS</v>
      </c>
      <c r="B5615" s="10" t="str">
        <f>IFERROR(INDEX(Helper!$B$1:$B$187,MATCH(D5615,Helper!$C$1:$C$187,0)),D5615)</f>
        <v>VJ - Vendor Documents by JGC</v>
      </c>
      <c r="C5615" s="10" t="s">
        <v>5804</v>
      </c>
      <c r="D5615" s="10" t="str">
        <f t="shared" si="87"/>
        <v>VJ</v>
      </c>
    </row>
    <row r="5616" spans="1:4" x14ac:dyDescent="0.25">
      <c r="A5616" s="10" t="str">
        <f>IFERROR(INDEX(Helper!$A$1:$A$187,MATCH(D5616,Helper!$C$1:$C$187,0)),"UNCLASSIFIED")</f>
        <v>VENDOR DOCUMENTS</v>
      </c>
      <c r="B5616" s="10" t="str">
        <f>IFERROR(INDEX(Helper!$B$1:$B$187,MATCH(D5616,Helper!$C$1:$C$187,0)),D5616)</f>
        <v>VJ - Vendor Documents by JGC</v>
      </c>
      <c r="C5616" s="10" t="s">
        <v>5805</v>
      </c>
      <c r="D5616" s="10" t="str">
        <f t="shared" si="87"/>
        <v>VJ</v>
      </c>
    </row>
    <row r="5617" spans="1:4" x14ac:dyDescent="0.25">
      <c r="A5617" s="10" t="str">
        <f>IFERROR(INDEX(Helper!$A$1:$A$187,MATCH(D5617,Helper!$C$1:$C$187,0)),"UNCLASSIFIED")</f>
        <v>VENDOR DOCUMENTS</v>
      </c>
      <c r="B5617" s="10" t="str">
        <f>IFERROR(INDEX(Helper!$B$1:$B$187,MATCH(D5617,Helper!$C$1:$C$187,0)),D5617)</f>
        <v>VJ - Vendor Documents by JGC</v>
      </c>
      <c r="C5617" s="10" t="s">
        <v>5806</v>
      </c>
      <c r="D5617" s="10" t="str">
        <f t="shared" si="87"/>
        <v>VJ</v>
      </c>
    </row>
    <row r="5618" spans="1:4" x14ac:dyDescent="0.25">
      <c r="A5618" s="10" t="str">
        <f>IFERROR(INDEX(Helper!$A$1:$A$187,MATCH(D5618,Helper!$C$1:$C$187,0)),"UNCLASSIFIED")</f>
        <v>VENDOR DOCUMENTS</v>
      </c>
      <c r="B5618" s="10" t="str">
        <f>IFERROR(INDEX(Helper!$B$1:$B$187,MATCH(D5618,Helper!$C$1:$C$187,0)),D5618)</f>
        <v>VJ - Vendor Documents by JGC</v>
      </c>
      <c r="C5618" s="10" t="s">
        <v>5807</v>
      </c>
      <c r="D5618" s="10" t="str">
        <f t="shared" si="87"/>
        <v>VJ</v>
      </c>
    </row>
    <row r="5619" spans="1:4" x14ac:dyDescent="0.25">
      <c r="A5619" s="10" t="str">
        <f>IFERROR(INDEX(Helper!$A$1:$A$187,MATCH(D5619,Helper!$C$1:$C$187,0)),"UNCLASSIFIED")</f>
        <v>VENDOR DOCUMENTS</v>
      </c>
      <c r="B5619" s="10" t="str">
        <f>IFERROR(INDEX(Helper!$B$1:$B$187,MATCH(D5619,Helper!$C$1:$C$187,0)),D5619)</f>
        <v>VJ - Vendor Documents by JGC</v>
      </c>
      <c r="C5619" s="10" t="s">
        <v>5808</v>
      </c>
      <c r="D5619" s="10" t="str">
        <f t="shared" si="87"/>
        <v>VJ</v>
      </c>
    </row>
    <row r="5620" spans="1:4" x14ac:dyDescent="0.25">
      <c r="A5620" s="10" t="str">
        <f>IFERROR(INDEX(Helper!$A$1:$A$187,MATCH(D5620,Helper!$C$1:$C$187,0)),"UNCLASSIFIED")</f>
        <v>VENDOR DOCUMENTS</v>
      </c>
      <c r="B5620" s="10" t="str">
        <f>IFERROR(INDEX(Helper!$B$1:$B$187,MATCH(D5620,Helper!$C$1:$C$187,0)),D5620)</f>
        <v>VJ - Vendor Documents by JGC</v>
      </c>
      <c r="C5620" s="10" t="s">
        <v>5809</v>
      </c>
      <c r="D5620" s="10" t="str">
        <f t="shared" si="87"/>
        <v>VJ</v>
      </c>
    </row>
    <row r="5621" spans="1:4" x14ac:dyDescent="0.25">
      <c r="A5621" s="10" t="str">
        <f>IFERROR(INDEX(Helper!$A$1:$A$187,MATCH(D5621,Helper!$C$1:$C$187,0)),"UNCLASSIFIED")</f>
        <v>VENDOR DOCUMENTS</v>
      </c>
      <c r="B5621" s="10" t="str">
        <f>IFERROR(INDEX(Helper!$B$1:$B$187,MATCH(D5621,Helper!$C$1:$C$187,0)),D5621)</f>
        <v>VJ - Vendor Documents by JGC</v>
      </c>
      <c r="C5621" s="10" t="s">
        <v>5810</v>
      </c>
      <c r="D5621" s="10" t="str">
        <f t="shared" si="87"/>
        <v>VJ</v>
      </c>
    </row>
    <row r="5622" spans="1:4" x14ac:dyDescent="0.25">
      <c r="A5622" s="10" t="str">
        <f>IFERROR(INDEX(Helper!$A$1:$A$187,MATCH(D5622,Helper!$C$1:$C$187,0)),"UNCLASSIFIED")</f>
        <v>VENDOR DOCUMENTS</v>
      </c>
      <c r="B5622" s="10" t="str">
        <f>IFERROR(INDEX(Helper!$B$1:$B$187,MATCH(D5622,Helper!$C$1:$C$187,0)),D5622)</f>
        <v>VJ - Vendor Documents by JGC</v>
      </c>
      <c r="C5622" s="10" t="s">
        <v>5811</v>
      </c>
      <c r="D5622" s="10" t="str">
        <f t="shared" si="87"/>
        <v>VJ</v>
      </c>
    </row>
    <row r="5623" spans="1:4" x14ac:dyDescent="0.25">
      <c r="A5623" s="10" t="str">
        <f>IFERROR(INDEX(Helper!$A$1:$A$187,MATCH(D5623,Helper!$C$1:$C$187,0)),"UNCLASSIFIED")</f>
        <v>VENDOR DOCUMENTS</v>
      </c>
      <c r="B5623" s="10" t="str">
        <f>IFERROR(INDEX(Helper!$B$1:$B$187,MATCH(D5623,Helper!$C$1:$C$187,0)),D5623)</f>
        <v>VJ - Vendor Documents by JGC</v>
      </c>
      <c r="C5623" s="10" t="s">
        <v>5812</v>
      </c>
      <c r="D5623" s="10" t="str">
        <f t="shared" si="87"/>
        <v>VJ</v>
      </c>
    </row>
    <row r="5624" spans="1:4" x14ac:dyDescent="0.25">
      <c r="A5624" s="10" t="str">
        <f>IFERROR(INDEX(Helper!$A$1:$A$187,MATCH(D5624,Helper!$C$1:$C$187,0)),"UNCLASSIFIED")</f>
        <v>VENDOR DOCUMENTS</v>
      </c>
      <c r="B5624" s="10" t="str">
        <f>IFERROR(INDEX(Helper!$B$1:$B$187,MATCH(D5624,Helper!$C$1:$C$187,0)),D5624)</f>
        <v>VJ - Vendor Documents by JGC</v>
      </c>
      <c r="C5624" s="10" t="s">
        <v>5813</v>
      </c>
      <c r="D5624" s="10" t="str">
        <f t="shared" si="87"/>
        <v>VJ</v>
      </c>
    </row>
    <row r="5625" spans="1:4" x14ac:dyDescent="0.25">
      <c r="A5625" s="10" t="str">
        <f>IFERROR(INDEX(Helper!$A$1:$A$187,MATCH(D5625,Helper!$C$1:$C$187,0)),"UNCLASSIFIED")</f>
        <v>VENDOR DOCUMENTS</v>
      </c>
      <c r="B5625" s="10" t="str">
        <f>IFERROR(INDEX(Helper!$B$1:$B$187,MATCH(D5625,Helper!$C$1:$C$187,0)),D5625)</f>
        <v>VJ - Vendor Documents by JGC</v>
      </c>
      <c r="C5625" s="10" t="s">
        <v>5814</v>
      </c>
      <c r="D5625" s="10" t="str">
        <f t="shared" si="87"/>
        <v>VJ</v>
      </c>
    </row>
    <row r="5626" spans="1:4" x14ac:dyDescent="0.25">
      <c r="A5626" s="10" t="str">
        <f>IFERROR(INDEX(Helper!$A$1:$A$187,MATCH(D5626,Helper!$C$1:$C$187,0)),"UNCLASSIFIED")</f>
        <v>VENDOR DOCUMENTS</v>
      </c>
      <c r="B5626" s="10" t="str">
        <f>IFERROR(INDEX(Helper!$B$1:$B$187,MATCH(D5626,Helper!$C$1:$C$187,0)),D5626)</f>
        <v>VJ - Vendor Documents by JGC</v>
      </c>
      <c r="C5626" s="10" t="s">
        <v>5815</v>
      </c>
      <c r="D5626" s="10" t="str">
        <f t="shared" si="87"/>
        <v>VJ</v>
      </c>
    </row>
    <row r="5627" spans="1:4" x14ac:dyDescent="0.25">
      <c r="A5627" s="10" t="str">
        <f>IFERROR(INDEX(Helper!$A$1:$A$187,MATCH(D5627,Helper!$C$1:$C$187,0)),"UNCLASSIFIED")</f>
        <v>VENDOR DOCUMENTS</v>
      </c>
      <c r="B5627" s="10" t="str">
        <f>IFERROR(INDEX(Helper!$B$1:$B$187,MATCH(D5627,Helper!$C$1:$C$187,0)),D5627)</f>
        <v>VJ - Vendor Documents by JGC</v>
      </c>
      <c r="C5627" s="10" t="s">
        <v>5816</v>
      </c>
      <c r="D5627" s="10" t="str">
        <f t="shared" si="87"/>
        <v>VJ</v>
      </c>
    </row>
    <row r="5628" spans="1:4" x14ac:dyDescent="0.25">
      <c r="A5628" s="10" t="str">
        <f>IFERROR(INDEX(Helper!$A$1:$A$187,MATCH(D5628,Helper!$C$1:$C$187,0)),"UNCLASSIFIED")</f>
        <v>VENDOR DOCUMENTS</v>
      </c>
      <c r="B5628" s="10" t="str">
        <f>IFERROR(INDEX(Helper!$B$1:$B$187,MATCH(D5628,Helper!$C$1:$C$187,0)),D5628)</f>
        <v>VJ - Vendor Documents by JGC</v>
      </c>
      <c r="C5628" s="10" t="s">
        <v>5817</v>
      </c>
      <c r="D5628" s="10" t="str">
        <f t="shared" si="87"/>
        <v>VJ</v>
      </c>
    </row>
    <row r="5629" spans="1:4" x14ac:dyDescent="0.25">
      <c r="A5629" s="10" t="str">
        <f>IFERROR(INDEX(Helper!$A$1:$A$187,MATCH(D5629,Helper!$C$1:$C$187,0)),"UNCLASSIFIED")</f>
        <v>VENDOR DOCUMENTS</v>
      </c>
      <c r="B5629" s="10" t="str">
        <f>IFERROR(INDEX(Helper!$B$1:$B$187,MATCH(D5629,Helper!$C$1:$C$187,0)),D5629)</f>
        <v>VJ - Vendor Documents by JGC</v>
      </c>
      <c r="C5629" s="10" t="s">
        <v>5818</v>
      </c>
      <c r="D5629" s="10" t="str">
        <f t="shared" si="87"/>
        <v>VJ</v>
      </c>
    </row>
    <row r="5630" spans="1:4" x14ac:dyDescent="0.25">
      <c r="A5630" s="10" t="str">
        <f>IFERROR(INDEX(Helper!$A$1:$A$187,MATCH(D5630,Helper!$C$1:$C$187,0)),"UNCLASSIFIED")</f>
        <v>VENDOR DOCUMENTS</v>
      </c>
      <c r="B5630" s="10" t="str">
        <f>IFERROR(INDEX(Helper!$B$1:$B$187,MATCH(D5630,Helper!$C$1:$C$187,0)),D5630)</f>
        <v>VJ - Vendor Documents by JGC</v>
      </c>
      <c r="C5630" s="10" t="s">
        <v>5819</v>
      </c>
      <c r="D5630" s="10" t="str">
        <f t="shared" si="87"/>
        <v>VJ</v>
      </c>
    </row>
    <row r="5631" spans="1:4" x14ac:dyDescent="0.25">
      <c r="A5631" s="10" t="str">
        <f>IFERROR(INDEX(Helper!$A$1:$A$187,MATCH(D5631,Helper!$C$1:$C$187,0)),"UNCLASSIFIED")</f>
        <v>VENDOR DOCUMENTS</v>
      </c>
      <c r="B5631" s="10" t="str">
        <f>IFERROR(INDEX(Helper!$B$1:$B$187,MATCH(D5631,Helper!$C$1:$C$187,0)),D5631)</f>
        <v>VJ - Vendor Documents by JGC</v>
      </c>
      <c r="C5631" s="10" t="s">
        <v>5820</v>
      </c>
      <c r="D5631" s="10" t="str">
        <f t="shared" si="87"/>
        <v>VJ</v>
      </c>
    </row>
    <row r="5632" spans="1:4" x14ac:dyDescent="0.25">
      <c r="A5632" s="10" t="str">
        <f>IFERROR(INDEX(Helper!$A$1:$A$187,MATCH(D5632,Helper!$C$1:$C$187,0)),"UNCLASSIFIED")</f>
        <v>VENDOR DOCUMENTS</v>
      </c>
      <c r="B5632" s="10" t="str">
        <f>IFERROR(INDEX(Helper!$B$1:$B$187,MATCH(D5632,Helper!$C$1:$C$187,0)),D5632)</f>
        <v>VJ - Vendor Documents by JGC</v>
      </c>
      <c r="C5632" s="10" t="s">
        <v>5821</v>
      </c>
      <c r="D5632" s="10" t="str">
        <f t="shared" si="87"/>
        <v>VJ</v>
      </c>
    </row>
    <row r="5633" spans="1:4" x14ac:dyDescent="0.25">
      <c r="A5633" s="10" t="str">
        <f>IFERROR(INDEX(Helper!$A$1:$A$187,MATCH(D5633,Helper!$C$1:$C$187,0)),"UNCLASSIFIED")</f>
        <v>VENDOR DOCUMENTS</v>
      </c>
      <c r="B5633" s="10" t="str">
        <f>IFERROR(INDEX(Helper!$B$1:$B$187,MATCH(D5633,Helper!$C$1:$C$187,0)),D5633)</f>
        <v>VJ - Vendor Documents by JGC</v>
      </c>
      <c r="C5633" s="10" t="s">
        <v>5822</v>
      </c>
      <c r="D5633" s="10" t="str">
        <f t="shared" si="87"/>
        <v>VJ</v>
      </c>
    </row>
    <row r="5634" spans="1:4" x14ac:dyDescent="0.25">
      <c r="A5634" s="10" t="str">
        <f>IFERROR(INDEX(Helper!$A$1:$A$187,MATCH(D5634,Helper!$C$1:$C$187,0)),"UNCLASSIFIED")</f>
        <v>VENDOR DOCUMENTS</v>
      </c>
      <c r="B5634" s="10" t="str">
        <f>IFERROR(INDEX(Helper!$B$1:$B$187,MATCH(D5634,Helper!$C$1:$C$187,0)),D5634)</f>
        <v>VJ - Vendor Documents by JGC</v>
      </c>
      <c r="C5634" s="10" t="s">
        <v>5823</v>
      </c>
      <c r="D5634" s="10" t="str">
        <f t="shared" ref="D5634:D5697" si="88">IF(FIND("-",C5634)=2,MID(C5634,3,3),LEFT(C5634,2))</f>
        <v>VJ</v>
      </c>
    </row>
    <row r="5635" spans="1:4" x14ac:dyDescent="0.25">
      <c r="A5635" s="10" t="str">
        <f>IFERROR(INDEX(Helper!$A$1:$A$187,MATCH(D5635,Helper!$C$1:$C$187,0)),"UNCLASSIFIED")</f>
        <v>VENDOR DOCUMENTS</v>
      </c>
      <c r="B5635" s="10" t="str">
        <f>IFERROR(INDEX(Helper!$B$1:$B$187,MATCH(D5635,Helper!$C$1:$C$187,0)),D5635)</f>
        <v>VJ - Vendor Documents by JGC</v>
      </c>
      <c r="C5635" s="10" t="s">
        <v>5824</v>
      </c>
      <c r="D5635" s="10" t="str">
        <f t="shared" si="88"/>
        <v>VJ</v>
      </c>
    </row>
    <row r="5636" spans="1:4" x14ac:dyDescent="0.25">
      <c r="A5636" s="10" t="str">
        <f>IFERROR(INDEX(Helper!$A$1:$A$187,MATCH(D5636,Helper!$C$1:$C$187,0)),"UNCLASSIFIED")</f>
        <v>VENDOR DOCUMENTS</v>
      </c>
      <c r="B5636" s="10" t="str">
        <f>IFERROR(INDEX(Helper!$B$1:$B$187,MATCH(D5636,Helper!$C$1:$C$187,0)),D5636)</f>
        <v>VJ - Vendor Documents by JGC</v>
      </c>
      <c r="C5636" s="10" t="s">
        <v>5825</v>
      </c>
      <c r="D5636" s="10" t="str">
        <f t="shared" si="88"/>
        <v>VJ</v>
      </c>
    </row>
    <row r="5637" spans="1:4" x14ac:dyDescent="0.25">
      <c r="A5637" s="10" t="str">
        <f>IFERROR(INDEX(Helper!$A$1:$A$187,MATCH(D5637,Helper!$C$1:$C$187,0)),"UNCLASSIFIED")</f>
        <v>VENDOR DOCUMENTS</v>
      </c>
      <c r="B5637" s="10" t="str">
        <f>IFERROR(INDEX(Helper!$B$1:$B$187,MATCH(D5637,Helper!$C$1:$C$187,0)),D5637)</f>
        <v>VJ - Vendor Documents by JGC</v>
      </c>
      <c r="C5637" s="10" t="s">
        <v>5826</v>
      </c>
      <c r="D5637" s="10" t="str">
        <f t="shared" si="88"/>
        <v>VJ</v>
      </c>
    </row>
    <row r="5638" spans="1:4" x14ac:dyDescent="0.25">
      <c r="A5638" s="10" t="str">
        <f>IFERROR(INDEX(Helper!$A$1:$A$187,MATCH(D5638,Helper!$C$1:$C$187,0)),"UNCLASSIFIED")</f>
        <v>VENDOR DOCUMENTS</v>
      </c>
      <c r="B5638" s="10" t="str">
        <f>IFERROR(INDEX(Helper!$B$1:$B$187,MATCH(D5638,Helper!$C$1:$C$187,0)),D5638)</f>
        <v>VJ - Vendor Documents by JGC</v>
      </c>
      <c r="C5638" s="10" t="s">
        <v>5827</v>
      </c>
      <c r="D5638" s="10" t="str">
        <f t="shared" si="88"/>
        <v>VJ</v>
      </c>
    </row>
    <row r="5639" spans="1:4" x14ac:dyDescent="0.25">
      <c r="A5639" s="10" t="str">
        <f>IFERROR(INDEX(Helper!$A$1:$A$187,MATCH(D5639,Helper!$C$1:$C$187,0)),"UNCLASSIFIED")</f>
        <v>VENDOR DOCUMENTS</v>
      </c>
      <c r="B5639" s="10" t="str">
        <f>IFERROR(INDEX(Helper!$B$1:$B$187,MATCH(D5639,Helper!$C$1:$C$187,0)),D5639)</f>
        <v>VJ - Vendor Documents by JGC</v>
      </c>
      <c r="C5639" s="10" t="s">
        <v>5828</v>
      </c>
      <c r="D5639" s="10" t="str">
        <f t="shared" si="88"/>
        <v>VJ</v>
      </c>
    </row>
    <row r="5640" spans="1:4" x14ac:dyDescent="0.25">
      <c r="A5640" s="10" t="str">
        <f>IFERROR(INDEX(Helper!$A$1:$A$187,MATCH(D5640,Helper!$C$1:$C$187,0)),"UNCLASSIFIED")</f>
        <v>VENDOR DOCUMENTS</v>
      </c>
      <c r="B5640" s="10" t="str">
        <f>IFERROR(INDEX(Helper!$B$1:$B$187,MATCH(D5640,Helper!$C$1:$C$187,0)),D5640)</f>
        <v>VJ - Vendor Documents by JGC</v>
      </c>
      <c r="C5640" s="10" t="s">
        <v>5829</v>
      </c>
      <c r="D5640" s="10" t="str">
        <f t="shared" si="88"/>
        <v>VJ</v>
      </c>
    </row>
    <row r="5641" spans="1:4" x14ac:dyDescent="0.25">
      <c r="A5641" s="10" t="str">
        <f>IFERROR(INDEX(Helper!$A$1:$A$187,MATCH(D5641,Helper!$C$1:$C$187,0)),"UNCLASSIFIED")</f>
        <v>VENDOR DOCUMENTS</v>
      </c>
      <c r="B5641" s="10" t="str">
        <f>IFERROR(INDEX(Helper!$B$1:$B$187,MATCH(D5641,Helper!$C$1:$C$187,0)),D5641)</f>
        <v>VJ - Vendor Documents by JGC</v>
      </c>
      <c r="C5641" s="10" t="s">
        <v>5830</v>
      </c>
      <c r="D5641" s="10" t="str">
        <f t="shared" si="88"/>
        <v>VJ</v>
      </c>
    </row>
    <row r="5642" spans="1:4" x14ac:dyDescent="0.25">
      <c r="A5642" s="10" t="str">
        <f>IFERROR(INDEX(Helper!$A$1:$A$187,MATCH(D5642,Helper!$C$1:$C$187,0)),"UNCLASSIFIED")</f>
        <v>VENDOR DOCUMENTS</v>
      </c>
      <c r="B5642" s="10" t="str">
        <f>IFERROR(INDEX(Helper!$B$1:$B$187,MATCH(D5642,Helper!$C$1:$C$187,0)),D5642)</f>
        <v>VJ - Vendor Documents by JGC</v>
      </c>
      <c r="C5642" s="10" t="s">
        <v>5831</v>
      </c>
      <c r="D5642" s="10" t="str">
        <f t="shared" si="88"/>
        <v>VJ</v>
      </c>
    </row>
    <row r="5643" spans="1:4" x14ac:dyDescent="0.25">
      <c r="A5643" s="10" t="str">
        <f>IFERROR(INDEX(Helper!$A$1:$A$187,MATCH(D5643,Helper!$C$1:$C$187,0)),"UNCLASSIFIED")</f>
        <v>VENDOR DOCUMENTS</v>
      </c>
      <c r="B5643" s="10" t="str">
        <f>IFERROR(INDEX(Helper!$B$1:$B$187,MATCH(D5643,Helper!$C$1:$C$187,0)),D5643)</f>
        <v>VJ - Vendor Documents by JGC</v>
      </c>
      <c r="C5643" s="10" t="s">
        <v>5832</v>
      </c>
      <c r="D5643" s="10" t="str">
        <f t="shared" si="88"/>
        <v>VJ</v>
      </c>
    </row>
    <row r="5644" spans="1:4" x14ac:dyDescent="0.25">
      <c r="A5644" s="10" t="str">
        <f>IFERROR(INDEX(Helper!$A$1:$A$187,MATCH(D5644,Helper!$C$1:$C$187,0)),"UNCLASSIFIED")</f>
        <v>VENDOR DOCUMENTS</v>
      </c>
      <c r="B5644" s="10" t="str">
        <f>IFERROR(INDEX(Helper!$B$1:$B$187,MATCH(D5644,Helper!$C$1:$C$187,0)),D5644)</f>
        <v>VJ - Vendor Documents by JGC</v>
      </c>
      <c r="C5644" s="10" t="s">
        <v>5833</v>
      </c>
      <c r="D5644" s="10" t="str">
        <f t="shared" si="88"/>
        <v>VJ</v>
      </c>
    </row>
    <row r="5645" spans="1:4" x14ac:dyDescent="0.25">
      <c r="A5645" s="10" t="str">
        <f>IFERROR(INDEX(Helper!$A$1:$A$187,MATCH(D5645,Helper!$C$1:$C$187,0)),"UNCLASSIFIED")</f>
        <v>VENDOR DOCUMENTS</v>
      </c>
      <c r="B5645" s="10" t="str">
        <f>IFERROR(INDEX(Helper!$B$1:$B$187,MATCH(D5645,Helper!$C$1:$C$187,0)),D5645)</f>
        <v>VJ - Vendor Documents by JGC</v>
      </c>
      <c r="C5645" s="10" t="s">
        <v>5834</v>
      </c>
      <c r="D5645" s="10" t="str">
        <f t="shared" si="88"/>
        <v>VJ</v>
      </c>
    </row>
    <row r="5646" spans="1:4" x14ac:dyDescent="0.25">
      <c r="A5646" s="10" t="str">
        <f>IFERROR(INDEX(Helper!$A$1:$A$187,MATCH(D5646,Helper!$C$1:$C$187,0)),"UNCLASSIFIED")</f>
        <v>VENDOR DOCUMENTS</v>
      </c>
      <c r="B5646" s="10" t="str">
        <f>IFERROR(INDEX(Helper!$B$1:$B$187,MATCH(D5646,Helper!$C$1:$C$187,0)),D5646)</f>
        <v>VJ - Vendor Documents by JGC</v>
      </c>
      <c r="C5646" s="10" t="s">
        <v>1573</v>
      </c>
      <c r="D5646" s="10" t="str">
        <f t="shared" si="88"/>
        <v>VJ</v>
      </c>
    </row>
    <row r="5647" spans="1:4" x14ac:dyDescent="0.25">
      <c r="A5647" s="10" t="str">
        <f>IFERROR(INDEX(Helper!$A$1:$A$187,MATCH(D5647,Helper!$C$1:$C$187,0)),"UNCLASSIFIED")</f>
        <v>VENDOR DOCUMENTS</v>
      </c>
      <c r="B5647" s="10" t="str">
        <f>IFERROR(INDEX(Helper!$B$1:$B$187,MATCH(D5647,Helper!$C$1:$C$187,0)),D5647)</f>
        <v>VJ - Vendor Documents by JGC</v>
      </c>
      <c r="C5647" s="10" t="s">
        <v>5835</v>
      </c>
      <c r="D5647" s="10" t="str">
        <f t="shared" si="88"/>
        <v>VJ</v>
      </c>
    </row>
    <row r="5648" spans="1:4" x14ac:dyDescent="0.25">
      <c r="A5648" s="10" t="str">
        <f>IFERROR(INDEX(Helper!$A$1:$A$187,MATCH(D5648,Helper!$C$1:$C$187,0)),"UNCLASSIFIED")</f>
        <v>VENDOR DOCUMENTS</v>
      </c>
      <c r="B5648" s="10" t="str">
        <f>IFERROR(INDEX(Helper!$B$1:$B$187,MATCH(D5648,Helper!$C$1:$C$187,0)),D5648)</f>
        <v>VJ - Vendor Documents by JGC</v>
      </c>
      <c r="C5648" s="10" t="s">
        <v>5836</v>
      </c>
      <c r="D5648" s="10" t="str">
        <f t="shared" si="88"/>
        <v>VJ</v>
      </c>
    </row>
    <row r="5649" spans="1:4" x14ac:dyDescent="0.25">
      <c r="A5649" s="10" t="str">
        <f>IFERROR(INDEX(Helper!$A$1:$A$187,MATCH(D5649,Helper!$C$1:$C$187,0)),"UNCLASSIFIED")</f>
        <v>VENDOR DOCUMENTS</v>
      </c>
      <c r="B5649" s="10" t="str">
        <f>IFERROR(INDEX(Helper!$B$1:$B$187,MATCH(D5649,Helper!$C$1:$C$187,0)),D5649)</f>
        <v>VJ - Vendor Documents by JGC</v>
      </c>
      <c r="C5649" s="10" t="s">
        <v>5837</v>
      </c>
      <c r="D5649" s="10" t="str">
        <f t="shared" si="88"/>
        <v>VJ</v>
      </c>
    </row>
    <row r="5650" spans="1:4" x14ac:dyDescent="0.25">
      <c r="A5650" s="10" t="str">
        <f>IFERROR(INDEX(Helper!$A$1:$A$187,MATCH(D5650,Helper!$C$1:$C$187,0)),"UNCLASSIFIED")</f>
        <v>VENDOR DOCUMENTS</v>
      </c>
      <c r="B5650" s="10" t="str">
        <f>IFERROR(INDEX(Helper!$B$1:$B$187,MATCH(D5650,Helper!$C$1:$C$187,0)),D5650)</f>
        <v>VJ - Vendor Documents by JGC</v>
      </c>
      <c r="C5650" s="10" t="s">
        <v>5838</v>
      </c>
      <c r="D5650" s="10" t="str">
        <f t="shared" si="88"/>
        <v>VJ</v>
      </c>
    </row>
    <row r="5651" spans="1:4" x14ac:dyDescent="0.25">
      <c r="A5651" s="10" t="str">
        <f>IFERROR(INDEX(Helper!$A$1:$A$187,MATCH(D5651,Helper!$C$1:$C$187,0)),"UNCLASSIFIED")</f>
        <v>VENDOR DOCUMENTS</v>
      </c>
      <c r="B5651" s="10" t="str">
        <f>IFERROR(INDEX(Helper!$B$1:$B$187,MATCH(D5651,Helper!$C$1:$C$187,0)),D5651)</f>
        <v>VJ - Vendor Documents by JGC</v>
      </c>
      <c r="C5651" s="10" t="s">
        <v>5839</v>
      </c>
      <c r="D5651" s="10" t="str">
        <f t="shared" si="88"/>
        <v>VJ</v>
      </c>
    </row>
    <row r="5652" spans="1:4" x14ac:dyDescent="0.25">
      <c r="A5652" s="10" t="str">
        <f>IFERROR(INDEX(Helper!$A$1:$A$187,MATCH(D5652,Helper!$C$1:$C$187,0)),"UNCLASSIFIED")</f>
        <v>VENDOR DOCUMENTS</v>
      </c>
      <c r="B5652" s="10" t="str">
        <f>IFERROR(INDEX(Helper!$B$1:$B$187,MATCH(D5652,Helper!$C$1:$C$187,0)),D5652)</f>
        <v>VJ - Vendor Documents by JGC</v>
      </c>
      <c r="C5652" s="10" t="s">
        <v>5840</v>
      </c>
      <c r="D5652" s="10" t="str">
        <f t="shared" si="88"/>
        <v>VJ</v>
      </c>
    </row>
    <row r="5653" spans="1:4" x14ac:dyDescent="0.25">
      <c r="A5653" s="10" t="str">
        <f>IFERROR(INDEX(Helper!$A$1:$A$187,MATCH(D5653,Helper!$C$1:$C$187,0)),"UNCLASSIFIED")</f>
        <v>VENDOR DOCUMENTS</v>
      </c>
      <c r="B5653" s="10" t="str">
        <f>IFERROR(INDEX(Helper!$B$1:$B$187,MATCH(D5653,Helper!$C$1:$C$187,0)),D5653)</f>
        <v>VJ - Vendor Documents by JGC</v>
      </c>
      <c r="C5653" s="10" t="s">
        <v>5841</v>
      </c>
      <c r="D5653" s="10" t="str">
        <f t="shared" si="88"/>
        <v>VJ</v>
      </c>
    </row>
    <row r="5654" spans="1:4" x14ac:dyDescent="0.25">
      <c r="A5654" s="10" t="str">
        <f>IFERROR(INDEX(Helper!$A$1:$A$187,MATCH(D5654,Helper!$C$1:$C$187,0)),"UNCLASSIFIED")</f>
        <v>VENDOR DOCUMENTS</v>
      </c>
      <c r="B5654" s="10" t="str">
        <f>IFERROR(INDEX(Helper!$B$1:$B$187,MATCH(D5654,Helper!$C$1:$C$187,0)),D5654)</f>
        <v>VJ - Vendor Documents by JGC</v>
      </c>
      <c r="C5654" s="10" t="s">
        <v>5842</v>
      </c>
      <c r="D5654" s="10" t="str">
        <f t="shared" si="88"/>
        <v>VJ</v>
      </c>
    </row>
    <row r="5655" spans="1:4" x14ac:dyDescent="0.25">
      <c r="A5655" s="10" t="str">
        <f>IFERROR(INDEX(Helper!$A$1:$A$187,MATCH(D5655,Helper!$C$1:$C$187,0)),"UNCLASSIFIED")</f>
        <v>VENDOR DOCUMENTS</v>
      </c>
      <c r="B5655" s="10" t="str">
        <f>IFERROR(INDEX(Helper!$B$1:$B$187,MATCH(D5655,Helper!$C$1:$C$187,0)),D5655)</f>
        <v>VJ - Vendor Documents by JGC</v>
      </c>
      <c r="C5655" s="10" t="s">
        <v>5843</v>
      </c>
      <c r="D5655" s="10" t="str">
        <f t="shared" si="88"/>
        <v>VJ</v>
      </c>
    </row>
    <row r="5656" spans="1:4" x14ac:dyDescent="0.25">
      <c r="A5656" s="10" t="str">
        <f>IFERROR(INDEX(Helper!$A$1:$A$187,MATCH(D5656,Helper!$C$1:$C$187,0)),"UNCLASSIFIED")</f>
        <v>VENDOR DOCUMENTS</v>
      </c>
      <c r="B5656" s="10" t="str">
        <f>IFERROR(INDEX(Helper!$B$1:$B$187,MATCH(D5656,Helper!$C$1:$C$187,0)),D5656)</f>
        <v>VJ - Vendor Documents by JGC</v>
      </c>
      <c r="C5656" s="10" t="s">
        <v>5844</v>
      </c>
      <c r="D5656" s="10" t="str">
        <f t="shared" si="88"/>
        <v>VJ</v>
      </c>
    </row>
    <row r="5657" spans="1:4" x14ac:dyDescent="0.25">
      <c r="A5657" s="10" t="str">
        <f>IFERROR(INDEX(Helper!$A$1:$A$187,MATCH(D5657,Helper!$C$1:$C$187,0)),"UNCLASSIFIED")</f>
        <v>VENDOR DOCUMENTS</v>
      </c>
      <c r="B5657" s="10" t="str">
        <f>IFERROR(INDEX(Helper!$B$1:$B$187,MATCH(D5657,Helper!$C$1:$C$187,0)),D5657)</f>
        <v>VJ - Vendor Documents by JGC</v>
      </c>
      <c r="C5657" s="10" t="s">
        <v>5845</v>
      </c>
      <c r="D5657" s="10" t="str">
        <f t="shared" si="88"/>
        <v>VJ</v>
      </c>
    </row>
    <row r="5658" spans="1:4" x14ac:dyDescent="0.25">
      <c r="A5658" s="10" t="str">
        <f>IFERROR(INDEX(Helper!$A$1:$A$187,MATCH(D5658,Helper!$C$1:$C$187,0)),"UNCLASSIFIED")</f>
        <v>VENDOR DOCUMENTS</v>
      </c>
      <c r="B5658" s="10" t="str">
        <f>IFERROR(INDEX(Helper!$B$1:$B$187,MATCH(D5658,Helper!$C$1:$C$187,0)),D5658)</f>
        <v>VJ - Vendor Documents by JGC</v>
      </c>
      <c r="C5658" s="10" t="s">
        <v>5846</v>
      </c>
      <c r="D5658" s="10" t="str">
        <f t="shared" si="88"/>
        <v>VJ</v>
      </c>
    </row>
    <row r="5659" spans="1:4" x14ac:dyDescent="0.25">
      <c r="A5659" s="10" t="str">
        <f>IFERROR(INDEX(Helper!$A$1:$A$187,MATCH(D5659,Helper!$C$1:$C$187,0)),"UNCLASSIFIED")</f>
        <v>VENDOR DOCUMENTS</v>
      </c>
      <c r="B5659" s="10" t="str">
        <f>IFERROR(INDEX(Helper!$B$1:$B$187,MATCH(D5659,Helper!$C$1:$C$187,0)),D5659)</f>
        <v>VJ - Vendor Documents by JGC</v>
      </c>
      <c r="C5659" s="10" t="s">
        <v>5847</v>
      </c>
      <c r="D5659" s="10" t="str">
        <f t="shared" si="88"/>
        <v>VJ</v>
      </c>
    </row>
    <row r="5660" spans="1:4" x14ac:dyDescent="0.25">
      <c r="A5660" s="10" t="str">
        <f>IFERROR(INDEX(Helper!$A$1:$A$187,MATCH(D5660,Helper!$C$1:$C$187,0)),"UNCLASSIFIED")</f>
        <v>VENDOR DOCUMENTS</v>
      </c>
      <c r="B5660" s="10" t="str">
        <f>IFERROR(INDEX(Helper!$B$1:$B$187,MATCH(D5660,Helper!$C$1:$C$187,0)),D5660)</f>
        <v>VJ - Vendor Documents by JGC</v>
      </c>
      <c r="C5660" s="10" t="s">
        <v>5848</v>
      </c>
      <c r="D5660" s="10" t="str">
        <f t="shared" si="88"/>
        <v>VJ</v>
      </c>
    </row>
    <row r="5661" spans="1:4" x14ac:dyDescent="0.25">
      <c r="A5661" s="10" t="str">
        <f>IFERROR(INDEX(Helper!$A$1:$A$187,MATCH(D5661,Helper!$C$1:$C$187,0)),"UNCLASSIFIED")</f>
        <v>VENDOR DOCUMENTS</v>
      </c>
      <c r="B5661" s="10" t="str">
        <f>IFERROR(INDEX(Helper!$B$1:$B$187,MATCH(D5661,Helper!$C$1:$C$187,0)),D5661)</f>
        <v>VJ - Vendor Documents by JGC</v>
      </c>
      <c r="C5661" s="10" t="s">
        <v>5849</v>
      </c>
      <c r="D5661" s="10" t="str">
        <f t="shared" si="88"/>
        <v>VJ</v>
      </c>
    </row>
    <row r="5662" spans="1:4" x14ac:dyDescent="0.25">
      <c r="A5662" s="10" t="str">
        <f>IFERROR(INDEX(Helper!$A$1:$A$187,MATCH(D5662,Helper!$C$1:$C$187,0)),"UNCLASSIFIED")</f>
        <v>VENDOR DOCUMENTS</v>
      </c>
      <c r="B5662" s="10" t="str">
        <f>IFERROR(INDEX(Helper!$B$1:$B$187,MATCH(D5662,Helper!$C$1:$C$187,0)),D5662)</f>
        <v>VJ - Vendor Documents by JGC</v>
      </c>
      <c r="C5662" s="10" t="s">
        <v>5850</v>
      </c>
      <c r="D5662" s="10" t="str">
        <f t="shared" si="88"/>
        <v>VJ</v>
      </c>
    </row>
    <row r="5663" spans="1:4" x14ac:dyDescent="0.25">
      <c r="A5663" s="10" t="str">
        <f>IFERROR(INDEX(Helper!$A$1:$A$187,MATCH(D5663,Helper!$C$1:$C$187,0)),"UNCLASSIFIED")</f>
        <v>VENDOR DOCUMENTS</v>
      </c>
      <c r="B5663" s="10" t="str">
        <f>IFERROR(INDEX(Helper!$B$1:$B$187,MATCH(D5663,Helper!$C$1:$C$187,0)),D5663)</f>
        <v>VJ - Vendor Documents by JGC</v>
      </c>
      <c r="C5663" s="10" t="s">
        <v>5851</v>
      </c>
      <c r="D5663" s="10" t="str">
        <f t="shared" si="88"/>
        <v>VJ</v>
      </c>
    </row>
    <row r="5664" spans="1:4" x14ac:dyDescent="0.25">
      <c r="A5664" s="10" t="str">
        <f>IFERROR(INDEX(Helper!$A$1:$A$187,MATCH(D5664,Helper!$C$1:$C$187,0)),"UNCLASSIFIED")</f>
        <v>VENDOR DOCUMENTS</v>
      </c>
      <c r="B5664" s="10" t="str">
        <f>IFERROR(INDEX(Helper!$B$1:$B$187,MATCH(D5664,Helper!$C$1:$C$187,0)),D5664)</f>
        <v>VJ - Vendor Documents by JGC</v>
      </c>
      <c r="C5664" s="10" t="s">
        <v>5852</v>
      </c>
      <c r="D5664" s="10" t="str">
        <f t="shared" si="88"/>
        <v>VJ</v>
      </c>
    </row>
    <row r="5665" spans="1:4" x14ac:dyDescent="0.25">
      <c r="A5665" s="10" t="str">
        <f>IFERROR(INDEX(Helper!$A$1:$A$187,MATCH(D5665,Helper!$C$1:$C$187,0)),"UNCLASSIFIED")</f>
        <v>VENDOR DOCUMENTS</v>
      </c>
      <c r="B5665" s="10" t="str">
        <f>IFERROR(INDEX(Helper!$B$1:$B$187,MATCH(D5665,Helper!$C$1:$C$187,0)),D5665)</f>
        <v>VJ - Vendor Documents by JGC</v>
      </c>
      <c r="C5665" s="10" t="s">
        <v>5853</v>
      </c>
      <c r="D5665" s="10" t="str">
        <f t="shared" si="88"/>
        <v>VJ</v>
      </c>
    </row>
    <row r="5666" spans="1:4" x14ac:dyDescent="0.25">
      <c r="A5666" s="10" t="str">
        <f>IFERROR(INDEX(Helper!$A$1:$A$187,MATCH(D5666,Helper!$C$1:$C$187,0)),"UNCLASSIFIED")</f>
        <v>VENDOR DOCUMENTS</v>
      </c>
      <c r="B5666" s="10" t="str">
        <f>IFERROR(INDEX(Helper!$B$1:$B$187,MATCH(D5666,Helper!$C$1:$C$187,0)),D5666)</f>
        <v>VJ - Vendor Documents by JGC</v>
      </c>
      <c r="C5666" s="10" t="s">
        <v>5854</v>
      </c>
      <c r="D5666" s="10" t="str">
        <f t="shared" si="88"/>
        <v>VJ</v>
      </c>
    </row>
    <row r="5667" spans="1:4" x14ac:dyDescent="0.25">
      <c r="A5667" s="10" t="str">
        <f>IFERROR(INDEX(Helper!$A$1:$A$187,MATCH(D5667,Helper!$C$1:$C$187,0)),"UNCLASSIFIED")</f>
        <v>VENDOR DOCUMENTS</v>
      </c>
      <c r="B5667" s="10" t="str">
        <f>IFERROR(INDEX(Helper!$B$1:$B$187,MATCH(D5667,Helper!$C$1:$C$187,0)),D5667)</f>
        <v>VJ - Vendor Documents by JGC</v>
      </c>
      <c r="C5667" s="10" t="s">
        <v>5855</v>
      </c>
      <c r="D5667" s="10" t="str">
        <f t="shared" si="88"/>
        <v>VJ</v>
      </c>
    </row>
    <row r="5668" spans="1:4" x14ac:dyDescent="0.25">
      <c r="A5668" s="10" t="str">
        <f>IFERROR(INDEX(Helper!$A$1:$A$187,MATCH(D5668,Helper!$C$1:$C$187,0)),"UNCLASSIFIED")</f>
        <v>VENDOR DOCUMENTS</v>
      </c>
      <c r="B5668" s="10" t="str">
        <f>IFERROR(INDEX(Helper!$B$1:$B$187,MATCH(D5668,Helper!$C$1:$C$187,0)),D5668)</f>
        <v>VJ - Vendor Documents by JGC</v>
      </c>
      <c r="C5668" s="10" t="s">
        <v>5856</v>
      </c>
      <c r="D5668" s="10" t="str">
        <f t="shared" si="88"/>
        <v>VJ</v>
      </c>
    </row>
    <row r="5669" spans="1:4" x14ac:dyDescent="0.25">
      <c r="A5669" s="10" t="str">
        <f>IFERROR(INDEX(Helper!$A$1:$A$187,MATCH(D5669,Helper!$C$1:$C$187,0)),"UNCLASSIFIED")</f>
        <v>VENDOR DOCUMENTS</v>
      </c>
      <c r="B5669" s="10" t="str">
        <f>IFERROR(INDEX(Helper!$B$1:$B$187,MATCH(D5669,Helper!$C$1:$C$187,0)),D5669)</f>
        <v>VJ - Vendor Documents by JGC</v>
      </c>
      <c r="C5669" s="10" t="s">
        <v>5857</v>
      </c>
      <c r="D5669" s="10" t="str">
        <f t="shared" si="88"/>
        <v>VJ</v>
      </c>
    </row>
    <row r="5670" spans="1:4" x14ac:dyDescent="0.25">
      <c r="A5670" s="10" t="str">
        <f>IFERROR(INDEX(Helper!$A$1:$A$187,MATCH(D5670,Helper!$C$1:$C$187,0)),"UNCLASSIFIED")</f>
        <v>VENDOR DOCUMENTS</v>
      </c>
      <c r="B5670" s="10" t="str">
        <f>IFERROR(INDEX(Helper!$B$1:$B$187,MATCH(D5670,Helper!$C$1:$C$187,0)),D5670)</f>
        <v>VJ - Vendor Documents by JGC</v>
      </c>
      <c r="C5670" s="10" t="s">
        <v>5858</v>
      </c>
      <c r="D5670" s="10" t="str">
        <f t="shared" si="88"/>
        <v>VJ</v>
      </c>
    </row>
    <row r="5671" spans="1:4" x14ac:dyDescent="0.25">
      <c r="A5671" s="10" t="str">
        <f>IFERROR(INDEX(Helper!$A$1:$A$187,MATCH(D5671,Helper!$C$1:$C$187,0)),"UNCLASSIFIED")</f>
        <v>VENDOR DOCUMENTS</v>
      </c>
      <c r="B5671" s="10" t="str">
        <f>IFERROR(INDEX(Helper!$B$1:$B$187,MATCH(D5671,Helper!$C$1:$C$187,0)),D5671)</f>
        <v>VJ - Vendor Documents by JGC</v>
      </c>
      <c r="C5671" s="10" t="s">
        <v>5859</v>
      </c>
      <c r="D5671" s="10" t="str">
        <f t="shared" si="88"/>
        <v>VJ</v>
      </c>
    </row>
    <row r="5672" spans="1:4" x14ac:dyDescent="0.25">
      <c r="A5672" s="10" t="str">
        <f>IFERROR(INDEX(Helper!$A$1:$A$187,MATCH(D5672,Helper!$C$1:$C$187,0)),"UNCLASSIFIED")</f>
        <v>VENDOR DOCUMENTS</v>
      </c>
      <c r="B5672" s="10" t="str">
        <f>IFERROR(INDEX(Helper!$B$1:$B$187,MATCH(D5672,Helper!$C$1:$C$187,0)),D5672)</f>
        <v>VJ - Vendor Documents by JGC</v>
      </c>
      <c r="C5672" s="10" t="s">
        <v>5860</v>
      </c>
      <c r="D5672" s="10" t="str">
        <f t="shared" si="88"/>
        <v>VJ</v>
      </c>
    </row>
    <row r="5673" spans="1:4" x14ac:dyDescent="0.25">
      <c r="A5673" s="10" t="str">
        <f>IFERROR(INDEX(Helper!$A$1:$A$187,MATCH(D5673,Helper!$C$1:$C$187,0)),"UNCLASSIFIED")</f>
        <v>VENDOR DOCUMENTS</v>
      </c>
      <c r="B5673" s="10" t="str">
        <f>IFERROR(INDEX(Helper!$B$1:$B$187,MATCH(D5673,Helper!$C$1:$C$187,0)),D5673)</f>
        <v>VJ - Vendor Documents by JGC</v>
      </c>
      <c r="C5673" s="10" t="s">
        <v>5861</v>
      </c>
      <c r="D5673" s="10" t="str">
        <f t="shared" si="88"/>
        <v>VJ</v>
      </c>
    </row>
    <row r="5674" spans="1:4" x14ac:dyDescent="0.25">
      <c r="A5674" s="10" t="str">
        <f>IFERROR(INDEX(Helper!$A$1:$A$187,MATCH(D5674,Helper!$C$1:$C$187,0)),"UNCLASSIFIED")</f>
        <v>VENDOR DOCUMENTS</v>
      </c>
      <c r="B5674" s="10" t="str">
        <f>IFERROR(INDEX(Helper!$B$1:$B$187,MATCH(D5674,Helper!$C$1:$C$187,0)),D5674)</f>
        <v>VJ - Vendor Documents by JGC</v>
      </c>
      <c r="C5674" s="10" t="s">
        <v>5862</v>
      </c>
      <c r="D5674" s="10" t="str">
        <f t="shared" si="88"/>
        <v>VJ</v>
      </c>
    </row>
    <row r="5675" spans="1:4" x14ac:dyDescent="0.25">
      <c r="A5675" s="10" t="str">
        <f>IFERROR(INDEX(Helper!$A$1:$A$187,MATCH(D5675,Helper!$C$1:$C$187,0)),"UNCLASSIFIED")</f>
        <v>VENDOR DOCUMENTS</v>
      </c>
      <c r="B5675" s="10" t="str">
        <f>IFERROR(INDEX(Helper!$B$1:$B$187,MATCH(D5675,Helper!$C$1:$C$187,0)),D5675)</f>
        <v>VJ - Vendor Documents by JGC</v>
      </c>
      <c r="C5675" s="10" t="s">
        <v>5863</v>
      </c>
      <c r="D5675" s="10" t="str">
        <f t="shared" si="88"/>
        <v>VJ</v>
      </c>
    </row>
    <row r="5676" spans="1:4" x14ac:dyDescent="0.25">
      <c r="A5676" s="10" t="str">
        <f>IFERROR(INDEX(Helper!$A$1:$A$187,MATCH(D5676,Helper!$C$1:$C$187,0)),"UNCLASSIFIED")</f>
        <v>VENDOR DOCUMENTS</v>
      </c>
      <c r="B5676" s="10" t="str">
        <f>IFERROR(INDEX(Helper!$B$1:$B$187,MATCH(D5676,Helper!$C$1:$C$187,0)),D5676)</f>
        <v>VJ - Vendor Documents by JGC</v>
      </c>
      <c r="C5676" s="10" t="s">
        <v>5864</v>
      </c>
      <c r="D5676" s="10" t="str">
        <f t="shared" si="88"/>
        <v>VJ</v>
      </c>
    </row>
    <row r="5677" spans="1:4" x14ac:dyDescent="0.25">
      <c r="A5677" s="10" t="str">
        <f>IFERROR(INDEX(Helper!$A$1:$A$187,MATCH(D5677,Helper!$C$1:$C$187,0)),"UNCLASSIFIED")</f>
        <v>VENDOR DOCUMENTS</v>
      </c>
      <c r="B5677" s="10" t="str">
        <f>IFERROR(INDEX(Helper!$B$1:$B$187,MATCH(D5677,Helper!$C$1:$C$187,0)),D5677)</f>
        <v>VJ - Vendor Documents by JGC</v>
      </c>
      <c r="C5677" s="10" t="s">
        <v>5865</v>
      </c>
      <c r="D5677" s="10" t="str">
        <f t="shared" si="88"/>
        <v>VJ</v>
      </c>
    </row>
    <row r="5678" spans="1:4" x14ac:dyDescent="0.25">
      <c r="A5678" s="10" t="str">
        <f>IFERROR(INDEX(Helper!$A$1:$A$187,MATCH(D5678,Helper!$C$1:$C$187,0)),"UNCLASSIFIED")</f>
        <v>VENDOR DOCUMENTS</v>
      </c>
      <c r="B5678" s="10" t="str">
        <f>IFERROR(INDEX(Helper!$B$1:$B$187,MATCH(D5678,Helper!$C$1:$C$187,0)),D5678)</f>
        <v>VJ - Vendor Documents by JGC</v>
      </c>
      <c r="C5678" s="10" t="s">
        <v>5866</v>
      </c>
      <c r="D5678" s="10" t="str">
        <f t="shared" si="88"/>
        <v>VJ</v>
      </c>
    </row>
    <row r="5679" spans="1:4" x14ac:dyDescent="0.25">
      <c r="A5679" s="10" t="str">
        <f>IFERROR(INDEX(Helper!$A$1:$A$187,MATCH(D5679,Helper!$C$1:$C$187,0)),"UNCLASSIFIED")</f>
        <v>VENDOR DOCUMENTS</v>
      </c>
      <c r="B5679" s="10" t="str">
        <f>IFERROR(INDEX(Helper!$B$1:$B$187,MATCH(D5679,Helper!$C$1:$C$187,0)),D5679)</f>
        <v>VJ - Vendor Documents by JGC</v>
      </c>
      <c r="C5679" s="10" t="s">
        <v>5867</v>
      </c>
      <c r="D5679" s="10" t="str">
        <f t="shared" si="88"/>
        <v>VJ</v>
      </c>
    </row>
    <row r="5680" spans="1:4" x14ac:dyDescent="0.25">
      <c r="A5680" s="10" t="str">
        <f>IFERROR(INDEX(Helper!$A$1:$A$187,MATCH(D5680,Helper!$C$1:$C$187,0)),"UNCLASSIFIED")</f>
        <v>VENDOR DOCUMENTS</v>
      </c>
      <c r="B5680" s="10" t="str">
        <f>IFERROR(INDEX(Helper!$B$1:$B$187,MATCH(D5680,Helper!$C$1:$C$187,0)),D5680)</f>
        <v>VJ - Vendor Documents by JGC</v>
      </c>
      <c r="C5680" s="10" t="s">
        <v>5868</v>
      </c>
      <c r="D5680" s="10" t="str">
        <f t="shared" si="88"/>
        <v>VJ</v>
      </c>
    </row>
    <row r="5681" spans="1:4" x14ac:dyDescent="0.25">
      <c r="A5681" s="10" t="str">
        <f>IFERROR(INDEX(Helper!$A$1:$A$187,MATCH(D5681,Helper!$C$1:$C$187,0)),"UNCLASSIFIED")</f>
        <v>VENDOR DOCUMENTS</v>
      </c>
      <c r="B5681" s="10" t="str">
        <f>IFERROR(INDEX(Helper!$B$1:$B$187,MATCH(D5681,Helper!$C$1:$C$187,0)),D5681)</f>
        <v>VJ - Vendor Documents by JGC</v>
      </c>
      <c r="C5681" s="10" t="s">
        <v>5869</v>
      </c>
      <c r="D5681" s="10" t="str">
        <f t="shared" si="88"/>
        <v>VJ</v>
      </c>
    </row>
    <row r="5682" spans="1:4" x14ac:dyDescent="0.25">
      <c r="A5682" s="10" t="str">
        <f>IFERROR(INDEX(Helper!$A$1:$A$187,MATCH(D5682,Helper!$C$1:$C$187,0)),"UNCLASSIFIED")</f>
        <v>VENDOR DOCUMENTS</v>
      </c>
      <c r="B5682" s="10" t="str">
        <f>IFERROR(INDEX(Helper!$B$1:$B$187,MATCH(D5682,Helper!$C$1:$C$187,0)),D5682)</f>
        <v>VJ - Vendor Documents by JGC</v>
      </c>
      <c r="C5682" s="10" t="s">
        <v>5870</v>
      </c>
      <c r="D5682" s="10" t="str">
        <f t="shared" si="88"/>
        <v>VJ</v>
      </c>
    </row>
    <row r="5683" spans="1:4" x14ac:dyDescent="0.25">
      <c r="A5683" s="10" t="str">
        <f>IFERROR(INDEX(Helper!$A$1:$A$187,MATCH(D5683,Helper!$C$1:$C$187,0)),"UNCLASSIFIED")</f>
        <v>VENDOR DOCUMENTS</v>
      </c>
      <c r="B5683" s="10" t="str">
        <f>IFERROR(INDEX(Helper!$B$1:$B$187,MATCH(D5683,Helper!$C$1:$C$187,0)),D5683)</f>
        <v>VJ - Vendor Documents by JGC</v>
      </c>
      <c r="C5683" s="10" t="s">
        <v>5871</v>
      </c>
      <c r="D5683" s="10" t="str">
        <f t="shared" si="88"/>
        <v>VJ</v>
      </c>
    </row>
    <row r="5684" spans="1:4" x14ac:dyDescent="0.25">
      <c r="A5684" s="10" t="str">
        <f>IFERROR(INDEX(Helper!$A$1:$A$187,MATCH(D5684,Helper!$C$1:$C$187,0)),"UNCLASSIFIED")</f>
        <v>VENDOR DOCUMENTS</v>
      </c>
      <c r="B5684" s="10" t="str">
        <f>IFERROR(INDEX(Helper!$B$1:$B$187,MATCH(D5684,Helper!$C$1:$C$187,0)),D5684)</f>
        <v>VJ - Vendor Documents by JGC</v>
      </c>
      <c r="C5684" s="10" t="s">
        <v>5872</v>
      </c>
      <c r="D5684" s="10" t="str">
        <f t="shared" si="88"/>
        <v>VJ</v>
      </c>
    </row>
    <row r="5685" spans="1:4" x14ac:dyDescent="0.25">
      <c r="A5685" s="10" t="str">
        <f>IFERROR(INDEX(Helper!$A$1:$A$187,MATCH(D5685,Helper!$C$1:$C$187,0)),"UNCLASSIFIED")</f>
        <v>VENDOR DOCUMENTS</v>
      </c>
      <c r="B5685" s="10" t="str">
        <f>IFERROR(INDEX(Helper!$B$1:$B$187,MATCH(D5685,Helper!$C$1:$C$187,0)),D5685)</f>
        <v>VJ - Vendor Documents by JGC</v>
      </c>
      <c r="C5685" s="10" t="s">
        <v>1579</v>
      </c>
      <c r="D5685" s="10" t="str">
        <f t="shared" si="88"/>
        <v>VJ</v>
      </c>
    </row>
    <row r="5686" spans="1:4" x14ac:dyDescent="0.25">
      <c r="A5686" s="10" t="str">
        <f>IFERROR(INDEX(Helper!$A$1:$A$187,MATCH(D5686,Helper!$C$1:$C$187,0)),"UNCLASSIFIED")</f>
        <v>VENDOR DOCUMENTS</v>
      </c>
      <c r="B5686" s="10" t="str">
        <f>IFERROR(INDEX(Helper!$B$1:$B$187,MATCH(D5686,Helper!$C$1:$C$187,0)),D5686)</f>
        <v>VJ - Vendor Documents by JGC</v>
      </c>
      <c r="C5686" s="10" t="s">
        <v>5873</v>
      </c>
      <c r="D5686" s="10" t="str">
        <f t="shared" si="88"/>
        <v>VJ</v>
      </c>
    </row>
    <row r="5687" spans="1:4" x14ac:dyDescent="0.25">
      <c r="A5687" s="10" t="str">
        <f>IFERROR(INDEX(Helper!$A$1:$A$187,MATCH(D5687,Helper!$C$1:$C$187,0)),"UNCLASSIFIED")</f>
        <v>VENDOR DOCUMENTS</v>
      </c>
      <c r="B5687" s="10" t="str">
        <f>IFERROR(INDEX(Helper!$B$1:$B$187,MATCH(D5687,Helper!$C$1:$C$187,0)),D5687)</f>
        <v>VJ - Vendor Documents by JGC</v>
      </c>
      <c r="C5687" s="10" t="s">
        <v>5874</v>
      </c>
      <c r="D5687" s="10" t="str">
        <f t="shared" si="88"/>
        <v>VJ</v>
      </c>
    </row>
    <row r="5688" spans="1:4" x14ac:dyDescent="0.25">
      <c r="A5688" s="10" t="str">
        <f>IFERROR(INDEX(Helper!$A$1:$A$187,MATCH(D5688,Helper!$C$1:$C$187,0)),"UNCLASSIFIED")</f>
        <v>VENDOR DOCUMENTS</v>
      </c>
      <c r="B5688" s="10" t="str">
        <f>IFERROR(INDEX(Helper!$B$1:$B$187,MATCH(D5688,Helper!$C$1:$C$187,0)),D5688)</f>
        <v>VJ - Vendor Documents by JGC</v>
      </c>
      <c r="C5688" s="10" t="s">
        <v>5875</v>
      </c>
      <c r="D5688" s="10" t="str">
        <f t="shared" si="88"/>
        <v>VJ</v>
      </c>
    </row>
    <row r="5689" spans="1:4" x14ac:dyDescent="0.25">
      <c r="A5689" s="10" t="str">
        <f>IFERROR(INDEX(Helper!$A$1:$A$187,MATCH(D5689,Helper!$C$1:$C$187,0)),"UNCLASSIFIED")</f>
        <v>VENDOR DOCUMENTS</v>
      </c>
      <c r="B5689" s="10" t="str">
        <f>IFERROR(INDEX(Helper!$B$1:$B$187,MATCH(D5689,Helper!$C$1:$C$187,0)),D5689)</f>
        <v>VJ - Vendor Documents by JGC</v>
      </c>
      <c r="C5689" s="10" t="s">
        <v>5876</v>
      </c>
      <c r="D5689" s="10" t="str">
        <f t="shared" si="88"/>
        <v>VJ</v>
      </c>
    </row>
    <row r="5690" spans="1:4" x14ac:dyDescent="0.25">
      <c r="A5690" s="10" t="str">
        <f>IFERROR(INDEX(Helper!$A$1:$A$187,MATCH(D5690,Helper!$C$1:$C$187,0)),"UNCLASSIFIED")</f>
        <v>VENDOR DOCUMENTS</v>
      </c>
      <c r="B5690" s="10" t="str">
        <f>IFERROR(INDEX(Helper!$B$1:$B$187,MATCH(D5690,Helper!$C$1:$C$187,0)),D5690)</f>
        <v>VJ - Vendor Documents by JGC</v>
      </c>
      <c r="C5690" s="10" t="s">
        <v>5877</v>
      </c>
      <c r="D5690" s="10" t="str">
        <f t="shared" si="88"/>
        <v>VJ</v>
      </c>
    </row>
    <row r="5691" spans="1:4" x14ac:dyDescent="0.25">
      <c r="A5691" s="10" t="str">
        <f>IFERROR(INDEX(Helper!$A$1:$A$187,MATCH(D5691,Helper!$C$1:$C$187,0)),"UNCLASSIFIED")</f>
        <v>VENDOR DOCUMENTS</v>
      </c>
      <c r="B5691" s="10" t="str">
        <f>IFERROR(INDEX(Helper!$B$1:$B$187,MATCH(D5691,Helper!$C$1:$C$187,0)),D5691)</f>
        <v>VJ - Vendor Documents by JGC</v>
      </c>
      <c r="C5691" s="10" t="s">
        <v>5878</v>
      </c>
      <c r="D5691" s="10" t="str">
        <f t="shared" si="88"/>
        <v>VJ</v>
      </c>
    </row>
    <row r="5692" spans="1:4" x14ac:dyDescent="0.25">
      <c r="A5692" s="10" t="str">
        <f>IFERROR(INDEX(Helper!$A$1:$A$187,MATCH(D5692,Helper!$C$1:$C$187,0)),"UNCLASSIFIED")</f>
        <v>VENDOR DOCUMENTS</v>
      </c>
      <c r="B5692" s="10" t="str">
        <f>IFERROR(INDEX(Helper!$B$1:$B$187,MATCH(D5692,Helper!$C$1:$C$187,0)),D5692)</f>
        <v>VJ - Vendor Documents by JGC</v>
      </c>
      <c r="C5692" s="10" t="s">
        <v>5879</v>
      </c>
      <c r="D5692" s="10" t="str">
        <f t="shared" si="88"/>
        <v>VJ</v>
      </c>
    </row>
    <row r="5693" spans="1:4" x14ac:dyDescent="0.25">
      <c r="A5693" s="10" t="str">
        <f>IFERROR(INDEX(Helper!$A$1:$A$187,MATCH(D5693,Helper!$C$1:$C$187,0)),"UNCLASSIFIED")</f>
        <v>VENDOR DOCUMENTS</v>
      </c>
      <c r="B5693" s="10" t="str">
        <f>IFERROR(INDEX(Helper!$B$1:$B$187,MATCH(D5693,Helper!$C$1:$C$187,0)),D5693)</f>
        <v>VJ - Vendor Documents by JGC</v>
      </c>
      <c r="C5693" s="10" t="s">
        <v>5880</v>
      </c>
      <c r="D5693" s="10" t="str">
        <f t="shared" si="88"/>
        <v>VJ</v>
      </c>
    </row>
    <row r="5694" spans="1:4" x14ac:dyDescent="0.25">
      <c r="A5694" s="10" t="str">
        <f>IFERROR(INDEX(Helper!$A$1:$A$187,MATCH(D5694,Helper!$C$1:$C$187,0)),"UNCLASSIFIED")</f>
        <v>VENDOR DOCUMENTS</v>
      </c>
      <c r="B5694" s="10" t="str">
        <f>IFERROR(INDEX(Helper!$B$1:$B$187,MATCH(D5694,Helper!$C$1:$C$187,0)),D5694)</f>
        <v>VJ - Vendor Documents by JGC</v>
      </c>
      <c r="C5694" s="10" t="s">
        <v>5881</v>
      </c>
      <c r="D5694" s="10" t="str">
        <f t="shared" si="88"/>
        <v>VJ</v>
      </c>
    </row>
    <row r="5695" spans="1:4" x14ac:dyDescent="0.25">
      <c r="A5695" s="10" t="str">
        <f>IFERROR(INDEX(Helper!$A$1:$A$187,MATCH(D5695,Helper!$C$1:$C$187,0)),"UNCLASSIFIED")</f>
        <v>VENDOR DOCUMENTS</v>
      </c>
      <c r="B5695" s="10" t="str">
        <f>IFERROR(INDEX(Helper!$B$1:$B$187,MATCH(D5695,Helper!$C$1:$C$187,0)),D5695)</f>
        <v>VJ - Vendor Documents by JGC</v>
      </c>
      <c r="C5695" s="10" t="s">
        <v>5882</v>
      </c>
      <c r="D5695" s="10" t="str">
        <f t="shared" si="88"/>
        <v>VJ</v>
      </c>
    </row>
    <row r="5696" spans="1:4" x14ac:dyDescent="0.25">
      <c r="A5696" s="10" t="str">
        <f>IFERROR(INDEX(Helper!$A$1:$A$187,MATCH(D5696,Helper!$C$1:$C$187,0)),"UNCLASSIFIED")</f>
        <v>VENDOR DOCUMENTS</v>
      </c>
      <c r="B5696" s="10" t="str">
        <f>IFERROR(INDEX(Helper!$B$1:$B$187,MATCH(D5696,Helper!$C$1:$C$187,0)),D5696)</f>
        <v>VJ - Vendor Documents by JGC</v>
      </c>
      <c r="C5696" s="10" t="s">
        <v>5883</v>
      </c>
      <c r="D5696" s="10" t="str">
        <f t="shared" si="88"/>
        <v>VJ</v>
      </c>
    </row>
    <row r="5697" spans="1:4" x14ac:dyDescent="0.25">
      <c r="A5697" s="10" t="str">
        <f>IFERROR(INDEX(Helper!$A$1:$A$187,MATCH(D5697,Helper!$C$1:$C$187,0)),"UNCLASSIFIED")</f>
        <v>VENDOR DOCUMENTS</v>
      </c>
      <c r="B5697" s="10" t="str">
        <f>IFERROR(INDEX(Helper!$B$1:$B$187,MATCH(D5697,Helper!$C$1:$C$187,0)),D5697)</f>
        <v>VJ - Vendor Documents by JGC</v>
      </c>
      <c r="C5697" s="10" t="s">
        <v>5884</v>
      </c>
      <c r="D5697" s="10" t="str">
        <f t="shared" si="88"/>
        <v>VJ</v>
      </c>
    </row>
    <row r="5698" spans="1:4" x14ac:dyDescent="0.25">
      <c r="A5698" s="10" t="str">
        <f>IFERROR(INDEX(Helper!$A$1:$A$187,MATCH(D5698,Helper!$C$1:$C$187,0)),"UNCLASSIFIED")</f>
        <v>VENDOR DOCUMENTS</v>
      </c>
      <c r="B5698" s="10" t="str">
        <f>IFERROR(INDEX(Helper!$B$1:$B$187,MATCH(D5698,Helper!$C$1:$C$187,0)),D5698)</f>
        <v>VJ - Vendor Documents by JGC</v>
      </c>
      <c r="C5698" s="10" t="s">
        <v>5885</v>
      </c>
      <c r="D5698" s="10" t="str">
        <f t="shared" ref="D5698:D5761" si="89">IF(FIND("-",C5698)=2,MID(C5698,3,3),LEFT(C5698,2))</f>
        <v>VJ</v>
      </c>
    </row>
    <row r="5699" spans="1:4" x14ac:dyDescent="0.25">
      <c r="A5699" s="10" t="str">
        <f>IFERROR(INDEX(Helper!$A$1:$A$187,MATCH(D5699,Helper!$C$1:$C$187,0)),"UNCLASSIFIED")</f>
        <v>VENDOR DOCUMENTS</v>
      </c>
      <c r="B5699" s="10" t="str">
        <f>IFERROR(INDEX(Helper!$B$1:$B$187,MATCH(D5699,Helper!$C$1:$C$187,0)),D5699)</f>
        <v>VJ - Vendor Documents by JGC</v>
      </c>
      <c r="C5699" s="10" t="s">
        <v>5886</v>
      </c>
      <c r="D5699" s="10" t="str">
        <f t="shared" si="89"/>
        <v>VJ</v>
      </c>
    </row>
    <row r="5700" spans="1:4" x14ac:dyDescent="0.25">
      <c r="A5700" s="10" t="str">
        <f>IFERROR(INDEX(Helper!$A$1:$A$187,MATCH(D5700,Helper!$C$1:$C$187,0)),"UNCLASSIFIED")</f>
        <v>VENDOR DOCUMENTS</v>
      </c>
      <c r="B5700" s="10" t="str">
        <f>IFERROR(INDEX(Helper!$B$1:$B$187,MATCH(D5700,Helper!$C$1:$C$187,0)),D5700)</f>
        <v>VJ - Vendor Documents by JGC</v>
      </c>
      <c r="C5700" s="10" t="s">
        <v>5887</v>
      </c>
      <c r="D5700" s="10" t="str">
        <f t="shared" si="89"/>
        <v>VJ</v>
      </c>
    </row>
    <row r="5701" spans="1:4" x14ac:dyDescent="0.25">
      <c r="A5701" s="10" t="str">
        <f>IFERROR(INDEX(Helper!$A$1:$A$187,MATCH(D5701,Helper!$C$1:$C$187,0)),"UNCLASSIFIED")</f>
        <v>VENDOR DOCUMENTS</v>
      </c>
      <c r="B5701" s="10" t="str">
        <f>IFERROR(INDEX(Helper!$B$1:$B$187,MATCH(D5701,Helper!$C$1:$C$187,0)),D5701)</f>
        <v>VJ - Vendor Documents by JGC</v>
      </c>
      <c r="C5701" s="10" t="s">
        <v>5888</v>
      </c>
      <c r="D5701" s="10" t="str">
        <f t="shared" si="89"/>
        <v>VJ</v>
      </c>
    </row>
    <row r="5702" spans="1:4" x14ac:dyDescent="0.25">
      <c r="A5702" s="10" t="str">
        <f>IFERROR(INDEX(Helper!$A$1:$A$187,MATCH(D5702,Helper!$C$1:$C$187,0)),"UNCLASSIFIED")</f>
        <v>VENDOR DOCUMENTS</v>
      </c>
      <c r="B5702" s="10" t="str">
        <f>IFERROR(INDEX(Helper!$B$1:$B$187,MATCH(D5702,Helper!$C$1:$C$187,0)),D5702)</f>
        <v>VJ - Vendor Documents by JGC</v>
      </c>
      <c r="C5702" s="10" t="s">
        <v>5889</v>
      </c>
      <c r="D5702" s="10" t="str">
        <f t="shared" si="89"/>
        <v>VJ</v>
      </c>
    </row>
    <row r="5703" spans="1:4" x14ac:dyDescent="0.25">
      <c r="A5703" s="10" t="str">
        <f>IFERROR(INDEX(Helper!$A$1:$A$187,MATCH(D5703,Helper!$C$1:$C$187,0)),"UNCLASSIFIED")</f>
        <v>VENDOR DOCUMENTS</v>
      </c>
      <c r="B5703" s="10" t="str">
        <f>IFERROR(INDEX(Helper!$B$1:$B$187,MATCH(D5703,Helper!$C$1:$C$187,0)),D5703)</f>
        <v>VJ - Vendor Documents by JGC</v>
      </c>
      <c r="C5703" s="10" t="s">
        <v>5890</v>
      </c>
      <c r="D5703" s="10" t="str">
        <f t="shared" si="89"/>
        <v>VJ</v>
      </c>
    </row>
    <row r="5704" spans="1:4" x14ac:dyDescent="0.25">
      <c r="A5704" s="10" t="str">
        <f>IFERROR(INDEX(Helper!$A$1:$A$187,MATCH(D5704,Helper!$C$1:$C$187,0)),"UNCLASSIFIED")</f>
        <v>VENDOR DOCUMENTS</v>
      </c>
      <c r="B5704" s="10" t="str">
        <f>IFERROR(INDEX(Helper!$B$1:$B$187,MATCH(D5704,Helper!$C$1:$C$187,0)),D5704)</f>
        <v>VJ - Vendor Documents by JGC</v>
      </c>
      <c r="C5704" s="10" t="s">
        <v>5891</v>
      </c>
      <c r="D5704" s="10" t="str">
        <f t="shared" si="89"/>
        <v>VJ</v>
      </c>
    </row>
    <row r="5705" spans="1:4" x14ac:dyDescent="0.25">
      <c r="A5705" s="10" t="str">
        <f>IFERROR(INDEX(Helper!$A$1:$A$187,MATCH(D5705,Helper!$C$1:$C$187,0)),"UNCLASSIFIED")</f>
        <v>VENDOR DOCUMENTS</v>
      </c>
      <c r="B5705" s="10" t="str">
        <f>IFERROR(INDEX(Helper!$B$1:$B$187,MATCH(D5705,Helper!$C$1:$C$187,0)),D5705)</f>
        <v>VJ - Vendor Documents by JGC</v>
      </c>
      <c r="C5705" s="10" t="s">
        <v>5892</v>
      </c>
      <c r="D5705" s="10" t="str">
        <f t="shared" si="89"/>
        <v>VJ</v>
      </c>
    </row>
    <row r="5706" spans="1:4" x14ac:dyDescent="0.25">
      <c r="A5706" s="10" t="str">
        <f>IFERROR(INDEX(Helper!$A$1:$A$187,MATCH(D5706,Helper!$C$1:$C$187,0)),"UNCLASSIFIED")</f>
        <v>VENDOR DOCUMENTS</v>
      </c>
      <c r="B5706" s="10" t="str">
        <f>IFERROR(INDEX(Helper!$B$1:$B$187,MATCH(D5706,Helper!$C$1:$C$187,0)),D5706)</f>
        <v>VJ - Vendor Documents by JGC</v>
      </c>
      <c r="C5706" s="10" t="s">
        <v>5893</v>
      </c>
      <c r="D5706" s="10" t="str">
        <f t="shared" si="89"/>
        <v>VJ</v>
      </c>
    </row>
    <row r="5707" spans="1:4" x14ac:dyDescent="0.25">
      <c r="A5707" s="10" t="str">
        <f>IFERROR(INDEX(Helper!$A$1:$A$187,MATCH(D5707,Helper!$C$1:$C$187,0)),"UNCLASSIFIED")</f>
        <v>VENDOR DOCUMENTS</v>
      </c>
      <c r="B5707" s="10" t="str">
        <f>IFERROR(INDEX(Helper!$B$1:$B$187,MATCH(D5707,Helper!$C$1:$C$187,0)),D5707)</f>
        <v>VJ - Vendor Documents by JGC</v>
      </c>
      <c r="C5707" s="10" t="s">
        <v>5894</v>
      </c>
      <c r="D5707" s="10" t="str">
        <f t="shared" si="89"/>
        <v>VJ</v>
      </c>
    </row>
    <row r="5708" spans="1:4" x14ac:dyDescent="0.25">
      <c r="A5708" s="10" t="str">
        <f>IFERROR(INDEX(Helper!$A$1:$A$187,MATCH(D5708,Helper!$C$1:$C$187,0)),"UNCLASSIFIED")</f>
        <v>VENDOR DOCUMENTS</v>
      </c>
      <c r="B5708" s="10" t="str">
        <f>IFERROR(INDEX(Helper!$B$1:$B$187,MATCH(D5708,Helper!$C$1:$C$187,0)),D5708)</f>
        <v>VJ - Vendor Documents by JGC</v>
      </c>
      <c r="C5708" s="10" t="s">
        <v>5895</v>
      </c>
      <c r="D5708" s="10" t="str">
        <f t="shared" si="89"/>
        <v>VJ</v>
      </c>
    </row>
    <row r="5709" spans="1:4" x14ac:dyDescent="0.25">
      <c r="A5709" s="10" t="str">
        <f>IFERROR(INDEX(Helper!$A$1:$A$187,MATCH(D5709,Helper!$C$1:$C$187,0)),"UNCLASSIFIED")</f>
        <v>VENDOR DOCUMENTS</v>
      </c>
      <c r="B5709" s="10" t="str">
        <f>IFERROR(INDEX(Helper!$B$1:$B$187,MATCH(D5709,Helper!$C$1:$C$187,0)),D5709)</f>
        <v>VJ - Vendor Documents by JGC</v>
      </c>
      <c r="C5709" s="10" t="s">
        <v>5896</v>
      </c>
      <c r="D5709" s="10" t="str">
        <f t="shared" si="89"/>
        <v>VJ</v>
      </c>
    </row>
    <row r="5710" spans="1:4" x14ac:dyDescent="0.25">
      <c r="A5710" s="10" t="str">
        <f>IFERROR(INDEX(Helper!$A$1:$A$187,MATCH(D5710,Helper!$C$1:$C$187,0)),"UNCLASSIFIED")</f>
        <v>VENDOR DOCUMENTS</v>
      </c>
      <c r="B5710" s="10" t="str">
        <f>IFERROR(INDEX(Helper!$B$1:$B$187,MATCH(D5710,Helper!$C$1:$C$187,0)),D5710)</f>
        <v>VJ - Vendor Documents by JGC</v>
      </c>
      <c r="C5710" s="10" t="s">
        <v>5897</v>
      </c>
      <c r="D5710" s="10" t="str">
        <f t="shared" si="89"/>
        <v>VJ</v>
      </c>
    </row>
    <row r="5711" spans="1:4" x14ac:dyDescent="0.25">
      <c r="A5711" s="10" t="str">
        <f>IFERROR(INDEX(Helper!$A$1:$A$187,MATCH(D5711,Helper!$C$1:$C$187,0)),"UNCLASSIFIED")</f>
        <v>VENDOR DOCUMENTS</v>
      </c>
      <c r="B5711" s="10" t="str">
        <f>IFERROR(INDEX(Helper!$B$1:$B$187,MATCH(D5711,Helper!$C$1:$C$187,0)),D5711)</f>
        <v>VJ - Vendor Documents by JGC</v>
      </c>
      <c r="C5711" s="10" t="s">
        <v>5898</v>
      </c>
      <c r="D5711" s="10" t="str">
        <f t="shared" si="89"/>
        <v>VJ</v>
      </c>
    </row>
    <row r="5712" spans="1:4" x14ac:dyDescent="0.25">
      <c r="A5712" s="10" t="str">
        <f>IFERROR(INDEX(Helper!$A$1:$A$187,MATCH(D5712,Helper!$C$1:$C$187,0)),"UNCLASSIFIED")</f>
        <v>VENDOR DOCUMENTS</v>
      </c>
      <c r="B5712" s="10" t="str">
        <f>IFERROR(INDEX(Helper!$B$1:$B$187,MATCH(D5712,Helper!$C$1:$C$187,0)),D5712)</f>
        <v>VJ - Vendor Documents by JGC</v>
      </c>
      <c r="C5712" s="10" t="s">
        <v>5899</v>
      </c>
      <c r="D5712" s="10" t="str">
        <f t="shared" si="89"/>
        <v>VJ</v>
      </c>
    </row>
    <row r="5713" spans="1:4" x14ac:dyDescent="0.25">
      <c r="A5713" s="10" t="str">
        <f>IFERROR(INDEX(Helper!$A$1:$A$187,MATCH(D5713,Helper!$C$1:$C$187,0)),"UNCLASSIFIED")</f>
        <v>VENDOR DOCUMENTS</v>
      </c>
      <c r="B5713" s="10" t="str">
        <f>IFERROR(INDEX(Helper!$B$1:$B$187,MATCH(D5713,Helper!$C$1:$C$187,0)),D5713)</f>
        <v>VJ - Vendor Documents by JGC</v>
      </c>
      <c r="C5713" s="10" t="s">
        <v>5900</v>
      </c>
      <c r="D5713" s="10" t="str">
        <f t="shared" si="89"/>
        <v>VJ</v>
      </c>
    </row>
    <row r="5714" spans="1:4" x14ac:dyDescent="0.25">
      <c r="A5714" s="10" t="str">
        <f>IFERROR(INDEX(Helper!$A$1:$A$187,MATCH(D5714,Helper!$C$1:$C$187,0)),"UNCLASSIFIED")</f>
        <v>VENDOR DOCUMENTS</v>
      </c>
      <c r="B5714" s="10" t="str">
        <f>IFERROR(INDEX(Helper!$B$1:$B$187,MATCH(D5714,Helper!$C$1:$C$187,0)),D5714)</f>
        <v>VJ - Vendor Documents by JGC</v>
      </c>
      <c r="C5714" s="10" t="s">
        <v>5901</v>
      </c>
      <c r="D5714" s="10" t="str">
        <f t="shared" si="89"/>
        <v>VJ</v>
      </c>
    </row>
    <row r="5715" spans="1:4" x14ac:dyDescent="0.25">
      <c r="A5715" s="10" t="str">
        <f>IFERROR(INDEX(Helper!$A$1:$A$187,MATCH(D5715,Helper!$C$1:$C$187,0)),"UNCLASSIFIED")</f>
        <v>VENDOR DOCUMENTS</v>
      </c>
      <c r="B5715" s="10" t="str">
        <f>IFERROR(INDEX(Helper!$B$1:$B$187,MATCH(D5715,Helper!$C$1:$C$187,0)),D5715)</f>
        <v>VJ - Vendor Documents by JGC</v>
      </c>
      <c r="C5715" s="10" t="s">
        <v>5902</v>
      </c>
      <c r="D5715" s="10" t="str">
        <f t="shared" si="89"/>
        <v>VJ</v>
      </c>
    </row>
    <row r="5716" spans="1:4" x14ac:dyDescent="0.25">
      <c r="A5716" s="10" t="str">
        <f>IFERROR(INDEX(Helper!$A$1:$A$187,MATCH(D5716,Helper!$C$1:$C$187,0)),"UNCLASSIFIED")</f>
        <v>VENDOR DOCUMENTS</v>
      </c>
      <c r="B5716" s="10" t="str">
        <f>IFERROR(INDEX(Helper!$B$1:$B$187,MATCH(D5716,Helper!$C$1:$C$187,0)),D5716)</f>
        <v>VJ - Vendor Documents by JGC</v>
      </c>
      <c r="C5716" s="10" t="s">
        <v>5903</v>
      </c>
      <c r="D5716" s="10" t="str">
        <f t="shared" si="89"/>
        <v>VJ</v>
      </c>
    </row>
    <row r="5717" spans="1:4" x14ac:dyDescent="0.25">
      <c r="A5717" s="10" t="str">
        <f>IFERROR(INDEX(Helper!$A$1:$A$187,MATCH(D5717,Helper!$C$1:$C$187,0)),"UNCLASSIFIED")</f>
        <v>VENDOR DOCUMENTS</v>
      </c>
      <c r="B5717" s="10" t="str">
        <f>IFERROR(INDEX(Helper!$B$1:$B$187,MATCH(D5717,Helper!$C$1:$C$187,0)),D5717)</f>
        <v>VJ - Vendor Documents by JGC</v>
      </c>
      <c r="C5717" s="10" t="s">
        <v>5904</v>
      </c>
      <c r="D5717" s="10" t="str">
        <f t="shared" si="89"/>
        <v>VJ</v>
      </c>
    </row>
    <row r="5718" spans="1:4" x14ac:dyDescent="0.25">
      <c r="A5718" s="10" t="str">
        <f>IFERROR(INDEX(Helper!$A$1:$A$187,MATCH(D5718,Helper!$C$1:$C$187,0)),"UNCLASSIFIED")</f>
        <v>VENDOR DOCUMENTS</v>
      </c>
      <c r="B5718" s="10" t="str">
        <f>IFERROR(INDEX(Helper!$B$1:$B$187,MATCH(D5718,Helper!$C$1:$C$187,0)),D5718)</f>
        <v>VJ - Vendor Documents by JGC</v>
      </c>
      <c r="C5718" s="10" t="s">
        <v>5905</v>
      </c>
      <c r="D5718" s="10" t="str">
        <f t="shared" si="89"/>
        <v>VJ</v>
      </c>
    </row>
    <row r="5719" spans="1:4" x14ac:dyDescent="0.25">
      <c r="A5719" s="10" t="str">
        <f>IFERROR(INDEX(Helper!$A$1:$A$187,MATCH(D5719,Helper!$C$1:$C$187,0)),"UNCLASSIFIED")</f>
        <v>VENDOR DOCUMENTS</v>
      </c>
      <c r="B5719" s="10" t="str">
        <f>IFERROR(INDEX(Helper!$B$1:$B$187,MATCH(D5719,Helper!$C$1:$C$187,0)),D5719)</f>
        <v>VJ - Vendor Documents by JGC</v>
      </c>
      <c r="C5719" s="10" t="s">
        <v>5906</v>
      </c>
      <c r="D5719" s="10" t="str">
        <f t="shared" si="89"/>
        <v>VJ</v>
      </c>
    </row>
    <row r="5720" spans="1:4" x14ac:dyDescent="0.25">
      <c r="A5720" s="10" t="str">
        <f>IFERROR(INDEX(Helper!$A$1:$A$187,MATCH(D5720,Helper!$C$1:$C$187,0)),"UNCLASSIFIED")</f>
        <v>VENDOR DOCUMENTS</v>
      </c>
      <c r="B5720" s="10" t="str">
        <f>IFERROR(INDEX(Helper!$B$1:$B$187,MATCH(D5720,Helper!$C$1:$C$187,0)),D5720)</f>
        <v>VJ - Vendor Documents by JGC</v>
      </c>
      <c r="C5720" s="10" t="s">
        <v>5907</v>
      </c>
      <c r="D5720" s="10" t="str">
        <f t="shared" si="89"/>
        <v>VJ</v>
      </c>
    </row>
    <row r="5721" spans="1:4" x14ac:dyDescent="0.25">
      <c r="A5721" s="10" t="str">
        <f>IFERROR(INDEX(Helper!$A$1:$A$187,MATCH(D5721,Helper!$C$1:$C$187,0)),"UNCLASSIFIED")</f>
        <v>VENDOR DOCUMENTS</v>
      </c>
      <c r="B5721" s="10" t="str">
        <f>IFERROR(INDEX(Helper!$B$1:$B$187,MATCH(D5721,Helper!$C$1:$C$187,0)),D5721)</f>
        <v>VJ - Vendor Documents by JGC</v>
      </c>
      <c r="C5721" s="10" t="s">
        <v>5908</v>
      </c>
      <c r="D5721" s="10" t="str">
        <f t="shared" si="89"/>
        <v>VJ</v>
      </c>
    </row>
    <row r="5722" spans="1:4" x14ac:dyDescent="0.25">
      <c r="A5722" s="10" t="str">
        <f>IFERROR(INDEX(Helper!$A$1:$A$187,MATCH(D5722,Helper!$C$1:$C$187,0)),"UNCLASSIFIED")</f>
        <v>VENDOR DOCUMENTS</v>
      </c>
      <c r="B5722" s="10" t="str">
        <f>IFERROR(INDEX(Helper!$B$1:$B$187,MATCH(D5722,Helper!$C$1:$C$187,0)),D5722)</f>
        <v>VJ - Vendor Documents by JGC</v>
      </c>
      <c r="C5722" s="10" t="s">
        <v>5909</v>
      </c>
      <c r="D5722" s="10" t="str">
        <f t="shared" si="89"/>
        <v>VJ</v>
      </c>
    </row>
    <row r="5723" spans="1:4" x14ac:dyDescent="0.25">
      <c r="A5723" s="10" t="str">
        <f>IFERROR(INDEX(Helper!$A$1:$A$187,MATCH(D5723,Helper!$C$1:$C$187,0)),"UNCLASSIFIED")</f>
        <v>VENDOR DOCUMENTS</v>
      </c>
      <c r="B5723" s="10" t="str">
        <f>IFERROR(INDEX(Helper!$B$1:$B$187,MATCH(D5723,Helper!$C$1:$C$187,0)),D5723)</f>
        <v>VJ - Vendor Documents by JGC</v>
      </c>
      <c r="C5723" s="10" t="s">
        <v>5910</v>
      </c>
      <c r="D5723" s="10" t="str">
        <f t="shared" si="89"/>
        <v>VJ</v>
      </c>
    </row>
    <row r="5724" spans="1:4" x14ac:dyDescent="0.25">
      <c r="A5724" s="10" t="str">
        <f>IFERROR(INDEX(Helper!$A$1:$A$187,MATCH(D5724,Helper!$C$1:$C$187,0)),"UNCLASSIFIED")</f>
        <v>VENDOR DOCUMENTS</v>
      </c>
      <c r="B5724" s="10" t="str">
        <f>IFERROR(INDEX(Helper!$B$1:$B$187,MATCH(D5724,Helper!$C$1:$C$187,0)),D5724)</f>
        <v>VJ - Vendor Documents by JGC</v>
      </c>
      <c r="C5724" s="10" t="s">
        <v>5911</v>
      </c>
      <c r="D5724" s="10" t="str">
        <f t="shared" si="89"/>
        <v>VJ</v>
      </c>
    </row>
    <row r="5725" spans="1:4" x14ac:dyDescent="0.25">
      <c r="A5725" s="10" t="str">
        <f>IFERROR(INDEX(Helper!$A$1:$A$187,MATCH(D5725,Helper!$C$1:$C$187,0)),"UNCLASSIFIED")</f>
        <v>VENDOR DOCUMENTS</v>
      </c>
      <c r="B5725" s="10" t="str">
        <f>IFERROR(INDEX(Helper!$B$1:$B$187,MATCH(D5725,Helper!$C$1:$C$187,0)),D5725)</f>
        <v>VJ - Vendor Documents by JGC</v>
      </c>
      <c r="C5725" s="10" t="s">
        <v>5912</v>
      </c>
      <c r="D5725" s="10" t="str">
        <f t="shared" si="89"/>
        <v>VJ</v>
      </c>
    </row>
    <row r="5726" spans="1:4" x14ac:dyDescent="0.25">
      <c r="A5726" s="10" t="str">
        <f>IFERROR(INDEX(Helper!$A$1:$A$187,MATCH(D5726,Helper!$C$1:$C$187,0)),"UNCLASSIFIED")</f>
        <v>VENDOR DOCUMENTS</v>
      </c>
      <c r="B5726" s="10" t="str">
        <f>IFERROR(INDEX(Helper!$B$1:$B$187,MATCH(D5726,Helper!$C$1:$C$187,0)),D5726)</f>
        <v>VJ - Vendor Documents by JGC</v>
      </c>
      <c r="C5726" s="10" t="s">
        <v>5913</v>
      </c>
      <c r="D5726" s="10" t="str">
        <f t="shared" si="89"/>
        <v>VJ</v>
      </c>
    </row>
    <row r="5727" spans="1:4" x14ac:dyDescent="0.25">
      <c r="A5727" s="10" t="str">
        <f>IFERROR(INDEX(Helper!$A$1:$A$187,MATCH(D5727,Helper!$C$1:$C$187,0)),"UNCLASSIFIED")</f>
        <v>VENDOR DOCUMENTS</v>
      </c>
      <c r="B5727" s="10" t="str">
        <f>IFERROR(INDEX(Helper!$B$1:$B$187,MATCH(D5727,Helper!$C$1:$C$187,0)),D5727)</f>
        <v>VJ - Vendor Documents by JGC</v>
      </c>
      <c r="C5727" s="10" t="s">
        <v>5914</v>
      </c>
      <c r="D5727" s="10" t="str">
        <f t="shared" si="89"/>
        <v>VJ</v>
      </c>
    </row>
    <row r="5728" spans="1:4" x14ac:dyDescent="0.25">
      <c r="A5728" s="10" t="str">
        <f>IFERROR(INDEX(Helper!$A$1:$A$187,MATCH(D5728,Helper!$C$1:$C$187,0)),"UNCLASSIFIED")</f>
        <v>VENDOR DOCUMENTS</v>
      </c>
      <c r="B5728" s="10" t="str">
        <f>IFERROR(INDEX(Helper!$B$1:$B$187,MATCH(D5728,Helper!$C$1:$C$187,0)),D5728)</f>
        <v>VJ - Vendor Documents by JGC</v>
      </c>
      <c r="C5728" s="10" t="s">
        <v>5915</v>
      </c>
      <c r="D5728" s="10" t="str">
        <f t="shared" si="89"/>
        <v>VJ</v>
      </c>
    </row>
    <row r="5729" spans="1:4" x14ac:dyDescent="0.25">
      <c r="A5729" s="10" t="str">
        <f>IFERROR(INDEX(Helper!$A$1:$A$187,MATCH(D5729,Helper!$C$1:$C$187,0)),"UNCLASSIFIED")</f>
        <v>VENDOR DOCUMENTS</v>
      </c>
      <c r="B5729" s="10" t="str">
        <f>IFERROR(INDEX(Helper!$B$1:$B$187,MATCH(D5729,Helper!$C$1:$C$187,0)),D5729)</f>
        <v>VJ - Vendor Documents by JGC</v>
      </c>
      <c r="C5729" s="10" t="s">
        <v>5916</v>
      </c>
      <c r="D5729" s="10" t="str">
        <f t="shared" si="89"/>
        <v>VJ</v>
      </c>
    </row>
    <row r="5730" spans="1:4" x14ac:dyDescent="0.25">
      <c r="A5730" s="10" t="str">
        <f>IFERROR(INDEX(Helper!$A$1:$A$187,MATCH(D5730,Helper!$C$1:$C$187,0)),"UNCLASSIFIED")</f>
        <v>VENDOR DOCUMENTS</v>
      </c>
      <c r="B5730" s="10" t="str">
        <f>IFERROR(INDEX(Helper!$B$1:$B$187,MATCH(D5730,Helper!$C$1:$C$187,0)),D5730)</f>
        <v>VJ - Vendor Documents by JGC</v>
      </c>
      <c r="C5730" s="10" t="s">
        <v>5917</v>
      </c>
      <c r="D5730" s="10" t="str">
        <f t="shared" si="89"/>
        <v>VJ</v>
      </c>
    </row>
    <row r="5731" spans="1:4" x14ac:dyDescent="0.25">
      <c r="A5731" s="10" t="str">
        <f>IFERROR(INDEX(Helper!$A$1:$A$187,MATCH(D5731,Helper!$C$1:$C$187,0)),"UNCLASSIFIED")</f>
        <v>VENDOR DOCUMENTS</v>
      </c>
      <c r="B5731" s="10" t="str">
        <f>IFERROR(INDEX(Helper!$B$1:$B$187,MATCH(D5731,Helper!$C$1:$C$187,0)),D5731)</f>
        <v>VJ - Vendor Documents by JGC</v>
      </c>
      <c r="C5731" s="10" t="s">
        <v>5918</v>
      </c>
      <c r="D5731" s="10" t="str">
        <f t="shared" si="89"/>
        <v>VJ</v>
      </c>
    </row>
    <row r="5732" spans="1:4" x14ac:dyDescent="0.25">
      <c r="A5732" s="10" t="str">
        <f>IFERROR(INDEX(Helper!$A$1:$A$187,MATCH(D5732,Helper!$C$1:$C$187,0)),"UNCLASSIFIED")</f>
        <v>VENDOR DOCUMENTS</v>
      </c>
      <c r="B5732" s="10" t="str">
        <f>IFERROR(INDEX(Helper!$B$1:$B$187,MATCH(D5732,Helper!$C$1:$C$187,0)),D5732)</f>
        <v>VJ - Vendor Documents by JGC</v>
      </c>
      <c r="C5732" s="10" t="s">
        <v>5919</v>
      </c>
      <c r="D5732" s="10" t="str">
        <f t="shared" si="89"/>
        <v>VJ</v>
      </c>
    </row>
    <row r="5733" spans="1:4" x14ac:dyDescent="0.25">
      <c r="A5733" s="10" t="str">
        <f>IFERROR(INDEX(Helper!$A$1:$A$187,MATCH(D5733,Helper!$C$1:$C$187,0)),"UNCLASSIFIED")</f>
        <v>VENDOR DOCUMENTS</v>
      </c>
      <c r="B5733" s="10" t="str">
        <f>IFERROR(INDEX(Helper!$B$1:$B$187,MATCH(D5733,Helper!$C$1:$C$187,0)),D5733)</f>
        <v>VJ - Vendor Documents by JGC</v>
      </c>
      <c r="C5733" s="10" t="s">
        <v>5920</v>
      </c>
      <c r="D5733" s="10" t="str">
        <f t="shared" si="89"/>
        <v>VJ</v>
      </c>
    </row>
    <row r="5734" spans="1:4" x14ac:dyDescent="0.25">
      <c r="A5734" s="10" t="str">
        <f>IFERROR(INDEX(Helper!$A$1:$A$187,MATCH(D5734,Helper!$C$1:$C$187,0)),"UNCLASSIFIED")</f>
        <v>VENDOR DOCUMENTS</v>
      </c>
      <c r="B5734" s="10" t="str">
        <f>IFERROR(INDEX(Helper!$B$1:$B$187,MATCH(D5734,Helper!$C$1:$C$187,0)),D5734)</f>
        <v>VJ - Vendor Documents by JGC</v>
      </c>
      <c r="C5734" s="10" t="s">
        <v>5921</v>
      </c>
      <c r="D5734" s="10" t="str">
        <f t="shared" si="89"/>
        <v>VJ</v>
      </c>
    </row>
    <row r="5735" spans="1:4" x14ac:dyDescent="0.25">
      <c r="A5735" s="10" t="str">
        <f>IFERROR(INDEX(Helper!$A$1:$A$187,MATCH(D5735,Helper!$C$1:$C$187,0)),"UNCLASSIFIED")</f>
        <v>VENDOR DOCUMENTS</v>
      </c>
      <c r="B5735" s="10" t="str">
        <f>IFERROR(INDEX(Helper!$B$1:$B$187,MATCH(D5735,Helper!$C$1:$C$187,0)),D5735)</f>
        <v>VJ - Vendor Documents by JGC</v>
      </c>
      <c r="C5735" s="10" t="s">
        <v>5922</v>
      </c>
      <c r="D5735" s="10" t="str">
        <f t="shared" si="89"/>
        <v>VJ</v>
      </c>
    </row>
    <row r="5736" spans="1:4" x14ac:dyDescent="0.25">
      <c r="A5736" s="10" t="str">
        <f>IFERROR(INDEX(Helper!$A$1:$A$187,MATCH(D5736,Helper!$C$1:$C$187,0)),"UNCLASSIFIED")</f>
        <v>VENDOR DOCUMENTS</v>
      </c>
      <c r="B5736" s="10" t="str">
        <f>IFERROR(INDEX(Helper!$B$1:$B$187,MATCH(D5736,Helper!$C$1:$C$187,0)),D5736)</f>
        <v>VJ - Vendor Documents by JGC</v>
      </c>
      <c r="C5736" s="10" t="s">
        <v>5923</v>
      </c>
      <c r="D5736" s="10" t="str">
        <f t="shared" si="89"/>
        <v>VJ</v>
      </c>
    </row>
    <row r="5737" spans="1:4" x14ac:dyDescent="0.25">
      <c r="A5737" s="10" t="str">
        <f>IFERROR(INDEX(Helper!$A$1:$A$187,MATCH(D5737,Helper!$C$1:$C$187,0)),"UNCLASSIFIED")</f>
        <v>VENDOR DOCUMENTS</v>
      </c>
      <c r="B5737" s="10" t="str">
        <f>IFERROR(INDEX(Helper!$B$1:$B$187,MATCH(D5737,Helper!$C$1:$C$187,0)),D5737)</f>
        <v>VJ - Vendor Documents by JGC</v>
      </c>
      <c r="C5737" s="10" t="s">
        <v>5924</v>
      </c>
      <c r="D5737" s="10" t="str">
        <f t="shared" si="89"/>
        <v>VJ</v>
      </c>
    </row>
    <row r="5738" spans="1:4" x14ac:dyDescent="0.25">
      <c r="A5738" s="10" t="str">
        <f>IFERROR(INDEX(Helper!$A$1:$A$187,MATCH(D5738,Helper!$C$1:$C$187,0)),"UNCLASSIFIED")</f>
        <v>VENDOR DOCUMENTS</v>
      </c>
      <c r="B5738" s="10" t="str">
        <f>IFERROR(INDEX(Helper!$B$1:$B$187,MATCH(D5738,Helper!$C$1:$C$187,0)),D5738)</f>
        <v>VJ - Vendor Documents by JGC</v>
      </c>
      <c r="C5738" s="10" t="s">
        <v>5925</v>
      </c>
      <c r="D5738" s="10" t="str">
        <f t="shared" si="89"/>
        <v>VJ</v>
      </c>
    </row>
    <row r="5739" spans="1:4" x14ac:dyDescent="0.25">
      <c r="A5739" s="10" t="str">
        <f>IFERROR(INDEX(Helper!$A$1:$A$187,MATCH(D5739,Helper!$C$1:$C$187,0)),"UNCLASSIFIED")</f>
        <v>VENDOR DOCUMENTS</v>
      </c>
      <c r="B5739" s="10" t="str">
        <f>IFERROR(INDEX(Helper!$B$1:$B$187,MATCH(D5739,Helper!$C$1:$C$187,0)),D5739)</f>
        <v>VJ - Vendor Documents by JGC</v>
      </c>
      <c r="C5739" s="10" t="s">
        <v>5926</v>
      </c>
      <c r="D5739" s="10" t="str">
        <f t="shared" si="89"/>
        <v>VJ</v>
      </c>
    </row>
    <row r="5740" spans="1:4" x14ac:dyDescent="0.25">
      <c r="A5740" s="10" t="str">
        <f>IFERROR(INDEX(Helper!$A$1:$A$187,MATCH(D5740,Helper!$C$1:$C$187,0)),"UNCLASSIFIED")</f>
        <v>VENDOR DOCUMENTS</v>
      </c>
      <c r="B5740" s="10" t="str">
        <f>IFERROR(INDEX(Helper!$B$1:$B$187,MATCH(D5740,Helper!$C$1:$C$187,0)),D5740)</f>
        <v>VJ - Vendor Documents by JGC</v>
      </c>
      <c r="C5740" s="10" t="s">
        <v>5927</v>
      </c>
      <c r="D5740" s="10" t="str">
        <f t="shared" si="89"/>
        <v>VJ</v>
      </c>
    </row>
    <row r="5741" spans="1:4" x14ac:dyDescent="0.25">
      <c r="A5741" s="10" t="str">
        <f>IFERROR(INDEX(Helper!$A$1:$A$187,MATCH(D5741,Helper!$C$1:$C$187,0)),"UNCLASSIFIED")</f>
        <v>VENDOR DOCUMENTS</v>
      </c>
      <c r="B5741" s="10" t="str">
        <f>IFERROR(INDEX(Helper!$B$1:$B$187,MATCH(D5741,Helper!$C$1:$C$187,0)),D5741)</f>
        <v>VJ - Vendor Documents by JGC</v>
      </c>
      <c r="C5741" s="10" t="s">
        <v>5928</v>
      </c>
      <c r="D5741" s="10" t="str">
        <f t="shared" si="89"/>
        <v>VJ</v>
      </c>
    </row>
    <row r="5742" spans="1:4" x14ac:dyDescent="0.25">
      <c r="A5742" s="10" t="str">
        <f>IFERROR(INDEX(Helper!$A$1:$A$187,MATCH(D5742,Helper!$C$1:$C$187,0)),"UNCLASSIFIED")</f>
        <v>VENDOR DOCUMENTS</v>
      </c>
      <c r="B5742" s="10" t="str">
        <f>IFERROR(INDEX(Helper!$B$1:$B$187,MATCH(D5742,Helper!$C$1:$C$187,0)),D5742)</f>
        <v>VJ - Vendor Documents by JGC</v>
      </c>
      <c r="C5742" s="10" t="s">
        <v>5929</v>
      </c>
      <c r="D5742" s="10" t="str">
        <f t="shared" si="89"/>
        <v>VJ</v>
      </c>
    </row>
    <row r="5743" spans="1:4" x14ac:dyDescent="0.25">
      <c r="A5743" s="10" t="str">
        <f>IFERROR(INDEX(Helper!$A$1:$A$187,MATCH(D5743,Helper!$C$1:$C$187,0)),"UNCLASSIFIED")</f>
        <v>VENDOR DOCUMENTS</v>
      </c>
      <c r="B5743" s="10" t="str">
        <f>IFERROR(INDEX(Helper!$B$1:$B$187,MATCH(D5743,Helper!$C$1:$C$187,0)),D5743)</f>
        <v>VJ - Vendor Documents by JGC</v>
      </c>
      <c r="C5743" s="10" t="s">
        <v>5930</v>
      </c>
      <c r="D5743" s="10" t="str">
        <f t="shared" si="89"/>
        <v>VJ</v>
      </c>
    </row>
    <row r="5744" spans="1:4" x14ac:dyDescent="0.25">
      <c r="A5744" s="10" t="str">
        <f>IFERROR(INDEX(Helper!$A$1:$A$187,MATCH(D5744,Helper!$C$1:$C$187,0)),"UNCLASSIFIED")</f>
        <v>VENDOR DOCUMENTS</v>
      </c>
      <c r="B5744" s="10" t="str">
        <f>IFERROR(INDEX(Helper!$B$1:$B$187,MATCH(D5744,Helper!$C$1:$C$187,0)),D5744)</f>
        <v>VJ - Vendor Documents by JGC</v>
      </c>
      <c r="C5744" s="10" t="s">
        <v>5931</v>
      </c>
      <c r="D5744" s="10" t="str">
        <f t="shared" si="89"/>
        <v>VJ</v>
      </c>
    </row>
    <row r="5745" spans="1:4" x14ac:dyDescent="0.25">
      <c r="A5745" s="10" t="str">
        <f>IFERROR(INDEX(Helper!$A$1:$A$187,MATCH(D5745,Helper!$C$1:$C$187,0)),"UNCLASSIFIED")</f>
        <v>VENDOR DOCUMENTS</v>
      </c>
      <c r="B5745" s="10" t="str">
        <f>IFERROR(INDEX(Helper!$B$1:$B$187,MATCH(D5745,Helper!$C$1:$C$187,0)),D5745)</f>
        <v>VJ - Vendor Documents by JGC</v>
      </c>
      <c r="C5745" s="10" t="s">
        <v>5932</v>
      </c>
      <c r="D5745" s="10" t="str">
        <f t="shared" si="89"/>
        <v>VJ</v>
      </c>
    </row>
    <row r="5746" spans="1:4" x14ac:dyDescent="0.25">
      <c r="A5746" s="10" t="str">
        <f>IFERROR(INDEX(Helper!$A$1:$A$187,MATCH(D5746,Helper!$C$1:$C$187,0)),"UNCLASSIFIED")</f>
        <v>VENDOR DOCUMENTS</v>
      </c>
      <c r="B5746" s="10" t="str">
        <f>IFERROR(INDEX(Helper!$B$1:$B$187,MATCH(D5746,Helper!$C$1:$C$187,0)),D5746)</f>
        <v>VJ - Vendor Documents by JGC</v>
      </c>
      <c r="C5746" s="10" t="s">
        <v>5933</v>
      </c>
      <c r="D5746" s="10" t="str">
        <f t="shared" si="89"/>
        <v>VJ</v>
      </c>
    </row>
    <row r="5747" spans="1:4" x14ac:dyDescent="0.25">
      <c r="A5747" s="10" t="str">
        <f>IFERROR(INDEX(Helper!$A$1:$A$187,MATCH(D5747,Helper!$C$1:$C$187,0)),"UNCLASSIFIED")</f>
        <v>VENDOR DOCUMENTS</v>
      </c>
      <c r="B5747" s="10" t="str">
        <f>IFERROR(INDEX(Helper!$B$1:$B$187,MATCH(D5747,Helper!$C$1:$C$187,0)),D5747)</f>
        <v>VJ - Vendor Documents by JGC</v>
      </c>
      <c r="C5747" s="10" t="s">
        <v>5934</v>
      </c>
      <c r="D5747" s="10" t="str">
        <f t="shared" si="89"/>
        <v>VJ</v>
      </c>
    </row>
    <row r="5748" spans="1:4" x14ac:dyDescent="0.25">
      <c r="A5748" s="10" t="str">
        <f>IFERROR(INDEX(Helper!$A$1:$A$187,MATCH(D5748,Helper!$C$1:$C$187,0)),"UNCLASSIFIED")</f>
        <v>VENDOR DOCUMENTS</v>
      </c>
      <c r="B5748" s="10" t="str">
        <f>IFERROR(INDEX(Helper!$B$1:$B$187,MATCH(D5748,Helper!$C$1:$C$187,0)),D5748)</f>
        <v>VJ - Vendor Documents by JGC</v>
      </c>
      <c r="C5748" s="10" t="s">
        <v>5935</v>
      </c>
      <c r="D5748" s="10" t="str">
        <f t="shared" si="89"/>
        <v>VJ</v>
      </c>
    </row>
    <row r="5749" spans="1:4" x14ac:dyDescent="0.25">
      <c r="A5749" s="10" t="str">
        <f>IFERROR(INDEX(Helper!$A$1:$A$187,MATCH(D5749,Helper!$C$1:$C$187,0)),"UNCLASSIFIED")</f>
        <v>VENDOR DOCUMENTS</v>
      </c>
      <c r="B5749" s="10" t="str">
        <f>IFERROR(INDEX(Helper!$B$1:$B$187,MATCH(D5749,Helper!$C$1:$C$187,0)),D5749)</f>
        <v>VJ - Vendor Documents by JGC</v>
      </c>
      <c r="C5749" s="10" t="s">
        <v>5936</v>
      </c>
      <c r="D5749" s="10" t="str">
        <f t="shared" si="89"/>
        <v>VJ</v>
      </c>
    </row>
    <row r="5750" spans="1:4" x14ac:dyDescent="0.25">
      <c r="A5750" s="10" t="str">
        <f>IFERROR(INDEX(Helper!$A$1:$A$187,MATCH(D5750,Helper!$C$1:$C$187,0)),"UNCLASSIFIED")</f>
        <v>VENDOR DOCUMENTS</v>
      </c>
      <c r="B5750" s="10" t="str">
        <f>IFERROR(INDEX(Helper!$B$1:$B$187,MATCH(D5750,Helper!$C$1:$C$187,0)),D5750)</f>
        <v>VJ - Vendor Documents by JGC</v>
      </c>
      <c r="C5750" s="10" t="s">
        <v>5937</v>
      </c>
      <c r="D5750" s="10" t="str">
        <f t="shared" si="89"/>
        <v>VJ</v>
      </c>
    </row>
    <row r="5751" spans="1:4" x14ac:dyDescent="0.25">
      <c r="A5751" s="10" t="str">
        <f>IFERROR(INDEX(Helper!$A$1:$A$187,MATCH(D5751,Helper!$C$1:$C$187,0)),"UNCLASSIFIED")</f>
        <v>VENDOR DOCUMENTS</v>
      </c>
      <c r="B5751" s="10" t="str">
        <f>IFERROR(INDEX(Helper!$B$1:$B$187,MATCH(D5751,Helper!$C$1:$C$187,0)),D5751)</f>
        <v>VJ - Vendor Documents by JGC</v>
      </c>
      <c r="C5751" s="10" t="s">
        <v>5938</v>
      </c>
      <c r="D5751" s="10" t="str">
        <f t="shared" si="89"/>
        <v>VJ</v>
      </c>
    </row>
    <row r="5752" spans="1:4" x14ac:dyDescent="0.25">
      <c r="A5752" s="10" t="str">
        <f>IFERROR(INDEX(Helper!$A$1:$A$187,MATCH(D5752,Helper!$C$1:$C$187,0)),"UNCLASSIFIED")</f>
        <v>VENDOR DOCUMENTS</v>
      </c>
      <c r="B5752" s="10" t="str">
        <f>IFERROR(INDEX(Helper!$B$1:$B$187,MATCH(D5752,Helper!$C$1:$C$187,0)),D5752)</f>
        <v>VJ - Vendor Documents by JGC</v>
      </c>
      <c r="C5752" s="10" t="s">
        <v>5939</v>
      </c>
      <c r="D5752" s="10" t="str">
        <f t="shared" si="89"/>
        <v>VJ</v>
      </c>
    </row>
    <row r="5753" spans="1:4" x14ac:dyDescent="0.25">
      <c r="A5753" s="10" t="str">
        <f>IFERROR(INDEX(Helper!$A$1:$A$187,MATCH(D5753,Helper!$C$1:$C$187,0)),"UNCLASSIFIED")</f>
        <v>VENDOR DOCUMENTS</v>
      </c>
      <c r="B5753" s="10" t="str">
        <f>IFERROR(INDEX(Helper!$B$1:$B$187,MATCH(D5753,Helper!$C$1:$C$187,0)),D5753)</f>
        <v>VJ - Vendor Documents by JGC</v>
      </c>
      <c r="C5753" s="10" t="s">
        <v>5940</v>
      </c>
      <c r="D5753" s="10" t="str">
        <f t="shared" si="89"/>
        <v>VJ</v>
      </c>
    </row>
    <row r="5754" spans="1:4" x14ac:dyDescent="0.25">
      <c r="A5754" s="10" t="str">
        <f>IFERROR(INDEX(Helper!$A$1:$A$187,MATCH(D5754,Helper!$C$1:$C$187,0)),"UNCLASSIFIED")</f>
        <v>VENDOR DOCUMENTS</v>
      </c>
      <c r="B5754" s="10" t="str">
        <f>IFERROR(INDEX(Helper!$B$1:$B$187,MATCH(D5754,Helper!$C$1:$C$187,0)),D5754)</f>
        <v>VJ - Vendor Documents by JGC</v>
      </c>
      <c r="C5754" s="10" t="s">
        <v>5941</v>
      </c>
      <c r="D5754" s="10" t="str">
        <f t="shared" si="89"/>
        <v>VJ</v>
      </c>
    </row>
    <row r="5755" spans="1:4" x14ac:dyDescent="0.25">
      <c r="A5755" s="10" t="str">
        <f>IFERROR(INDEX(Helper!$A$1:$A$187,MATCH(D5755,Helper!$C$1:$C$187,0)),"UNCLASSIFIED")</f>
        <v>VENDOR DOCUMENTS</v>
      </c>
      <c r="B5755" s="10" t="str">
        <f>IFERROR(INDEX(Helper!$B$1:$B$187,MATCH(D5755,Helper!$C$1:$C$187,0)),D5755)</f>
        <v>VJ - Vendor Documents by JGC</v>
      </c>
      <c r="C5755" s="10" t="s">
        <v>5942</v>
      </c>
      <c r="D5755" s="10" t="str">
        <f t="shared" si="89"/>
        <v>VJ</v>
      </c>
    </row>
    <row r="5756" spans="1:4" x14ac:dyDescent="0.25">
      <c r="A5756" s="10" t="str">
        <f>IFERROR(INDEX(Helper!$A$1:$A$187,MATCH(D5756,Helper!$C$1:$C$187,0)),"UNCLASSIFIED")</f>
        <v>VENDOR DOCUMENTS</v>
      </c>
      <c r="B5756" s="10" t="str">
        <f>IFERROR(INDEX(Helper!$B$1:$B$187,MATCH(D5756,Helper!$C$1:$C$187,0)),D5756)</f>
        <v>VJ - Vendor Documents by JGC</v>
      </c>
      <c r="C5756" s="10" t="s">
        <v>5943</v>
      </c>
      <c r="D5756" s="10" t="str">
        <f t="shared" si="89"/>
        <v>VJ</v>
      </c>
    </row>
    <row r="5757" spans="1:4" x14ac:dyDescent="0.25">
      <c r="A5757" s="10" t="str">
        <f>IFERROR(INDEX(Helper!$A$1:$A$187,MATCH(D5757,Helper!$C$1:$C$187,0)),"UNCLASSIFIED")</f>
        <v>VENDOR DOCUMENTS</v>
      </c>
      <c r="B5757" s="10" t="str">
        <f>IFERROR(INDEX(Helper!$B$1:$B$187,MATCH(D5757,Helper!$C$1:$C$187,0)),D5757)</f>
        <v>VJ - Vendor Documents by JGC</v>
      </c>
      <c r="C5757" s="10" t="s">
        <v>5944</v>
      </c>
      <c r="D5757" s="10" t="str">
        <f t="shared" si="89"/>
        <v>VJ</v>
      </c>
    </row>
    <row r="5758" spans="1:4" x14ac:dyDescent="0.25">
      <c r="A5758" s="10" t="str">
        <f>IFERROR(INDEX(Helper!$A$1:$A$187,MATCH(D5758,Helper!$C$1:$C$187,0)),"UNCLASSIFIED")</f>
        <v>VENDOR DOCUMENTS</v>
      </c>
      <c r="B5758" s="10" t="str">
        <f>IFERROR(INDEX(Helper!$B$1:$B$187,MATCH(D5758,Helper!$C$1:$C$187,0)),D5758)</f>
        <v>VJ - Vendor Documents by JGC</v>
      </c>
      <c r="C5758" s="10" t="s">
        <v>5945</v>
      </c>
      <c r="D5758" s="10" t="str">
        <f t="shared" si="89"/>
        <v>VJ</v>
      </c>
    </row>
    <row r="5759" spans="1:4" x14ac:dyDescent="0.25">
      <c r="A5759" s="10" t="str">
        <f>IFERROR(INDEX(Helper!$A$1:$A$187,MATCH(D5759,Helper!$C$1:$C$187,0)),"UNCLASSIFIED")</f>
        <v>VENDOR DOCUMENTS</v>
      </c>
      <c r="B5759" s="10" t="str">
        <f>IFERROR(INDEX(Helper!$B$1:$B$187,MATCH(D5759,Helper!$C$1:$C$187,0)),D5759)</f>
        <v>VJ - Vendor Documents by JGC</v>
      </c>
      <c r="C5759" s="10" t="s">
        <v>5946</v>
      </c>
      <c r="D5759" s="10" t="str">
        <f t="shared" si="89"/>
        <v>VJ</v>
      </c>
    </row>
    <row r="5760" spans="1:4" x14ac:dyDescent="0.25">
      <c r="A5760" s="10" t="str">
        <f>IFERROR(INDEX(Helper!$A$1:$A$187,MATCH(D5760,Helper!$C$1:$C$187,0)),"UNCLASSIFIED")</f>
        <v>VENDOR DOCUMENTS</v>
      </c>
      <c r="B5760" s="10" t="str">
        <f>IFERROR(INDEX(Helper!$B$1:$B$187,MATCH(D5760,Helper!$C$1:$C$187,0)),D5760)</f>
        <v>VJ - Vendor Documents by JGC</v>
      </c>
      <c r="C5760" s="10" t="s">
        <v>5947</v>
      </c>
      <c r="D5760" s="10" t="str">
        <f t="shared" si="89"/>
        <v>VJ</v>
      </c>
    </row>
    <row r="5761" spans="1:4" x14ac:dyDescent="0.25">
      <c r="A5761" s="10" t="str">
        <f>IFERROR(INDEX(Helper!$A$1:$A$187,MATCH(D5761,Helper!$C$1:$C$187,0)),"UNCLASSIFIED")</f>
        <v>VENDOR DOCUMENTS</v>
      </c>
      <c r="B5761" s="10" t="str">
        <f>IFERROR(INDEX(Helper!$B$1:$B$187,MATCH(D5761,Helper!$C$1:$C$187,0)),D5761)</f>
        <v>VJ - Vendor Documents by JGC</v>
      </c>
      <c r="C5761" s="10" t="s">
        <v>5948</v>
      </c>
      <c r="D5761" s="10" t="str">
        <f t="shared" si="89"/>
        <v>VJ</v>
      </c>
    </row>
    <row r="5762" spans="1:4" x14ac:dyDescent="0.25">
      <c r="A5762" s="10" t="str">
        <f>IFERROR(INDEX(Helper!$A$1:$A$187,MATCH(D5762,Helper!$C$1:$C$187,0)),"UNCLASSIFIED")</f>
        <v>VENDOR DOCUMENTS</v>
      </c>
      <c r="B5762" s="10" t="str">
        <f>IFERROR(INDEX(Helper!$B$1:$B$187,MATCH(D5762,Helper!$C$1:$C$187,0)),D5762)</f>
        <v>VJ - Vendor Documents by JGC</v>
      </c>
      <c r="C5762" s="10" t="s">
        <v>5949</v>
      </c>
      <c r="D5762" s="10" t="str">
        <f t="shared" ref="D5762:D5825" si="90">IF(FIND("-",C5762)=2,MID(C5762,3,3),LEFT(C5762,2))</f>
        <v>VJ</v>
      </c>
    </row>
    <row r="5763" spans="1:4" x14ac:dyDescent="0.25">
      <c r="A5763" s="10" t="str">
        <f>IFERROR(INDEX(Helper!$A$1:$A$187,MATCH(D5763,Helper!$C$1:$C$187,0)),"UNCLASSIFIED")</f>
        <v>VENDOR DOCUMENTS</v>
      </c>
      <c r="B5763" s="10" t="str">
        <f>IFERROR(INDEX(Helper!$B$1:$B$187,MATCH(D5763,Helper!$C$1:$C$187,0)),D5763)</f>
        <v>VJ - Vendor Documents by JGC</v>
      </c>
      <c r="C5763" s="10" t="s">
        <v>5950</v>
      </c>
      <c r="D5763" s="10" t="str">
        <f t="shared" si="90"/>
        <v>VJ</v>
      </c>
    </row>
    <row r="5764" spans="1:4" x14ac:dyDescent="0.25">
      <c r="A5764" s="10" t="str">
        <f>IFERROR(INDEX(Helper!$A$1:$A$187,MATCH(D5764,Helper!$C$1:$C$187,0)),"UNCLASSIFIED")</f>
        <v>VENDOR DOCUMENTS</v>
      </c>
      <c r="B5764" s="10" t="str">
        <f>IFERROR(INDEX(Helper!$B$1:$B$187,MATCH(D5764,Helper!$C$1:$C$187,0)),D5764)</f>
        <v>VJ - Vendor Documents by JGC</v>
      </c>
      <c r="C5764" s="10" t="s">
        <v>5951</v>
      </c>
      <c r="D5764" s="10" t="str">
        <f t="shared" si="90"/>
        <v>VJ</v>
      </c>
    </row>
    <row r="5765" spans="1:4" x14ac:dyDescent="0.25">
      <c r="A5765" s="10" t="str">
        <f>IFERROR(INDEX(Helper!$A$1:$A$187,MATCH(D5765,Helper!$C$1:$C$187,0)),"UNCLASSIFIED")</f>
        <v>VENDOR DOCUMENTS</v>
      </c>
      <c r="B5765" s="10" t="str">
        <f>IFERROR(INDEX(Helper!$B$1:$B$187,MATCH(D5765,Helper!$C$1:$C$187,0)),D5765)</f>
        <v>VJ - Vendor Documents by JGC</v>
      </c>
      <c r="C5765" s="10" t="s">
        <v>5952</v>
      </c>
      <c r="D5765" s="10" t="str">
        <f t="shared" si="90"/>
        <v>VJ</v>
      </c>
    </row>
    <row r="5766" spans="1:4" x14ac:dyDescent="0.25">
      <c r="A5766" s="10" t="str">
        <f>IFERROR(INDEX(Helper!$A$1:$A$187,MATCH(D5766,Helper!$C$1:$C$187,0)),"UNCLASSIFIED")</f>
        <v>VENDOR DOCUMENTS</v>
      </c>
      <c r="B5766" s="10" t="str">
        <f>IFERROR(INDEX(Helper!$B$1:$B$187,MATCH(D5766,Helper!$C$1:$C$187,0)),D5766)</f>
        <v>VJ - Vendor Documents by JGC</v>
      </c>
      <c r="C5766" s="10" t="s">
        <v>5953</v>
      </c>
      <c r="D5766" s="10" t="str">
        <f t="shared" si="90"/>
        <v>VJ</v>
      </c>
    </row>
    <row r="5767" spans="1:4" x14ac:dyDescent="0.25">
      <c r="A5767" s="10" t="str">
        <f>IFERROR(INDEX(Helper!$A$1:$A$187,MATCH(D5767,Helper!$C$1:$C$187,0)),"UNCLASSIFIED")</f>
        <v>VENDOR DOCUMENTS</v>
      </c>
      <c r="B5767" s="10" t="str">
        <f>IFERROR(INDEX(Helper!$B$1:$B$187,MATCH(D5767,Helper!$C$1:$C$187,0)),D5767)</f>
        <v>VJ - Vendor Documents by JGC</v>
      </c>
      <c r="C5767" s="10" t="s">
        <v>5954</v>
      </c>
      <c r="D5767" s="10" t="str">
        <f t="shared" si="90"/>
        <v>VJ</v>
      </c>
    </row>
    <row r="5768" spans="1:4" x14ac:dyDescent="0.25">
      <c r="A5768" s="10" t="str">
        <f>IFERROR(INDEX(Helper!$A$1:$A$187,MATCH(D5768,Helper!$C$1:$C$187,0)),"UNCLASSIFIED")</f>
        <v>VENDOR DOCUMENTS</v>
      </c>
      <c r="B5768" s="10" t="str">
        <f>IFERROR(INDEX(Helper!$B$1:$B$187,MATCH(D5768,Helper!$C$1:$C$187,0)),D5768)</f>
        <v>VJ - Vendor Documents by JGC</v>
      </c>
      <c r="C5768" s="10" t="s">
        <v>5955</v>
      </c>
      <c r="D5768" s="10" t="str">
        <f t="shared" si="90"/>
        <v>VJ</v>
      </c>
    </row>
    <row r="5769" spans="1:4" x14ac:dyDescent="0.25">
      <c r="A5769" s="10" t="str">
        <f>IFERROR(INDEX(Helper!$A$1:$A$187,MATCH(D5769,Helper!$C$1:$C$187,0)),"UNCLASSIFIED")</f>
        <v>VENDOR DOCUMENTS</v>
      </c>
      <c r="B5769" s="10" t="str">
        <f>IFERROR(INDEX(Helper!$B$1:$B$187,MATCH(D5769,Helper!$C$1:$C$187,0)),D5769)</f>
        <v>VJ - Vendor Documents by JGC</v>
      </c>
      <c r="C5769" s="10" t="s">
        <v>5956</v>
      </c>
      <c r="D5769" s="10" t="str">
        <f t="shared" si="90"/>
        <v>VJ</v>
      </c>
    </row>
    <row r="5770" spans="1:4" x14ac:dyDescent="0.25">
      <c r="A5770" s="10" t="str">
        <f>IFERROR(INDEX(Helper!$A$1:$A$187,MATCH(D5770,Helper!$C$1:$C$187,0)),"UNCLASSIFIED")</f>
        <v>VENDOR DOCUMENTS</v>
      </c>
      <c r="B5770" s="10" t="str">
        <f>IFERROR(INDEX(Helper!$B$1:$B$187,MATCH(D5770,Helper!$C$1:$C$187,0)),D5770)</f>
        <v>VJ - Vendor Documents by JGC</v>
      </c>
      <c r="C5770" s="10" t="s">
        <v>5957</v>
      </c>
      <c r="D5770" s="10" t="str">
        <f t="shared" si="90"/>
        <v>VJ</v>
      </c>
    </row>
    <row r="5771" spans="1:4" x14ac:dyDescent="0.25">
      <c r="A5771" s="10" t="str">
        <f>IFERROR(INDEX(Helper!$A$1:$A$187,MATCH(D5771,Helper!$C$1:$C$187,0)),"UNCLASSIFIED")</f>
        <v>VENDOR DOCUMENTS</v>
      </c>
      <c r="B5771" s="10" t="str">
        <f>IFERROR(INDEX(Helper!$B$1:$B$187,MATCH(D5771,Helper!$C$1:$C$187,0)),D5771)</f>
        <v>VJ - Vendor Documents by JGC</v>
      </c>
      <c r="C5771" s="10" t="s">
        <v>5958</v>
      </c>
      <c r="D5771" s="10" t="str">
        <f t="shared" si="90"/>
        <v>VJ</v>
      </c>
    </row>
    <row r="5772" spans="1:4" x14ac:dyDescent="0.25">
      <c r="A5772" s="10" t="str">
        <f>IFERROR(INDEX(Helper!$A$1:$A$187,MATCH(D5772,Helper!$C$1:$C$187,0)),"UNCLASSIFIED")</f>
        <v>VENDOR DOCUMENTS</v>
      </c>
      <c r="B5772" s="10" t="str">
        <f>IFERROR(INDEX(Helper!$B$1:$B$187,MATCH(D5772,Helper!$C$1:$C$187,0)),D5772)</f>
        <v>VJ - Vendor Documents by JGC</v>
      </c>
      <c r="C5772" s="10" t="s">
        <v>5959</v>
      </c>
      <c r="D5772" s="10" t="str">
        <f t="shared" si="90"/>
        <v>VJ</v>
      </c>
    </row>
    <row r="5773" spans="1:4" x14ac:dyDescent="0.25">
      <c r="A5773" s="10" t="str">
        <f>IFERROR(INDEX(Helper!$A$1:$A$187,MATCH(D5773,Helper!$C$1:$C$187,0)),"UNCLASSIFIED")</f>
        <v>VENDOR DOCUMENTS</v>
      </c>
      <c r="B5773" s="10" t="str">
        <f>IFERROR(INDEX(Helper!$B$1:$B$187,MATCH(D5773,Helper!$C$1:$C$187,0)),D5773)</f>
        <v>VJ - Vendor Documents by JGC</v>
      </c>
      <c r="C5773" s="10" t="s">
        <v>5960</v>
      </c>
      <c r="D5773" s="10" t="str">
        <f t="shared" si="90"/>
        <v>VJ</v>
      </c>
    </row>
    <row r="5774" spans="1:4" x14ac:dyDescent="0.25">
      <c r="A5774" s="10" t="str">
        <f>IFERROR(INDEX(Helper!$A$1:$A$187,MATCH(D5774,Helper!$C$1:$C$187,0)),"UNCLASSIFIED")</f>
        <v>VENDOR DOCUMENTS</v>
      </c>
      <c r="B5774" s="10" t="str">
        <f>IFERROR(INDEX(Helper!$B$1:$B$187,MATCH(D5774,Helper!$C$1:$C$187,0)),D5774)</f>
        <v>VJ - Vendor Documents by JGC</v>
      </c>
      <c r="C5774" s="10" t="s">
        <v>5961</v>
      </c>
      <c r="D5774" s="10" t="str">
        <f t="shared" si="90"/>
        <v>VJ</v>
      </c>
    </row>
    <row r="5775" spans="1:4" x14ac:dyDescent="0.25">
      <c r="A5775" s="10" t="str">
        <f>IFERROR(INDEX(Helper!$A$1:$A$187,MATCH(D5775,Helper!$C$1:$C$187,0)),"UNCLASSIFIED")</f>
        <v>VENDOR DOCUMENTS</v>
      </c>
      <c r="B5775" s="10" t="str">
        <f>IFERROR(INDEX(Helper!$B$1:$B$187,MATCH(D5775,Helper!$C$1:$C$187,0)),D5775)</f>
        <v>VJ - Vendor Documents by JGC</v>
      </c>
      <c r="C5775" s="10" t="s">
        <v>5962</v>
      </c>
      <c r="D5775" s="10" t="str">
        <f t="shared" si="90"/>
        <v>VJ</v>
      </c>
    </row>
    <row r="5776" spans="1:4" x14ac:dyDescent="0.25">
      <c r="A5776" s="10" t="str">
        <f>IFERROR(INDEX(Helper!$A$1:$A$187,MATCH(D5776,Helper!$C$1:$C$187,0)),"UNCLASSIFIED")</f>
        <v>VENDOR DOCUMENTS</v>
      </c>
      <c r="B5776" s="10" t="str">
        <f>IFERROR(INDEX(Helper!$B$1:$B$187,MATCH(D5776,Helper!$C$1:$C$187,0)),D5776)</f>
        <v>VJ - Vendor Documents by JGC</v>
      </c>
      <c r="C5776" s="10" t="s">
        <v>5963</v>
      </c>
      <c r="D5776" s="10" t="str">
        <f t="shared" si="90"/>
        <v>VJ</v>
      </c>
    </row>
    <row r="5777" spans="1:4" x14ac:dyDescent="0.25">
      <c r="A5777" s="10" t="str">
        <f>IFERROR(INDEX(Helper!$A$1:$A$187,MATCH(D5777,Helper!$C$1:$C$187,0)),"UNCLASSIFIED")</f>
        <v>VENDOR DOCUMENTS</v>
      </c>
      <c r="B5777" s="10" t="str">
        <f>IFERROR(INDEX(Helper!$B$1:$B$187,MATCH(D5777,Helper!$C$1:$C$187,0)),D5777)</f>
        <v>VJ - Vendor Documents by JGC</v>
      </c>
      <c r="C5777" s="10" t="s">
        <v>5964</v>
      </c>
      <c r="D5777" s="10" t="str">
        <f t="shared" si="90"/>
        <v>VJ</v>
      </c>
    </row>
    <row r="5778" spans="1:4" x14ac:dyDescent="0.25">
      <c r="A5778" s="10" t="str">
        <f>IFERROR(INDEX(Helper!$A$1:$A$187,MATCH(D5778,Helper!$C$1:$C$187,0)),"UNCLASSIFIED")</f>
        <v>VENDOR DOCUMENTS</v>
      </c>
      <c r="B5778" s="10" t="str">
        <f>IFERROR(INDEX(Helper!$B$1:$B$187,MATCH(D5778,Helper!$C$1:$C$187,0)),D5778)</f>
        <v>VJ - Vendor Documents by JGC</v>
      </c>
      <c r="C5778" s="10" t="s">
        <v>5965</v>
      </c>
      <c r="D5778" s="10" t="str">
        <f t="shared" si="90"/>
        <v>VJ</v>
      </c>
    </row>
    <row r="5779" spans="1:4" x14ac:dyDescent="0.25">
      <c r="A5779" s="10" t="str">
        <f>IFERROR(INDEX(Helper!$A$1:$A$187,MATCH(D5779,Helper!$C$1:$C$187,0)),"UNCLASSIFIED")</f>
        <v>VENDOR DOCUMENTS</v>
      </c>
      <c r="B5779" s="10" t="str">
        <f>IFERROR(INDEX(Helper!$B$1:$B$187,MATCH(D5779,Helper!$C$1:$C$187,0)),D5779)</f>
        <v>VJ - Vendor Documents by JGC</v>
      </c>
      <c r="C5779" s="10" t="s">
        <v>5966</v>
      </c>
      <c r="D5779" s="10" t="str">
        <f t="shared" si="90"/>
        <v>VJ</v>
      </c>
    </row>
    <row r="5780" spans="1:4" x14ac:dyDescent="0.25">
      <c r="A5780" s="10" t="str">
        <f>IFERROR(INDEX(Helper!$A$1:$A$187,MATCH(D5780,Helper!$C$1:$C$187,0)),"UNCLASSIFIED")</f>
        <v>VENDOR DOCUMENTS</v>
      </c>
      <c r="B5780" s="10" t="str">
        <f>IFERROR(INDEX(Helper!$B$1:$B$187,MATCH(D5780,Helper!$C$1:$C$187,0)),D5780)</f>
        <v>VJ - Vendor Documents by JGC</v>
      </c>
      <c r="C5780" s="10" t="s">
        <v>5967</v>
      </c>
      <c r="D5780" s="10" t="str">
        <f t="shared" si="90"/>
        <v>VJ</v>
      </c>
    </row>
    <row r="5781" spans="1:4" x14ac:dyDescent="0.25">
      <c r="A5781" s="10" t="str">
        <f>IFERROR(INDEX(Helper!$A$1:$A$187,MATCH(D5781,Helper!$C$1:$C$187,0)),"UNCLASSIFIED")</f>
        <v>VENDOR DOCUMENTS</v>
      </c>
      <c r="B5781" s="10" t="str">
        <f>IFERROR(INDEX(Helper!$B$1:$B$187,MATCH(D5781,Helper!$C$1:$C$187,0)),D5781)</f>
        <v>VJ - Vendor Documents by JGC</v>
      </c>
      <c r="C5781" s="10" t="s">
        <v>5968</v>
      </c>
      <c r="D5781" s="10" t="str">
        <f t="shared" si="90"/>
        <v>VJ</v>
      </c>
    </row>
    <row r="5782" spans="1:4" x14ac:dyDescent="0.25">
      <c r="A5782" s="10" t="str">
        <f>IFERROR(INDEX(Helper!$A$1:$A$187,MATCH(D5782,Helper!$C$1:$C$187,0)),"UNCLASSIFIED")</f>
        <v>VENDOR DOCUMENTS</v>
      </c>
      <c r="B5782" s="10" t="str">
        <f>IFERROR(INDEX(Helper!$B$1:$B$187,MATCH(D5782,Helper!$C$1:$C$187,0)),D5782)</f>
        <v>VJ - Vendor Documents by JGC</v>
      </c>
      <c r="C5782" s="10" t="s">
        <v>5969</v>
      </c>
      <c r="D5782" s="10" t="str">
        <f t="shared" si="90"/>
        <v>VJ</v>
      </c>
    </row>
    <row r="5783" spans="1:4" x14ac:dyDescent="0.25">
      <c r="A5783" s="10" t="str">
        <f>IFERROR(INDEX(Helper!$A$1:$A$187,MATCH(D5783,Helper!$C$1:$C$187,0)),"UNCLASSIFIED")</f>
        <v>VENDOR DOCUMENTS</v>
      </c>
      <c r="B5783" s="10" t="str">
        <f>IFERROR(INDEX(Helper!$B$1:$B$187,MATCH(D5783,Helper!$C$1:$C$187,0)),D5783)</f>
        <v>VJ - Vendor Documents by JGC</v>
      </c>
      <c r="C5783" s="10" t="s">
        <v>5970</v>
      </c>
      <c r="D5783" s="10" t="str">
        <f t="shared" si="90"/>
        <v>VJ</v>
      </c>
    </row>
    <row r="5784" spans="1:4" x14ac:dyDescent="0.25">
      <c r="A5784" s="10" t="str">
        <f>IFERROR(INDEX(Helper!$A$1:$A$187,MATCH(D5784,Helper!$C$1:$C$187,0)),"UNCLASSIFIED")</f>
        <v>VENDOR DOCUMENTS</v>
      </c>
      <c r="B5784" s="10" t="str">
        <f>IFERROR(INDEX(Helper!$B$1:$B$187,MATCH(D5784,Helper!$C$1:$C$187,0)),D5784)</f>
        <v>VJ - Vendor Documents by JGC</v>
      </c>
      <c r="C5784" s="10" t="s">
        <v>5971</v>
      </c>
      <c r="D5784" s="10" t="str">
        <f t="shared" si="90"/>
        <v>VJ</v>
      </c>
    </row>
    <row r="5785" spans="1:4" x14ac:dyDescent="0.25">
      <c r="A5785" s="10" t="str">
        <f>IFERROR(INDEX(Helper!$A$1:$A$187,MATCH(D5785,Helper!$C$1:$C$187,0)),"UNCLASSIFIED")</f>
        <v>VENDOR DOCUMENTS</v>
      </c>
      <c r="B5785" s="10" t="str">
        <f>IFERROR(INDEX(Helper!$B$1:$B$187,MATCH(D5785,Helper!$C$1:$C$187,0)),D5785)</f>
        <v>VJ - Vendor Documents by JGC</v>
      </c>
      <c r="C5785" s="10" t="s">
        <v>5972</v>
      </c>
      <c r="D5785" s="10" t="str">
        <f t="shared" si="90"/>
        <v>VJ</v>
      </c>
    </row>
    <row r="5786" spans="1:4" x14ac:dyDescent="0.25">
      <c r="A5786" s="10" t="str">
        <f>IFERROR(INDEX(Helper!$A$1:$A$187,MATCH(D5786,Helper!$C$1:$C$187,0)),"UNCLASSIFIED")</f>
        <v>VENDOR DOCUMENTS</v>
      </c>
      <c r="B5786" s="10" t="str">
        <f>IFERROR(INDEX(Helper!$B$1:$B$187,MATCH(D5786,Helper!$C$1:$C$187,0)),D5786)</f>
        <v>VJ - Vendor Documents by JGC</v>
      </c>
      <c r="C5786" s="10" t="s">
        <v>5973</v>
      </c>
      <c r="D5786" s="10" t="str">
        <f t="shared" si="90"/>
        <v>VJ</v>
      </c>
    </row>
    <row r="5787" spans="1:4" x14ac:dyDescent="0.25">
      <c r="A5787" s="10" t="str">
        <f>IFERROR(INDEX(Helper!$A$1:$A$187,MATCH(D5787,Helper!$C$1:$C$187,0)),"UNCLASSIFIED")</f>
        <v>VENDOR DOCUMENTS</v>
      </c>
      <c r="B5787" s="10" t="str">
        <f>IFERROR(INDEX(Helper!$B$1:$B$187,MATCH(D5787,Helper!$C$1:$C$187,0)),D5787)</f>
        <v>VJ - Vendor Documents by JGC</v>
      </c>
      <c r="C5787" s="10" t="s">
        <v>5974</v>
      </c>
      <c r="D5787" s="10" t="str">
        <f t="shared" si="90"/>
        <v>VJ</v>
      </c>
    </row>
    <row r="5788" spans="1:4" x14ac:dyDescent="0.25">
      <c r="A5788" s="10" t="str">
        <f>IFERROR(INDEX(Helper!$A$1:$A$187,MATCH(D5788,Helper!$C$1:$C$187,0)),"UNCLASSIFIED")</f>
        <v>VENDOR DOCUMENTS</v>
      </c>
      <c r="B5788" s="10" t="str">
        <f>IFERROR(INDEX(Helper!$B$1:$B$187,MATCH(D5788,Helper!$C$1:$C$187,0)),D5788)</f>
        <v>VJ - Vendor Documents by JGC</v>
      </c>
      <c r="C5788" s="10" t="s">
        <v>5975</v>
      </c>
      <c r="D5788" s="10" t="str">
        <f t="shared" si="90"/>
        <v>VJ</v>
      </c>
    </row>
    <row r="5789" spans="1:4" x14ac:dyDescent="0.25">
      <c r="A5789" s="10" t="str">
        <f>IFERROR(INDEX(Helper!$A$1:$A$187,MATCH(D5789,Helper!$C$1:$C$187,0)),"UNCLASSIFIED")</f>
        <v>VENDOR DOCUMENTS</v>
      </c>
      <c r="B5789" s="10" t="str">
        <f>IFERROR(INDEX(Helper!$B$1:$B$187,MATCH(D5789,Helper!$C$1:$C$187,0)),D5789)</f>
        <v>VJ - Vendor Documents by JGC</v>
      </c>
      <c r="C5789" s="10" t="s">
        <v>5976</v>
      </c>
      <c r="D5789" s="10" t="str">
        <f t="shared" si="90"/>
        <v>VJ</v>
      </c>
    </row>
    <row r="5790" spans="1:4" x14ac:dyDescent="0.25">
      <c r="A5790" s="10" t="str">
        <f>IFERROR(INDEX(Helper!$A$1:$A$187,MATCH(D5790,Helper!$C$1:$C$187,0)),"UNCLASSIFIED")</f>
        <v>VENDOR DOCUMENTS</v>
      </c>
      <c r="B5790" s="10" t="str">
        <f>IFERROR(INDEX(Helper!$B$1:$B$187,MATCH(D5790,Helper!$C$1:$C$187,0)),D5790)</f>
        <v>VJ - Vendor Documents by JGC</v>
      </c>
      <c r="C5790" s="10" t="s">
        <v>5977</v>
      </c>
      <c r="D5790" s="10" t="str">
        <f t="shared" si="90"/>
        <v>VJ</v>
      </c>
    </row>
    <row r="5791" spans="1:4" x14ac:dyDescent="0.25">
      <c r="A5791" s="10" t="str">
        <f>IFERROR(INDEX(Helper!$A$1:$A$187,MATCH(D5791,Helper!$C$1:$C$187,0)),"UNCLASSIFIED")</f>
        <v>VENDOR DOCUMENTS</v>
      </c>
      <c r="B5791" s="10" t="str">
        <f>IFERROR(INDEX(Helper!$B$1:$B$187,MATCH(D5791,Helper!$C$1:$C$187,0)),D5791)</f>
        <v>VJ - Vendor Documents by JGC</v>
      </c>
      <c r="C5791" s="10" t="s">
        <v>5978</v>
      </c>
      <c r="D5791" s="10" t="str">
        <f t="shared" si="90"/>
        <v>VJ</v>
      </c>
    </row>
    <row r="5792" spans="1:4" x14ac:dyDescent="0.25">
      <c r="A5792" s="10" t="str">
        <f>IFERROR(INDEX(Helper!$A$1:$A$187,MATCH(D5792,Helper!$C$1:$C$187,0)),"UNCLASSIFIED")</f>
        <v>VENDOR DOCUMENTS</v>
      </c>
      <c r="B5792" s="10" t="str">
        <f>IFERROR(INDEX(Helper!$B$1:$B$187,MATCH(D5792,Helper!$C$1:$C$187,0)),D5792)</f>
        <v>VJ - Vendor Documents by JGC</v>
      </c>
      <c r="C5792" s="10" t="s">
        <v>5979</v>
      </c>
      <c r="D5792" s="10" t="str">
        <f t="shared" si="90"/>
        <v>VJ</v>
      </c>
    </row>
    <row r="5793" spans="1:4" x14ac:dyDescent="0.25">
      <c r="A5793" s="10" t="str">
        <f>IFERROR(INDEX(Helper!$A$1:$A$187,MATCH(D5793,Helper!$C$1:$C$187,0)),"UNCLASSIFIED")</f>
        <v>VENDOR DOCUMENTS</v>
      </c>
      <c r="B5793" s="10" t="str">
        <f>IFERROR(INDEX(Helper!$B$1:$B$187,MATCH(D5793,Helper!$C$1:$C$187,0)),D5793)</f>
        <v>VJ - Vendor Documents by JGC</v>
      </c>
      <c r="C5793" s="10" t="s">
        <v>5980</v>
      </c>
      <c r="D5793" s="10" t="str">
        <f t="shared" si="90"/>
        <v>VJ</v>
      </c>
    </row>
    <row r="5794" spans="1:4" x14ac:dyDescent="0.25">
      <c r="A5794" s="10" t="str">
        <f>IFERROR(INDEX(Helper!$A$1:$A$187,MATCH(D5794,Helper!$C$1:$C$187,0)),"UNCLASSIFIED")</f>
        <v>VENDOR DOCUMENTS</v>
      </c>
      <c r="B5794" s="10" t="str">
        <f>IFERROR(INDEX(Helper!$B$1:$B$187,MATCH(D5794,Helper!$C$1:$C$187,0)),D5794)</f>
        <v>VJ - Vendor Documents by JGC</v>
      </c>
      <c r="C5794" s="10" t="s">
        <v>5981</v>
      </c>
      <c r="D5794" s="10" t="str">
        <f t="shared" si="90"/>
        <v>VJ</v>
      </c>
    </row>
    <row r="5795" spans="1:4" x14ac:dyDescent="0.25">
      <c r="A5795" s="10" t="str">
        <f>IFERROR(INDEX(Helper!$A$1:$A$187,MATCH(D5795,Helper!$C$1:$C$187,0)),"UNCLASSIFIED")</f>
        <v>VENDOR DOCUMENTS</v>
      </c>
      <c r="B5795" s="10" t="str">
        <f>IFERROR(INDEX(Helper!$B$1:$B$187,MATCH(D5795,Helper!$C$1:$C$187,0)),D5795)</f>
        <v>VJ - Vendor Documents by JGC</v>
      </c>
      <c r="C5795" s="10" t="s">
        <v>5982</v>
      </c>
      <c r="D5795" s="10" t="str">
        <f t="shared" si="90"/>
        <v>VJ</v>
      </c>
    </row>
    <row r="5796" spans="1:4" x14ac:dyDescent="0.25">
      <c r="A5796" s="10" t="str">
        <f>IFERROR(INDEX(Helper!$A$1:$A$187,MATCH(D5796,Helper!$C$1:$C$187,0)),"UNCLASSIFIED")</f>
        <v>VENDOR DOCUMENTS</v>
      </c>
      <c r="B5796" s="10" t="str">
        <f>IFERROR(INDEX(Helper!$B$1:$B$187,MATCH(D5796,Helper!$C$1:$C$187,0)),D5796)</f>
        <v>VJ - Vendor Documents by JGC</v>
      </c>
      <c r="C5796" s="10" t="s">
        <v>5983</v>
      </c>
      <c r="D5796" s="10" t="str">
        <f t="shared" si="90"/>
        <v>VJ</v>
      </c>
    </row>
    <row r="5797" spans="1:4" x14ac:dyDescent="0.25">
      <c r="A5797" s="10" t="str">
        <f>IFERROR(INDEX(Helper!$A$1:$A$187,MATCH(D5797,Helper!$C$1:$C$187,0)),"UNCLASSIFIED")</f>
        <v>VENDOR DOCUMENTS</v>
      </c>
      <c r="B5797" s="10" t="str">
        <f>IFERROR(INDEX(Helper!$B$1:$B$187,MATCH(D5797,Helper!$C$1:$C$187,0)),D5797)</f>
        <v>VJ - Vendor Documents by JGC</v>
      </c>
      <c r="C5797" s="10" t="s">
        <v>5984</v>
      </c>
      <c r="D5797" s="10" t="str">
        <f t="shared" si="90"/>
        <v>VJ</v>
      </c>
    </row>
    <row r="5798" spans="1:4" x14ac:dyDescent="0.25">
      <c r="A5798" s="10" t="str">
        <f>IFERROR(INDEX(Helper!$A$1:$A$187,MATCH(D5798,Helper!$C$1:$C$187,0)),"UNCLASSIFIED")</f>
        <v>VENDOR DOCUMENTS</v>
      </c>
      <c r="B5798" s="10" t="str">
        <f>IFERROR(INDEX(Helper!$B$1:$B$187,MATCH(D5798,Helper!$C$1:$C$187,0)),D5798)</f>
        <v>VJ - Vendor Documents by JGC</v>
      </c>
      <c r="C5798" s="10" t="s">
        <v>5985</v>
      </c>
      <c r="D5798" s="10" t="str">
        <f t="shared" si="90"/>
        <v>VJ</v>
      </c>
    </row>
    <row r="5799" spans="1:4" x14ac:dyDescent="0.25">
      <c r="A5799" s="10" t="str">
        <f>IFERROR(INDEX(Helper!$A$1:$A$187,MATCH(D5799,Helper!$C$1:$C$187,0)),"UNCLASSIFIED")</f>
        <v>VENDOR DOCUMENTS</v>
      </c>
      <c r="B5799" s="10" t="str">
        <f>IFERROR(INDEX(Helper!$B$1:$B$187,MATCH(D5799,Helper!$C$1:$C$187,0)),D5799)</f>
        <v>VJ - Vendor Documents by JGC</v>
      </c>
      <c r="C5799" s="10" t="s">
        <v>5986</v>
      </c>
      <c r="D5799" s="10" t="str">
        <f t="shared" si="90"/>
        <v>VJ</v>
      </c>
    </row>
    <row r="5800" spans="1:4" x14ac:dyDescent="0.25">
      <c r="A5800" s="10" t="str">
        <f>IFERROR(INDEX(Helper!$A$1:$A$187,MATCH(D5800,Helper!$C$1:$C$187,0)),"UNCLASSIFIED")</f>
        <v>VENDOR DOCUMENTS</v>
      </c>
      <c r="B5800" s="10" t="str">
        <f>IFERROR(INDEX(Helper!$B$1:$B$187,MATCH(D5800,Helper!$C$1:$C$187,0)),D5800)</f>
        <v>VJ - Vendor Documents by JGC</v>
      </c>
      <c r="C5800" s="10" t="s">
        <v>5987</v>
      </c>
      <c r="D5800" s="10" t="str">
        <f t="shared" si="90"/>
        <v>VJ</v>
      </c>
    </row>
    <row r="5801" spans="1:4" x14ac:dyDescent="0.25">
      <c r="A5801" s="10" t="str">
        <f>IFERROR(INDEX(Helper!$A$1:$A$187,MATCH(D5801,Helper!$C$1:$C$187,0)),"UNCLASSIFIED")</f>
        <v>VENDOR DOCUMENTS</v>
      </c>
      <c r="B5801" s="10" t="str">
        <f>IFERROR(INDEX(Helper!$B$1:$B$187,MATCH(D5801,Helper!$C$1:$C$187,0)),D5801)</f>
        <v>VJ - Vendor Documents by JGC</v>
      </c>
      <c r="C5801" s="10" t="s">
        <v>5988</v>
      </c>
      <c r="D5801" s="10" t="str">
        <f t="shared" si="90"/>
        <v>VJ</v>
      </c>
    </row>
    <row r="5802" spans="1:4" x14ac:dyDescent="0.25">
      <c r="A5802" s="10" t="str">
        <f>IFERROR(INDEX(Helper!$A$1:$A$187,MATCH(D5802,Helper!$C$1:$C$187,0)),"UNCLASSIFIED")</f>
        <v>VENDOR DOCUMENTS</v>
      </c>
      <c r="B5802" s="10" t="str">
        <f>IFERROR(INDEX(Helper!$B$1:$B$187,MATCH(D5802,Helper!$C$1:$C$187,0)),D5802)</f>
        <v>VJ - Vendor Documents by JGC</v>
      </c>
      <c r="C5802" s="10" t="s">
        <v>5989</v>
      </c>
      <c r="D5802" s="10" t="str">
        <f t="shared" si="90"/>
        <v>VJ</v>
      </c>
    </row>
    <row r="5803" spans="1:4" x14ac:dyDescent="0.25">
      <c r="A5803" s="10" t="str">
        <f>IFERROR(INDEX(Helper!$A$1:$A$187,MATCH(D5803,Helper!$C$1:$C$187,0)),"UNCLASSIFIED")</f>
        <v>VENDOR DOCUMENTS</v>
      </c>
      <c r="B5803" s="10" t="str">
        <f>IFERROR(INDEX(Helper!$B$1:$B$187,MATCH(D5803,Helper!$C$1:$C$187,0)),D5803)</f>
        <v>VJ - Vendor Documents by JGC</v>
      </c>
      <c r="C5803" s="10" t="s">
        <v>5990</v>
      </c>
      <c r="D5803" s="10" t="str">
        <f t="shared" si="90"/>
        <v>VJ</v>
      </c>
    </row>
    <row r="5804" spans="1:4" x14ac:dyDescent="0.25">
      <c r="A5804" s="10" t="str">
        <f>IFERROR(INDEX(Helper!$A$1:$A$187,MATCH(D5804,Helper!$C$1:$C$187,0)),"UNCLASSIFIED")</f>
        <v>VENDOR DOCUMENTS</v>
      </c>
      <c r="B5804" s="10" t="str">
        <f>IFERROR(INDEX(Helper!$B$1:$B$187,MATCH(D5804,Helper!$C$1:$C$187,0)),D5804)</f>
        <v>VJ - Vendor Documents by JGC</v>
      </c>
      <c r="C5804" s="10" t="s">
        <v>5991</v>
      </c>
      <c r="D5804" s="10" t="str">
        <f t="shared" si="90"/>
        <v>VJ</v>
      </c>
    </row>
    <row r="5805" spans="1:4" x14ac:dyDescent="0.25">
      <c r="A5805" s="10" t="str">
        <f>IFERROR(INDEX(Helper!$A$1:$A$187,MATCH(D5805,Helper!$C$1:$C$187,0)),"UNCLASSIFIED")</f>
        <v>VENDOR DOCUMENTS</v>
      </c>
      <c r="B5805" s="10" t="str">
        <f>IFERROR(INDEX(Helper!$B$1:$B$187,MATCH(D5805,Helper!$C$1:$C$187,0)),D5805)</f>
        <v>VJ - Vendor Documents by JGC</v>
      </c>
      <c r="C5805" s="10" t="s">
        <v>5992</v>
      </c>
      <c r="D5805" s="10" t="str">
        <f t="shared" si="90"/>
        <v>VJ</v>
      </c>
    </row>
    <row r="5806" spans="1:4" x14ac:dyDescent="0.25">
      <c r="A5806" s="10" t="str">
        <f>IFERROR(INDEX(Helper!$A$1:$A$187,MATCH(D5806,Helper!$C$1:$C$187,0)),"UNCLASSIFIED")</f>
        <v>VENDOR DOCUMENTS</v>
      </c>
      <c r="B5806" s="10" t="str">
        <f>IFERROR(INDEX(Helper!$B$1:$B$187,MATCH(D5806,Helper!$C$1:$C$187,0)),D5806)</f>
        <v>VJ - Vendor Documents by JGC</v>
      </c>
      <c r="C5806" s="10" t="s">
        <v>5993</v>
      </c>
      <c r="D5806" s="10" t="str">
        <f t="shared" si="90"/>
        <v>VJ</v>
      </c>
    </row>
    <row r="5807" spans="1:4" x14ac:dyDescent="0.25">
      <c r="A5807" s="10" t="str">
        <f>IFERROR(INDEX(Helper!$A$1:$A$187,MATCH(D5807,Helper!$C$1:$C$187,0)),"UNCLASSIFIED")</f>
        <v>VENDOR DOCUMENTS</v>
      </c>
      <c r="B5807" s="10" t="str">
        <f>IFERROR(INDEX(Helper!$B$1:$B$187,MATCH(D5807,Helper!$C$1:$C$187,0)),D5807)</f>
        <v>VM - Vendor Documents by Technip Malaysia</v>
      </c>
      <c r="C5807" s="10" t="s">
        <v>5994</v>
      </c>
      <c r="D5807" s="10" t="str">
        <f t="shared" si="90"/>
        <v>VM</v>
      </c>
    </row>
    <row r="5808" spans="1:4" x14ac:dyDescent="0.25">
      <c r="A5808" s="10" t="str">
        <f>IFERROR(INDEX(Helper!$A$1:$A$187,MATCH(D5808,Helper!$C$1:$C$187,0)),"UNCLASSIFIED")</f>
        <v>VENDOR DOCUMENTS</v>
      </c>
      <c r="B5808" s="10" t="str">
        <f>IFERROR(INDEX(Helper!$B$1:$B$187,MATCH(D5808,Helper!$C$1:$C$187,0)),D5808)</f>
        <v>VM - Vendor Documents by Technip Malaysia</v>
      </c>
      <c r="C5808" s="10" t="s">
        <v>5995</v>
      </c>
      <c r="D5808" s="10" t="str">
        <f t="shared" si="90"/>
        <v>VM</v>
      </c>
    </row>
    <row r="5809" spans="1:4" x14ac:dyDescent="0.25">
      <c r="A5809" s="10" t="str">
        <f>IFERROR(INDEX(Helper!$A$1:$A$187,MATCH(D5809,Helper!$C$1:$C$187,0)),"UNCLASSIFIED")</f>
        <v>VENDOR DOCUMENTS</v>
      </c>
      <c r="B5809" s="10" t="str">
        <f>IFERROR(INDEX(Helper!$B$1:$B$187,MATCH(D5809,Helper!$C$1:$C$187,0)),D5809)</f>
        <v>VM - Vendor Documents by Technip Malaysia</v>
      </c>
      <c r="C5809" s="10" t="s">
        <v>5996</v>
      </c>
      <c r="D5809" s="10" t="str">
        <f t="shared" si="90"/>
        <v>VM</v>
      </c>
    </row>
    <row r="5810" spans="1:4" x14ac:dyDescent="0.25">
      <c r="A5810" s="10" t="str">
        <f>IFERROR(INDEX(Helper!$A$1:$A$187,MATCH(D5810,Helper!$C$1:$C$187,0)),"UNCLASSIFIED")</f>
        <v>VENDOR DOCUMENTS</v>
      </c>
      <c r="B5810" s="10" t="str">
        <f>IFERROR(INDEX(Helper!$B$1:$B$187,MATCH(D5810,Helper!$C$1:$C$187,0)),D5810)</f>
        <v>VM - Vendor Documents by Technip Malaysia</v>
      </c>
      <c r="C5810" s="10" t="s">
        <v>5998</v>
      </c>
      <c r="D5810" s="10" t="str">
        <f t="shared" si="90"/>
        <v>VM</v>
      </c>
    </row>
    <row r="5811" spans="1:4" x14ac:dyDescent="0.25">
      <c r="A5811" s="10" t="str">
        <f>IFERROR(INDEX(Helper!$A$1:$A$187,MATCH(D5811,Helper!$C$1:$C$187,0)),"UNCLASSIFIED")</f>
        <v>VENDOR DOCUMENTS</v>
      </c>
      <c r="B5811" s="10" t="str">
        <f>IFERROR(INDEX(Helper!$B$1:$B$187,MATCH(D5811,Helper!$C$1:$C$187,0)),D5811)</f>
        <v>VM - Vendor Documents by Technip Malaysia</v>
      </c>
      <c r="C5811" s="10" t="s">
        <v>5999</v>
      </c>
      <c r="D5811" s="10" t="str">
        <f t="shared" si="90"/>
        <v>VM</v>
      </c>
    </row>
    <row r="5812" spans="1:4" x14ac:dyDescent="0.25">
      <c r="A5812" s="10" t="str">
        <f>IFERROR(INDEX(Helper!$A$1:$A$187,MATCH(D5812,Helper!$C$1:$C$187,0)),"UNCLASSIFIED")</f>
        <v>VENDOR DOCUMENTS</v>
      </c>
      <c r="B5812" s="10" t="str">
        <f>IFERROR(INDEX(Helper!$B$1:$B$187,MATCH(D5812,Helper!$C$1:$C$187,0)),D5812)</f>
        <v>VM - Vendor Documents by Technip Malaysia</v>
      </c>
      <c r="C5812" s="10" t="s">
        <v>6000</v>
      </c>
      <c r="D5812" s="10" t="str">
        <f t="shared" si="90"/>
        <v>VM</v>
      </c>
    </row>
    <row r="5813" spans="1:4" x14ac:dyDescent="0.25">
      <c r="A5813" s="10" t="str">
        <f>IFERROR(INDEX(Helper!$A$1:$A$187,MATCH(D5813,Helper!$C$1:$C$187,0)),"UNCLASSIFIED")</f>
        <v>VENDOR DOCUMENTS</v>
      </c>
      <c r="B5813" s="10" t="str">
        <f>IFERROR(INDEX(Helper!$B$1:$B$187,MATCH(D5813,Helper!$C$1:$C$187,0)),D5813)</f>
        <v>VM - Vendor Documents by Technip Malaysia</v>
      </c>
      <c r="C5813" s="10" t="s">
        <v>6001</v>
      </c>
      <c r="D5813" s="10" t="str">
        <f t="shared" si="90"/>
        <v>VM</v>
      </c>
    </row>
    <row r="5814" spans="1:4" x14ac:dyDescent="0.25">
      <c r="A5814" s="10" t="str">
        <f>IFERROR(INDEX(Helper!$A$1:$A$187,MATCH(D5814,Helper!$C$1:$C$187,0)),"UNCLASSIFIED")</f>
        <v>VENDOR DOCUMENTS</v>
      </c>
      <c r="B5814" s="10" t="str">
        <f>IFERROR(INDEX(Helper!$B$1:$B$187,MATCH(D5814,Helper!$C$1:$C$187,0)),D5814)</f>
        <v>VM - Vendor Documents by Technip Malaysia</v>
      </c>
      <c r="C5814" s="10" t="s">
        <v>6002</v>
      </c>
      <c r="D5814" s="10" t="str">
        <f t="shared" si="90"/>
        <v>VM</v>
      </c>
    </row>
    <row r="5815" spans="1:4" x14ac:dyDescent="0.25">
      <c r="A5815" s="10" t="str">
        <f>IFERROR(INDEX(Helper!$A$1:$A$187,MATCH(D5815,Helper!$C$1:$C$187,0)),"UNCLASSIFIED")</f>
        <v>VENDOR DOCUMENTS</v>
      </c>
      <c r="B5815" s="10" t="str">
        <f>IFERROR(INDEX(Helper!$B$1:$B$187,MATCH(D5815,Helper!$C$1:$C$187,0)),D5815)</f>
        <v>VM - Vendor Documents by Technip Malaysia</v>
      </c>
      <c r="C5815" s="10" t="s">
        <v>6003</v>
      </c>
      <c r="D5815" s="10" t="str">
        <f t="shared" si="90"/>
        <v>VM</v>
      </c>
    </row>
    <row r="5816" spans="1:4" x14ac:dyDescent="0.25">
      <c r="A5816" s="10" t="str">
        <f>IFERROR(INDEX(Helper!$A$1:$A$187,MATCH(D5816,Helper!$C$1:$C$187,0)),"UNCLASSIFIED")</f>
        <v>VENDOR DOCUMENTS</v>
      </c>
      <c r="B5816" s="10" t="str">
        <f>IFERROR(INDEX(Helper!$B$1:$B$187,MATCH(D5816,Helper!$C$1:$C$187,0)),D5816)</f>
        <v>VM - Vendor Documents by Technip Malaysia</v>
      </c>
      <c r="C5816" s="10" t="s">
        <v>6004</v>
      </c>
      <c r="D5816" s="10" t="str">
        <f t="shared" si="90"/>
        <v>VM</v>
      </c>
    </row>
    <row r="5817" spans="1:4" x14ac:dyDescent="0.25">
      <c r="A5817" s="10" t="str">
        <f>IFERROR(INDEX(Helper!$A$1:$A$187,MATCH(D5817,Helper!$C$1:$C$187,0)),"UNCLASSIFIED")</f>
        <v>VENDOR DOCUMENTS</v>
      </c>
      <c r="B5817" s="10" t="str">
        <f>IFERROR(INDEX(Helper!$B$1:$B$187,MATCH(D5817,Helper!$C$1:$C$187,0)),D5817)</f>
        <v>VM - Vendor Documents by Technip Malaysia</v>
      </c>
      <c r="C5817" s="10" t="s">
        <v>6005</v>
      </c>
      <c r="D5817" s="10" t="str">
        <f t="shared" si="90"/>
        <v>VM</v>
      </c>
    </row>
    <row r="5818" spans="1:4" x14ac:dyDescent="0.25">
      <c r="A5818" s="10" t="str">
        <f>IFERROR(INDEX(Helper!$A$1:$A$187,MATCH(D5818,Helper!$C$1:$C$187,0)),"UNCLASSIFIED")</f>
        <v>VENDOR DOCUMENTS</v>
      </c>
      <c r="B5818" s="10" t="str">
        <f>IFERROR(INDEX(Helper!$B$1:$B$187,MATCH(D5818,Helper!$C$1:$C$187,0)),D5818)</f>
        <v>VM - Vendor Documents by Technip Malaysia</v>
      </c>
      <c r="C5818" s="10" t="s">
        <v>6006</v>
      </c>
      <c r="D5818" s="10" t="str">
        <f t="shared" si="90"/>
        <v>VM</v>
      </c>
    </row>
    <row r="5819" spans="1:4" x14ac:dyDescent="0.25">
      <c r="A5819" s="10" t="str">
        <f>IFERROR(INDEX(Helper!$A$1:$A$187,MATCH(D5819,Helper!$C$1:$C$187,0)),"UNCLASSIFIED")</f>
        <v>VENDOR DOCUMENTS</v>
      </c>
      <c r="B5819" s="10" t="str">
        <f>IFERROR(INDEX(Helper!$B$1:$B$187,MATCH(D5819,Helper!$C$1:$C$187,0)),D5819)</f>
        <v>VM - Vendor Documents by Technip Malaysia</v>
      </c>
      <c r="C5819" s="10" t="s">
        <v>6007</v>
      </c>
      <c r="D5819" s="10" t="str">
        <f t="shared" si="90"/>
        <v>VM</v>
      </c>
    </row>
    <row r="5820" spans="1:4" x14ac:dyDescent="0.25">
      <c r="A5820" s="10" t="str">
        <f>IFERROR(INDEX(Helper!$A$1:$A$187,MATCH(D5820,Helper!$C$1:$C$187,0)),"UNCLASSIFIED")</f>
        <v>VENDOR DOCUMENTS</v>
      </c>
      <c r="B5820" s="10" t="str">
        <f>IFERROR(INDEX(Helper!$B$1:$B$187,MATCH(D5820,Helper!$C$1:$C$187,0)),D5820)</f>
        <v>VM - Vendor Documents by Technip Malaysia</v>
      </c>
      <c r="C5820" s="10" t="s">
        <v>1574</v>
      </c>
      <c r="D5820" s="10" t="str">
        <f t="shared" si="90"/>
        <v>VM</v>
      </c>
    </row>
    <row r="5821" spans="1:4" x14ac:dyDescent="0.25">
      <c r="A5821" s="10" t="str">
        <f>IFERROR(INDEX(Helper!$A$1:$A$187,MATCH(D5821,Helper!$C$1:$C$187,0)),"UNCLASSIFIED")</f>
        <v>VENDOR DOCUMENTS</v>
      </c>
      <c r="B5821" s="10" t="str">
        <f>IFERROR(INDEX(Helper!$B$1:$B$187,MATCH(D5821,Helper!$C$1:$C$187,0)),D5821)</f>
        <v>VM - Vendor Documents by Technip Malaysia</v>
      </c>
      <c r="C5821" s="10" t="s">
        <v>6008</v>
      </c>
      <c r="D5821" s="10" t="str">
        <f t="shared" si="90"/>
        <v>VM</v>
      </c>
    </row>
    <row r="5822" spans="1:4" x14ac:dyDescent="0.25">
      <c r="A5822" s="10" t="str">
        <f>IFERROR(INDEX(Helper!$A$1:$A$187,MATCH(D5822,Helper!$C$1:$C$187,0)),"UNCLASSIFIED")</f>
        <v>VENDOR DOCUMENTS</v>
      </c>
      <c r="B5822" s="10" t="str">
        <f>IFERROR(INDEX(Helper!$B$1:$B$187,MATCH(D5822,Helper!$C$1:$C$187,0)),D5822)</f>
        <v>VM - Vendor Documents by Technip Malaysia</v>
      </c>
      <c r="C5822" s="10" t="s">
        <v>6009</v>
      </c>
      <c r="D5822" s="10" t="str">
        <f t="shared" si="90"/>
        <v>VM</v>
      </c>
    </row>
    <row r="5823" spans="1:4" x14ac:dyDescent="0.25">
      <c r="A5823" s="10" t="str">
        <f>IFERROR(INDEX(Helper!$A$1:$A$187,MATCH(D5823,Helper!$C$1:$C$187,0)),"UNCLASSIFIED")</f>
        <v>VENDOR DOCUMENTS</v>
      </c>
      <c r="B5823" s="10" t="str">
        <f>IFERROR(INDEX(Helper!$B$1:$B$187,MATCH(D5823,Helper!$C$1:$C$187,0)),D5823)</f>
        <v>VM - Vendor Documents by Technip Malaysia</v>
      </c>
      <c r="C5823" s="10" t="s">
        <v>6010</v>
      </c>
      <c r="D5823" s="10" t="str">
        <f t="shared" si="90"/>
        <v>VM</v>
      </c>
    </row>
    <row r="5824" spans="1:4" x14ac:dyDescent="0.25">
      <c r="A5824" s="10" t="str">
        <f>IFERROR(INDEX(Helper!$A$1:$A$187,MATCH(D5824,Helper!$C$1:$C$187,0)),"UNCLASSIFIED")</f>
        <v>VENDOR DOCUMENTS</v>
      </c>
      <c r="B5824" s="10" t="str">
        <f>IFERROR(INDEX(Helper!$B$1:$B$187,MATCH(D5824,Helper!$C$1:$C$187,0)),D5824)</f>
        <v>VM - Vendor Documents by Technip Malaysia</v>
      </c>
      <c r="C5824" s="10" t="s">
        <v>6011</v>
      </c>
      <c r="D5824" s="10" t="str">
        <f t="shared" si="90"/>
        <v>VM</v>
      </c>
    </row>
    <row r="5825" spans="1:4" x14ac:dyDescent="0.25">
      <c r="A5825" s="10" t="str">
        <f>IFERROR(INDEX(Helper!$A$1:$A$187,MATCH(D5825,Helper!$C$1:$C$187,0)),"UNCLASSIFIED")</f>
        <v>VENDOR DOCUMENTS</v>
      </c>
      <c r="B5825" s="10" t="str">
        <f>IFERROR(INDEX(Helper!$B$1:$B$187,MATCH(D5825,Helper!$C$1:$C$187,0)),D5825)</f>
        <v>VM - Vendor Documents by Technip Malaysia</v>
      </c>
      <c r="C5825" s="10" t="s">
        <v>6012</v>
      </c>
      <c r="D5825" s="10" t="str">
        <f t="shared" si="90"/>
        <v>VM</v>
      </c>
    </row>
    <row r="5826" spans="1:4" x14ac:dyDescent="0.25">
      <c r="A5826" s="10" t="str">
        <f>IFERROR(INDEX(Helper!$A$1:$A$187,MATCH(D5826,Helper!$C$1:$C$187,0)),"UNCLASSIFIED")</f>
        <v>VENDOR DOCUMENTS</v>
      </c>
      <c r="B5826" s="10" t="str">
        <f>IFERROR(INDEX(Helper!$B$1:$B$187,MATCH(D5826,Helper!$C$1:$C$187,0)),D5826)</f>
        <v>VM - Vendor Documents by Technip Malaysia</v>
      </c>
      <c r="C5826" s="10" t="s">
        <v>6013</v>
      </c>
      <c r="D5826" s="10" t="str">
        <f t="shared" ref="D5826:D5889" si="91">IF(FIND("-",C5826)=2,MID(C5826,3,3),LEFT(C5826,2))</f>
        <v>VM</v>
      </c>
    </row>
    <row r="5827" spans="1:4" x14ac:dyDescent="0.25">
      <c r="A5827" s="10" t="str">
        <f>IFERROR(INDEX(Helper!$A$1:$A$187,MATCH(D5827,Helper!$C$1:$C$187,0)),"UNCLASSIFIED")</f>
        <v>VENDOR DOCUMENTS</v>
      </c>
      <c r="B5827" s="10" t="str">
        <f>IFERROR(INDEX(Helper!$B$1:$B$187,MATCH(D5827,Helper!$C$1:$C$187,0)),D5827)</f>
        <v>VM - Vendor Documents by Technip Malaysia</v>
      </c>
      <c r="C5827" s="10" t="s">
        <v>6014</v>
      </c>
      <c r="D5827" s="10" t="str">
        <f t="shared" si="91"/>
        <v>VM</v>
      </c>
    </row>
    <row r="5828" spans="1:4" x14ac:dyDescent="0.25">
      <c r="A5828" s="10" t="str">
        <f>IFERROR(INDEX(Helper!$A$1:$A$187,MATCH(D5828,Helper!$C$1:$C$187,0)),"UNCLASSIFIED")</f>
        <v>VENDOR DOCUMENTS</v>
      </c>
      <c r="B5828" s="10" t="str">
        <f>IFERROR(INDEX(Helper!$B$1:$B$187,MATCH(D5828,Helper!$C$1:$C$187,0)),D5828)</f>
        <v>VM - Vendor Documents by Technip Malaysia</v>
      </c>
      <c r="C5828" s="10" t="s">
        <v>6015</v>
      </c>
      <c r="D5828" s="10" t="str">
        <f t="shared" si="91"/>
        <v>VM</v>
      </c>
    </row>
    <row r="5829" spans="1:4" x14ac:dyDescent="0.25">
      <c r="A5829" s="10" t="str">
        <f>IFERROR(INDEX(Helper!$A$1:$A$187,MATCH(D5829,Helper!$C$1:$C$187,0)),"UNCLASSIFIED")</f>
        <v>VENDOR DOCUMENTS</v>
      </c>
      <c r="B5829" s="10" t="str">
        <f>IFERROR(INDEX(Helper!$B$1:$B$187,MATCH(D5829,Helper!$C$1:$C$187,0)),D5829)</f>
        <v>VM - Vendor Documents by Technip Malaysia</v>
      </c>
      <c r="C5829" s="10" t="s">
        <v>6016</v>
      </c>
      <c r="D5829" s="10" t="str">
        <f t="shared" si="91"/>
        <v>VM</v>
      </c>
    </row>
    <row r="5830" spans="1:4" x14ac:dyDescent="0.25">
      <c r="A5830" s="10" t="str">
        <f>IFERROR(INDEX(Helper!$A$1:$A$187,MATCH(D5830,Helper!$C$1:$C$187,0)),"UNCLASSIFIED")</f>
        <v>VENDOR DOCUMENTS</v>
      </c>
      <c r="B5830" s="10" t="str">
        <f>IFERROR(INDEX(Helper!$B$1:$B$187,MATCH(D5830,Helper!$C$1:$C$187,0)),D5830)</f>
        <v>VM - Vendor Documents by Technip Malaysia</v>
      </c>
      <c r="C5830" s="10" t="s">
        <v>6017</v>
      </c>
      <c r="D5830" s="10" t="str">
        <f t="shared" si="91"/>
        <v>VM</v>
      </c>
    </row>
    <row r="5831" spans="1:4" x14ac:dyDescent="0.25">
      <c r="A5831" s="10" t="str">
        <f>IFERROR(INDEX(Helper!$A$1:$A$187,MATCH(D5831,Helper!$C$1:$C$187,0)),"UNCLASSIFIED")</f>
        <v>VENDOR DOCUMENTS</v>
      </c>
      <c r="B5831" s="10" t="str">
        <f>IFERROR(INDEX(Helper!$B$1:$B$187,MATCH(D5831,Helper!$C$1:$C$187,0)),D5831)</f>
        <v>VM - Vendor Documents by Technip Malaysia</v>
      </c>
      <c r="C5831" s="10" t="s">
        <v>6018</v>
      </c>
      <c r="D5831" s="10" t="str">
        <f t="shared" si="91"/>
        <v>VM</v>
      </c>
    </row>
    <row r="5832" spans="1:4" x14ac:dyDescent="0.25">
      <c r="A5832" s="10" t="str">
        <f>IFERROR(INDEX(Helper!$A$1:$A$187,MATCH(D5832,Helper!$C$1:$C$187,0)),"UNCLASSIFIED")</f>
        <v>VENDOR DOCUMENTS</v>
      </c>
      <c r="B5832" s="10" t="str">
        <f>IFERROR(INDEX(Helper!$B$1:$B$187,MATCH(D5832,Helper!$C$1:$C$187,0)),D5832)</f>
        <v>VM - Vendor Documents by Technip Malaysia</v>
      </c>
      <c r="C5832" s="10" t="s">
        <v>6019</v>
      </c>
      <c r="D5832" s="10" t="str">
        <f t="shared" si="91"/>
        <v>VM</v>
      </c>
    </row>
    <row r="5833" spans="1:4" x14ac:dyDescent="0.25">
      <c r="A5833" s="10" t="str">
        <f>IFERROR(INDEX(Helper!$A$1:$A$187,MATCH(D5833,Helper!$C$1:$C$187,0)),"UNCLASSIFIED")</f>
        <v>VENDOR DOCUMENTS</v>
      </c>
      <c r="B5833" s="10" t="str">
        <f>IFERROR(INDEX(Helper!$B$1:$B$187,MATCH(D5833,Helper!$C$1:$C$187,0)),D5833)</f>
        <v>VM - Vendor Documents by Technip Malaysia</v>
      </c>
      <c r="C5833" s="10" t="s">
        <v>6020</v>
      </c>
      <c r="D5833" s="10" t="str">
        <f t="shared" si="91"/>
        <v>VM</v>
      </c>
    </row>
    <row r="5834" spans="1:4" x14ac:dyDescent="0.25">
      <c r="A5834" s="10" t="str">
        <f>IFERROR(INDEX(Helper!$A$1:$A$187,MATCH(D5834,Helper!$C$1:$C$187,0)),"UNCLASSIFIED")</f>
        <v>VENDOR DOCUMENTS</v>
      </c>
      <c r="B5834" s="10" t="str">
        <f>IFERROR(INDEX(Helper!$B$1:$B$187,MATCH(D5834,Helper!$C$1:$C$187,0)),D5834)</f>
        <v>VM - Vendor Documents by Technip Malaysia</v>
      </c>
      <c r="C5834" s="10" t="s">
        <v>6021</v>
      </c>
      <c r="D5834" s="10" t="str">
        <f t="shared" si="91"/>
        <v>VM</v>
      </c>
    </row>
    <row r="5835" spans="1:4" x14ac:dyDescent="0.25">
      <c r="A5835" s="10" t="str">
        <f>IFERROR(INDEX(Helper!$A$1:$A$187,MATCH(D5835,Helper!$C$1:$C$187,0)),"UNCLASSIFIED")</f>
        <v>VENDOR DOCUMENTS</v>
      </c>
      <c r="B5835" s="10" t="str">
        <f>IFERROR(INDEX(Helper!$B$1:$B$187,MATCH(D5835,Helper!$C$1:$C$187,0)),D5835)</f>
        <v>VM - Vendor Documents by Technip Malaysia</v>
      </c>
      <c r="C5835" s="10" t="s">
        <v>6022</v>
      </c>
      <c r="D5835" s="10" t="str">
        <f t="shared" si="91"/>
        <v>VM</v>
      </c>
    </row>
    <row r="5836" spans="1:4" x14ac:dyDescent="0.25">
      <c r="A5836" s="10" t="str">
        <f>IFERROR(INDEX(Helper!$A$1:$A$187,MATCH(D5836,Helper!$C$1:$C$187,0)),"UNCLASSIFIED")</f>
        <v>VENDOR DOCUMENTS</v>
      </c>
      <c r="B5836" s="10" t="str">
        <f>IFERROR(INDEX(Helper!$B$1:$B$187,MATCH(D5836,Helper!$C$1:$C$187,0)),D5836)</f>
        <v>VM - Vendor Documents by Technip Malaysia</v>
      </c>
      <c r="C5836" s="10" t="s">
        <v>6023</v>
      </c>
      <c r="D5836" s="10" t="str">
        <f t="shared" si="91"/>
        <v>VM</v>
      </c>
    </row>
    <row r="5837" spans="1:4" x14ac:dyDescent="0.25">
      <c r="A5837" s="10" t="str">
        <f>IFERROR(INDEX(Helper!$A$1:$A$187,MATCH(D5837,Helper!$C$1:$C$187,0)),"UNCLASSIFIED")</f>
        <v>VENDOR DOCUMENTS</v>
      </c>
      <c r="B5837" s="10" t="str">
        <f>IFERROR(INDEX(Helper!$B$1:$B$187,MATCH(D5837,Helper!$C$1:$C$187,0)),D5837)</f>
        <v>VM - Vendor Documents by Technip Malaysia</v>
      </c>
      <c r="C5837" s="10" t="s">
        <v>6024</v>
      </c>
      <c r="D5837" s="10" t="str">
        <f t="shared" si="91"/>
        <v>VM</v>
      </c>
    </row>
    <row r="5838" spans="1:4" x14ac:dyDescent="0.25">
      <c r="A5838" s="10" t="str">
        <f>IFERROR(INDEX(Helper!$A$1:$A$187,MATCH(D5838,Helper!$C$1:$C$187,0)),"UNCLASSIFIED")</f>
        <v>VENDOR DOCUMENTS</v>
      </c>
      <c r="B5838" s="10" t="str">
        <f>IFERROR(INDEX(Helper!$B$1:$B$187,MATCH(D5838,Helper!$C$1:$C$187,0)),D5838)</f>
        <v>VM - Vendor Documents by Technip Malaysia</v>
      </c>
      <c r="C5838" s="10" t="s">
        <v>6025</v>
      </c>
      <c r="D5838" s="10" t="str">
        <f t="shared" si="91"/>
        <v>VM</v>
      </c>
    </row>
    <row r="5839" spans="1:4" x14ac:dyDescent="0.25">
      <c r="A5839" s="10" t="str">
        <f>IFERROR(INDEX(Helper!$A$1:$A$187,MATCH(D5839,Helper!$C$1:$C$187,0)),"UNCLASSIFIED")</f>
        <v>VENDOR DOCUMENTS</v>
      </c>
      <c r="B5839" s="10" t="str">
        <f>IFERROR(INDEX(Helper!$B$1:$B$187,MATCH(D5839,Helper!$C$1:$C$187,0)),D5839)</f>
        <v>VM - Vendor Documents by Technip Malaysia</v>
      </c>
      <c r="C5839" s="10" t="s">
        <v>6026</v>
      </c>
      <c r="D5839" s="10" t="str">
        <f t="shared" si="91"/>
        <v>VM</v>
      </c>
    </row>
    <row r="5840" spans="1:4" x14ac:dyDescent="0.25">
      <c r="A5840" s="10" t="str">
        <f>IFERROR(INDEX(Helper!$A$1:$A$187,MATCH(D5840,Helper!$C$1:$C$187,0)),"UNCLASSIFIED")</f>
        <v>VENDOR DOCUMENTS</v>
      </c>
      <c r="B5840" s="10" t="str">
        <f>IFERROR(INDEX(Helper!$B$1:$B$187,MATCH(D5840,Helper!$C$1:$C$187,0)),D5840)</f>
        <v>VM - Vendor Documents by Technip Malaysia</v>
      </c>
      <c r="C5840" s="10" t="s">
        <v>6027</v>
      </c>
      <c r="D5840" s="10" t="str">
        <f t="shared" si="91"/>
        <v>VM</v>
      </c>
    </row>
    <row r="5841" spans="1:4" x14ac:dyDescent="0.25">
      <c r="A5841" s="10" t="str">
        <f>IFERROR(INDEX(Helper!$A$1:$A$187,MATCH(D5841,Helper!$C$1:$C$187,0)),"UNCLASSIFIED")</f>
        <v>VENDOR DOCUMENTS</v>
      </c>
      <c r="B5841" s="10" t="str">
        <f>IFERROR(INDEX(Helper!$B$1:$B$187,MATCH(D5841,Helper!$C$1:$C$187,0)),D5841)</f>
        <v>VM - Vendor Documents by Technip Malaysia</v>
      </c>
      <c r="C5841" s="10" t="s">
        <v>6028</v>
      </c>
      <c r="D5841" s="10" t="str">
        <f t="shared" si="91"/>
        <v>VM</v>
      </c>
    </row>
    <row r="5842" spans="1:4" x14ac:dyDescent="0.25">
      <c r="A5842" s="10" t="str">
        <f>IFERROR(INDEX(Helper!$A$1:$A$187,MATCH(D5842,Helper!$C$1:$C$187,0)),"UNCLASSIFIED")</f>
        <v>VENDOR DOCUMENTS</v>
      </c>
      <c r="B5842" s="10" t="str">
        <f>IFERROR(INDEX(Helper!$B$1:$B$187,MATCH(D5842,Helper!$C$1:$C$187,0)),D5842)</f>
        <v>VM - Vendor Documents by Technip Malaysia</v>
      </c>
      <c r="C5842" s="10" t="s">
        <v>6029</v>
      </c>
      <c r="D5842" s="10" t="str">
        <f t="shared" si="91"/>
        <v>VM</v>
      </c>
    </row>
    <row r="5843" spans="1:4" x14ac:dyDescent="0.25">
      <c r="A5843" s="10" t="str">
        <f>IFERROR(INDEX(Helper!$A$1:$A$187,MATCH(D5843,Helper!$C$1:$C$187,0)),"UNCLASSIFIED")</f>
        <v>VENDOR DOCUMENTS</v>
      </c>
      <c r="B5843" s="10" t="str">
        <f>IFERROR(INDEX(Helper!$B$1:$B$187,MATCH(D5843,Helper!$C$1:$C$187,0)),D5843)</f>
        <v>VM - Vendor Documents by Technip Malaysia</v>
      </c>
      <c r="C5843" s="10" t="s">
        <v>6030</v>
      </c>
      <c r="D5843" s="10" t="str">
        <f t="shared" si="91"/>
        <v>VM</v>
      </c>
    </row>
    <row r="5844" spans="1:4" x14ac:dyDescent="0.25">
      <c r="A5844" s="10" t="str">
        <f>IFERROR(INDEX(Helper!$A$1:$A$187,MATCH(D5844,Helper!$C$1:$C$187,0)),"UNCLASSIFIED")</f>
        <v>VENDOR DOCUMENTS</v>
      </c>
      <c r="B5844" s="10" t="str">
        <f>IFERROR(INDEX(Helper!$B$1:$B$187,MATCH(D5844,Helper!$C$1:$C$187,0)),D5844)</f>
        <v>VM - Vendor Documents by Technip Malaysia</v>
      </c>
      <c r="C5844" s="10" t="s">
        <v>6031</v>
      </c>
      <c r="D5844" s="10" t="str">
        <f t="shared" si="91"/>
        <v>VM</v>
      </c>
    </row>
    <row r="5845" spans="1:4" x14ac:dyDescent="0.25">
      <c r="A5845" s="10" t="str">
        <f>IFERROR(INDEX(Helper!$A$1:$A$187,MATCH(D5845,Helper!$C$1:$C$187,0)),"UNCLASSIFIED")</f>
        <v>VENDOR DOCUMENTS</v>
      </c>
      <c r="B5845" s="10" t="str">
        <f>IFERROR(INDEX(Helper!$B$1:$B$187,MATCH(D5845,Helper!$C$1:$C$187,0)),D5845)</f>
        <v>VM - Vendor Documents by Technip Malaysia</v>
      </c>
      <c r="C5845" s="10" t="s">
        <v>6032</v>
      </c>
      <c r="D5845" s="10" t="str">
        <f t="shared" si="91"/>
        <v>VM</v>
      </c>
    </row>
    <row r="5846" spans="1:4" x14ac:dyDescent="0.25">
      <c r="A5846" s="10" t="str">
        <f>IFERROR(INDEX(Helper!$A$1:$A$187,MATCH(D5846,Helper!$C$1:$C$187,0)),"UNCLASSIFIED")</f>
        <v>VENDOR DOCUMENTS</v>
      </c>
      <c r="B5846" s="10" t="str">
        <f>IFERROR(INDEX(Helper!$B$1:$B$187,MATCH(D5846,Helper!$C$1:$C$187,0)),D5846)</f>
        <v>VM - Vendor Documents by Technip Malaysia</v>
      </c>
      <c r="C5846" s="10" t="s">
        <v>6033</v>
      </c>
      <c r="D5846" s="10" t="str">
        <f t="shared" si="91"/>
        <v>VM</v>
      </c>
    </row>
    <row r="5847" spans="1:4" x14ac:dyDescent="0.25">
      <c r="A5847" s="10" t="str">
        <f>IFERROR(INDEX(Helper!$A$1:$A$187,MATCH(D5847,Helper!$C$1:$C$187,0)),"UNCLASSIFIED")</f>
        <v>VENDOR DOCUMENTS</v>
      </c>
      <c r="B5847" s="10" t="str">
        <f>IFERROR(INDEX(Helper!$B$1:$B$187,MATCH(D5847,Helper!$C$1:$C$187,0)),D5847)</f>
        <v>VM - Vendor Documents by Technip Malaysia</v>
      </c>
      <c r="C5847" s="10" t="s">
        <v>6034</v>
      </c>
      <c r="D5847" s="10" t="str">
        <f t="shared" si="91"/>
        <v>VM</v>
      </c>
    </row>
    <row r="5848" spans="1:4" x14ac:dyDescent="0.25">
      <c r="A5848" s="10" t="str">
        <f>IFERROR(INDEX(Helper!$A$1:$A$187,MATCH(D5848,Helper!$C$1:$C$187,0)),"UNCLASSIFIED")</f>
        <v>VENDOR DOCUMENTS</v>
      </c>
      <c r="B5848" s="10" t="str">
        <f>IFERROR(INDEX(Helper!$B$1:$B$187,MATCH(D5848,Helper!$C$1:$C$187,0)),D5848)</f>
        <v>VM - Vendor Documents by Technip Malaysia</v>
      </c>
      <c r="C5848" s="10" t="s">
        <v>6035</v>
      </c>
      <c r="D5848" s="10" t="str">
        <f t="shared" si="91"/>
        <v>VM</v>
      </c>
    </row>
    <row r="5849" spans="1:4" x14ac:dyDescent="0.25">
      <c r="A5849" s="10" t="str">
        <f>IFERROR(INDEX(Helper!$A$1:$A$187,MATCH(D5849,Helper!$C$1:$C$187,0)),"UNCLASSIFIED")</f>
        <v>VENDOR DOCUMENTS</v>
      </c>
      <c r="B5849" s="10" t="str">
        <f>IFERROR(INDEX(Helper!$B$1:$B$187,MATCH(D5849,Helper!$C$1:$C$187,0)),D5849)</f>
        <v>VM - Vendor Documents by Technip Malaysia</v>
      </c>
      <c r="C5849" s="10" t="s">
        <v>6036</v>
      </c>
      <c r="D5849" s="10" t="str">
        <f t="shared" si="91"/>
        <v>VM</v>
      </c>
    </row>
    <row r="5850" spans="1:4" x14ac:dyDescent="0.25">
      <c r="A5850" s="10" t="str">
        <f>IFERROR(INDEX(Helper!$A$1:$A$187,MATCH(D5850,Helper!$C$1:$C$187,0)),"UNCLASSIFIED")</f>
        <v>VENDOR DOCUMENTS</v>
      </c>
      <c r="B5850" s="10" t="str">
        <f>IFERROR(INDEX(Helper!$B$1:$B$187,MATCH(D5850,Helper!$C$1:$C$187,0)),D5850)</f>
        <v>VM - Vendor Documents by Technip Malaysia</v>
      </c>
      <c r="C5850" s="10" t="s">
        <v>6037</v>
      </c>
      <c r="D5850" s="10" t="str">
        <f t="shared" si="91"/>
        <v>VM</v>
      </c>
    </row>
    <row r="5851" spans="1:4" x14ac:dyDescent="0.25">
      <c r="A5851" s="10" t="str">
        <f>IFERROR(INDEX(Helper!$A$1:$A$187,MATCH(D5851,Helper!$C$1:$C$187,0)),"UNCLASSIFIED")</f>
        <v>VENDOR DOCUMENTS</v>
      </c>
      <c r="B5851" s="10" t="str">
        <f>IFERROR(INDEX(Helper!$B$1:$B$187,MATCH(D5851,Helper!$C$1:$C$187,0)),D5851)</f>
        <v>VM - Vendor Documents by Technip Malaysia</v>
      </c>
      <c r="C5851" s="10" t="s">
        <v>6038</v>
      </c>
      <c r="D5851" s="10" t="str">
        <f t="shared" si="91"/>
        <v>VM</v>
      </c>
    </row>
    <row r="5852" spans="1:4" x14ac:dyDescent="0.25">
      <c r="A5852" s="10" t="str">
        <f>IFERROR(INDEX(Helper!$A$1:$A$187,MATCH(D5852,Helper!$C$1:$C$187,0)),"UNCLASSIFIED")</f>
        <v>VENDOR DOCUMENTS</v>
      </c>
      <c r="B5852" s="10" t="str">
        <f>IFERROR(INDEX(Helper!$B$1:$B$187,MATCH(D5852,Helper!$C$1:$C$187,0)),D5852)</f>
        <v>VM - Vendor Documents by Technip Malaysia</v>
      </c>
      <c r="C5852" s="10" t="s">
        <v>6039</v>
      </c>
      <c r="D5852" s="10" t="str">
        <f t="shared" si="91"/>
        <v>VM</v>
      </c>
    </row>
    <row r="5853" spans="1:4" x14ac:dyDescent="0.25">
      <c r="A5853" s="10" t="str">
        <f>IFERROR(INDEX(Helper!$A$1:$A$187,MATCH(D5853,Helper!$C$1:$C$187,0)),"UNCLASSIFIED")</f>
        <v>VENDOR DOCUMENTS</v>
      </c>
      <c r="B5853" s="10" t="str">
        <f>IFERROR(INDEX(Helper!$B$1:$B$187,MATCH(D5853,Helper!$C$1:$C$187,0)),D5853)</f>
        <v>VM - Vendor Documents by Technip Malaysia</v>
      </c>
      <c r="C5853" s="10" t="s">
        <v>6040</v>
      </c>
      <c r="D5853" s="10" t="str">
        <f t="shared" si="91"/>
        <v>VM</v>
      </c>
    </row>
    <row r="5854" spans="1:4" x14ac:dyDescent="0.25">
      <c r="A5854" s="10" t="str">
        <f>IFERROR(INDEX(Helper!$A$1:$A$187,MATCH(D5854,Helper!$C$1:$C$187,0)),"UNCLASSIFIED")</f>
        <v>VENDOR DOCUMENTS</v>
      </c>
      <c r="B5854" s="10" t="str">
        <f>IFERROR(INDEX(Helper!$B$1:$B$187,MATCH(D5854,Helper!$C$1:$C$187,0)),D5854)</f>
        <v>VM - Vendor Documents by Technip Malaysia</v>
      </c>
      <c r="C5854" s="10" t="s">
        <v>6041</v>
      </c>
      <c r="D5854" s="10" t="str">
        <f t="shared" si="91"/>
        <v>VM</v>
      </c>
    </row>
    <row r="5855" spans="1:4" x14ac:dyDescent="0.25">
      <c r="A5855" s="10" t="str">
        <f>IFERROR(INDEX(Helper!$A$1:$A$187,MATCH(D5855,Helper!$C$1:$C$187,0)),"UNCLASSIFIED")</f>
        <v>VENDOR DOCUMENTS</v>
      </c>
      <c r="B5855" s="10" t="str">
        <f>IFERROR(INDEX(Helper!$B$1:$B$187,MATCH(D5855,Helper!$C$1:$C$187,0)),D5855)</f>
        <v>VM - Vendor Documents by Technip Malaysia</v>
      </c>
      <c r="C5855" s="10" t="s">
        <v>6042</v>
      </c>
      <c r="D5855" s="10" t="str">
        <f t="shared" si="91"/>
        <v>VM</v>
      </c>
    </row>
    <row r="5856" spans="1:4" x14ac:dyDescent="0.25">
      <c r="A5856" s="10" t="str">
        <f>IFERROR(INDEX(Helper!$A$1:$A$187,MATCH(D5856,Helper!$C$1:$C$187,0)),"UNCLASSIFIED")</f>
        <v>VENDOR DOCUMENTS</v>
      </c>
      <c r="B5856" s="10" t="str">
        <f>IFERROR(INDEX(Helper!$B$1:$B$187,MATCH(D5856,Helper!$C$1:$C$187,0)),D5856)</f>
        <v>VM - Vendor Documents by Technip Malaysia</v>
      </c>
      <c r="C5856" s="10" t="s">
        <v>6043</v>
      </c>
      <c r="D5856" s="10" t="str">
        <f t="shared" si="91"/>
        <v>VM</v>
      </c>
    </row>
    <row r="5857" spans="1:4" x14ac:dyDescent="0.25">
      <c r="A5857" s="10" t="str">
        <f>IFERROR(INDEX(Helper!$A$1:$A$187,MATCH(D5857,Helper!$C$1:$C$187,0)),"UNCLASSIFIED")</f>
        <v>VENDOR DOCUMENTS</v>
      </c>
      <c r="B5857" s="10" t="str">
        <f>IFERROR(INDEX(Helper!$B$1:$B$187,MATCH(D5857,Helper!$C$1:$C$187,0)),D5857)</f>
        <v>VM - Vendor Documents by Technip Malaysia</v>
      </c>
      <c r="C5857" s="10" t="s">
        <v>6044</v>
      </c>
      <c r="D5857" s="10" t="str">
        <f t="shared" si="91"/>
        <v>VM</v>
      </c>
    </row>
    <row r="5858" spans="1:4" x14ac:dyDescent="0.25">
      <c r="A5858" s="10" t="str">
        <f>IFERROR(INDEX(Helper!$A$1:$A$187,MATCH(D5858,Helper!$C$1:$C$187,0)),"UNCLASSIFIED")</f>
        <v>VENDOR DOCUMENTS</v>
      </c>
      <c r="B5858" s="10" t="str">
        <f>IFERROR(INDEX(Helper!$B$1:$B$187,MATCH(D5858,Helper!$C$1:$C$187,0)),D5858)</f>
        <v>VM - Vendor Documents by Technip Malaysia</v>
      </c>
      <c r="C5858" s="10" t="s">
        <v>6045</v>
      </c>
      <c r="D5858" s="10" t="str">
        <f t="shared" si="91"/>
        <v>VM</v>
      </c>
    </row>
    <row r="5859" spans="1:4" x14ac:dyDescent="0.25">
      <c r="A5859" s="10" t="str">
        <f>IFERROR(INDEX(Helper!$A$1:$A$187,MATCH(D5859,Helper!$C$1:$C$187,0)),"UNCLASSIFIED")</f>
        <v>VENDOR DOCUMENTS</v>
      </c>
      <c r="B5859" s="10" t="str">
        <f>IFERROR(INDEX(Helper!$B$1:$B$187,MATCH(D5859,Helper!$C$1:$C$187,0)),D5859)</f>
        <v>VM - Vendor Documents by Technip Malaysia</v>
      </c>
      <c r="C5859" s="10" t="s">
        <v>6046</v>
      </c>
      <c r="D5859" s="10" t="str">
        <f t="shared" si="91"/>
        <v>VM</v>
      </c>
    </row>
    <row r="5860" spans="1:4" x14ac:dyDescent="0.25">
      <c r="A5860" s="10" t="str">
        <f>IFERROR(INDEX(Helper!$A$1:$A$187,MATCH(D5860,Helper!$C$1:$C$187,0)),"UNCLASSIFIED")</f>
        <v>VENDOR DOCUMENTS</v>
      </c>
      <c r="B5860" s="10" t="str">
        <f>IFERROR(INDEX(Helper!$B$1:$B$187,MATCH(D5860,Helper!$C$1:$C$187,0)),D5860)</f>
        <v>VM - Vendor Documents by Technip Malaysia</v>
      </c>
      <c r="C5860" s="10" t="s">
        <v>6047</v>
      </c>
      <c r="D5860" s="10" t="str">
        <f t="shared" si="91"/>
        <v>VM</v>
      </c>
    </row>
    <row r="5861" spans="1:4" x14ac:dyDescent="0.25">
      <c r="A5861" s="10" t="str">
        <f>IFERROR(INDEX(Helper!$A$1:$A$187,MATCH(D5861,Helper!$C$1:$C$187,0)),"UNCLASSIFIED")</f>
        <v>VENDOR DOCUMENTS</v>
      </c>
      <c r="B5861" s="10" t="str">
        <f>IFERROR(INDEX(Helper!$B$1:$B$187,MATCH(D5861,Helper!$C$1:$C$187,0)),D5861)</f>
        <v>VM - Vendor Documents by Technip Malaysia</v>
      </c>
      <c r="C5861" s="10" t="s">
        <v>6048</v>
      </c>
      <c r="D5861" s="10" t="str">
        <f t="shared" si="91"/>
        <v>VM</v>
      </c>
    </row>
    <row r="5862" spans="1:4" x14ac:dyDescent="0.25">
      <c r="A5862" s="10" t="str">
        <f>IFERROR(INDEX(Helper!$A$1:$A$187,MATCH(D5862,Helper!$C$1:$C$187,0)),"UNCLASSIFIED")</f>
        <v>VENDOR DOCUMENTS</v>
      </c>
      <c r="B5862" s="10" t="str">
        <f>IFERROR(INDEX(Helper!$B$1:$B$187,MATCH(D5862,Helper!$C$1:$C$187,0)),D5862)</f>
        <v>VM - Vendor Documents by Technip Malaysia</v>
      </c>
      <c r="C5862" s="10" t="s">
        <v>6049</v>
      </c>
      <c r="D5862" s="10" t="str">
        <f t="shared" si="91"/>
        <v>VM</v>
      </c>
    </row>
    <row r="5863" spans="1:4" x14ac:dyDescent="0.25">
      <c r="A5863" s="10" t="str">
        <f>IFERROR(INDEX(Helper!$A$1:$A$187,MATCH(D5863,Helper!$C$1:$C$187,0)),"UNCLASSIFIED")</f>
        <v>VENDOR DOCUMENTS</v>
      </c>
      <c r="B5863" s="10" t="str">
        <f>IFERROR(INDEX(Helper!$B$1:$B$187,MATCH(D5863,Helper!$C$1:$C$187,0)),D5863)</f>
        <v>VM - Vendor Documents by Technip Malaysia</v>
      </c>
      <c r="C5863" s="10" t="s">
        <v>6050</v>
      </c>
      <c r="D5863" s="10" t="str">
        <f t="shared" si="91"/>
        <v>VM</v>
      </c>
    </row>
    <row r="5864" spans="1:4" x14ac:dyDescent="0.25">
      <c r="A5864" s="10" t="str">
        <f>IFERROR(INDEX(Helper!$A$1:$A$187,MATCH(D5864,Helper!$C$1:$C$187,0)),"UNCLASSIFIED")</f>
        <v>VENDOR DOCUMENTS</v>
      </c>
      <c r="B5864" s="10" t="str">
        <f>IFERROR(INDEX(Helper!$B$1:$B$187,MATCH(D5864,Helper!$C$1:$C$187,0)),D5864)</f>
        <v>VM - Vendor Documents by Technip Malaysia</v>
      </c>
      <c r="C5864" s="10" t="s">
        <v>6051</v>
      </c>
      <c r="D5864" s="10" t="str">
        <f t="shared" si="91"/>
        <v>VM</v>
      </c>
    </row>
    <row r="5865" spans="1:4" x14ac:dyDescent="0.25">
      <c r="A5865" s="10" t="str">
        <f>IFERROR(INDEX(Helper!$A$1:$A$187,MATCH(D5865,Helper!$C$1:$C$187,0)),"UNCLASSIFIED")</f>
        <v>VENDOR DOCUMENTS</v>
      </c>
      <c r="B5865" s="10" t="str">
        <f>IFERROR(INDEX(Helper!$B$1:$B$187,MATCH(D5865,Helper!$C$1:$C$187,0)),D5865)</f>
        <v>VM - Vendor Documents by Technip Malaysia</v>
      </c>
      <c r="C5865" s="10" t="s">
        <v>6052</v>
      </c>
      <c r="D5865" s="10" t="str">
        <f t="shared" si="91"/>
        <v>VM</v>
      </c>
    </row>
    <row r="5866" spans="1:4" x14ac:dyDescent="0.25">
      <c r="A5866" s="10" t="str">
        <f>IFERROR(INDEX(Helper!$A$1:$A$187,MATCH(D5866,Helper!$C$1:$C$187,0)),"UNCLASSIFIED")</f>
        <v>VENDOR DOCUMENTS</v>
      </c>
      <c r="B5866" s="10" t="str">
        <f>IFERROR(INDEX(Helper!$B$1:$B$187,MATCH(D5866,Helper!$C$1:$C$187,0)),D5866)</f>
        <v>VM - Vendor Documents by Technip Malaysia</v>
      </c>
      <c r="C5866" s="10" t="s">
        <v>6053</v>
      </c>
      <c r="D5866" s="10" t="str">
        <f t="shared" si="91"/>
        <v>VM</v>
      </c>
    </row>
    <row r="5867" spans="1:4" x14ac:dyDescent="0.25">
      <c r="A5867" s="10" t="str">
        <f>IFERROR(INDEX(Helper!$A$1:$A$187,MATCH(D5867,Helper!$C$1:$C$187,0)),"UNCLASSIFIED")</f>
        <v>VENDOR DOCUMENTS</v>
      </c>
      <c r="B5867" s="10" t="str">
        <f>IFERROR(INDEX(Helper!$B$1:$B$187,MATCH(D5867,Helper!$C$1:$C$187,0)),D5867)</f>
        <v>VM - Vendor Documents by Technip Malaysia</v>
      </c>
      <c r="C5867" s="10" t="s">
        <v>6054</v>
      </c>
      <c r="D5867" s="10" t="str">
        <f t="shared" si="91"/>
        <v>VM</v>
      </c>
    </row>
    <row r="5868" spans="1:4" x14ac:dyDescent="0.25">
      <c r="A5868" s="10" t="str">
        <f>IFERROR(INDEX(Helper!$A$1:$A$187,MATCH(D5868,Helper!$C$1:$C$187,0)),"UNCLASSIFIED")</f>
        <v>VENDOR DOCUMENTS</v>
      </c>
      <c r="B5868" s="10" t="str">
        <f>IFERROR(INDEX(Helper!$B$1:$B$187,MATCH(D5868,Helper!$C$1:$C$187,0)),D5868)</f>
        <v>VM - Vendor Documents by Technip Malaysia</v>
      </c>
      <c r="C5868" s="10" t="s">
        <v>6055</v>
      </c>
      <c r="D5868" s="10" t="str">
        <f t="shared" si="91"/>
        <v>VM</v>
      </c>
    </row>
    <row r="5869" spans="1:4" x14ac:dyDescent="0.25">
      <c r="A5869" s="10" t="str">
        <f>IFERROR(INDEX(Helper!$A$1:$A$187,MATCH(D5869,Helper!$C$1:$C$187,0)),"UNCLASSIFIED")</f>
        <v>VENDOR DOCUMENTS</v>
      </c>
      <c r="B5869" s="10" t="str">
        <f>IFERROR(INDEX(Helper!$B$1:$B$187,MATCH(D5869,Helper!$C$1:$C$187,0)),D5869)</f>
        <v>VM - Vendor Documents by Technip Malaysia</v>
      </c>
      <c r="C5869" s="10" t="s">
        <v>6056</v>
      </c>
      <c r="D5869" s="10" t="str">
        <f t="shared" si="91"/>
        <v>VM</v>
      </c>
    </row>
    <row r="5870" spans="1:4" x14ac:dyDescent="0.25">
      <c r="A5870" s="10" t="str">
        <f>IFERROR(INDEX(Helper!$A$1:$A$187,MATCH(D5870,Helper!$C$1:$C$187,0)),"UNCLASSIFIED")</f>
        <v>VENDOR DOCUMENTS</v>
      </c>
      <c r="B5870" s="10" t="str">
        <f>IFERROR(INDEX(Helper!$B$1:$B$187,MATCH(D5870,Helper!$C$1:$C$187,0)),D5870)</f>
        <v>VM - Vendor Documents by Technip Malaysia</v>
      </c>
      <c r="C5870" s="10" t="s">
        <v>6057</v>
      </c>
      <c r="D5870" s="10" t="str">
        <f t="shared" si="91"/>
        <v>VM</v>
      </c>
    </row>
    <row r="5871" spans="1:4" x14ac:dyDescent="0.25">
      <c r="A5871" s="10" t="str">
        <f>IFERROR(INDEX(Helper!$A$1:$A$187,MATCH(D5871,Helper!$C$1:$C$187,0)),"UNCLASSIFIED")</f>
        <v>VENDOR DOCUMENTS</v>
      </c>
      <c r="B5871" s="10" t="str">
        <f>IFERROR(INDEX(Helper!$B$1:$B$187,MATCH(D5871,Helper!$C$1:$C$187,0)),D5871)</f>
        <v>VM - Vendor Documents by Technip Malaysia</v>
      </c>
      <c r="C5871" s="10" t="s">
        <v>6058</v>
      </c>
      <c r="D5871" s="10" t="str">
        <f t="shared" si="91"/>
        <v>VM</v>
      </c>
    </row>
    <row r="5872" spans="1:4" x14ac:dyDescent="0.25">
      <c r="A5872" s="10" t="str">
        <f>IFERROR(INDEX(Helper!$A$1:$A$187,MATCH(D5872,Helper!$C$1:$C$187,0)),"UNCLASSIFIED")</f>
        <v>VENDOR DOCUMENTS</v>
      </c>
      <c r="B5872" s="10" t="str">
        <f>IFERROR(INDEX(Helper!$B$1:$B$187,MATCH(D5872,Helper!$C$1:$C$187,0)),D5872)</f>
        <v>VM - Vendor Documents by Technip Malaysia</v>
      </c>
      <c r="C5872" s="10" t="s">
        <v>6059</v>
      </c>
      <c r="D5872" s="10" t="str">
        <f t="shared" si="91"/>
        <v>VM</v>
      </c>
    </row>
    <row r="5873" spans="1:4" x14ac:dyDescent="0.25">
      <c r="A5873" s="10" t="str">
        <f>IFERROR(INDEX(Helper!$A$1:$A$187,MATCH(D5873,Helper!$C$1:$C$187,0)),"UNCLASSIFIED")</f>
        <v>VENDOR DOCUMENTS</v>
      </c>
      <c r="B5873" s="10" t="str">
        <f>IFERROR(INDEX(Helper!$B$1:$B$187,MATCH(D5873,Helper!$C$1:$C$187,0)),D5873)</f>
        <v>VM - Vendor Documents by Technip Malaysia</v>
      </c>
      <c r="C5873" s="10" t="s">
        <v>6060</v>
      </c>
      <c r="D5873" s="10" t="str">
        <f t="shared" si="91"/>
        <v>VM</v>
      </c>
    </row>
    <row r="5874" spans="1:4" x14ac:dyDescent="0.25">
      <c r="A5874" s="10" t="str">
        <f>IFERROR(INDEX(Helper!$A$1:$A$187,MATCH(D5874,Helper!$C$1:$C$187,0)),"UNCLASSIFIED")</f>
        <v>VENDOR DOCUMENTS</v>
      </c>
      <c r="B5874" s="10" t="str">
        <f>IFERROR(INDEX(Helper!$B$1:$B$187,MATCH(D5874,Helper!$C$1:$C$187,0)),D5874)</f>
        <v>VM - Vendor Documents by Technip Malaysia</v>
      </c>
      <c r="C5874" s="10" t="s">
        <v>6061</v>
      </c>
      <c r="D5874" s="10" t="str">
        <f t="shared" si="91"/>
        <v>VM</v>
      </c>
    </row>
    <row r="5875" spans="1:4" x14ac:dyDescent="0.25">
      <c r="A5875" s="10" t="str">
        <f>IFERROR(INDEX(Helper!$A$1:$A$187,MATCH(D5875,Helper!$C$1:$C$187,0)),"UNCLASSIFIED")</f>
        <v>VENDOR DOCUMENTS</v>
      </c>
      <c r="B5875" s="10" t="str">
        <f>IFERROR(INDEX(Helper!$B$1:$B$187,MATCH(D5875,Helper!$C$1:$C$187,0)),D5875)</f>
        <v>VM - Vendor Documents by Technip Malaysia</v>
      </c>
      <c r="C5875" s="10" t="s">
        <v>6062</v>
      </c>
      <c r="D5875" s="10" t="str">
        <f t="shared" si="91"/>
        <v>VM</v>
      </c>
    </row>
    <row r="5876" spans="1:4" x14ac:dyDescent="0.25">
      <c r="A5876" s="10" t="str">
        <f>IFERROR(INDEX(Helper!$A$1:$A$187,MATCH(D5876,Helper!$C$1:$C$187,0)),"UNCLASSIFIED")</f>
        <v>VENDOR DOCUMENTS</v>
      </c>
      <c r="B5876" s="10" t="str">
        <f>IFERROR(INDEX(Helper!$B$1:$B$187,MATCH(D5876,Helper!$C$1:$C$187,0)),D5876)</f>
        <v>VM - Vendor Documents by Technip Malaysia</v>
      </c>
      <c r="C5876" s="10" t="s">
        <v>6063</v>
      </c>
      <c r="D5876" s="10" t="str">
        <f t="shared" si="91"/>
        <v>VM</v>
      </c>
    </row>
    <row r="5877" spans="1:4" x14ac:dyDescent="0.25">
      <c r="A5877" s="10" t="str">
        <f>IFERROR(INDEX(Helper!$A$1:$A$187,MATCH(D5877,Helper!$C$1:$C$187,0)),"UNCLASSIFIED")</f>
        <v>VENDOR DOCUMENTS</v>
      </c>
      <c r="B5877" s="10" t="str">
        <f>IFERROR(INDEX(Helper!$B$1:$B$187,MATCH(D5877,Helper!$C$1:$C$187,0)),D5877)</f>
        <v>VM - Vendor Documents by Technip Malaysia</v>
      </c>
      <c r="C5877" s="10" t="s">
        <v>6064</v>
      </c>
      <c r="D5877" s="10" t="str">
        <f t="shared" si="91"/>
        <v>VM</v>
      </c>
    </row>
    <row r="5878" spans="1:4" x14ac:dyDescent="0.25">
      <c r="A5878" s="10" t="str">
        <f>IFERROR(INDEX(Helper!$A$1:$A$187,MATCH(D5878,Helper!$C$1:$C$187,0)),"UNCLASSIFIED")</f>
        <v>VENDOR DOCUMENTS</v>
      </c>
      <c r="B5878" s="10" t="str">
        <f>IFERROR(INDEX(Helper!$B$1:$B$187,MATCH(D5878,Helper!$C$1:$C$187,0)),D5878)</f>
        <v>VM - Vendor Documents by Technip Malaysia</v>
      </c>
      <c r="C5878" s="10" t="s">
        <v>6065</v>
      </c>
      <c r="D5878" s="10" t="str">
        <f t="shared" si="91"/>
        <v>VM</v>
      </c>
    </row>
    <row r="5879" spans="1:4" x14ac:dyDescent="0.25">
      <c r="A5879" s="10" t="str">
        <f>IFERROR(INDEX(Helper!$A$1:$A$187,MATCH(D5879,Helper!$C$1:$C$187,0)),"UNCLASSIFIED")</f>
        <v>VENDOR DOCUMENTS</v>
      </c>
      <c r="B5879" s="10" t="str">
        <f>IFERROR(INDEX(Helper!$B$1:$B$187,MATCH(D5879,Helper!$C$1:$C$187,0)),D5879)</f>
        <v>VM - Vendor Documents by Technip Malaysia</v>
      </c>
      <c r="C5879" s="10" t="s">
        <v>6066</v>
      </c>
      <c r="D5879" s="10" t="str">
        <f t="shared" si="91"/>
        <v>VM</v>
      </c>
    </row>
    <row r="5880" spans="1:4" x14ac:dyDescent="0.25">
      <c r="A5880" s="10" t="str">
        <f>IFERROR(INDEX(Helper!$A$1:$A$187,MATCH(D5880,Helper!$C$1:$C$187,0)),"UNCLASSIFIED")</f>
        <v>VENDOR DOCUMENTS</v>
      </c>
      <c r="B5880" s="10" t="str">
        <f>IFERROR(INDEX(Helper!$B$1:$B$187,MATCH(D5880,Helper!$C$1:$C$187,0)),D5880)</f>
        <v>VM - Vendor Documents by Technip Malaysia</v>
      </c>
      <c r="C5880" s="10" t="s">
        <v>6067</v>
      </c>
      <c r="D5880" s="10" t="str">
        <f t="shared" si="91"/>
        <v>VM</v>
      </c>
    </row>
    <row r="5881" spans="1:4" x14ac:dyDescent="0.25">
      <c r="A5881" s="10" t="str">
        <f>IFERROR(INDEX(Helper!$A$1:$A$187,MATCH(D5881,Helper!$C$1:$C$187,0)),"UNCLASSIFIED")</f>
        <v>VENDOR DOCUMENTS</v>
      </c>
      <c r="B5881" s="10" t="str">
        <f>IFERROR(INDEX(Helper!$B$1:$B$187,MATCH(D5881,Helper!$C$1:$C$187,0)),D5881)</f>
        <v>VM - Vendor Documents by Technip Malaysia</v>
      </c>
      <c r="C5881" s="10" t="s">
        <v>6068</v>
      </c>
      <c r="D5881" s="10" t="str">
        <f t="shared" si="91"/>
        <v>VM</v>
      </c>
    </row>
    <row r="5882" spans="1:4" x14ac:dyDescent="0.25">
      <c r="A5882" s="10" t="str">
        <f>IFERROR(INDEX(Helper!$A$1:$A$187,MATCH(D5882,Helper!$C$1:$C$187,0)),"UNCLASSIFIED")</f>
        <v>VENDOR DOCUMENTS</v>
      </c>
      <c r="B5882" s="10" t="str">
        <f>IFERROR(INDEX(Helper!$B$1:$B$187,MATCH(D5882,Helper!$C$1:$C$187,0)),D5882)</f>
        <v>VM - Vendor Documents by Technip Malaysia</v>
      </c>
      <c r="C5882" s="10" t="s">
        <v>6069</v>
      </c>
      <c r="D5882" s="10" t="str">
        <f t="shared" si="91"/>
        <v>VM</v>
      </c>
    </row>
    <row r="5883" spans="1:4" x14ac:dyDescent="0.25">
      <c r="A5883" s="10" t="str">
        <f>IFERROR(INDEX(Helper!$A$1:$A$187,MATCH(D5883,Helper!$C$1:$C$187,0)),"UNCLASSIFIED")</f>
        <v>VENDOR DOCUMENTS</v>
      </c>
      <c r="B5883" s="10" t="str">
        <f>IFERROR(INDEX(Helper!$B$1:$B$187,MATCH(D5883,Helper!$C$1:$C$187,0)),D5883)</f>
        <v>VM - Vendor Documents by Technip Malaysia</v>
      </c>
      <c r="C5883" s="10" t="s">
        <v>6070</v>
      </c>
      <c r="D5883" s="10" t="str">
        <f t="shared" si="91"/>
        <v>VM</v>
      </c>
    </row>
    <row r="5884" spans="1:4" x14ac:dyDescent="0.25">
      <c r="A5884" s="10" t="str">
        <f>IFERROR(INDEX(Helper!$A$1:$A$187,MATCH(D5884,Helper!$C$1:$C$187,0)),"UNCLASSIFIED")</f>
        <v>VENDOR DOCUMENTS</v>
      </c>
      <c r="B5884" s="10" t="str">
        <f>IFERROR(INDEX(Helper!$B$1:$B$187,MATCH(D5884,Helper!$C$1:$C$187,0)),D5884)</f>
        <v>VM - Vendor Documents by Technip Malaysia</v>
      </c>
      <c r="C5884" s="10" t="s">
        <v>6071</v>
      </c>
      <c r="D5884" s="10" t="str">
        <f t="shared" si="91"/>
        <v>VM</v>
      </c>
    </row>
    <row r="5885" spans="1:4" x14ac:dyDescent="0.25">
      <c r="A5885" s="10" t="str">
        <f>IFERROR(INDEX(Helper!$A$1:$A$187,MATCH(D5885,Helper!$C$1:$C$187,0)),"UNCLASSIFIED")</f>
        <v>VENDOR DOCUMENTS</v>
      </c>
      <c r="B5885" s="10" t="str">
        <f>IFERROR(INDEX(Helper!$B$1:$B$187,MATCH(D5885,Helper!$C$1:$C$187,0)),D5885)</f>
        <v>VM - Vendor Documents by Technip Malaysia</v>
      </c>
      <c r="C5885" s="10" t="s">
        <v>6072</v>
      </c>
      <c r="D5885" s="10" t="str">
        <f t="shared" si="91"/>
        <v>VM</v>
      </c>
    </row>
    <row r="5886" spans="1:4" x14ac:dyDescent="0.25">
      <c r="A5886" s="10" t="str">
        <f>IFERROR(INDEX(Helper!$A$1:$A$187,MATCH(D5886,Helper!$C$1:$C$187,0)),"UNCLASSIFIED")</f>
        <v>VENDOR DOCUMENTS</v>
      </c>
      <c r="B5886" s="10" t="str">
        <f>IFERROR(INDEX(Helper!$B$1:$B$187,MATCH(D5886,Helper!$C$1:$C$187,0)),D5886)</f>
        <v>VM - Vendor Documents by Technip Malaysia</v>
      </c>
      <c r="C5886" s="10" t="s">
        <v>6073</v>
      </c>
      <c r="D5886" s="10" t="str">
        <f t="shared" si="91"/>
        <v>VM</v>
      </c>
    </row>
    <row r="5887" spans="1:4" x14ac:dyDescent="0.25">
      <c r="A5887" s="10" t="str">
        <f>IFERROR(INDEX(Helper!$A$1:$A$187,MATCH(D5887,Helper!$C$1:$C$187,0)),"UNCLASSIFIED")</f>
        <v>VENDOR DOCUMENTS</v>
      </c>
      <c r="B5887" s="10" t="str">
        <f>IFERROR(INDEX(Helper!$B$1:$B$187,MATCH(D5887,Helper!$C$1:$C$187,0)),D5887)</f>
        <v>VM - Vendor Documents by Technip Malaysia</v>
      </c>
      <c r="C5887" s="10" t="s">
        <v>6074</v>
      </c>
      <c r="D5887" s="10" t="str">
        <f t="shared" si="91"/>
        <v>VM</v>
      </c>
    </row>
    <row r="5888" spans="1:4" x14ac:dyDescent="0.25">
      <c r="A5888" s="10" t="str">
        <f>IFERROR(INDEX(Helper!$A$1:$A$187,MATCH(D5888,Helper!$C$1:$C$187,0)),"UNCLASSIFIED")</f>
        <v>VENDOR DOCUMENTS</v>
      </c>
      <c r="B5888" s="10" t="str">
        <f>IFERROR(INDEX(Helper!$B$1:$B$187,MATCH(D5888,Helper!$C$1:$C$187,0)),D5888)</f>
        <v>VM - Vendor Documents by Technip Malaysia</v>
      </c>
      <c r="C5888" s="10" t="s">
        <v>6075</v>
      </c>
      <c r="D5888" s="10" t="str">
        <f t="shared" si="91"/>
        <v>VM</v>
      </c>
    </row>
    <row r="5889" spans="1:4" x14ac:dyDescent="0.25">
      <c r="A5889" s="10" t="str">
        <f>IFERROR(INDEX(Helper!$A$1:$A$187,MATCH(D5889,Helper!$C$1:$C$187,0)),"UNCLASSIFIED")</f>
        <v>VENDOR DOCUMENTS</v>
      </c>
      <c r="B5889" s="10" t="str">
        <f>IFERROR(INDEX(Helper!$B$1:$B$187,MATCH(D5889,Helper!$C$1:$C$187,0)),D5889)</f>
        <v>VM - Vendor Documents by Technip Malaysia</v>
      </c>
      <c r="C5889" s="10" t="s">
        <v>6076</v>
      </c>
      <c r="D5889" s="10" t="str">
        <f t="shared" si="91"/>
        <v>VM</v>
      </c>
    </row>
    <row r="5890" spans="1:4" x14ac:dyDescent="0.25">
      <c r="A5890" s="10" t="str">
        <f>IFERROR(INDEX(Helper!$A$1:$A$187,MATCH(D5890,Helper!$C$1:$C$187,0)),"UNCLASSIFIED")</f>
        <v>VENDOR DOCUMENTS</v>
      </c>
      <c r="B5890" s="10" t="str">
        <f>IFERROR(INDEX(Helper!$B$1:$B$187,MATCH(D5890,Helper!$C$1:$C$187,0)),D5890)</f>
        <v>VM - Vendor Documents by Technip Malaysia</v>
      </c>
      <c r="C5890" s="10" t="s">
        <v>6077</v>
      </c>
      <c r="D5890" s="10" t="str">
        <f t="shared" ref="D5890:D5953" si="92">IF(FIND("-",C5890)=2,MID(C5890,3,3),LEFT(C5890,2))</f>
        <v>VM</v>
      </c>
    </row>
    <row r="5891" spans="1:4" x14ac:dyDescent="0.25">
      <c r="A5891" s="10" t="str">
        <f>IFERROR(INDEX(Helper!$A$1:$A$187,MATCH(D5891,Helper!$C$1:$C$187,0)),"UNCLASSIFIED")</f>
        <v>VENDOR DOCUMENTS</v>
      </c>
      <c r="B5891" s="10" t="str">
        <f>IFERROR(INDEX(Helper!$B$1:$B$187,MATCH(D5891,Helper!$C$1:$C$187,0)),D5891)</f>
        <v>VM - Vendor Documents by Technip Malaysia</v>
      </c>
      <c r="C5891" s="10" t="s">
        <v>6078</v>
      </c>
      <c r="D5891" s="10" t="str">
        <f t="shared" si="92"/>
        <v>VM</v>
      </c>
    </row>
    <row r="5892" spans="1:4" x14ac:dyDescent="0.25">
      <c r="A5892" s="10" t="str">
        <f>IFERROR(INDEX(Helper!$A$1:$A$187,MATCH(D5892,Helper!$C$1:$C$187,0)),"UNCLASSIFIED")</f>
        <v>VENDOR DOCUMENTS</v>
      </c>
      <c r="B5892" s="10" t="str">
        <f>IFERROR(INDEX(Helper!$B$1:$B$187,MATCH(D5892,Helper!$C$1:$C$187,0)),D5892)</f>
        <v>VM - Vendor Documents by Technip Malaysia</v>
      </c>
      <c r="C5892" s="10" t="s">
        <v>6079</v>
      </c>
      <c r="D5892" s="10" t="str">
        <f t="shared" si="92"/>
        <v>VM</v>
      </c>
    </row>
    <row r="5893" spans="1:4" x14ac:dyDescent="0.25">
      <c r="A5893" s="10" t="str">
        <f>IFERROR(INDEX(Helper!$A$1:$A$187,MATCH(D5893,Helper!$C$1:$C$187,0)),"UNCLASSIFIED")</f>
        <v>VENDOR DOCUMENTS</v>
      </c>
      <c r="B5893" s="10" t="str">
        <f>IFERROR(INDEX(Helper!$B$1:$B$187,MATCH(D5893,Helper!$C$1:$C$187,0)),D5893)</f>
        <v>VM - Vendor Documents by Technip Malaysia</v>
      </c>
      <c r="C5893" s="10" t="s">
        <v>6080</v>
      </c>
      <c r="D5893" s="10" t="str">
        <f t="shared" si="92"/>
        <v>VM</v>
      </c>
    </row>
    <row r="5894" spans="1:4" x14ac:dyDescent="0.25">
      <c r="A5894" s="10" t="str">
        <f>IFERROR(INDEX(Helper!$A$1:$A$187,MATCH(D5894,Helper!$C$1:$C$187,0)),"UNCLASSIFIED")</f>
        <v>VENDOR DOCUMENTS</v>
      </c>
      <c r="B5894" s="10" t="str">
        <f>IFERROR(INDEX(Helper!$B$1:$B$187,MATCH(D5894,Helper!$C$1:$C$187,0)),D5894)</f>
        <v>VM - Vendor Documents by Technip Malaysia</v>
      </c>
      <c r="C5894" s="10" t="s">
        <v>6081</v>
      </c>
      <c r="D5894" s="10" t="str">
        <f t="shared" si="92"/>
        <v>VM</v>
      </c>
    </row>
    <row r="5895" spans="1:4" x14ac:dyDescent="0.25">
      <c r="A5895" s="10" t="str">
        <f>IFERROR(INDEX(Helper!$A$1:$A$187,MATCH(D5895,Helper!$C$1:$C$187,0)),"UNCLASSIFIED")</f>
        <v>VENDOR DOCUMENTS</v>
      </c>
      <c r="B5895" s="10" t="str">
        <f>IFERROR(INDEX(Helper!$B$1:$B$187,MATCH(D5895,Helper!$C$1:$C$187,0)),D5895)</f>
        <v>VM - Vendor Documents by Technip Malaysia</v>
      </c>
      <c r="C5895" s="10" t="s">
        <v>6082</v>
      </c>
      <c r="D5895" s="10" t="str">
        <f t="shared" si="92"/>
        <v>VM</v>
      </c>
    </row>
    <row r="5896" spans="1:4" x14ac:dyDescent="0.25">
      <c r="A5896" s="10" t="str">
        <f>IFERROR(INDEX(Helper!$A$1:$A$187,MATCH(D5896,Helper!$C$1:$C$187,0)),"UNCLASSIFIED")</f>
        <v>VENDOR DOCUMENTS</v>
      </c>
      <c r="B5896" s="10" t="str">
        <f>IFERROR(INDEX(Helper!$B$1:$B$187,MATCH(D5896,Helper!$C$1:$C$187,0)),D5896)</f>
        <v>VM - Vendor Documents by Technip Malaysia</v>
      </c>
      <c r="C5896" s="10" t="s">
        <v>6083</v>
      </c>
      <c r="D5896" s="10" t="str">
        <f t="shared" si="92"/>
        <v>VM</v>
      </c>
    </row>
    <row r="5897" spans="1:4" x14ac:dyDescent="0.25">
      <c r="A5897" s="10" t="str">
        <f>IFERROR(INDEX(Helper!$A$1:$A$187,MATCH(D5897,Helper!$C$1:$C$187,0)),"UNCLASSIFIED")</f>
        <v>VENDOR DOCUMENTS</v>
      </c>
      <c r="B5897" s="10" t="str">
        <f>IFERROR(INDEX(Helper!$B$1:$B$187,MATCH(D5897,Helper!$C$1:$C$187,0)),D5897)</f>
        <v>VM - Vendor Documents by Technip Malaysia</v>
      </c>
      <c r="C5897" s="10" t="s">
        <v>6084</v>
      </c>
      <c r="D5897" s="10" t="str">
        <f t="shared" si="92"/>
        <v>VM</v>
      </c>
    </row>
    <row r="5898" spans="1:4" x14ac:dyDescent="0.25">
      <c r="A5898" s="10" t="str">
        <f>IFERROR(INDEX(Helper!$A$1:$A$187,MATCH(D5898,Helper!$C$1:$C$187,0)),"UNCLASSIFIED")</f>
        <v>VENDOR DOCUMENTS</v>
      </c>
      <c r="B5898" s="10" t="str">
        <f>IFERROR(INDEX(Helper!$B$1:$B$187,MATCH(D5898,Helper!$C$1:$C$187,0)),D5898)</f>
        <v>VM - Vendor Documents by Technip Malaysia</v>
      </c>
      <c r="C5898" s="10" t="s">
        <v>6085</v>
      </c>
      <c r="D5898" s="10" t="str">
        <f t="shared" si="92"/>
        <v>VM</v>
      </c>
    </row>
    <row r="5899" spans="1:4" x14ac:dyDescent="0.25">
      <c r="A5899" s="10" t="str">
        <f>IFERROR(INDEX(Helper!$A$1:$A$187,MATCH(D5899,Helper!$C$1:$C$187,0)),"UNCLASSIFIED")</f>
        <v>VENDOR DOCUMENTS</v>
      </c>
      <c r="B5899" s="10" t="str">
        <f>IFERROR(INDEX(Helper!$B$1:$B$187,MATCH(D5899,Helper!$C$1:$C$187,0)),D5899)</f>
        <v>VM - Vendor Documents by Technip Malaysia</v>
      </c>
      <c r="C5899" s="10" t="s">
        <v>6086</v>
      </c>
      <c r="D5899" s="10" t="str">
        <f t="shared" si="92"/>
        <v>VM</v>
      </c>
    </row>
    <row r="5900" spans="1:4" x14ac:dyDescent="0.25">
      <c r="A5900" s="10" t="str">
        <f>IFERROR(INDEX(Helper!$A$1:$A$187,MATCH(D5900,Helper!$C$1:$C$187,0)),"UNCLASSIFIED")</f>
        <v>VENDOR DOCUMENTS</v>
      </c>
      <c r="B5900" s="10" t="str">
        <f>IFERROR(INDEX(Helper!$B$1:$B$187,MATCH(D5900,Helper!$C$1:$C$187,0)),D5900)</f>
        <v>VM - Vendor Documents by Technip Malaysia</v>
      </c>
      <c r="C5900" s="10" t="s">
        <v>6087</v>
      </c>
      <c r="D5900" s="10" t="str">
        <f t="shared" si="92"/>
        <v>VM</v>
      </c>
    </row>
    <row r="5901" spans="1:4" x14ac:dyDescent="0.25">
      <c r="A5901" s="10" t="str">
        <f>IFERROR(INDEX(Helper!$A$1:$A$187,MATCH(D5901,Helper!$C$1:$C$187,0)),"UNCLASSIFIED")</f>
        <v>VENDOR DOCUMENTS</v>
      </c>
      <c r="B5901" s="10" t="str">
        <f>IFERROR(INDEX(Helper!$B$1:$B$187,MATCH(D5901,Helper!$C$1:$C$187,0)),D5901)</f>
        <v>VM - Vendor Documents by Technip Malaysia</v>
      </c>
      <c r="C5901" s="10" t="s">
        <v>6088</v>
      </c>
      <c r="D5901" s="10" t="str">
        <f t="shared" si="92"/>
        <v>VM</v>
      </c>
    </row>
    <row r="5902" spans="1:4" x14ac:dyDescent="0.25">
      <c r="A5902" s="10" t="str">
        <f>IFERROR(INDEX(Helper!$A$1:$A$187,MATCH(D5902,Helper!$C$1:$C$187,0)),"UNCLASSIFIED")</f>
        <v>VENDOR DOCUMENTS</v>
      </c>
      <c r="B5902" s="10" t="str">
        <f>IFERROR(INDEX(Helper!$B$1:$B$187,MATCH(D5902,Helper!$C$1:$C$187,0)),D5902)</f>
        <v>VM - Vendor Documents by Technip Malaysia</v>
      </c>
      <c r="C5902" s="10" t="s">
        <v>6089</v>
      </c>
      <c r="D5902" s="10" t="str">
        <f t="shared" si="92"/>
        <v>VM</v>
      </c>
    </row>
    <row r="5903" spans="1:4" x14ac:dyDescent="0.25">
      <c r="A5903" s="10" t="str">
        <f>IFERROR(INDEX(Helper!$A$1:$A$187,MATCH(D5903,Helper!$C$1:$C$187,0)),"UNCLASSIFIED")</f>
        <v>VENDOR DOCUMENTS</v>
      </c>
      <c r="B5903" s="10" t="str">
        <f>IFERROR(INDEX(Helper!$B$1:$B$187,MATCH(D5903,Helper!$C$1:$C$187,0)),D5903)</f>
        <v>VM - Vendor Documents by Technip Malaysia</v>
      </c>
      <c r="C5903" s="10" t="s">
        <v>6090</v>
      </c>
      <c r="D5903" s="10" t="str">
        <f t="shared" si="92"/>
        <v>VM</v>
      </c>
    </row>
    <row r="5904" spans="1:4" x14ac:dyDescent="0.25">
      <c r="A5904" s="10" t="str">
        <f>IFERROR(INDEX(Helper!$A$1:$A$187,MATCH(D5904,Helper!$C$1:$C$187,0)),"UNCLASSIFIED")</f>
        <v>VENDOR DOCUMENTS</v>
      </c>
      <c r="B5904" s="10" t="str">
        <f>IFERROR(INDEX(Helper!$B$1:$B$187,MATCH(D5904,Helper!$C$1:$C$187,0)),D5904)</f>
        <v>VM - Vendor Documents by Technip Malaysia</v>
      </c>
      <c r="C5904" s="10" t="s">
        <v>6091</v>
      </c>
      <c r="D5904" s="10" t="str">
        <f t="shared" si="92"/>
        <v>VM</v>
      </c>
    </row>
    <row r="5905" spans="1:4" x14ac:dyDescent="0.25">
      <c r="A5905" s="10" t="str">
        <f>IFERROR(INDEX(Helper!$A$1:$A$187,MATCH(D5905,Helper!$C$1:$C$187,0)),"UNCLASSIFIED")</f>
        <v>VENDOR DOCUMENTS</v>
      </c>
      <c r="B5905" s="10" t="str">
        <f>IFERROR(INDEX(Helper!$B$1:$B$187,MATCH(D5905,Helper!$C$1:$C$187,0)),D5905)</f>
        <v>VM - Vendor Documents by Technip Malaysia</v>
      </c>
      <c r="C5905" s="10" t="s">
        <v>6092</v>
      </c>
      <c r="D5905" s="10" t="str">
        <f t="shared" si="92"/>
        <v>VM</v>
      </c>
    </row>
    <row r="5906" spans="1:4" x14ac:dyDescent="0.25">
      <c r="A5906" s="10" t="str">
        <f>IFERROR(INDEX(Helper!$A$1:$A$187,MATCH(D5906,Helper!$C$1:$C$187,0)),"UNCLASSIFIED")</f>
        <v>VENDOR DOCUMENTS</v>
      </c>
      <c r="B5906" s="10" t="str">
        <f>IFERROR(INDEX(Helper!$B$1:$B$187,MATCH(D5906,Helper!$C$1:$C$187,0)),D5906)</f>
        <v>VM - Vendor Documents by Technip Malaysia</v>
      </c>
      <c r="C5906" s="10" t="s">
        <v>6093</v>
      </c>
      <c r="D5906" s="10" t="str">
        <f t="shared" si="92"/>
        <v>VM</v>
      </c>
    </row>
    <row r="5907" spans="1:4" x14ac:dyDescent="0.25">
      <c r="A5907" s="10" t="str">
        <f>IFERROR(INDEX(Helper!$A$1:$A$187,MATCH(D5907,Helper!$C$1:$C$187,0)),"UNCLASSIFIED")</f>
        <v>VENDOR DOCUMENTS</v>
      </c>
      <c r="B5907" s="10" t="str">
        <f>IFERROR(INDEX(Helper!$B$1:$B$187,MATCH(D5907,Helper!$C$1:$C$187,0)),D5907)</f>
        <v>VM - Vendor Documents by Technip Malaysia</v>
      </c>
      <c r="C5907" s="10" t="s">
        <v>6094</v>
      </c>
      <c r="D5907" s="10" t="str">
        <f t="shared" si="92"/>
        <v>VM</v>
      </c>
    </row>
    <row r="5908" spans="1:4" x14ac:dyDescent="0.25">
      <c r="A5908" s="10" t="str">
        <f>IFERROR(INDEX(Helper!$A$1:$A$187,MATCH(D5908,Helper!$C$1:$C$187,0)),"UNCLASSIFIED")</f>
        <v>VENDOR DOCUMENTS</v>
      </c>
      <c r="B5908" s="10" t="str">
        <f>IFERROR(INDEX(Helper!$B$1:$B$187,MATCH(D5908,Helper!$C$1:$C$187,0)),D5908)</f>
        <v>VM - Vendor Documents by Technip Malaysia</v>
      </c>
      <c r="C5908" s="10" t="s">
        <v>6095</v>
      </c>
      <c r="D5908" s="10" t="str">
        <f t="shared" si="92"/>
        <v>VM</v>
      </c>
    </row>
    <row r="5909" spans="1:4" x14ac:dyDescent="0.25">
      <c r="A5909" s="10" t="str">
        <f>IFERROR(INDEX(Helper!$A$1:$A$187,MATCH(D5909,Helper!$C$1:$C$187,0)),"UNCLASSIFIED")</f>
        <v>VENDOR DOCUMENTS</v>
      </c>
      <c r="B5909" s="10" t="str">
        <f>IFERROR(INDEX(Helper!$B$1:$B$187,MATCH(D5909,Helper!$C$1:$C$187,0)),D5909)</f>
        <v>VM - Vendor Documents by Technip Malaysia</v>
      </c>
      <c r="C5909" s="10" t="s">
        <v>6096</v>
      </c>
      <c r="D5909" s="10" t="str">
        <f t="shared" si="92"/>
        <v>VM</v>
      </c>
    </row>
    <row r="5910" spans="1:4" x14ac:dyDescent="0.25">
      <c r="A5910" s="10" t="str">
        <f>IFERROR(INDEX(Helper!$A$1:$A$187,MATCH(D5910,Helper!$C$1:$C$187,0)),"UNCLASSIFIED")</f>
        <v>VENDOR DOCUMENTS</v>
      </c>
      <c r="B5910" s="10" t="str">
        <f>IFERROR(INDEX(Helper!$B$1:$B$187,MATCH(D5910,Helper!$C$1:$C$187,0)),D5910)</f>
        <v>VM - Vendor Documents by Technip Malaysia</v>
      </c>
      <c r="C5910" s="10" t="s">
        <v>6097</v>
      </c>
      <c r="D5910" s="10" t="str">
        <f t="shared" si="92"/>
        <v>VM</v>
      </c>
    </row>
    <row r="5911" spans="1:4" x14ac:dyDescent="0.25">
      <c r="A5911" s="10" t="str">
        <f>IFERROR(INDEX(Helper!$A$1:$A$187,MATCH(D5911,Helper!$C$1:$C$187,0)),"UNCLASSIFIED")</f>
        <v>VENDOR DOCUMENTS</v>
      </c>
      <c r="B5911" s="10" t="str">
        <f>IFERROR(INDEX(Helper!$B$1:$B$187,MATCH(D5911,Helper!$C$1:$C$187,0)),D5911)</f>
        <v>VM - Vendor Documents by Technip Malaysia</v>
      </c>
      <c r="C5911" s="10" t="s">
        <v>6098</v>
      </c>
      <c r="D5911" s="10" t="str">
        <f t="shared" si="92"/>
        <v>VM</v>
      </c>
    </row>
    <row r="5912" spans="1:4" x14ac:dyDescent="0.25">
      <c r="A5912" s="10" t="str">
        <f>IFERROR(INDEX(Helper!$A$1:$A$187,MATCH(D5912,Helper!$C$1:$C$187,0)),"UNCLASSIFIED")</f>
        <v>VENDOR DOCUMENTS</v>
      </c>
      <c r="B5912" s="10" t="str">
        <f>IFERROR(INDEX(Helper!$B$1:$B$187,MATCH(D5912,Helper!$C$1:$C$187,0)),D5912)</f>
        <v>VM - Vendor Documents by Technip Malaysia</v>
      </c>
      <c r="C5912" s="10" t="s">
        <v>6099</v>
      </c>
      <c r="D5912" s="10" t="str">
        <f t="shared" si="92"/>
        <v>VM</v>
      </c>
    </row>
    <row r="5913" spans="1:4" x14ac:dyDescent="0.25">
      <c r="A5913" s="10" t="str">
        <f>IFERROR(INDEX(Helper!$A$1:$A$187,MATCH(D5913,Helper!$C$1:$C$187,0)),"UNCLASSIFIED")</f>
        <v>VENDOR DOCUMENTS</v>
      </c>
      <c r="B5913" s="10" t="str">
        <f>IFERROR(INDEX(Helper!$B$1:$B$187,MATCH(D5913,Helper!$C$1:$C$187,0)),D5913)</f>
        <v>VM - Vendor Documents by Technip Malaysia</v>
      </c>
      <c r="C5913" s="10" t="s">
        <v>6100</v>
      </c>
      <c r="D5913" s="10" t="str">
        <f t="shared" si="92"/>
        <v>VM</v>
      </c>
    </row>
    <row r="5914" spans="1:4" x14ac:dyDescent="0.25">
      <c r="A5914" s="10" t="str">
        <f>IFERROR(INDEX(Helper!$A$1:$A$187,MATCH(D5914,Helper!$C$1:$C$187,0)),"UNCLASSIFIED")</f>
        <v>VENDOR DOCUMENTS</v>
      </c>
      <c r="B5914" s="10" t="str">
        <f>IFERROR(INDEX(Helper!$B$1:$B$187,MATCH(D5914,Helper!$C$1:$C$187,0)),D5914)</f>
        <v>VM - Vendor Documents by Technip Malaysia</v>
      </c>
      <c r="C5914" s="10" t="s">
        <v>6101</v>
      </c>
      <c r="D5914" s="10" t="str">
        <f t="shared" si="92"/>
        <v>VM</v>
      </c>
    </row>
    <row r="5915" spans="1:4" x14ac:dyDescent="0.25">
      <c r="A5915" s="10" t="str">
        <f>IFERROR(INDEX(Helper!$A$1:$A$187,MATCH(D5915,Helper!$C$1:$C$187,0)),"UNCLASSIFIED")</f>
        <v>VENDOR DOCUMENTS</v>
      </c>
      <c r="B5915" s="10" t="str">
        <f>IFERROR(INDEX(Helper!$B$1:$B$187,MATCH(D5915,Helper!$C$1:$C$187,0)),D5915)</f>
        <v>VM - Vendor Documents by Technip Malaysia</v>
      </c>
      <c r="C5915" s="10" t="s">
        <v>6102</v>
      </c>
      <c r="D5915" s="10" t="str">
        <f t="shared" si="92"/>
        <v>VM</v>
      </c>
    </row>
    <row r="5916" spans="1:4" x14ac:dyDescent="0.25">
      <c r="A5916" s="10" t="str">
        <f>IFERROR(INDEX(Helper!$A$1:$A$187,MATCH(D5916,Helper!$C$1:$C$187,0)),"UNCLASSIFIED")</f>
        <v>VENDOR DOCUMENTS</v>
      </c>
      <c r="B5916" s="10" t="str">
        <f>IFERROR(INDEX(Helper!$B$1:$B$187,MATCH(D5916,Helper!$C$1:$C$187,0)),D5916)</f>
        <v>VM - Vendor Documents by Technip Malaysia</v>
      </c>
      <c r="C5916" s="10" t="s">
        <v>6103</v>
      </c>
      <c r="D5916" s="10" t="str">
        <f t="shared" si="92"/>
        <v>VM</v>
      </c>
    </row>
    <row r="5917" spans="1:4" x14ac:dyDescent="0.25">
      <c r="A5917" s="10" t="str">
        <f>IFERROR(INDEX(Helper!$A$1:$A$187,MATCH(D5917,Helper!$C$1:$C$187,0)),"UNCLASSIFIED")</f>
        <v>VENDOR DOCUMENTS</v>
      </c>
      <c r="B5917" s="10" t="str">
        <f>IFERROR(INDEX(Helper!$B$1:$B$187,MATCH(D5917,Helper!$C$1:$C$187,0)),D5917)</f>
        <v>VM - Vendor Documents by Technip Malaysia</v>
      </c>
      <c r="C5917" s="10" t="s">
        <v>6104</v>
      </c>
      <c r="D5917" s="10" t="str">
        <f t="shared" si="92"/>
        <v>VM</v>
      </c>
    </row>
    <row r="5918" spans="1:4" x14ac:dyDescent="0.25">
      <c r="A5918" s="10" t="str">
        <f>IFERROR(INDEX(Helper!$A$1:$A$187,MATCH(D5918,Helper!$C$1:$C$187,0)),"UNCLASSIFIED")</f>
        <v>VENDOR DOCUMENTS</v>
      </c>
      <c r="B5918" s="10" t="str">
        <f>IFERROR(INDEX(Helper!$B$1:$B$187,MATCH(D5918,Helper!$C$1:$C$187,0)),D5918)</f>
        <v>VM - Vendor Documents by Technip Malaysia</v>
      </c>
      <c r="C5918" s="10" t="s">
        <v>6105</v>
      </c>
      <c r="D5918" s="10" t="str">
        <f t="shared" si="92"/>
        <v>VM</v>
      </c>
    </row>
    <row r="5919" spans="1:4" x14ac:dyDescent="0.25">
      <c r="A5919" s="10" t="str">
        <f>IFERROR(INDEX(Helper!$A$1:$A$187,MATCH(D5919,Helper!$C$1:$C$187,0)),"UNCLASSIFIED")</f>
        <v>VENDOR DOCUMENTS</v>
      </c>
      <c r="B5919" s="10" t="str">
        <f>IFERROR(INDEX(Helper!$B$1:$B$187,MATCH(D5919,Helper!$C$1:$C$187,0)),D5919)</f>
        <v>VM - Vendor Documents by Technip Malaysia</v>
      </c>
      <c r="C5919" s="10" t="s">
        <v>6106</v>
      </c>
      <c r="D5919" s="10" t="str">
        <f t="shared" si="92"/>
        <v>VM</v>
      </c>
    </row>
    <row r="5920" spans="1:4" x14ac:dyDescent="0.25">
      <c r="A5920" s="10" t="str">
        <f>IFERROR(INDEX(Helper!$A$1:$A$187,MATCH(D5920,Helper!$C$1:$C$187,0)),"UNCLASSIFIED")</f>
        <v>VENDOR DOCUMENTS</v>
      </c>
      <c r="B5920" s="10" t="str">
        <f>IFERROR(INDEX(Helper!$B$1:$B$187,MATCH(D5920,Helper!$C$1:$C$187,0)),D5920)</f>
        <v>VM - Vendor Documents by Technip Malaysia</v>
      </c>
      <c r="C5920" s="10" t="s">
        <v>6107</v>
      </c>
      <c r="D5920" s="10" t="str">
        <f t="shared" si="92"/>
        <v>VM</v>
      </c>
    </row>
    <row r="5921" spans="1:4" x14ac:dyDescent="0.25">
      <c r="A5921" s="10" t="str">
        <f>IFERROR(INDEX(Helper!$A$1:$A$187,MATCH(D5921,Helper!$C$1:$C$187,0)),"UNCLASSIFIED")</f>
        <v>VENDOR DOCUMENTS</v>
      </c>
      <c r="B5921" s="10" t="str">
        <f>IFERROR(INDEX(Helper!$B$1:$B$187,MATCH(D5921,Helper!$C$1:$C$187,0)),D5921)</f>
        <v>VM - Vendor Documents by Technip Malaysia</v>
      </c>
      <c r="C5921" s="10" t="s">
        <v>6108</v>
      </c>
      <c r="D5921" s="10" t="str">
        <f t="shared" si="92"/>
        <v>VM</v>
      </c>
    </row>
    <row r="5922" spans="1:4" x14ac:dyDescent="0.25">
      <c r="A5922" s="10" t="str">
        <f>IFERROR(INDEX(Helper!$A$1:$A$187,MATCH(D5922,Helper!$C$1:$C$187,0)),"UNCLASSIFIED")</f>
        <v>VENDOR DOCUMENTS</v>
      </c>
      <c r="B5922" s="10" t="str">
        <f>IFERROR(INDEX(Helper!$B$1:$B$187,MATCH(D5922,Helper!$C$1:$C$187,0)),D5922)</f>
        <v>VM - Vendor Documents by Technip Malaysia</v>
      </c>
      <c r="C5922" s="10" t="s">
        <v>6109</v>
      </c>
      <c r="D5922" s="10" t="str">
        <f t="shared" si="92"/>
        <v>VM</v>
      </c>
    </row>
    <row r="5923" spans="1:4" x14ac:dyDescent="0.25">
      <c r="A5923" s="10" t="str">
        <f>IFERROR(INDEX(Helper!$A$1:$A$187,MATCH(D5923,Helper!$C$1:$C$187,0)),"UNCLASSIFIED")</f>
        <v>VENDOR DOCUMENTS</v>
      </c>
      <c r="B5923" s="10" t="str">
        <f>IFERROR(INDEX(Helper!$B$1:$B$187,MATCH(D5923,Helper!$C$1:$C$187,0)),D5923)</f>
        <v>VM - Vendor Documents by Technip Malaysia</v>
      </c>
      <c r="C5923" s="10" t="s">
        <v>6110</v>
      </c>
      <c r="D5923" s="10" t="str">
        <f t="shared" si="92"/>
        <v>VM</v>
      </c>
    </row>
    <row r="5924" spans="1:4" x14ac:dyDescent="0.25">
      <c r="A5924" s="10" t="str">
        <f>IFERROR(INDEX(Helper!$A$1:$A$187,MATCH(D5924,Helper!$C$1:$C$187,0)),"UNCLASSIFIED")</f>
        <v>VENDOR DOCUMENTS</v>
      </c>
      <c r="B5924" s="10" t="str">
        <f>IFERROR(INDEX(Helper!$B$1:$B$187,MATCH(D5924,Helper!$C$1:$C$187,0)),D5924)</f>
        <v>VM - Vendor Documents by Technip Malaysia</v>
      </c>
      <c r="C5924" s="10" t="s">
        <v>6111</v>
      </c>
      <c r="D5924" s="10" t="str">
        <f t="shared" si="92"/>
        <v>VM</v>
      </c>
    </row>
    <row r="5925" spans="1:4" x14ac:dyDescent="0.25">
      <c r="A5925" s="10" t="str">
        <f>IFERROR(INDEX(Helper!$A$1:$A$187,MATCH(D5925,Helper!$C$1:$C$187,0)),"UNCLASSIFIED")</f>
        <v>VENDOR DOCUMENTS</v>
      </c>
      <c r="B5925" s="10" t="str">
        <f>IFERROR(INDEX(Helper!$B$1:$B$187,MATCH(D5925,Helper!$C$1:$C$187,0)),D5925)</f>
        <v>VM - Vendor Documents by Technip Malaysia</v>
      </c>
      <c r="C5925" s="10" t="s">
        <v>6112</v>
      </c>
      <c r="D5925" s="10" t="str">
        <f t="shared" si="92"/>
        <v>VM</v>
      </c>
    </row>
    <row r="5926" spans="1:4" x14ac:dyDescent="0.25">
      <c r="A5926" s="10" t="str">
        <f>IFERROR(INDEX(Helper!$A$1:$A$187,MATCH(D5926,Helper!$C$1:$C$187,0)),"UNCLASSIFIED")</f>
        <v>VENDOR DOCUMENTS</v>
      </c>
      <c r="B5926" s="10" t="str">
        <f>IFERROR(INDEX(Helper!$B$1:$B$187,MATCH(D5926,Helper!$C$1:$C$187,0)),D5926)</f>
        <v>VM - Vendor Documents by Technip Malaysia</v>
      </c>
      <c r="C5926" s="10" t="s">
        <v>6113</v>
      </c>
      <c r="D5926" s="10" t="str">
        <f t="shared" si="92"/>
        <v>VM</v>
      </c>
    </row>
    <row r="5927" spans="1:4" x14ac:dyDescent="0.25">
      <c r="A5927" s="10" t="str">
        <f>IFERROR(INDEX(Helper!$A$1:$A$187,MATCH(D5927,Helper!$C$1:$C$187,0)),"UNCLASSIFIED")</f>
        <v>VENDOR DOCUMENTS</v>
      </c>
      <c r="B5927" s="10" t="str">
        <f>IFERROR(INDEX(Helper!$B$1:$B$187,MATCH(D5927,Helper!$C$1:$C$187,0)),D5927)</f>
        <v>VM - Vendor Documents by Technip Malaysia</v>
      </c>
      <c r="C5927" s="10" t="s">
        <v>6114</v>
      </c>
      <c r="D5927" s="10" t="str">
        <f t="shared" si="92"/>
        <v>VM</v>
      </c>
    </row>
    <row r="5928" spans="1:4" x14ac:dyDescent="0.25">
      <c r="A5928" s="10" t="str">
        <f>IFERROR(INDEX(Helper!$A$1:$A$187,MATCH(D5928,Helper!$C$1:$C$187,0)),"UNCLASSIFIED")</f>
        <v>VENDOR DOCUMENTS</v>
      </c>
      <c r="B5928" s="10" t="str">
        <f>IFERROR(INDEX(Helper!$B$1:$B$187,MATCH(D5928,Helper!$C$1:$C$187,0)),D5928)</f>
        <v>VM - Vendor Documents by Technip Malaysia</v>
      </c>
      <c r="C5928" s="10" t="s">
        <v>6115</v>
      </c>
      <c r="D5928" s="10" t="str">
        <f t="shared" si="92"/>
        <v>VM</v>
      </c>
    </row>
    <row r="5929" spans="1:4" x14ac:dyDescent="0.25">
      <c r="A5929" s="10" t="str">
        <f>IFERROR(INDEX(Helper!$A$1:$A$187,MATCH(D5929,Helper!$C$1:$C$187,0)),"UNCLASSIFIED")</f>
        <v>VENDOR DOCUMENTS</v>
      </c>
      <c r="B5929" s="10" t="str">
        <f>IFERROR(INDEX(Helper!$B$1:$B$187,MATCH(D5929,Helper!$C$1:$C$187,0)),D5929)</f>
        <v>VM - Vendor Documents by Technip Malaysia</v>
      </c>
      <c r="C5929" s="10" t="s">
        <v>6116</v>
      </c>
      <c r="D5929" s="10" t="str">
        <f t="shared" si="92"/>
        <v>VM</v>
      </c>
    </row>
    <row r="5930" spans="1:4" x14ac:dyDescent="0.25">
      <c r="A5930" s="10" t="str">
        <f>IFERROR(INDEX(Helper!$A$1:$A$187,MATCH(D5930,Helper!$C$1:$C$187,0)),"UNCLASSIFIED")</f>
        <v>VENDOR DOCUMENTS</v>
      </c>
      <c r="B5930" s="10" t="str">
        <f>IFERROR(INDEX(Helper!$B$1:$B$187,MATCH(D5930,Helper!$C$1:$C$187,0)),D5930)</f>
        <v>VM - Vendor Documents by Technip Malaysia</v>
      </c>
      <c r="C5930" s="10" t="s">
        <v>6117</v>
      </c>
      <c r="D5930" s="10" t="str">
        <f t="shared" si="92"/>
        <v>VM</v>
      </c>
    </row>
    <row r="5931" spans="1:4" x14ac:dyDescent="0.25">
      <c r="A5931" s="10" t="str">
        <f>IFERROR(INDEX(Helper!$A$1:$A$187,MATCH(D5931,Helper!$C$1:$C$187,0)),"UNCLASSIFIED")</f>
        <v>VENDOR DOCUMENTS</v>
      </c>
      <c r="B5931" s="10" t="str">
        <f>IFERROR(INDEX(Helper!$B$1:$B$187,MATCH(D5931,Helper!$C$1:$C$187,0)),D5931)</f>
        <v>VM - Vendor Documents by Technip Malaysia</v>
      </c>
      <c r="C5931" s="10" t="s">
        <v>6118</v>
      </c>
      <c r="D5931" s="10" t="str">
        <f t="shared" si="92"/>
        <v>VM</v>
      </c>
    </row>
    <row r="5932" spans="1:4" x14ac:dyDescent="0.25">
      <c r="A5932" s="10" t="str">
        <f>IFERROR(INDEX(Helper!$A$1:$A$187,MATCH(D5932,Helper!$C$1:$C$187,0)),"UNCLASSIFIED")</f>
        <v>VENDOR DOCUMENTS</v>
      </c>
      <c r="B5932" s="10" t="str">
        <f>IFERROR(INDEX(Helper!$B$1:$B$187,MATCH(D5932,Helper!$C$1:$C$187,0)),D5932)</f>
        <v>VM - Vendor Documents by Technip Malaysia</v>
      </c>
      <c r="C5932" s="10" t="s">
        <v>6119</v>
      </c>
      <c r="D5932" s="10" t="str">
        <f t="shared" si="92"/>
        <v>VM</v>
      </c>
    </row>
    <row r="5933" spans="1:4" x14ac:dyDescent="0.25">
      <c r="A5933" s="10" t="str">
        <f>IFERROR(INDEX(Helper!$A$1:$A$187,MATCH(D5933,Helper!$C$1:$C$187,0)),"UNCLASSIFIED")</f>
        <v>VENDOR DOCUMENTS</v>
      </c>
      <c r="B5933" s="10" t="str">
        <f>IFERROR(INDEX(Helper!$B$1:$B$187,MATCH(D5933,Helper!$C$1:$C$187,0)),D5933)</f>
        <v>VM - Vendor Documents by Technip Malaysia</v>
      </c>
      <c r="C5933" s="10" t="s">
        <v>6120</v>
      </c>
      <c r="D5933" s="10" t="str">
        <f t="shared" si="92"/>
        <v>VM</v>
      </c>
    </row>
    <row r="5934" spans="1:4" x14ac:dyDescent="0.25">
      <c r="A5934" s="10" t="str">
        <f>IFERROR(INDEX(Helper!$A$1:$A$187,MATCH(D5934,Helper!$C$1:$C$187,0)),"UNCLASSIFIED")</f>
        <v>VENDOR DOCUMENTS</v>
      </c>
      <c r="B5934" s="10" t="str">
        <f>IFERROR(INDEX(Helper!$B$1:$B$187,MATCH(D5934,Helper!$C$1:$C$187,0)),D5934)</f>
        <v>VM - Vendor Documents by Technip Malaysia</v>
      </c>
      <c r="C5934" s="10" t="s">
        <v>6121</v>
      </c>
      <c r="D5934" s="10" t="str">
        <f t="shared" si="92"/>
        <v>VM</v>
      </c>
    </row>
    <row r="5935" spans="1:4" x14ac:dyDescent="0.25">
      <c r="A5935" s="10" t="str">
        <f>IFERROR(INDEX(Helper!$A$1:$A$187,MATCH(D5935,Helper!$C$1:$C$187,0)),"UNCLASSIFIED")</f>
        <v>VENDOR DOCUMENTS</v>
      </c>
      <c r="B5935" s="10" t="str">
        <f>IFERROR(INDEX(Helper!$B$1:$B$187,MATCH(D5935,Helper!$C$1:$C$187,0)),D5935)</f>
        <v>VM - Vendor Documents by Technip Malaysia</v>
      </c>
      <c r="C5935" s="10" t="s">
        <v>6122</v>
      </c>
      <c r="D5935" s="10" t="str">
        <f t="shared" si="92"/>
        <v>VM</v>
      </c>
    </row>
    <row r="5936" spans="1:4" x14ac:dyDescent="0.25">
      <c r="A5936" s="10" t="str">
        <f>IFERROR(INDEX(Helper!$A$1:$A$187,MATCH(D5936,Helper!$C$1:$C$187,0)),"UNCLASSIFIED")</f>
        <v>VENDOR DOCUMENTS</v>
      </c>
      <c r="B5936" s="10" t="str">
        <f>IFERROR(INDEX(Helper!$B$1:$B$187,MATCH(D5936,Helper!$C$1:$C$187,0)),D5936)</f>
        <v>VM - Vendor Documents by Technip Malaysia</v>
      </c>
      <c r="C5936" s="10" t="s">
        <v>6123</v>
      </c>
      <c r="D5936" s="10" t="str">
        <f t="shared" si="92"/>
        <v>VM</v>
      </c>
    </row>
    <row r="5937" spans="1:4" x14ac:dyDescent="0.25">
      <c r="A5937" s="10" t="str">
        <f>IFERROR(INDEX(Helper!$A$1:$A$187,MATCH(D5937,Helper!$C$1:$C$187,0)),"UNCLASSIFIED")</f>
        <v>VENDOR DOCUMENTS</v>
      </c>
      <c r="B5937" s="10" t="str">
        <f>IFERROR(INDEX(Helper!$B$1:$B$187,MATCH(D5937,Helper!$C$1:$C$187,0)),D5937)</f>
        <v>VM - Vendor Documents by Technip Malaysia</v>
      </c>
      <c r="C5937" s="10" t="s">
        <v>6124</v>
      </c>
      <c r="D5937" s="10" t="str">
        <f t="shared" si="92"/>
        <v>VM</v>
      </c>
    </row>
    <row r="5938" spans="1:4" x14ac:dyDescent="0.25">
      <c r="A5938" s="10" t="str">
        <f>IFERROR(INDEX(Helper!$A$1:$A$187,MATCH(D5938,Helper!$C$1:$C$187,0)),"UNCLASSIFIED")</f>
        <v>VENDOR DOCUMENTS</v>
      </c>
      <c r="B5938" s="10" t="str">
        <f>IFERROR(INDEX(Helper!$B$1:$B$187,MATCH(D5938,Helper!$C$1:$C$187,0)),D5938)</f>
        <v>VM - Vendor Documents by Technip Malaysia</v>
      </c>
      <c r="C5938" s="10" t="s">
        <v>6125</v>
      </c>
      <c r="D5938" s="10" t="str">
        <f t="shared" si="92"/>
        <v>VM</v>
      </c>
    </row>
    <row r="5939" spans="1:4" x14ac:dyDescent="0.25">
      <c r="A5939" s="10" t="str">
        <f>IFERROR(INDEX(Helper!$A$1:$A$187,MATCH(D5939,Helper!$C$1:$C$187,0)),"UNCLASSIFIED")</f>
        <v>VENDOR DOCUMENTS</v>
      </c>
      <c r="B5939" s="10" t="str">
        <f>IFERROR(INDEX(Helper!$B$1:$B$187,MATCH(D5939,Helper!$C$1:$C$187,0)),D5939)</f>
        <v>VP - Vendor Documents by SK E&amp;C (for PPU)</v>
      </c>
      <c r="C5939" s="10" t="s">
        <v>6126</v>
      </c>
      <c r="D5939" s="10" t="str">
        <f t="shared" si="92"/>
        <v>VP</v>
      </c>
    </row>
    <row r="5940" spans="1:4" x14ac:dyDescent="0.25">
      <c r="A5940" s="10" t="str">
        <f>IFERROR(INDEX(Helper!$A$1:$A$187,MATCH(D5940,Helper!$C$1:$C$187,0)),"UNCLASSIFIED")</f>
        <v>VENDOR DOCUMENTS</v>
      </c>
      <c r="B5940" s="10" t="str">
        <f>IFERROR(INDEX(Helper!$B$1:$B$187,MATCH(D5940,Helper!$C$1:$C$187,0)),D5940)</f>
        <v>VP - Vendor Documents by SK E&amp;C (for PPU)</v>
      </c>
      <c r="C5940" s="10" t="s">
        <v>6127</v>
      </c>
      <c r="D5940" s="10" t="str">
        <f t="shared" si="92"/>
        <v>VP</v>
      </c>
    </row>
    <row r="5941" spans="1:4" x14ac:dyDescent="0.25">
      <c r="A5941" s="10" t="str">
        <f>IFERROR(INDEX(Helper!$A$1:$A$187,MATCH(D5941,Helper!$C$1:$C$187,0)),"UNCLASSIFIED")</f>
        <v>VENDOR DOCUMENTS</v>
      </c>
      <c r="B5941" s="10" t="str">
        <f>IFERROR(INDEX(Helper!$B$1:$B$187,MATCH(D5941,Helper!$C$1:$C$187,0)),D5941)</f>
        <v>VP - Vendor Documents by SK E&amp;C (for PPU)</v>
      </c>
      <c r="C5941" s="10" t="s">
        <v>6128</v>
      </c>
      <c r="D5941" s="10" t="str">
        <f t="shared" si="92"/>
        <v>VP</v>
      </c>
    </row>
    <row r="5942" spans="1:4" x14ac:dyDescent="0.25">
      <c r="A5942" s="10" t="str">
        <f>IFERROR(INDEX(Helper!$A$1:$A$187,MATCH(D5942,Helper!$C$1:$C$187,0)),"UNCLASSIFIED")</f>
        <v>VENDOR DOCUMENTS</v>
      </c>
      <c r="B5942" s="10" t="str">
        <f>IFERROR(INDEX(Helper!$B$1:$B$187,MATCH(D5942,Helper!$C$1:$C$187,0)),D5942)</f>
        <v>VP - Vendor Documents by SK E&amp;C (for PPU)</v>
      </c>
      <c r="C5942" s="10" t="s">
        <v>6129</v>
      </c>
      <c r="D5942" s="10" t="str">
        <f t="shared" si="92"/>
        <v>VP</v>
      </c>
    </row>
    <row r="5943" spans="1:4" x14ac:dyDescent="0.25">
      <c r="A5943" s="10" t="str">
        <f>IFERROR(INDEX(Helper!$A$1:$A$187,MATCH(D5943,Helper!$C$1:$C$187,0)),"UNCLASSIFIED")</f>
        <v>VENDOR DOCUMENTS</v>
      </c>
      <c r="B5943" s="10" t="str">
        <f>IFERROR(INDEX(Helper!$B$1:$B$187,MATCH(D5943,Helper!$C$1:$C$187,0)),D5943)</f>
        <v>VP - Vendor Documents by SK E&amp;C (for PPU)</v>
      </c>
      <c r="C5943" s="10" t="s">
        <v>6130</v>
      </c>
      <c r="D5943" s="10" t="str">
        <f t="shared" si="92"/>
        <v>VP</v>
      </c>
    </row>
    <row r="5944" spans="1:4" x14ac:dyDescent="0.25">
      <c r="A5944" s="10" t="str">
        <f>IFERROR(INDEX(Helper!$A$1:$A$187,MATCH(D5944,Helper!$C$1:$C$187,0)),"UNCLASSIFIED")</f>
        <v>VENDOR DOCUMENTS</v>
      </c>
      <c r="B5944" s="10" t="str">
        <f>IFERROR(INDEX(Helper!$B$1:$B$187,MATCH(D5944,Helper!$C$1:$C$187,0)),D5944)</f>
        <v>VP - Vendor Documents by SK E&amp;C (for PPU)</v>
      </c>
      <c r="C5944" s="10" t="s">
        <v>6131</v>
      </c>
      <c r="D5944" s="10" t="str">
        <f t="shared" si="92"/>
        <v>VP</v>
      </c>
    </row>
    <row r="5945" spans="1:4" x14ac:dyDescent="0.25">
      <c r="A5945" s="10" t="str">
        <f>IFERROR(INDEX(Helper!$A$1:$A$187,MATCH(D5945,Helper!$C$1:$C$187,0)),"UNCLASSIFIED")</f>
        <v>VENDOR DOCUMENTS</v>
      </c>
      <c r="B5945" s="10" t="str">
        <f>IFERROR(INDEX(Helper!$B$1:$B$187,MATCH(D5945,Helper!$C$1:$C$187,0)),D5945)</f>
        <v>VP - Vendor Documents by SK E&amp;C (for PPU)</v>
      </c>
      <c r="C5945" s="10" t="s">
        <v>6132</v>
      </c>
      <c r="D5945" s="10" t="str">
        <f t="shared" si="92"/>
        <v>VP</v>
      </c>
    </row>
    <row r="5946" spans="1:4" x14ac:dyDescent="0.25">
      <c r="A5946" s="10" t="str">
        <f>IFERROR(INDEX(Helper!$A$1:$A$187,MATCH(D5946,Helper!$C$1:$C$187,0)),"UNCLASSIFIED")</f>
        <v>VENDOR DOCUMENTS</v>
      </c>
      <c r="B5946" s="10" t="str">
        <f>IFERROR(INDEX(Helper!$B$1:$B$187,MATCH(D5946,Helper!$C$1:$C$187,0)),D5946)</f>
        <v>VP - Vendor Documents by SK E&amp;C (for PPU)</v>
      </c>
      <c r="C5946" s="10" t="s">
        <v>6133</v>
      </c>
      <c r="D5946" s="10" t="str">
        <f t="shared" si="92"/>
        <v>VP</v>
      </c>
    </row>
    <row r="5947" spans="1:4" x14ac:dyDescent="0.25">
      <c r="A5947" s="10" t="str">
        <f>IFERROR(INDEX(Helper!$A$1:$A$187,MATCH(D5947,Helper!$C$1:$C$187,0)),"UNCLASSIFIED")</f>
        <v>VENDOR DOCUMENTS</v>
      </c>
      <c r="B5947" s="10" t="str">
        <f>IFERROR(INDEX(Helper!$B$1:$B$187,MATCH(D5947,Helper!$C$1:$C$187,0)),D5947)</f>
        <v>VP - Vendor Documents by SK E&amp;C (for PPU)</v>
      </c>
      <c r="C5947" s="10" t="s">
        <v>6134</v>
      </c>
      <c r="D5947" s="10" t="str">
        <f t="shared" si="92"/>
        <v>VP</v>
      </c>
    </row>
    <row r="5948" spans="1:4" x14ac:dyDescent="0.25">
      <c r="A5948" s="10" t="str">
        <f>IFERROR(INDEX(Helper!$A$1:$A$187,MATCH(D5948,Helper!$C$1:$C$187,0)),"UNCLASSIFIED")</f>
        <v>VENDOR DOCUMENTS</v>
      </c>
      <c r="B5948" s="10" t="str">
        <f>IFERROR(INDEX(Helper!$B$1:$B$187,MATCH(D5948,Helper!$C$1:$C$187,0)),D5948)</f>
        <v>VP - Vendor Documents by SK E&amp;C (for PPU)</v>
      </c>
      <c r="C5948" s="10" t="s">
        <v>6135</v>
      </c>
      <c r="D5948" s="10" t="str">
        <f t="shared" si="92"/>
        <v>VP</v>
      </c>
    </row>
    <row r="5949" spans="1:4" x14ac:dyDescent="0.25">
      <c r="A5949" s="10" t="str">
        <f>IFERROR(INDEX(Helper!$A$1:$A$187,MATCH(D5949,Helper!$C$1:$C$187,0)),"UNCLASSIFIED")</f>
        <v>VENDOR DOCUMENTS</v>
      </c>
      <c r="B5949" s="10" t="str">
        <f>IFERROR(INDEX(Helper!$B$1:$B$187,MATCH(D5949,Helper!$C$1:$C$187,0)),D5949)</f>
        <v>VP - Vendor Documents by SK E&amp;C (for PPU)</v>
      </c>
      <c r="C5949" s="10" t="s">
        <v>6136</v>
      </c>
      <c r="D5949" s="10" t="str">
        <f t="shared" si="92"/>
        <v>VP</v>
      </c>
    </row>
    <row r="5950" spans="1:4" x14ac:dyDescent="0.25">
      <c r="A5950" s="10" t="str">
        <f>IFERROR(INDEX(Helper!$A$1:$A$187,MATCH(D5950,Helper!$C$1:$C$187,0)),"UNCLASSIFIED")</f>
        <v>VENDOR DOCUMENTS</v>
      </c>
      <c r="B5950" s="10" t="str">
        <f>IFERROR(INDEX(Helper!$B$1:$B$187,MATCH(D5950,Helper!$C$1:$C$187,0)),D5950)</f>
        <v>VP - Vendor Documents by SK E&amp;C (for PPU)</v>
      </c>
      <c r="C5950" s="10" t="s">
        <v>6137</v>
      </c>
      <c r="D5950" s="10" t="str">
        <f t="shared" si="92"/>
        <v>VP</v>
      </c>
    </row>
    <row r="5951" spans="1:4" x14ac:dyDescent="0.25">
      <c r="A5951" s="10" t="str">
        <f>IFERROR(INDEX(Helper!$A$1:$A$187,MATCH(D5951,Helper!$C$1:$C$187,0)),"UNCLASSIFIED")</f>
        <v>VENDOR DOCUMENTS</v>
      </c>
      <c r="B5951" s="10" t="str">
        <f>IFERROR(INDEX(Helper!$B$1:$B$187,MATCH(D5951,Helper!$C$1:$C$187,0)),D5951)</f>
        <v>VP - Vendor Documents by SK E&amp;C (for PPU)</v>
      </c>
      <c r="C5951" s="10" t="s">
        <v>6138</v>
      </c>
      <c r="D5951" s="10" t="str">
        <f t="shared" si="92"/>
        <v>VP</v>
      </c>
    </row>
    <row r="5952" spans="1:4" x14ac:dyDescent="0.25">
      <c r="A5952" s="10" t="str">
        <f>IFERROR(INDEX(Helper!$A$1:$A$187,MATCH(D5952,Helper!$C$1:$C$187,0)),"UNCLASSIFIED")</f>
        <v>VENDOR DOCUMENTS</v>
      </c>
      <c r="B5952" s="10" t="str">
        <f>IFERROR(INDEX(Helper!$B$1:$B$187,MATCH(D5952,Helper!$C$1:$C$187,0)),D5952)</f>
        <v>VP - Vendor Documents by SK E&amp;C (for PPU)</v>
      </c>
      <c r="C5952" s="10" t="s">
        <v>6139</v>
      </c>
      <c r="D5952" s="10" t="str">
        <f t="shared" si="92"/>
        <v>VP</v>
      </c>
    </row>
    <row r="5953" spans="1:4" x14ac:dyDescent="0.25">
      <c r="A5953" s="10" t="str">
        <f>IFERROR(INDEX(Helper!$A$1:$A$187,MATCH(D5953,Helper!$C$1:$C$187,0)),"UNCLASSIFIED")</f>
        <v>VENDOR DOCUMENTS</v>
      </c>
      <c r="B5953" s="10" t="str">
        <f>IFERROR(INDEX(Helper!$B$1:$B$187,MATCH(D5953,Helper!$C$1:$C$187,0)),D5953)</f>
        <v>VP - Vendor Documents by SK E&amp;C (for PPU)</v>
      </c>
      <c r="C5953" s="10" t="s">
        <v>6140</v>
      </c>
      <c r="D5953" s="10" t="str">
        <f t="shared" si="92"/>
        <v>VP</v>
      </c>
    </row>
    <row r="5954" spans="1:4" x14ac:dyDescent="0.25">
      <c r="A5954" s="10" t="str">
        <f>IFERROR(INDEX(Helper!$A$1:$A$187,MATCH(D5954,Helper!$C$1:$C$187,0)),"UNCLASSIFIED")</f>
        <v>VENDOR DOCUMENTS</v>
      </c>
      <c r="B5954" s="10" t="str">
        <f>IFERROR(INDEX(Helper!$B$1:$B$187,MATCH(D5954,Helper!$C$1:$C$187,0)),D5954)</f>
        <v>VP - Vendor Documents by SK E&amp;C (for PPU)</v>
      </c>
      <c r="C5954" s="10" t="s">
        <v>6141</v>
      </c>
      <c r="D5954" s="10" t="str">
        <f t="shared" ref="D5954:D6017" si="93">IF(FIND("-",C5954)=2,MID(C5954,3,3),LEFT(C5954,2))</f>
        <v>VP</v>
      </c>
    </row>
    <row r="5955" spans="1:4" x14ac:dyDescent="0.25">
      <c r="A5955" s="10" t="str">
        <f>IFERROR(INDEX(Helper!$A$1:$A$187,MATCH(D5955,Helper!$C$1:$C$187,0)),"UNCLASSIFIED")</f>
        <v>VENDOR DOCUMENTS</v>
      </c>
      <c r="B5955" s="10" t="str">
        <f>IFERROR(INDEX(Helper!$B$1:$B$187,MATCH(D5955,Helper!$C$1:$C$187,0)),D5955)</f>
        <v>VP - Vendor Documents by SK E&amp;C (for PPU)</v>
      </c>
      <c r="C5955" s="10" t="s">
        <v>6142</v>
      </c>
      <c r="D5955" s="10" t="str">
        <f t="shared" si="93"/>
        <v>VP</v>
      </c>
    </row>
    <row r="5956" spans="1:4" x14ac:dyDescent="0.25">
      <c r="A5956" s="10" t="str">
        <f>IFERROR(INDEX(Helper!$A$1:$A$187,MATCH(D5956,Helper!$C$1:$C$187,0)),"UNCLASSIFIED")</f>
        <v>VENDOR DOCUMENTS</v>
      </c>
      <c r="B5956" s="10" t="str">
        <f>IFERROR(INDEX(Helper!$B$1:$B$187,MATCH(D5956,Helper!$C$1:$C$187,0)),D5956)</f>
        <v>VP - Vendor Documents by SK E&amp;C (for PPU)</v>
      </c>
      <c r="C5956" s="10" t="s">
        <v>6143</v>
      </c>
      <c r="D5956" s="10" t="str">
        <f t="shared" si="93"/>
        <v>VP</v>
      </c>
    </row>
    <row r="5957" spans="1:4" x14ac:dyDescent="0.25">
      <c r="A5957" s="10" t="str">
        <f>IFERROR(INDEX(Helper!$A$1:$A$187,MATCH(D5957,Helper!$C$1:$C$187,0)),"UNCLASSIFIED")</f>
        <v>VENDOR DOCUMENTS</v>
      </c>
      <c r="B5957" s="10" t="str">
        <f>IFERROR(INDEX(Helper!$B$1:$B$187,MATCH(D5957,Helper!$C$1:$C$187,0)),D5957)</f>
        <v>VP - Vendor Documents by SK E&amp;C (for PPU)</v>
      </c>
      <c r="C5957" s="10" t="s">
        <v>6144</v>
      </c>
      <c r="D5957" s="10" t="str">
        <f t="shared" si="93"/>
        <v>VP</v>
      </c>
    </row>
    <row r="5958" spans="1:4" x14ac:dyDescent="0.25">
      <c r="A5958" s="10" t="str">
        <f>IFERROR(INDEX(Helper!$A$1:$A$187,MATCH(D5958,Helper!$C$1:$C$187,0)),"UNCLASSIFIED")</f>
        <v>VENDOR DOCUMENTS</v>
      </c>
      <c r="B5958" s="10" t="str">
        <f>IFERROR(INDEX(Helper!$B$1:$B$187,MATCH(D5958,Helper!$C$1:$C$187,0)),D5958)</f>
        <v>VP - Vendor Documents by SK E&amp;C (for PPU)</v>
      </c>
      <c r="C5958" s="10" t="s">
        <v>6145</v>
      </c>
      <c r="D5958" s="10" t="str">
        <f t="shared" si="93"/>
        <v>VP</v>
      </c>
    </row>
    <row r="5959" spans="1:4" x14ac:dyDescent="0.25">
      <c r="A5959" s="10" t="str">
        <f>IFERROR(INDEX(Helper!$A$1:$A$187,MATCH(D5959,Helper!$C$1:$C$187,0)),"UNCLASSIFIED")</f>
        <v>VENDOR DOCUMENTS</v>
      </c>
      <c r="B5959" s="10" t="str">
        <f>IFERROR(INDEX(Helper!$B$1:$B$187,MATCH(D5959,Helper!$C$1:$C$187,0)),D5959)</f>
        <v>VP - Vendor Documents by SK E&amp;C (for PPU)</v>
      </c>
      <c r="C5959" s="10" t="s">
        <v>6146</v>
      </c>
      <c r="D5959" s="10" t="str">
        <f t="shared" si="93"/>
        <v>VP</v>
      </c>
    </row>
    <row r="5960" spans="1:4" x14ac:dyDescent="0.25">
      <c r="A5960" s="10" t="str">
        <f>IFERROR(INDEX(Helper!$A$1:$A$187,MATCH(D5960,Helper!$C$1:$C$187,0)),"UNCLASSIFIED")</f>
        <v>VENDOR DOCUMENTS</v>
      </c>
      <c r="B5960" s="10" t="str">
        <f>IFERROR(INDEX(Helper!$B$1:$B$187,MATCH(D5960,Helper!$C$1:$C$187,0)),D5960)</f>
        <v>VP - Vendor Documents by SK E&amp;C (for PPU)</v>
      </c>
      <c r="C5960" s="10" t="s">
        <v>6147</v>
      </c>
      <c r="D5960" s="10" t="str">
        <f t="shared" si="93"/>
        <v>VP</v>
      </c>
    </row>
    <row r="5961" spans="1:4" x14ac:dyDescent="0.25">
      <c r="A5961" s="10" t="str">
        <f>IFERROR(INDEX(Helper!$A$1:$A$187,MATCH(D5961,Helper!$C$1:$C$187,0)),"UNCLASSIFIED")</f>
        <v>VENDOR DOCUMENTS</v>
      </c>
      <c r="B5961" s="10" t="str">
        <f>IFERROR(INDEX(Helper!$B$1:$B$187,MATCH(D5961,Helper!$C$1:$C$187,0)),D5961)</f>
        <v>VP - Vendor Documents by SK E&amp;C (for PPU)</v>
      </c>
      <c r="C5961" s="10" t="s">
        <v>6148</v>
      </c>
      <c r="D5961" s="10" t="str">
        <f t="shared" si="93"/>
        <v>VP</v>
      </c>
    </row>
    <row r="5962" spans="1:4" x14ac:dyDescent="0.25">
      <c r="A5962" s="10" t="str">
        <f>IFERROR(INDEX(Helper!$A$1:$A$187,MATCH(D5962,Helper!$C$1:$C$187,0)),"UNCLASSIFIED")</f>
        <v>VENDOR DOCUMENTS</v>
      </c>
      <c r="B5962" s="10" t="str">
        <f>IFERROR(INDEX(Helper!$B$1:$B$187,MATCH(D5962,Helper!$C$1:$C$187,0)),D5962)</f>
        <v>VP - Vendor Documents by SK E&amp;C (for PPU)</v>
      </c>
      <c r="C5962" s="10" t="s">
        <v>6149</v>
      </c>
      <c r="D5962" s="10" t="str">
        <f t="shared" si="93"/>
        <v>VP</v>
      </c>
    </row>
    <row r="5963" spans="1:4" x14ac:dyDescent="0.25">
      <c r="A5963" s="10" t="str">
        <f>IFERROR(INDEX(Helper!$A$1:$A$187,MATCH(D5963,Helper!$C$1:$C$187,0)),"UNCLASSIFIED")</f>
        <v>VENDOR DOCUMENTS</v>
      </c>
      <c r="B5963" s="10" t="str">
        <f>IFERROR(INDEX(Helper!$B$1:$B$187,MATCH(D5963,Helper!$C$1:$C$187,0)),D5963)</f>
        <v>VP - Vendor Documents by SK E&amp;C (for PPU)</v>
      </c>
      <c r="C5963" s="10" t="s">
        <v>6150</v>
      </c>
      <c r="D5963" s="10" t="str">
        <f t="shared" si="93"/>
        <v>VP</v>
      </c>
    </row>
    <row r="5964" spans="1:4" x14ac:dyDescent="0.25">
      <c r="A5964" s="10" t="str">
        <f>IFERROR(INDEX(Helper!$A$1:$A$187,MATCH(D5964,Helper!$C$1:$C$187,0)),"UNCLASSIFIED")</f>
        <v>VENDOR DOCUMENTS</v>
      </c>
      <c r="B5964" s="10" t="str">
        <f>IFERROR(INDEX(Helper!$B$1:$B$187,MATCH(D5964,Helper!$C$1:$C$187,0)),D5964)</f>
        <v>VP - Vendor Documents by SK E&amp;C (for PPU)</v>
      </c>
      <c r="C5964" s="10" t="s">
        <v>6151</v>
      </c>
      <c r="D5964" s="10" t="str">
        <f t="shared" si="93"/>
        <v>VP</v>
      </c>
    </row>
    <row r="5965" spans="1:4" x14ac:dyDescent="0.25">
      <c r="A5965" s="10" t="str">
        <f>IFERROR(INDEX(Helper!$A$1:$A$187,MATCH(D5965,Helper!$C$1:$C$187,0)),"UNCLASSIFIED")</f>
        <v>VENDOR DOCUMENTS</v>
      </c>
      <c r="B5965" s="10" t="str">
        <f>IFERROR(INDEX(Helper!$B$1:$B$187,MATCH(D5965,Helper!$C$1:$C$187,0)),D5965)</f>
        <v>VP - Vendor Documents by SK E&amp;C (for PPU)</v>
      </c>
      <c r="C5965" s="10" t="s">
        <v>6152</v>
      </c>
      <c r="D5965" s="10" t="str">
        <f t="shared" si="93"/>
        <v>VP</v>
      </c>
    </row>
    <row r="5966" spans="1:4" x14ac:dyDescent="0.25">
      <c r="A5966" s="10" t="str">
        <f>IFERROR(INDEX(Helper!$A$1:$A$187,MATCH(D5966,Helper!$C$1:$C$187,0)),"UNCLASSIFIED")</f>
        <v>VENDOR DOCUMENTS</v>
      </c>
      <c r="B5966" s="10" t="str">
        <f>IFERROR(INDEX(Helper!$B$1:$B$187,MATCH(D5966,Helper!$C$1:$C$187,0)),D5966)</f>
        <v>VP - Vendor Documents by SK E&amp;C (for PPU)</v>
      </c>
      <c r="C5966" s="10" t="s">
        <v>6153</v>
      </c>
      <c r="D5966" s="10" t="str">
        <f t="shared" si="93"/>
        <v>VP</v>
      </c>
    </row>
    <row r="5967" spans="1:4" x14ac:dyDescent="0.25">
      <c r="A5967" s="10" t="str">
        <f>IFERROR(INDEX(Helper!$A$1:$A$187,MATCH(D5967,Helper!$C$1:$C$187,0)),"UNCLASSIFIED")</f>
        <v>VENDOR DOCUMENTS</v>
      </c>
      <c r="B5967" s="10" t="str">
        <f>IFERROR(INDEX(Helper!$B$1:$B$187,MATCH(D5967,Helper!$C$1:$C$187,0)),D5967)</f>
        <v>VP - Vendor Documents by SK E&amp;C (for PPU)</v>
      </c>
      <c r="C5967" s="10" t="s">
        <v>6154</v>
      </c>
      <c r="D5967" s="10" t="str">
        <f t="shared" si="93"/>
        <v>VP</v>
      </c>
    </row>
    <row r="5968" spans="1:4" x14ac:dyDescent="0.25">
      <c r="A5968" s="10" t="str">
        <f>IFERROR(INDEX(Helper!$A$1:$A$187,MATCH(D5968,Helper!$C$1:$C$187,0)),"UNCLASSIFIED")</f>
        <v>VENDOR DOCUMENTS</v>
      </c>
      <c r="B5968" s="10" t="str">
        <f>IFERROR(INDEX(Helper!$B$1:$B$187,MATCH(D5968,Helper!$C$1:$C$187,0)),D5968)</f>
        <v>VP - Vendor Documents by SK E&amp;C (for PPU)</v>
      </c>
      <c r="C5968" s="10" t="s">
        <v>6155</v>
      </c>
      <c r="D5968" s="10" t="str">
        <f t="shared" si="93"/>
        <v>VP</v>
      </c>
    </row>
    <row r="5969" spans="1:4" x14ac:dyDescent="0.25">
      <c r="A5969" s="10" t="str">
        <f>IFERROR(INDEX(Helper!$A$1:$A$187,MATCH(D5969,Helper!$C$1:$C$187,0)),"UNCLASSIFIED")</f>
        <v>VENDOR DOCUMENTS</v>
      </c>
      <c r="B5969" s="10" t="str">
        <f>IFERROR(INDEX(Helper!$B$1:$B$187,MATCH(D5969,Helper!$C$1:$C$187,0)),D5969)</f>
        <v>VP - Vendor Documents by SK E&amp;C (for PPU)</v>
      </c>
      <c r="C5969" s="10" t="s">
        <v>6156</v>
      </c>
      <c r="D5969" s="10" t="str">
        <f t="shared" si="93"/>
        <v>VP</v>
      </c>
    </row>
    <row r="5970" spans="1:4" x14ac:dyDescent="0.25">
      <c r="A5970" s="10" t="str">
        <f>IFERROR(INDEX(Helper!$A$1:$A$187,MATCH(D5970,Helper!$C$1:$C$187,0)),"UNCLASSIFIED")</f>
        <v>VENDOR DOCUMENTS</v>
      </c>
      <c r="B5970" s="10" t="str">
        <f>IFERROR(INDEX(Helper!$B$1:$B$187,MATCH(D5970,Helper!$C$1:$C$187,0)),D5970)</f>
        <v>VP - Vendor Documents by SK E&amp;C (for PPU)</v>
      </c>
      <c r="C5970" s="10" t="s">
        <v>6157</v>
      </c>
      <c r="D5970" s="10" t="str">
        <f t="shared" si="93"/>
        <v>VP</v>
      </c>
    </row>
    <row r="5971" spans="1:4" x14ac:dyDescent="0.25">
      <c r="A5971" s="10" t="str">
        <f>IFERROR(INDEX(Helper!$A$1:$A$187,MATCH(D5971,Helper!$C$1:$C$187,0)),"UNCLASSIFIED")</f>
        <v>VENDOR DOCUMENTS</v>
      </c>
      <c r="B5971" s="10" t="str">
        <f>IFERROR(INDEX(Helper!$B$1:$B$187,MATCH(D5971,Helper!$C$1:$C$187,0)),D5971)</f>
        <v>VP - Vendor Documents by SK E&amp;C (for PPU)</v>
      </c>
      <c r="C5971" s="10" t="s">
        <v>6158</v>
      </c>
      <c r="D5971" s="10" t="str">
        <f t="shared" si="93"/>
        <v>VP</v>
      </c>
    </row>
    <row r="5972" spans="1:4" x14ac:dyDescent="0.25">
      <c r="A5972" s="10" t="str">
        <f>IFERROR(INDEX(Helper!$A$1:$A$187,MATCH(D5972,Helper!$C$1:$C$187,0)),"UNCLASSIFIED")</f>
        <v>VENDOR DOCUMENTS</v>
      </c>
      <c r="B5972" s="10" t="str">
        <f>IFERROR(INDEX(Helper!$B$1:$B$187,MATCH(D5972,Helper!$C$1:$C$187,0)),D5972)</f>
        <v>VP - Vendor Documents by SK E&amp;C (for PPU)</v>
      </c>
      <c r="C5972" s="10" t="s">
        <v>6159</v>
      </c>
      <c r="D5972" s="10" t="str">
        <f t="shared" si="93"/>
        <v>VP</v>
      </c>
    </row>
    <row r="5973" spans="1:4" x14ac:dyDescent="0.25">
      <c r="A5973" s="10" t="str">
        <f>IFERROR(INDEX(Helper!$A$1:$A$187,MATCH(D5973,Helper!$C$1:$C$187,0)),"UNCLASSIFIED")</f>
        <v>VENDOR DOCUMENTS</v>
      </c>
      <c r="B5973" s="10" t="str">
        <f>IFERROR(INDEX(Helper!$B$1:$B$187,MATCH(D5973,Helper!$C$1:$C$187,0)),D5973)</f>
        <v>VP - Vendor Documents by SK E&amp;C (for PPU)</v>
      </c>
      <c r="C5973" s="10" t="s">
        <v>6160</v>
      </c>
      <c r="D5973" s="10" t="str">
        <f t="shared" si="93"/>
        <v>VP</v>
      </c>
    </row>
    <row r="5974" spans="1:4" x14ac:dyDescent="0.25">
      <c r="A5974" s="10" t="str">
        <f>IFERROR(INDEX(Helper!$A$1:$A$187,MATCH(D5974,Helper!$C$1:$C$187,0)),"UNCLASSIFIED")</f>
        <v>VENDOR DOCUMENTS</v>
      </c>
      <c r="B5974" s="10" t="str">
        <f>IFERROR(INDEX(Helper!$B$1:$B$187,MATCH(D5974,Helper!$C$1:$C$187,0)),D5974)</f>
        <v>VP - Vendor Documents by SK E&amp;C (for PPU)</v>
      </c>
      <c r="C5974" s="10" t="s">
        <v>6161</v>
      </c>
      <c r="D5974" s="10" t="str">
        <f t="shared" si="93"/>
        <v>VP</v>
      </c>
    </row>
    <row r="5975" spans="1:4" x14ac:dyDescent="0.25">
      <c r="A5975" s="10" t="str">
        <f>IFERROR(INDEX(Helper!$A$1:$A$187,MATCH(D5975,Helper!$C$1:$C$187,0)),"UNCLASSIFIED")</f>
        <v>VENDOR DOCUMENTS</v>
      </c>
      <c r="B5975" s="10" t="str">
        <f>IFERROR(INDEX(Helper!$B$1:$B$187,MATCH(D5975,Helper!$C$1:$C$187,0)),D5975)</f>
        <v>VP - Vendor Documents by SK E&amp;C (for PPU)</v>
      </c>
      <c r="C5975" s="10" t="s">
        <v>6162</v>
      </c>
      <c r="D5975" s="10" t="str">
        <f t="shared" si="93"/>
        <v>VP</v>
      </c>
    </row>
    <row r="5976" spans="1:4" x14ac:dyDescent="0.25">
      <c r="A5976" s="10" t="str">
        <f>IFERROR(INDEX(Helper!$A$1:$A$187,MATCH(D5976,Helper!$C$1:$C$187,0)),"UNCLASSIFIED")</f>
        <v>VENDOR DOCUMENTS</v>
      </c>
      <c r="B5976" s="10" t="str">
        <f>IFERROR(INDEX(Helper!$B$1:$B$187,MATCH(D5976,Helper!$C$1:$C$187,0)),D5976)</f>
        <v>VP - Vendor Documents by SK E&amp;C (for PPU)</v>
      </c>
      <c r="C5976" s="10" t="s">
        <v>6163</v>
      </c>
      <c r="D5976" s="10" t="str">
        <f t="shared" si="93"/>
        <v>VP</v>
      </c>
    </row>
    <row r="5977" spans="1:4" x14ac:dyDescent="0.25">
      <c r="A5977" s="10" t="str">
        <f>IFERROR(INDEX(Helper!$A$1:$A$187,MATCH(D5977,Helper!$C$1:$C$187,0)),"UNCLASSIFIED")</f>
        <v>VENDOR DOCUMENTS</v>
      </c>
      <c r="B5977" s="10" t="str">
        <f>IFERROR(INDEX(Helper!$B$1:$B$187,MATCH(D5977,Helper!$C$1:$C$187,0)),D5977)</f>
        <v>VP - Vendor Documents by SK E&amp;C (for PPU)</v>
      </c>
      <c r="C5977" s="10" t="s">
        <v>6164</v>
      </c>
      <c r="D5977" s="10" t="str">
        <f t="shared" si="93"/>
        <v>VP</v>
      </c>
    </row>
    <row r="5978" spans="1:4" x14ac:dyDescent="0.25">
      <c r="A5978" s="10" t="str">
        <f>IFERROR(INDEX(Helper!$A$1:$A$187,MATCH(D5978,Helper!$C$1:$C$187,0)),"UNCLASSIFIED")</f>
        <v>VENDOR DOCUMENTS</v>
      </c>
      <c r="B5978" s="10" t="str">
        <f>IFERROR(INDEX(Helper!$B$1:$B$187,MATCH(D5978,Helper!$C$1:$C$187,0)),D5978)</f>
        <v>VP - Vendor Documents by SK E&amp;C (for PPU)</v>
      </c>
      <c r="C5978" s="10" t="s">
        <v>6165</v>
      </c>
      <c r="D5978" s="10" t="str">
        <f t="shared" si="93"/>
        <v>VP</v>
      </c>
    </row>
    <row r="5979" spans="1:4" x14ac:dyDescent="0.25">
      <c r="A5979" s="10" t="str">
        <f>IFERROR(INDEX(Helper!$A$1:$A$187,MATCH(D5979,Helper!$C$1:$C$187,0)),"UNCLASSIFIED")</f>
        <v>VENDOR DOCUMENTS</v>
      </c>
      <c r="B5979" s="10" t="str">
        <f>IFERROR(INDEX(Helper!$B$1:$B$187,MATCH(D5979,Helper!$C$1:$C$187,0)),D5979)</f>
        <v>VP - Vendor Documents by SK E&amp;C (for PPU)</v>
      </c>
      <c r="C5979" s="10" t="s">
        <v>6166</v>
      </c>
      <c r="D5979" s="10" t="str">
        <f t="shared" si="93"/>
        <v>VP</v>
      </c>
    </row>
    <row r="5980" spans="1:4" x14ac:dyDescent="0.25">
      <c r="A5980" s="10" t="str">
        <f>IFERROR(INDEX(Helper!$A$1:$A$187,MATCH(D5980,Helper!$C$1:$C$187,0)),"UNCLASSIFIED")</f>
        <v>VENDOR DOCUMENTS</v>
      </c>
      <c r="B5980" s="10" t="str">
        <f>IFERROR(INDEX(Helper!$B$1:$B$187,MATCH(D5980,Helper!$C$1:$C$187,0)),D5980)</f>
        <v>VP - Vendor Documents by SK E&amp;C (for PPU)</v>
      </c>
      <c r="C5980" s="10" t="s">
        <v>6167</v>
      </c>
      <c r="D5980" s="10" t="str">
        <f t="shared" si="93"/>
        <v>VP</v>
      </c>
    </row>
    <row r="5981" spans="1:4" x14ac:dyDescent="0.25">
      <c r="A5981" s="10" t="str">
        <f>IFERROR(INDEX(Helper!$A$1:$A$187,MATCH(D5981,Helper!$C$1:$C$187,0)),"UNCLASSIFIED")</f>
        <v>VENDOR DOCUMENTS</v>
      </c>
      <c r="B5981" s="10" t="str">
        <f>IFERROR(INDEX(Helper!$B$1:$B$187,MATCH(D5981,Helper!$C$1:$C$187,0)),D5981)</f>
        <v>VP - Vendor Documents by SK E&amp;C (for PPU)</v>
      </c>
      <c r="C5981" s="10" t="s">
        <v>6168</v>
      </c>
      <c r="D5981" s="10" t="str">
        <f t="shared" si="93"/>
        <v>VP</v>
      </c>
    </row>
    <row r="5982" spans="1:4" x14ac:dyDescent="0.25">
      <c r="A5982" s="10" t="str">
        <f>IFERROR(INDEX(Helper!$A$1:$A$187,MATCH(D5982,Helper!$C$1:$C$187,0)),"UNCLASSIFIED")</f>
        <v>VENDOR DOCUMENTS</v>
      </c>
      <c r="B5982" s="10" t="str">
        <f>IFERROR(INDEX(Helper!$B$1:$B$187,MATCH(D5982,Helper!$C$1:$C$187,0)),D5982)</f>
        <v>VP - Vendor Documents by SK E&amp;C (for PPU)</v>
      </c>
      <c r="C5982" s="10" t="s">
        <v>6169</v>
      </c>
      <c r="D5982" s="10" t="str">
        <f t="shared" si="93"/>
        <v>VP</v>
      </c>
    </row>
    <row r="5983" spans="1:4" x14ac:dyDescent="0.25">
      <c r="A5983" s="10" t="str">
        <f>IFERROR(INDEX(Helper!$A$1:$A$187,MATCH(D5983,Helper!$C$1:$C$187,0)),"UNCLASSIFIED")</f>
        <v>VENDOR DOCUMENTS</v>
      </c>
      <c r="B5983" s="10" t="str">
        <f>IFERROR(INDEX(Helper!$B$1:$B$187,MATCH(D5983,Helper!$C$1:$C$187,0)),D5983)</f>
        <v>VP - Vendor Documents by SK E&amp;C (for PPU)</v>
      </c>
      <c r="C5983" s="10" t="s">
        <v>6170</v>
      </c>
      <c r="D5983" s="10" t="str">
        <f t="shared" si="93"/>
        <v>VP</v>
      </c>
    </row>
    <row r="5984" spans="1:4" x14ac:dyDescent="0.25">
      <c r="A5984" s="10" t="str">
        <f>IFERROR(INDEX(Helper!$A$1:$A$187,MATCH(D5984,Helper!$C$1:$C$187,0)),"UNCLASSIFIED")</f>
        <v>VENDOR DOCUMENTS</v>
      </c>
      <c r="B5984" s="10" t="str">
        <f>IFERROR(INDEX(Helper!$B$1:$B$187,MATCH(D5984,Helper!$C$1:$C$187,0)),D5984)</f>
        <v>VP - Vendor Documents by SK E&amp;C (for PPU)</v>
      </c>
      <c r="C5984" s="10" t="s">
        <v>6171</v>
      </c>
      <c r="D5984" s="10" t="str">
        <f t="shared" si="93"/>
        <v>VP</v>
      </c>
    </row>
    <row r="5985" spans="1:4" x14ac:dyDescent="0.25">
      <c r="A5985" s="10" t="str">
        <f>IFERROR(INDEX(Helper!$A$1:$A$187,MATCH(D5985,Helper!$C$1:$C$187,0)),"UNCLASSIFIED")</f>
        <v>VENDOR DOCUMENTS</v>
      </c>
      <c r="B5985" s="10" t="str">
        <f>IFERROR(INDEX(Helper!$B$1:$B$187,MATCH(D5985,Helper!$C$1:$C$187,0)),D5985)</f>
        <v>VP - Vendor Documents by SK E&amp;C (for PPU)</v>
      </c>
      <c r="C5985" s="10" t="s">
        <v>6172</v>
      </c>
      <c r="D5985" s="10" t="str">
        <f t="shared" si="93"/>
        <v>VP</v>
      </c>
    </row>
    <row r="5986" spans="1:4" x14ac:dyDescent="0.25">
      <c r="A5986" s="10" t="str">
        <f>IFERROR(INDEX(Helper!$A$1:$A$187,MATCH(D5986,Helper!$C$1:$C$187,0)),"UNCLASSIFIED")</f>
        <v>VENDOR DOCUMENTS</v>
      </c>
      <c r="B5986" s="10" t="str">
        <f>IFERROR(INDEX(Helper!$B$1:$B$187,MATCH(D5986,Helper!$C$1:$C$187,0)),D5986)</f>
        <v>VP - Vendor Documents by SK E&amp;C (for PPU)</v>
      </c>
      <c r="C5986" s="10" t="s">
        <v>6173</v>
      </c>
      <c r="D5986" s="10" t="str">
        <f t="shared" si="93"/>
        <v>VP</v>
      </c>
    </row>
    <row r="5987" spans="1:4" x14ac:dyDescent="0.25">
      <c r="A5987" s="10" t="str">
        <f>IFERROR(INDEX(Helper!$A$1:$A$187,MATCH(D5987,Helper!$C$1:$C$187,0)),"UNCLASSIFIED")</f>
        <v>VENDOR DOCUMENTS</v>
      </c>
      <c r="B5987" s="10" t="str">
        <f>IFERROR(INDEX(Helper!$B$1:$B$187,MATCH(D5987,Helper!$C$1:$C$187,0)),D5987)</f>
        <v>VP - Vendor Documents by SK E&amp;C (for PPU)</v>
      </c>
      <c r="C5987" s="10" t="s">
        <v>6174</v>
      </c>
      <c r="D5987" s="10" t="str">
        <f t="shared" si="93"/>
        <v>VP</v>
      </c>
    </row>
    <row r="5988" spans="1:4" x14ac:dyDescent="0.25">
      <c r="A5988" s="10" t="str">
        <f>IFERROR(INDEX(Helper!$A$1:$A$187,MATCH(D5988,Helper!$C$1:$C$187,0)),"UNCLASSIFIED")</f>
        <v>VENDOR DOCUMENTS</v>
      </c>
      <c r="B5988" s="10" t="str">
        <f>IFERROR(INDEX(Helper!$B$1:$B$187,MATCH(D5988,Helper!$C$1:$C$187,0)),D5988)</f>
        <v>VP - Vendor Documents by SK E&amp;C (for PPU)</v>
      </c>
      <c r="C5988" s="10" t="s">
        <v>6175</v>
      </c>
      <c r="D5988" s="10" t="str">
        <f t="shared" si="93"/>
        <v>VP</v>
      </c>
    </row>
    <row r="5989" spans="1:4" x14ac:dyDescent="0.25">
      <c r="A5989" s="10" t="str">
        <f>IFERROR(INDEX(Helper!$A$1:$A$187,MATCH(D5989,Helper!$C$1:$C$187,0)),"UNCLASSIFIED")</f>
        <v>VENDOR DOCUMENTS</v>
      </c>
      <c r="B5989" s="10" t="str">
        <f>IFERROR(INDEX(Helper!$B$1:$B$187,MATCH(D5989,Helper!$C$1:$C$187,0)),D5989)</f>
        <v>VP - Vendor Documents by SK E&amp;C (for PPU)</v>
      </c>
      <c r="C5989" s="10" t="s">
        <v>6176</v>
      </c>
      <c r="D5989" s="10" t="str">
        <f t="shared" si="93"/>
        <v>VP</v>
      </c>
    </row>
    <row r="5990" spans="1:4" x14ac:dyDescent="0.25">
      <c r="A5990" s="10" t="str">
        <f>IFERROR(INDEX(Helper!$A$1:$A$187,MATCH(D5990,Helper!$C$1:$C$187,0)),"UNCLASSIFIED")</f>
        <v>VENDOR DOCUMENTS</v>
      </c>
      <c r="B5990" s="10" t="str">
        <f>IFERROR(INDEX(Helper!$B$1:$B$187,MATCH(D5990,Helper!$C$1:$C$187,0)),D5990)</f>
        <v>VP - Vendor Documents by SK E&amp;C (for PPU)</v>
      </c>
      <c r="C5990" s="10" t="s">
        <v>6177</v>
      </c>
      <c r="D5990" s="10" t="str">
        <f t="shared" si="93"/>
        <v>VP</v>
      </c>
    </row>
    <row r="5991" spans="1:4" x14ac:dyDescent="0.25">
      <c r="A5991" s="10" t="str">
        <f>IFERROR(INDEX(Helper!$A$1:$A$187,MATCH(D5991,Helper!$C$1:$C$187,0)),"UNCLASSIFIED")</f>
        <v>VENDOR DOCUMENTS</v>
      </c>
      <c r="B5991" s="10" t="str">
        <f>IFERROR(INDEX(Helper!$B$1:$B$187,MATCH(D5991,Helper!$C$1:$C$187,0)),D5991)</f>
        <v>VP - Vendor Documents by SK E&amp;C (for PPU)</v>
      </c>
      <c r="C5991" s="10" t="s">
        <v>6178</v>
      </c>
      <c r="D5991" s="10" t="str">
        <f t="shared" si="93"/>
        <v>VP</v>
      </c>
    </row>
    <row r="5992" spans="1:4" x14ac:dyDescent="0.25">
      <c r="A5992" s="10" t="str">
        <f>IFERROR(INDEX(Helper!$A$1:$A$187,MATCH(D5992,Helper!$C$1:$C$187,0)),"UNCLASSIFIED")</f>
        <v>VENDOR DOCUMENTS</v>
      </c>
      <c r="B5992" s="10" t="str">
        <f>IFERROR(INDEX(Helper!$B$1:$B$187,MATCH(D5992,Helper!$C$1:$C$187,0)),D5992)</f>
        <v>VP - Vendor Documents by SK E&amp;C (for PPU)</v>
      </c>
      <c r="C5992" s="10" t="s">
        <v>6179</v>
      </c>
      <c r="D5992" s="10" t="str">
        <f t="shared" si="93"/>
        <v>VP</v>
      </c>
    </row>
    <row r="5993" spans="1:4" x14ac:dyDescent="0.25">
      <c r="A5993" s="10" t="str">
        <f>IFERROR(INDEX(Helper!$A$1:$A$187,MATCH(D5993,Helper!$C$1:$C$187,0)),"UNCLASSIFIED")</f>
        <v>VENDOR DOCUMENTS</v>
      </c>
      <c r="B5993" s="10" t="str">
        <f>IFERROR(INDEX(Helper!$B$1:$B$187,MATCH(D5993,Helper!$C$1:$C$187,0)),D5993)</f>
        <v>VP - Vendor Documents by SK E&amp;C (for PPU)</v>
      </c>
      <c r="C5993" s="10" t="s">
        <v>6180</v>
      </c>
      <c r="D5993" s="10" t="str">
        <f t="shared" si="93"/>
        <v>VP</v>
      </c>
    </row>
    <row r="5994" spans="1:4" x14ac:dyDescent="0.25">
      <c r="A5994" s="10" t="str">
        <f>IFERROR(INDEX(Helper!$A$1:$A$187,MATCH(D5994,Helper!$C$1:$C$187,0)),"UNCLASSIFIED")</f>
        <v>VENDOR DOCUMENTS</v>
      </c>
      <c r="B5994" s="10" t="str">
        <f>IFERROR(INDEX(Helper!$B$1:$B$187,MATCH(D5994,Helper!$C$1:$C$187,0)),D5994)</f>
        <v>VP - Vendor Documents by SK E&amp;C (for PPU)</v>
      </c>
      <c r="C5994" s="10" t="s">
        <v>6181</v>
      </c>
      <c r="D5994" s="10" t="str">
        <f t="shared" si="93"/>
        <v>VP</v>
      </c>
    </row>
    <row r="5995" spans="1:4" x14ac:dyDescent="0.25">
      <c r="A5995" s="10" t="str">
        <f>IFERROR(INDEX(Helper!$A$1:$A$187,MATCH(D5995,Helper!$C$1:$C$187,0)),"UNCLASSIFIED")</f>
        <v>VENDOR DOCUMENTS</v>
      </c>
      <c r="B5995" s="10" t="str">
        <f>IFERROR(INDEX(Helper!$B$1:$B$187,MATCH(D5995,Helper!$C$1:$C$187,0)),D5995)</f>
        <v>VP - Vendor Documents by SK E&amp;C (for PPU)</v>
      </c>
      <c r="C5995" s="10" t="s">
        <v>6182</v>
      </c>
      <c r="D5995" s="10" t="str">
        <f t="shared" si="93"/>
        <v>VP</v>
      </c>
    </row>
    <row r="5996" spans="1:4" x14ac:dyDescent="0.25">
      <c r="A5996" s="10" t="str">
        <f>IFERROR(INDEX(Helper!$A$1:$A$187,MATCH(D5996,Helper!$C$1:$C$187,0)),"UNCLASSIFIED")</f>
        <v>VENDOR DOCUMENTS</v>
      </c>
      <c r="B5996" s="10" t="str">
        <f>IFERROR(INDEX(Helper!$B$1:$B$187,MATCH(D5996,Helper!$C$1:$C$187,0)),D5996)</f>
        <v>VP - Vendor Documents by SK E&amp;C (for PPU)</v>
      </c>
      <c r="C5996" s="10" t="s">
        <v>6183</v>
      </c>
      <c r="D5996" s="10" t="str">
        <f t="shared" si="93"/>
        <v>VP</v>
      </c>
    </row>
    <row r="5997" spans="1:4" x14ac:dyDescent="0.25">
      <c r="A5997" s="10" t="str">
        <f>IFERROR(INDEX(Helper!$A$1:$A$187,MATCH(D5997,Helper!$C$1:$C$187,0)),"UNCLASSIFIED")</f>
        <v>VENDOR DOCUMENTS</v>
      </c>
      <c r="B5997" s="10" t="str">
        <f>IFERROR(INDEX(Helper!$B$1:$B$187,MATCH(D5997,Helper!$C$1:$C$187,0)),D5997)</f>
        <v>VP - Vendor Documents by SK E&amp;C (for PPU)</v>
      </c>
      <c r="C5997" s="10" t="s">
        <v>6184</v>
      </c>
      <c r="D5997" s="10" t="str">
        <f t="shared" si="93"/>
        <v>VP</v>
      </c>
    </row>
    <row r="5998" spans="1:4" x14ac:dyDescent="0.25">
      <c r="A5998" s="10" t="str">
        <f>IFERROR(INDEX(Helper!$A$1:$A$187,MATCH(D5998,Helper!$C$1:$C$187,0)),"UNCLASSIFIED")</f>
        <v>VENDOR DOCUMENTS</v>
      </c>
      <c r="B5998" s="10" t="str">
        <f>IFERROR(INDEX(Helper!$B$1:$B$187,MATCH(D5998,Helper!$C$1:$C$187,0)),D5998)</f>
        <v>VP - Vendor Documents by SK E&amp;C (for PPU)</v>
      </c>
      <c r="C5998" s="10" t="s">
        <v>6185</v>
      </c>
      <c r="D5998" s="10" t="str">
        <f t="shared" si="93"/>
        <v>VP</v>
      </c>
    </row>
    <row r="5999" spans="1:4" x14ac:dyDescent="0.25">
      <c r="A5999" s="10" t="str">
        <f>IFERROR(INDEX(Helper!$A$1:$A$187,MATCH(D5999,Helper!$C$1:$C$187,0)),"UNCLASSIFIED")</f>
        <v>VENDOR DOCUMENTS</v>
      </c>
      <c r="B5999" s="10" t="str">
        <f>IFERROR(INDEX(Helper!$B$1:$B$187,MATCH(D5999,Helper!$C$1:$C$187,0)),D5999)</f>
        <v>VP - Vendor Documents by SK E&amp;C (for PPU)</v>
      </c>
      <c r="C5999" s="10" t="s">
        <v>6186</v>
      </c>
      <c r="D5999" s="10" t="str">
        <f t="shared" si="93"/>
        <v>VP</v>
      </c>
    </row>
    <row r="6000" spans="1:4" x14ac:dyDescent="0.25">
      <c r="A6000" s="10" t="str">
        <f>IFERROR(INDEX(Helper!$A$1:$A$187,MATCH(D6000,Helper!$C$1:$C$187,0)),"UNCLASSIFIED")</f>
        <v>VENDOR DOCUMENTS</v>
      </c>
      <c r="B6000" s="10" t="str">
        <f>IFERROR(INDEX(Helper!$B$1:$B$187,MATCH(D6000,Helper!$C$1:$C$187,0)),D6000)</f>
        <v>VP - Vendor Documents by SK E&amp;C (for PPU)</v>
      </c>
      <c r="C6000" s="10" t="s">
        <v>6187</v>
      </c>
      <c r="D6000" s="10" t="str">
        <f t="shared" si="93"/>
        <v>VP</v>
      </c>
    </row>
    <row r="6001" spans="1:4" x14ac:dyDescent="0.25">
      <c r="A6001" s="10" t="str">
        <f>IFERROR(INDEX(Helper!$A$1:$A$187,MATCH(D6001,Helper!$C$1:$C$187,0)),"UNCLASSIFIED")</f>
        <v>VENDOR DOCUMENTS</v>
      </c>
      <c r="B6001" s="10" t="str">
        <f>IFERROR(INDEX(Helper!$B$1:$B$187,MATCH(D6001,Helper!$C$1:$C$187,0)),D6001)</f>
        <v>VP - Vendor Documents by SK E&amp;C (for PPU)</v>
      </c>
      <c r="C6001" s="10" t="s">
        <v>6188</v>
      </c>
      <c r="D6001" s="10" t="str">
        <f t="shared" si="93"/>
        <v>VP</v>
      </c>
    </row>
    <row r="6002" spans="1:4" x14ac:dyDescent="0.25">
      <c r="A6002" s="10" t="str">
        <f>IFERROR(INDEX(Helper!$A$1:$A$187,MATCH(D6002,Helper!$C$1:$C$187,0)),"UNCLASSIFIED")</f>
        <v>VENDOR DOCUMENTS</v>
      </c>
      <c r="B6002" s="10" t="str">
        <f>IFERROR(INDEX(Helper!$B$1:$B$187,MATCH(D6002,Helper!$C$1:$C$187,0)),D6002)</f>
        <v>VP - Vendor Documents by SK E&amp;C (for PPU)</v>
      </c>
      <c r="C6002" s="10" t="s">
        <v>6189</v>
      </c>
      <c r="D6002" s="10" t="str">
        <f t="shared" si="93"/>
        <v>VP</v>
      </c>
    </row>
    <row r="6003" spans="1:4" x14ac:dyDescent="0.25">
      <c r="A6003" s="10" t="str">
        <f>IFERROR(INDEX(Helper!$A$1:$A$187,MATCH(D6003,Helper!$C$1:$C$187,0)),"UNCLASSIFIED")</f>
        <v>VENDOR DOCUMENTS</v>
      </c>
      <c r="B6003" s="10" t="str">
        <f>IFERROR(INDEX(Helper!$B$1:$B$187,MATCH(D6003,Helper!$C$1:$C$187,0)),D6003)</f>
        <v>VP - Vendor Documents by SK E&amp;C (for PPU)</v>
      </c>
      <c r="C6003" s="10" t="s">
        <v>6190</v>
      </c>
      <c r="D6003" s="10" t="str">
        <f t="shared" si="93"/>
        <v>VP</v>
      </c>
    </row>
    <row r="6004" spans="1:4" x14ac:dyDescent="0.25">
      <c r="A6004" s="10" t="str">
        <f>IFERROR(INDEX(Helper!$A$1:$A$187,MATCH(D6004,Helper!$C$1:$C$187,0)),"UNCLASSIFIED")</f>
        <v>VENDOR DOCUMENTS</v>
      </c>
      <c r="B6004" s="10" t="str">
        <f>IFERROR(INDEX(Helper!$B$1:$B$187,MATCH(D6004,Helper!$C$1:$C$187,0)),D6004)</f>
        <v>VP - Vendor Documents by SK E&amp;C (for PPU)</v>
      </c>
      <c r="C6004" s="10" t="s">
        <v>6191</v>
      </c>
      <c r="D6004" s="10" t="str">
        <f t="shared" si="93"/>
        <v>VP</v>
      </c>
    </row>
    <row r="6005" spans="1:4" x14ac:dyDescent="0.25">
      <c r="A6005" s="10" t="str">
        <f>IFERROR(INDEX(Helper!$A$1:$A$187,MATCH(D6005,Helper!$C$1:$C$187,0)),"UNCLASSIFIED")</f>
        <v>VENDOR DOCUMENTS</v>
      </c>
      <c r="B6005" s="10" t="str">
        <f>IFERROR(INDEX(Helper!$B$1:$B$187,MATCH(D6005,Helper!$C$1:$C$187,0)),D6005)</f>
        <v>VP - Vendor Documents by SK E&amp;C (for PPU)</v>
      </c>
      <c r="C6005" s="10" t="s">
        <v>6192</v>
      </c>
      <c r="D6005" s="10" t="str">
        <f t="shared" si="93"/>
        <v>VP</v>
      </c>
    </row>
    <row r="6006" spans="1:4" x14ac:dyDescent="0.25">
      <c r="A6006" s="10" t="str">
        <f>IFERROR(INDEX(Helper!$A$1:$A$187,MATCH(D6006,Helper!$C$1:$C$187,0)),"UNCLASSIFIED")</f>
        <v>VENDOR DOCUMENTS</v>
      </c>
      <c r="B6006" s="10" t="str">
        <f>IFERROR(INDEX(Helper!$B$1:$B$187,MATCH(D6006,Helper!$C$1:$C$187,0)),D6006)</f>
        <v>VP - Vendor Documents by SK E&amp;C (for PPU)</v>
      </c>
      <c r="C6006" s="10" t="s">
        <v>6193</v>
      </c>
      <c r="D6006" s="10" t="str">
        <f t="shared" si="93"/>
        <v>VP</v>
      </c>
    </row>
    <row r="6007" spans="1:4" x14ac:dyDescent="0.25">
      <c r="A6007" s="10" t="str">
        <f>IFERROR(INDEX(Helper!$A$1:$A$187,MATCH(D6007,Helper!$C$1:$C$187,0)),"UNCLASSIFIED")</f>
        <v>VENDOR DOCUMENTS</v>
      </c>
      <c r="B6007" s="10" t="str">
        <f>IFERROR(INDEX(Helper!$B$1:$B$187,MATCH(D6007,Helper!$C$1:$C$187,0)),D6007)</f>
        <v>VP - Vendor Documents by SK E&amp;C (for PPU)</v>
      </c>
      <c r="C6007" s="10" t="s">
        <v>6194</v>
      </c>
      <c r="D6007" s="10" t="str">
        <f t="shared" si="93"/>
        <v>VP</v>
      </c>
    </row>
    <row r="6008" spans="1:4" x14ac:dyDescent="0.25">
      <c r="A6008" s="10" t="str">
        <f>IFERROR(INDEX(Helper!$A$1:$A$187,MATCH(D6008,Helper!$C$1:$C$187,0)),"UNCLASSIFIED")</f>
        <v>VENDOR DOCUMENTS</v>
      </c>
      <c r="B6008" s="10" t="str">
        <f>IFERROR(INDEX(Helper!$B$1:$B$187,MATCH(D6008,Helper!$C$1:$C$187,0)),D6008)</f>
        <v>VP - Vendor Documents by SK E&amp;C (for PPU)</v>
      </c>
      <c r="C6008" s="10" t="s">
        <v>6195</v>
      </c>
      <c r="D6008" s="10" t="str">
        <f t="shared" si="93"/>
        <v>VP</v>
      </c>
    </row>
    <row r="6009" spans="1:4" x14ac:dyDescent="0.25">
      <c r="A6009" s="10" t="str">
        <f>IFERROR(INDEX(Helper!$A$1:$A$187,MATCH(D6009,Helper!$C$1:$C$187,0)),"UNCLASSIFIED")</f>
        <v>VENDOR DOCUMENTS</v>
      </c>
      <c r="B6009" s="10" t="str">
        <f>IFERROR(INDEX(Helper!$B$1:$B$187,MATCH(D6009,Helper!$C$1:$C$187,0)),D6009)</f>
        <v>VP - Vendor Documents by SK E&amp;C (for PPU)</v>
      </c>
      <c r="C6009" s="10" t="s">
        <v>6196</v>
      </c>
      <c r="D6009" s="10" t="str">
        <f t="shared" si="93"/>
        <v>VP</v>
      </c>
    </row>
    <row r="6010" spans="1:4" x14ac:dyDescent="0.25">
      <c r="A6010" s="10" t="str">
        <f>IFERROR(INDEX(Helper!$A$1:$A$187,MATCH(D6010,Helper!$C$1:$C$187,0)),"UNCLASSIFIED")</f>
        <v>VENDOR DOCUMENTS</v>
      </c>
      <c r="B6010" s="10" t="str">
        <f>IFERROR(INDEX(Helper!$B$1:$B$187,MATCH(D6010,Helper!$C$1:$C$187,0)),D6010)</f>
        <v>VP - Vendor Documents by SK E&amp;C (for PPU)</v>
      </c>
      <c r="C6010" s="10" t="s">
        <v>6197</v>
      </c>
      <c r="D6010" s="10" t="str">
        <f t="shared" si="93"/>
        <v>VP</v>
      </c>
    </row>
    <row r="6011" spans="1:4" x14ac:dyDescent="0.25">
      <c r="A6011" s="10" t="str">
        <f>IFERROR(INDEX(Helper!$A$1:$A$187,MATCH(D6011,Helper!$C$1:$C$187,0)),"UNCLASSIFIED")</f>
        <v>VENDOR DOCUMENTS</v>
      </c>
      <c r="B6011" s="10" t="str">
        <f>IFERROR(INDEX(Helper!$B$1:$B$187,MATCH(D6011,Helper!$C$1:$C$187,0)),D6011)</f>
        <v>VP - Vendor Documents by SK E&amp;C (for PPU)</v>
      </c>
      <c r="C6011" s="10" t="s">
        <v>6198</v>
      </c>
      <c r="D6011" s="10" t="str">
        <f t="shared" si="93"/>
        <v>VP</v>
      </c>
    </row>
    <row r="6012" spans="1:4" x14ac:dyDescent="0.25">
      <c r="A6012" s="10" t="str">
        <f>IFERROR(INDEX(Helper!$A$1:$A$187,MATCH(D6012,Helper!$C$1:$C$187,0)),"UNCLASSIFIED")</f>
        <v>VENDOR DOCUMENTS</v>
      </c>
      <c r="B6012" s="10" t="str">
        <f>IFERROR(INDEX(Helper!$B$1:$B$187,MATCH(D6012,Helper!$C$1:$C$187,0)),D6012)</f>
        <v>VP - Vendor Documents by SK E&amp;C (for PPU)</v>
      </c>
      <c r="C6012" s="10" t="s">
        <v>6199</v>
      </c>
      <c r="D6012" s="10" t="str">
        <f t="shared" si="93"/>
        <v>VP</v>
      </c>
    </row>
    <row r="6013" spans="1:4" x14ac:dyDescent="0.25">
      <c r="A6013" s="10" t="str">
        <f>IFERROR(INDEX(Helper!$A$1:$A$187,MATCH(D6013,Helper!$C$1:$C$187,0)),"UNCLASSIFIED")</f>
        <v>VENDOR DOCUMENTS</v>
      </c>
      <c r="B6013" s="10" t="str">
        <f>IFERROR(INDEX(Helper!$B$1:$B$187,MATCH(D6013,Helper!$C$1:$C$187,0)),D6013)</f>
        <v>VP - Vendor Documents by SK E&amp;C (for PPU)</v>
      </c>
      <c r="C6013" s="10" t="s">
        <v>6200</v>
      </c>
      <c r="D6013" s="10" t="str">
        <f t="shared" si="93"/>
        <v>VP</v>
      </c>
    </row>
    <row r="6014" spans="1:4" x14ac:dyDescent="0.25">
      <c r="A6014" s="10" t="str">
        <f>IFERROR(INDEX(Helper!$A$1:$A$187,MATCH(D6014,Helper!$C$1:$C$187,0)),"UNCLASSIFIED")</f>
        <v>VENDOR DOCUMENTS</v>
      </c>
      <c r="B6014" s="10" t="str">
        <f>IFERROR(INDEX(Helper!$B$1:$B$187,MATCH(D6014,Helper!$C$1:$C$187,0)),D6014)</f>
        <v>VP - Vendor Documents by SK E&amp;C (for PPU)</v>
      </c>
      <c r="C6014" s="10" t="s">
        <v>6201</v>
      </c>
      <c r="D6014" s="10" t="str">
        <f t="shared" si="93"/>
        <v>VP</v>
      </c>
    </row>
    <row r="6015" spans="1:4" x14ac:dyDescent="0.25">
      <c r="A6015" s="10" t="str">
        <f>IFERROR(INDEX(Helper!$A$1:$A$187,MATCH(D6015,Helper!$C$1:$C$187,0)),"UNCLASSIFIED")</f>
        <v>VENDOR DOCUMENTS</v>
      </c>
      <c r="B6015" s="10" t="str">
        <f>IFERROR(INDEX(Helper!$B$1:$B$187,MATCH(D6015,Helper!$C$1:$C$187,0)),D6015)</f>
        <v>VP - Vendor Documents by SK E&amp;C (for PPU)</v>
      </c>
      <c r="C6015" s="10" t="s">
        <v>6202</v>
      </c>
      <c r="D6015" s="10" t="str">
        <f t="shared" si="93"/>
        <v>VP</v>
      </c>
    </row>
    <row r="6016" spans="1:4" x14ac:dyDescent="0.25">
      <c r="A6016" s="10" t="str">
        <f>IFERROR(INDEX(Helper!$A$1:$A$187,MATCH(D6016,Helper!$C$1:$C$187,0)),"UNCLASSIFIED")</f>
        <v>VENDOR DOCUMENTS</v>
      </c>
      <c r="B6016" s="10" t="str">
        <f>IFERROR(INDEX(Helper!$B$1:$B$187,MATCH(D6016,Helper!$C$1:$C$187,0)),D6016)</f>
        <v>VP - Vendor Documents by SK E&amp;C (for PPU)</v>
      </c>
      <c r="C6016" s="10" t="s">
        <v>6203</v>
      </c>
      <c r="D6016" s="10" t="str">
        <f t="shared" si="93"/>
        <v>VP</v>
      </c>
    </row>
    <row r="6017" spans="1:4" x14ac:dyDescent="0.25">
      <c r="A6017" s="10" t="str">
        <f>IFERROR(INDEX(Helper!$A$1:$A$187,MATCH(D6017,Helper!$C$1:$C$187,0)),"UNCLASSIFIED")</f>
        <v>VENDOR DOCUMENTS</v>
      </c>
      <c r="B6017" s="10" t="str">
        <f>IFERROR(INDEX(Helper!$B$1:$B$187,MATCH(D6017,Helper!$C$1:$C$187,0)),D6017)</f>
        <v>VP - Vendor Documents by SK E&amp;C (for PPU)</v>
      </c>
      <c r="C6017" s="10" t="s">
        <v>6204</v>
      </c>
      <c r="D6017" s="10" t="str">
        <f t="shared" si="93"/>
        <v>VP</v>
      </c>
    </row>
    <row r="6018" spans="1:4" x14ac:dyDescent="0.25">
      <c r="A6018" s="10" t="str">
        <f>IFERROR(INDEX(Helper!$A$1:$A$187,MATCH(D6018,Helper!$C$1:$C$187,0)),"UNCLASSIFIED")</f>
        <v>VENDOR DOCUMENTS</v>
      </c>
      <c r="B6018" s="10" t="str">
        <f>IFERROR(INDEX(Helper!$B$1:$B$187,MATCH(D6018,Helper!$C$1:$C$187,0)),D6018)</f>
        <v>VP - Vendor Documents by SK E&amp;C (for PPU)</v>
      </c>
      <c r="C6018" s="10" t="s">
        <v>6205</v>
      </c>
      <c r="D6018" s="10" t="str">
        <f t="shared" ref="D6018:D6081" si="94">IF(FIND("-",C6018)=2,MID(C6018,3,3),LEFT(C6018,2))</f>
        <v>VP</v>
      </c>
    </row>
    <row r="6019" spans="1:4" x14ac:dyDescent="0.25">
      <c r="A6019" s="10" t="str">
        <f>IFERROR(INDEX(Helper!$A$1:$A$187,MATCH(D6019,Helper!$C$1:$C$187,0)),"UNCLASSIFIED")</f>
        <v>VENDOR DOCUMENTS</v>
      </c>
      <c r="B6019" s="10" t="str">
        <f>IFERROR(INDEX(Helper!$B$1:$B$187,MATCH(D6019,Helper!$C$1:$C$187,0)),D6019)</f>
        <v>VP - Vendor Documents by SK E&amp;C (for PPU)</v>
      </c>
      <c r="C6019" s="10" t="s">
        <v>6206</v>
      </c>
      <c r="D6019" s="10" t="str">
        <f t="shared" si="94"/>
        <v>VP</v>
      </c>
    </row>
    <row r="6020" spans="1:4" x14ac:dyDescent="0.25">
      <c r="A6020" s="10" t="str">
        <f>IFERROR(INDEX(Helper!$A$1:$A$187,MATCH(D6020,Helper!$C$1:$C$187,0)),"UNCLASSIFIED")</f>
        <v>VENDOR DOCUMENTS</v>
      </c>
      <c r="B6020" s="10" t="str">
        <f>IFERROR(INDEX(Helper!$B$1:$B$187,MATCH(D6020,Helper!$C$1:$C$187,0)),D6020)</f>
        <v>VP - Vendor Documents by SK E&amp;C (for PPU)</v>
      </c>
      <c r="C6020" s="10" t="s">
        <v>6207</v>
      </c>
      <c r="D6020" s="10" t="str">
        <f t="shared" si="94"/>
        <v>VP</v>
      </c>
    </row>
    <row r="6021" spans="1:4" x14ac:dyDescent="0.25">
      <c r="A6021" s="10" t="str">
        <f>IFERROR(INDEX(Helper!$A$1:$A$187,MATCH(D6021,Helper!$C$1:$C$187,0)),"UNCLASSIFIED")</f>
        <v>VENDOR DOCUMENTS</v>
      </c>
      <c r="B6021" s="10" t="str">
        <f>IFERROR(INDEX(Helper!$B$1:$B$187,MATCH(D6021,Helper!$C$1:$C$187,0)),D6021)</f>
        <v>VP - Vendor Documents by SK E&amp;C (for PPU)</v>
      </c>
      <c r="C6021" s="10" t="s">
        <v>6208</v>
      </c>
      <c r="D6021" s="10" t="str">
        <f t="shared" si="94"/>
        <v>VP</v>
      </c>
    </row>
    <row r="6022" spans="1:4" x14ac:dyDescent="0.25">
      <c r="A6022" s="10" t="str">
        <f>IFERROR(INDEX(Helper!$A$1:$A$187,MATCH(D6022,Helper!$C$1:$C$187,0)),"UNCLASSIFIED")</f>
        <v>VENDOR DOCUMENTS</v>
      </c>
      <c r="B6022" s="10" t="str">
        <f>IFERROR(INDEX(Helper!$B$1:$B$187,MATCH(D6022,Helper!$C$1:$C$187,0)),D6022)</f>
        <v>VP - Vendor Documents by SK E&amp;C (for PPU)</v>
      </c>
      <c r="C6022" s="10" t="s">
        <v>6209</v>
      </c>
      <c r="D6022" s="10" t="str">
        <f t="shared" si="94"/>
        <v>VP</v>
      </c>
    </row>
    <row r="6023" spans="1:4" x14ac:dyDescent="0.25">
      <c r="A6023" s="10" t="str">
        <f>IFERROR(INDEX(Helper!$A$1:$A$187,MATCH(D6023,Helper!$C$1:$C$187,0)),"UNCLASSIFIED")</f>
        <v>VENDOR DOCUMENTS</v>
      </c>
      <c r="B6023" s="10" t="str">
        <f>IFERROR(INDEX(Helper!$B$1:$B$187,MATCH(D6023,Helper!$C$1:$C$187,0)),D6023)</f>
        <v>VP - Vendor Documents by SK E&amp;C (for PPU)</v>
      </c>
      <c r="C6023" s="10" t="s">
        <v>6210</v>
      </c>
      <c r="D6023" s="10" t="str">
        <f t="shared" si="94"/>
        <v>VP</v>
      </c>
    </row>
    <row r="6024" spans="1:4" x14ac:dyDescent="0.25">
      <c r="A6024" s="10" t="str">
        <f>IFERROR(INDEX(Helper!$A$1:$A$187,MATCH(D6024,Helper!$C$1:$C$187,0)),"UNCLASSIFIED")</f>
        <v>VENDOR DOCUMENTS</v>
      </c>
      <c r="B6024" s="10" t="str">
        <f>IFERROR(INDEX(Helper!$B$1:$B$187,MATCH(D6024,Helper!$C$1:$C$187,0)),D6024)</f>
        <v>VP - Vendor Documents by SK E&amp;C (for PPU)</v>
      </c>
      <c r="C6024" s="10" t="s">
        <v>6211</v>
      </c>
      <c r="D6024" s="10" t="str">
        <f t="shared" si="94"/>
        <v>VP</v>
      </c>
    </row>
    <row r="6025" spans="1:4" x14ac:dyDescent="0.25">
      <c r="A6025" s="10" t="str">
        <f>IFERROR(INDEX(Helper!$A$1:$A$187,MATCH(D6025,Helper!$C$1:$C$187,0)),"UNCLASSIFIED")</f>
        <v>VENDOR DOCUMENTS</v>
      </c>
      <c r="B6025" s="10" t="str">
        <f>IFERROR(INDEX(Helper!$B$1:$B$187,MATCH(D6025,Helper!$C$1:$C$187,0)),D6025)</f>
        <v>VP - Vendor Documents by SK E&amp;C (for PPU)</v>
      </c>
      <c r="C6025" s="10" t="s">
        <v>6212</v>
      </c>
      <c r="D6025" s="10" t="str">
        <f t="shared" si="94"/>
        <v>VP</v>
      </c>
    </row>
    <row r="6026" spans="1:4" x14ac:dyDescent="0.25">
      <c r="A6026" s="10" t="str">
        <f>IFERROR(INDEX(Helper!$A$1:$A$187,MATCH(D6026,Helper!$C$1:$C$187,0)),"UNCLASSIFIED")</f>
        <v>VENDOR DOCUMENTS</v>
      </c>
      <c r="B6026" s="10" t="str">
        <f>IFERROR(INDEX(Helper!$B$1:$B$187,MATCH(D6026,Helper!$C$1:$C$187,0)),D6026)</f>
        <v>VP - Vendor Documents by SK E&amp;C (for PPU)</v>
      </c>
      <c r="C6026" s="10" t="s">
        <v>6213</v>
      </c>
      <c r="D6026" s="10" t="str">
        <f t="shared" si="94"/>
        <v>VP</v>
      </c>
    </row>
    <row r="6027" spans="1:4" x14ac:dyDescent="0.25">
      <c r="A6027" s="10" t="str">
        <f>IFERROR(INDEX(Helper!$A$1:$A$187,MATCH(D6027,Helper!$C$1:$C$187,0)),"UNCLASSIFIED")</f>
        <v>VENDOR DOCUMENTS</v>
      </c>
      <c r="B6027" s="10" t="str">
        <f>IFERROR(INDEX(Helper!$B$1:$B$187,MATCH(D6027,Helper!$C$1:$C$187,0)),D6027)</f>
        <v>VP - Vendor Documents by SK E&amp;C (for PPU)</v>
      </c>
      <c r="C6027" s="10" t="s">
        <v>6214</v>
      </c>
      <c r="D6027" s="10" t="str">
        <f t="shared" si="94"/>
        <v>VP</v>
      </c>
    </row>
    <row r="6028" spans="1:4" x14ac:dyDescent="0.25">
      <c r="A6028" s="10" t="str">
        <f>IFERROR(INDEX(Helper!$A$1:$A$187,MATCH(D6028,Helper!$C$1:$C$187,0)),"UNCLASSIFIED")</f>
        <v>VENDOR DOCUMENTS</v>
      </c>
      <c r="B6028" s="10" t="str">
        <f>IFERROR(INDEX(Helper!$B$1:$B$187,MATCH(D6028,Helper!$C$1:$C$187,0)),D6028)</f>
        <v>VP - Vendor Documents by SK E&amp;C (for PPU)</v>
      </c>
      <c r="C6028" s="10" t="s">
        <v>6215</v>
      </c>
      <c r="D6028" s="10" t="str">
        <f t="shared" si="94"/>
        <v>VP</v>
      </c>
    </row>
    <row r="6029" spans="1:4" x14ac:dyDescent="0.25">
      <c r="A6029" s="10" t="str">
        <f>IFERROR(INDEX(Helper!$A$1:$A$187,MATCH(D6029,Helper!$C$1:$C$187,0)),"UNCLASSIFIED")</f>
        <v>VENDOR DOCUMENTS</v>
      </c>
      <c r="B6029" s="10" t="str">
        <f>IFERROR(INDEX(Helper!$B$1:$B$187,MATCH(D6029,Helper!$C$1:$C$187,0)),D6029)</f>
        <v>VP - Vendor Documents by SK E&amp;C (for PPU)</v>
      </c>
      <c r="C6029" s="10" t="s">
        <v>6216</v>
      </c>
      <c r="D6029" s="10" t="str">
        <f t="shared" si="94"/>
        <v>VP</v>
      </c>
    </row>
    <row r="6030" spans="1:4" x14ac:dyDescent="0.25">
      <c r="A6030" s="10" t="str">
        <f>IFERROR(INDEX(Helper!$A$1:$A$187,MATCH(D6030,Helper!$C$1:$C$187,0)),"UNCLASSIFIED")</f>
        <v>VENDOR DOCUMENTS</v>
      </c>
      <c r="B6030" s="10" t="str">
        <f>IFERROR(INDEX(Helper!$B$1:$B$187,MATCH(D6030,Helper!$C$1:$C$187,0)),D6030)</f>
        <v>VP - Vendor Documents by SK E&amp;C (for PPU)</v>
      </c>
      <c r="C6030" s="10" t="s">
        <v>6217</v>
      </c>
      <c r="D6030" s="10" t="str">
        <f t="shared" si="94"/>
        <v>VP</v>
      </c>
    </row>
    <row r="6031" spans="1:4" x14ac:dyDescent="0.25">
      <c r="A6031" s="10" t="str">
        <f>IFERROR(INDEX(Helper!$A$1:$A$187,MATCH(D6031,Helper!$C$1:$C$187,0)),"UNCLASSIFIED")</f>
        <v>VENDOR DOCUMENTS</v>
      </c>
      <c r="B6031" s="10" t="str">
        <f>IFERROR(INDEX(Helper!$B$1:$B$187,MATCH(D6031,Helper!$C$1:$C$187,0)),D6031)</f>
        <v>VP - Vendor Documents by SK E&amp;C (for PPU)</v>
      </c>
      <c r="C6031" s="10" t="s">
        <v>6218</v>
      </c>
      <c r="D6031" s="10" t="str">
        <f t="shared" si="94"/>
        <v>VP</v>
      </c>
    </row>
    <row r="6032" spans="1:4" x14ac:dyDescent="0.25">
      <c r="A6032" s="10" t="str">
        <f>IFERROR(INDEX(Helper!$A$1:$A$187,MATCH(D6032,Helper!$C$1:$C$187,0)),"UNCLASSIFIED")</f>
        <v>VENDOR DOCUMENTS</v>
      </c>
      <c r="B6032" s="10" t="str">
        <f>IFERROR(INDEX(Helper!$B$1:$B$187,MATCH(D6032,Helper!$C$1:$C$187,0)),D6032)</f>
        <v>VP - Vendor Documents by SK E&amp;C (for PPU)</v>
      </c>
      <c r="C6032" s="10" t="s">
        <v>6219</v>
      </c>
      <c r="D6032" s="10" t="str">
        <f t="shared" si="94"/>
        <v>VP</v>
      </c>
    </row>
    <row r="6033" spans="1:4" x14ac:dyDescent="0.25">
      <c r="A6033" s="10" t="str">
        <f>IFERROR(INDEX(Helper!$A$1:$A$187,MATCH(D6033,Helper!$C$1:$C$187,0)),"UNCLASSIFIED")</f>
        <v>VENDOR DOCUMENTS</v>
      </c>
      <c r="B6033" s="10" t="str">
        <f>IFERROR(INDEX(Helper!$B$1:$B$187,MATCH(D6033,Helper!$C$1:$C$187,0)),D6033)</f>
        <v>VP - Vendor Documents by SK E&amp;C (for PPU)</v>
      </c>
      <c r="C6033" s="10" t="s">
        <v>6220</v>
      </c>
      <c r="D6033" s="10" t="str">
        <f t="shared" si="94"/>
        <v>VP</v>
      </c>
    </row>
    <row r="6034" spans="1:4" x14ac:dyDescent="0.25">
      <c r="A6034" s="10" t="str">
        <f>IFERROR(INDEX(Helper!$A$1:$A$187,MATCH(D6034,Helper!$C$1:$C$187,0)),"UNCLASSIFIED")</f>
        <v>VENDOR DOCUMENTS</v>
      </c>
      <c r="B6034" s="10" t="str">
        <f>IFERROR(INDEX(Helper!$B$1:$B$187,MATCH(D6034,Helper!$C$1:$C$187,0)),D6034)</f>
        <v>VP - Vendor Documents by SK E&amp;C (for PPU)</v>
      </c>
      <c r="C6034" s="10" t="s">
        <v>6221</v>
      </c>
      <c r="D6034" s="10" t="str">
        <f t="shared" si="94"/>
        <v>VP</v>
      </c>
    </row>
    <row r="6035" spans="1:4" x14ac:dyDescent="0.25">
      <c r="A6035" s="10" t="str">
        <f>IFERROR(INDEX(Helper!$A$1:$A$187,MATCH(D6035,Helper!$C$1:$C$187,0)),"UNCLASSIFIED")</f>
        <v>VENDOR DOCUMENTS</v>
      </c>
      <c r="B6035" s="10" t="str">
        <f>IFERROR(INDEX(Helper!$B$1:$B$187,MATCH(D6035,Helper!$C$1:$C$187,0)),D6035)</f>
        <v>VP - Vendor Documents by SK E&amp;C (for PPU)</v>
      </c>
      <c r="C6035" s="10" t="s">
        <v>6222</v>
      </c>
      <c r="D6035" s="10" t="str">
        <f t="shared" si="94"/>
        <v>VP</v>
      </c>
    </row>
    <row r="6036" spans="1:4" x14ac:dyDescent="0.25">
      <c r="A6036" s="10" t="str">
        <f>IFERROR(INDEX(Helper!$A$1:$A$187,MATCH(D6036,Helper!$C$1:$C$187,0)),"UNCLASSIFIED")</f>
        <v>VENDOR DOCUMENTS</v>
      </c>
      <c r="B6036" s="10" t="str">
        <f>IFERROR(INDEX(Helper!$B$1:$B$187,MATCH(D6036,Helper!$C$1:$C$187,0)),D6036)</f>
        <v>VP - Vendor Documents by SK E&amp;C (for PPU)</v>
      </c>
      <c r="C6036" s="10" t="s">
        <v>6223</v>
      </c>
      <c r="D6036" s="10" t="str">
        <f t="shared" si="94"/>
        <v>VP</v>
      </c>
    </row>
    <row r="6037" spans="1:4" x14ac:dyDescent="0.25">
      <c r="A6037" s="10" t="str">
        <f>IFERROR(INDEX(Helper!$A$1:$A$187,MATCH(D6037,Helper!$C$1:$C$187,0)),"UNCLASSIFIED")</f>
        <v>VENDOR DOCUMENTS</v>
      </c>
      <c r="B6037" s="10" t="str">
        <f>IFERROR(INDEX(Helper!$B$1:$B$187,MATCH(D6037,Helper!$C$1:$C$187,0)),D6037)</f>
        <v>VP - Vendor Documents by SK E&amp;C (for PPU)</v>
      </c>
      <c r="C6037" s="10" t="s">
        <v>6224</v>
      </c>
      <c r="D6037" s="10" t="str">
        <f t="shared" si="94"/>
        <v>VP</v>
      </c>
    </row>
    <row r="6038" spans="1:4" x14ac:dyDescent="0.25">
      <c r="A6038" s="10" t="str">
        <f>IFERROR(INDEX(Helper!$A$1:$A$187,MATCH(D6038,Helper!$C$1:$C$187,0)),"UNCLASSIFIED")</f>
        <v>VENDOR DOCUMENTS</v>
      </c>
      <c r="B6038" s="10" t="str">
        <f>IFERROR(INDEX(Helper!$B$1:$B$187,MATCH(D6038,Helper!$C$1:$C$187,0)),D6038)</f>
        <v>VP - Vendor Documents by SK E&amp;C (for PPU)</v>
      </c>
      <c r="C6038" s="10" t="s">
        <v>6225</v>
      </c>
      <c r="D6038" s="10" t="str">
        <f t="shared" si="94"/>
        <v>VP</v>
      </c>
    </row>
    <row r="6039" spans="1:4" x14ac:dyDescent="0.25">
      <c r="A6039" s="10" t="str">
        <f>IFERROR(INDEX(Helper!$A$1:$A$187,MATCH(D6039,Helper!$C$1:$C$187,0)),"UNCLASSIFIED")</f>
        <v>VENDOR DOCUMENTS</v>
      </c>
      <c r="B6039" s="10" t="str">
        <f>IFERROR(INDEX(Helper!$B$1:$B$187,MATCH(D6039,Helper!$C$1:$C$187,0)),D6039)</f>
        <v>VP - Vendor Documents by SK E&amp;C (for PPU)</v>
      </c>
      <c r="C6039" s="10" t="s">
        <v>6226</v>
      </c>
      <c r="D6039" s="10" t="str">
        <f t="shared" si="94"/>
        <v>VP</v>
      </c>
    </row>
    <row r="6040" spans="1:4" x14ac:dyDescent="0.25">
      <c r="A6040" s="10" t="str">
        <f>IFERROR(INDEX(Helper!$A$1:$A$187,MATCH(D6040,Helper!$C$1:$C$187,0)),"UNCLASSIFIED")</f>
        <v>VENDOR DOCUMENTS</v>
      </c>
      <c r="B6040" s="10" t="str">
        <f>IFERROR(INDEX(Helper!$B$1:$B$187,MATCH(D6040,Helper!$C$1:$C$187,0)),D6040)</f>
        <v>VP - Vendor Documents by SK E&amp;C (for PPU)</v>
      </c>
      <c r="C6040" s="10" t="s">
        <v>6227</v>
      </c>
      <c r="D6040" s="10" t="str">
        <f t="shared" si="94"/>
        <v>VP</v>
      </c>
    </row>
    <row r="6041" spans="1:4" x14ac:dyDescent="0.25">
      <c r="A6041" s="10" t="str">
        <f>IFERROR(INDEX(Helper!$A$1:$A$187,MATCH(D6041,Helper!$C$1:$C$187,0)),"UNCLASSIFIED")</f>
        <v>VENDOR DOCUMENTS</v>
      </c>
      <c r="B6041" s="10" t="str">
        <f>IFERROR(INDEX(Helper!$B$1:$B$187,MATCH(D6041,Helper!$C$1:$C$187,0)),D6041)</f>
        <v>VP - Vendor Documents by SK E&amp;C (for PPU)</v>
      </c>
      <c r="C6041" s="10" t="s">
        <v>6228</v>
      </c>
      <c r="D6041" s="10" t="str">
        <f t="shared" si="94"/>
        <v>VP</v>
      </c>
    </row>
    <row r="6042" spans="1:4" x14ac:dyDescent="0.25">
      <c r="A6042" s="10" t="str">
        <f>IFERROR(INDEX(Helper!$A$1:$A$187,MATCH(D6042,Helper!$C$1:$C$187,0)),"UNCLASSIFIED")</f>
        <v>VENDOR DOCUMENTS</v>
      </c>
      <c r="B6042" s="10" t="str">
        <f>IFERROR(INDEX(Helper!$B$1:$B$187,MATCH(D6042,Helper!$C$1:$C$187,0)),D6042)</f>
        <v>VP - Vendor Documents by SK E&amp;C (for PPU)</v>
      </c>
      <c r="C6042" s="10" t="s">
        <v>6229</v>
      </c>
      <c r="D6042" s="10" t="str">
        <f t="shared" si="94"/>
        <v>VP</v>
      </c>
    </row>
    <row r="6043" spans="1:4" x14ac:dyDescent="0.25">
      <c r="A6043" s="10" t="str">
        <f>IFERROR(INDEX(Helper!$A$1:$A$187,MATCH(D6043,Helper!$C$1:$C$187,0)),"UNCLASSIFIED")</f>
        <v>VENDOR DOCUMENTS</v>
      </c>
      <c r="B6043" s="10" t="str">
        <f>IFERROR(INDEX(Helper!$B$1:$B$187,MATCH(D6043,Helper!$C$1:$C$187,0)),D6043)</f>
        <v>VP - Vendor Documents by SK E&amp;C (for PPU)</v>
      </c>
      <c r="C6043" s="10" t="s">
        <v>6230</v>
      </c>
      <c r="D6043" s="10" t="str">
        <f t="shared" si="94"/>
        <v>VP</v>
      </c>
    </row>
    <row r="6044" spans="1:4" x14ac:dyDescent="0.25">
      <c r="A6044" s="10" t="str">
        <f>IFERROR(INDEX(Helper!$A$1:$A$187,MATCH(D6044,Helper!$C$1:$C$187,0)),"UNCLASSIFIED")</f>
        <v>VENDOR DOCUMENTS</v>
      </c>
      <c r="B6044" s="10" t="str">
        <f>IFERROR(INDEX(Helper!$B$1:$B$187,MATCH(D6044,Helper!$C$1:$C$187,0)),D6044)</f>
        <v>VP - Vendor Documents by SK E&amp;C (for PPU)</v>
      </c>
      <c r="C6044" s="10" t="s">
        <v>6231</v>
      </c>
      <c r="D6044" s="10" t="str">
        <f t="shared" si="94"/>
        <v>VP</v>
      </c>
    </row>
    <row r="6045" spans="1:4" x14ac:dyDescent="0.25">
      <c r="A6045" s="10" t="str">
        <f>IFERROR(INDEX(Helper!$A$1:$A$187,MATCH(D6045,Helper!$C$1:$C$187,0)),"UNCLASSIFIED")</f>
        <v>VENDOR DOCUMENTS</v>
      </c>
      <c r="B6045" s="10" t="str">
        <f>IFERROR(INDEX(Helper!$B$1:$B$187,MATCH(D6045,Helper!$C$1:$C$187,0)),D6045)</f>
        <v>VP - Vendor Documents by SK E&amp;C (for PPU)</v>
      </c>
      <c r="C6045" s="10" t="s">
        <v>6232</v>
      </c>
      <c r="D6045" s="10" t="str">
        <f t="shared" si="94"/>
        <v>VP</v>
      </c>
    </row>
    <row r="6046" spans="1:4" x14ac:dyDescent="0.25">
      <c r="A6046" s="10" t="str">
        <f>IFERROR(INDEX(Helper!$A$1:$A$187,MATCH(D6046,Helper!$C$1:$C$187,0)),"UNCLASSIFIED")</f>
        <v>VENDOR DOCUMENTS</v>
      </c>
      <c r="B6046" s="10" t="str">
        <f>IFERROR(INDEX(Helper!$B$1:$B$187,MATCH(D6046,Helper!$C$1:$C$187,0)),D6046)</f>
        <v>VP - Vendor Documents by SK E&amp;C (for PPU)</v>
      </c>
      <c r="C6046" s="10" t="s">
        <v>6233</v>
      </c>
      <c r="D6046" s="10" t="str">
        <f t="shared" si="94"/>
        <v>VP</v>
      </c>
    </row>
    <row r="6047" spans="1:4" x14ac:dyDescent="0.25">
      <c r="A6047" s="10" t="str">
        <f>IFERROR(INDEX(Helper!$A$1:$A$187,MATCH(D6047,Helper!$C$1:$C$187,0)),"UNCLASSIFIED")</f>
        <v>VENDOR DOCUMENTS</v>
      </c>
      <c r="B6047" s="10" t="str">
        <f>IFERROR(INDEX(Helper!$B$1:$B$187,MATCH(D6047,Helper!$C$1:$C$187,0)),D6047)</f>
        <v>VP - Vendor Documents by SK E&amp;C (for PPU)</v>
      </c>
      <c r="C6047" s="10" t="s">
        <v>6234</v>
      </c>
      <c r="D6047" s="10" t="str">
        <f t="shared" si="94"/>
        <v>VP</v>
      </c>
    </row>
    <row r="6048" spans="1:4" x14ac:dyDescent="0.25">
      <c r="A6048" s="10" t="str">
        <f>IFERROR(INDEX(Helper!$A$1:$A$187,MATCH(D6048,Helper!$C$1:$C$187,0)),"UNCLASSIFIED")</f>
        <v>VENDOR DOCUMENTS</v>
      </c>
      <c r="B6048" s="10" t="str">
        <f>IFERROR(INDEX(Helper!$B$1:$B$187,MATCH(D6048,Helper!$C$1:$C$187,0)),D6048)</f>
        <v>VP - Vendor Documents by SK E&amp;C (for PPU)</v>
      </c>
      <c r="C6048" s="10" t="s">
        <v>6235</v>
      </c>
      <c r="D6048" s="10" t="str">
        <f t="shared" si="94"/>
        <v>VP</v>
      </c>
    </row>
    <row r="6049" spans="1:4" x14ac:dyDescent="0.25">
      <c r="A6049" s="10" t="str">
        <f>IFERROR(INDEX(Helper!$A$1:$A$187,MATCH(D6049,Helper!$C$1:$C$187,0)),"UNCLASSIFIED")</f>
        <v>VENDOR DOCUMENTS</v>
      </c>
      <c r="B6049" s="10" t="str">
        <f>IFERROR(INDEX(Helper!$B$1:$B$187,MATCH(D6049,Helper!$C$1:$C$187,0)),D6049)</f>
        <v>VP - Vendor Documents by SK E&amp;C (for PPU)</v>
      </c>
      <c r="C6049" s="10" t="s">
        <v>6236</v>
      </c>
      <c r="D6049" s="10" t="str">
        <f t="shared" si="94"/>
        <v>VP</v>
      </c>
    </row>
    <row r="6050" spans="1:4" x14ac:dyDescent="0.25">
      <c r="A6050" s="10" t="str">
        <f>IFERROR(INDEX(Helper!$A$1:$A$187,MATCH(D6050,Helper!$C$1:$C$187,0)),"UNCLASSIFIED")</f>
        <v>VENDOR DOCUMENTS</v>
      </c>
      <c r="B6050" s="10" t="str">
        <f>IFERROR(INDEX(Helper!$B$1:$B$187,MATCH(D6050,Helper!$C$1:$C$187,0)),D6050)</f>
        <v>VP - Vendor Documents by SK E&amp;C (for PPU)</v>
      </c>
      <c r="C6050" s="10" t="s">
        <v>6237</v>
      </c>
      <c r="D6050" s="10" t="str">
        <f t="shared" si="94"/>
        <v>VP</v>
      </c>
    </row>
    <row r="6051" spans="1:4" x14ac:dyDescent="0.25">
      <c r="A6051" s="10" t="str">
        <f>IFERROR(INDEX(Helper!$A$1:$A$187,MATCH(D6051,Helper!$C$1:$C$187,0)),"UNCLASSIFIED")</f>
        <v>VENDOR DOCUMENTS</v>
      </c>
      <c r="B6051" s="10" t="str">
        <f>IFERROR(INDEX(Helper!$B$1:$B$187,MATCH(D6051,Helper!$C$1:$C$187,0)),D6051)</f>
        <v>VP - Vendor Documents by SK E&amp;C (for PPU)</v>
      </c>
      <c r="C6051" s="10" t="s">
        <v>6238</v>
      </c>
      <c r="D6051" s="10" t="str">
        <f t="shared" si="94"/>
        <v>VP</v>
      </c>
    </row>
    <row r="6052" spans="1:4" x14ac:dyDescent="0.25">
      <c r="A6052" s="10" t="str">
        <f>IFERROR(INDEX(Helper!$A$1:$A$187,MATCH(D6052,Helper!$C$1:$C$187,0)),"UNCLASSIFIED")</f>
        <v>VENDOR DOCUMENTS</v>
      </c>
      <c r="B6052" s="10" t="str">
        <f>IFERROR(INDEX(Helper!$B$1:$B$187,MATCH(D6052,Helper!$C$1:$C$187,0)),D6052)</f>
        <v>VP - Vendor Documents by SK E&amp;C (for PPU)</v>
      </c>
      <c r="C6052" s="10" t="s">
        <v>6239</v>
      </c>
      <c r="D6052" s="10" t="str">
        <f t="shared" si="94"/>
        <v>VP</v>
      </c>
    </row>
    <row r="6053" spans="1:4" x14ac:dyDescent="0.25">
      <c r="A6053" s="10" t="str">
        <f>IFERROR(INDEX(Helper!$A$1:$A$187,MATCH(D6053,Helper!$C$1:$C$187,0)),"UNCLASSIFIED")</f>
        <v>VENDOR DOCUMENTS</v>
      </c>
      <c r="B6053" s="10" t="str">
        <f>IFERROR(INDEX(Helper!$B$1:$B$187,MATCH(D6053,Helper!$C$1:$C$187,0)),D6053)</f>
        <v>VP - Vendor Documents by SK E&amp;C (for PPU)</v>
      </c>
      <c r="C6053" s="10" t="s">
        <v>6240</v>
      </c>
      <c r="D6053" s="10" t="str">
        <f t="shared" si="94"/>
        <v>VP</v>
      </c>
    </row>
    <row r="6054" spans="1:4" x14ac:dyDescent="0.25">
      <c r="A6054" s="10" t="str">
        <f>IFERROR(INDEX(Helper!$A$1:$A$187,MATCH(D6054,Helper!$C$1:$C$187,0)),"UNCLASSIFIED")</f>
        <v>VENDOR DOCUMENTS</v>
      </c>
      <c r="B6054" s="10" t="str">
        <f>IFERROR(INDEX(Helper!$B$1:$B$187,MATCH(D6054,Helper!$C$1:$C$187,0)),D6054)</f>
        <v>VP - Vendor Documents by SK E&amp;C (for PPU)</v>
      </c>
      <c r="C6054" s="10" t="s">
        <v>6241</v>
      </c>
      <c r="D6054" s="10" t="str">
        <f t="shared" si="94"/>
        <v>VP</v>
      </c>
    </row>
    <row r="6055" spans="1:4" x14ac:dyDescent="0.25">
      <c r="A6055" s="10" t="str">
        <f>IFERROR(INDEX(Helper!$A$1:$A$187,MATCH(D6055,Helper!$C$1:$C$187,0)),"UNCLASSIFIED")</f>
        <v>VENDOR DOCUMENTS</v>
      </c>
      <c r="B6055" s="10" t="str">
        <f>IFERROR(INDEX(Helper!$B$1:$B$187,MATCH(D6055,Helper!$C$1:$C$187,0)),D6055)</f>
        <v>VP - Vendor Documents by SK E&amp;C (for PPU)</v>
      </c>
      <c r="C6055" s="10" t="s">
        <v>6242</v>
      </c>
      <c r="D6055" s="10" t="str">
        <f t="shared" si="94"/>
        <v>VP</v>
      </c>
    </row>
    <row r="6056" spans="1:4" x14ac:dyDescent="0.25">
      <c r="A6056" s="10" t="str">
        <f>IFERROR(INDEX(Helper!$A$1:$A$187,MATCH(D6056,Helper!$C$1:$C$187,0)),"UNCLASSIFIED")</f>
        <v>VENDOR DOCUMENTS</v>
      </c>
      <c r="B6056" s="10" t="str">
        <f>IFERROR(INDEX(Helper!$B$1:$B$187,MATCH(D6056,Helper!$C$1:$C$187,0)),D6056)</f>
        <v>VP - Vendor Documents by SK E&amp;C (for PPU)</v>
      </c>
      <c r="C6056" s="10" t="s">
        <v>6243</v>
      </c>
      <c r="D6056" s="10" t="str">
        <f t="shared" si="94"/>
        <v>VP</v>
      </c>
    </row>
    <row r="6057" spans="1:4" x14ac:dyDescent="0.25">
      <c r="A6057" s="10" t="str">
        <f>IFERROR(INDEX(Helper!$A$1:$A$187,MATCH(D6057,Helper!$C$1:$C$187,0)),"UNCLASSIFIED")</f>
        <v>VENDOR DOCUMENTS</v>
      </c>
      <c r="B6057" s="10" t="str">
        <f>IFERROR(INDEX(Helper!$B$1:$B$187,MATCH(D6057,Helper!$C$1:$C$187,0)),D6057)</f>
        <v>VP - Vendor Documents by SK E&amp;C (for PPU)</v>
      </c>
      <c r="C6057" s="10" t="s">
        <v>6244</v>
      </c>
      <c r="D6057" s="10" t="str">
        <f t="shared" si="94"/>
        <v>VP</v>
      </c>
    </row>
    <row r="6058" spans="1:4" x14ac:dyDescent="0.25">
      <c r="A6058" s="10" t="str">
        <f>IFERROR(INDEX(Helper!$A$1:$A$187,MATCH(D6058,Helper!$C$1:$C$187,0)),"UNCLASSIFIED")</f>
        <v>VENDOR DOCUMENTS</v>
      </c>
      <c r="B6058" s="10" t="str">
        <f>IFERROR(INDEX(Helper!$B$1:$B$187,MATCH(D6058,Helper!$C$1:$C$187,0)),D6058)</f>
        <v>VP - Vendor Documents by SK E&amp;C (for PPU)</v>
      </c>
      <c r="C6058" s="10" t="s">
        <v>6245</v>
      </c>
      <c r="D6058" s="10" t="str">
        <f t="shared" si="94"/>
        <v>VP</v>
      </c>
    </row>
    <row r="6059" spans="1:4" x14ac:dyDescent="0.25">
      <c r="A6059" s="10" t="str">
        <f>IFERROR(INDEX(Helper!$A$1:$A$187,MATCH(D6059,Helper!$C$1:$C$187,0)),"UNCLASSIFIED")</f>
        <v>VENDOR DOCUMENTS</v>
      </c>
      <c r="B6059" s="10" t="str">
        <f>IFERROR(INDEX(Helper!$B$1:$B$187,MATCH(D6059,Helper!$C$1:$C$187,0)),D6059)</f>
        <v>VP - Vendor Documents by SK E&amp;C (for PPU)</v>
      </c>
      <c r="C6059" s="10" t="s">
        <v>6246</v>
      </c>
      <c r="D6059" s="10" t="str">
        <f t="shared" si="94"/>
        <v>VP</v>
      </c>
    </row>
    <row r="6060" spans="1:4" x14ac:dyDescent="0.25">
      <c r="A6060" s="10" t="str">
        <f>IFERROR(INDEX(Helper!$A$1:$A$187,MATCH(D6060,Helper!$C$1:$C$187,0)),"UNCLASSIFIED")</f>
        <v>VENDOR DOCUMENTS</v>
      </c>
      <c r="B6060" s="10" t="str">
        <f>IFERROR(INDEX(Helper!$B$1:$B$187,MATCH(D6060,Helper!$C$1:$C$187,0)),D6060)</f>
        <v>VP - Vendor Documents by SK E&amp;C (for PPU)</v>
      </c>
      <c r="C6060" s="10" t="s">
        <v>6247</v>
      </c>
      <c r="D6060" s="10" t="str">
        <f t="shared" si="94"/>
        <v>VP</v>
      </c>
    </row>
    <row r="6061" spans="1:4" x14ac:dyDescent="0.25">
      <c r="A6061" s="10" t="str">
        <f>IFERROR(INDEX(Helper!$A$1:$A$187,MATCH(D6061,Helper!$C$1:$C$187,0)),"UNCLASSIFIED")</f>
        <v>VENDOR DOCUMENTS</v>
      </c>
      <c r="B6061" s="10" t="str">
        <f>IFERROR(INDEX(Helper!$B$1:$B$187,MATCH(D6061,Helper!$C$1:$C$187,0)),D6061)</f>
        <v>VP - Vendor Documents by SK E&amp;C (for PPU)</v>
      </c>
      <c r="C6061" s="10" t="s">
        <v>6248</v>
      </c>
      <c r="D6061" s="10" t="str">
        <f t="shared" si="94"/>
        <v>VP</v>
      </c>
    </row>
    <row r="6062" spans="1:4" x14ac:dyDescent="0.25">
      <c r="A6062" s="10" t="str">
        <f>IFERROR(INDEX(Helper!$A$1:$A$187,MATCH(D6062,Helper!$C$1:$C$187,0)),"UNCLASSIFIED")</f>
        <v>VENDOR DOCUMENTS</v>
      </c>
      <c r="B6062" s="10" t="str">
        <f>IFERROR(INDEX(Helper!$B$1:$B$187,MATCH(D6062,Helper!$C$1:$C$187,0)),D6062)</f>
        <v>VP - Vendor Documents by SK E&amp;C (for PPU)</v>
      </c>
      <c r="C6062" s="10" t="s">
        <v>6249</v>
      </c>
      <c r="D6062" s="10" t="str">
        <f t="shared" si="94"/>
        <v>VP</v>
      </c>
    </row>
    <row r="6063" spans="1:4" x14ac:dyDescent="0.25">
      <c r="A6063" s="10" t="str">
        <f>IFERROR(INDEX(Helper!$A$1:$A$187,MATCH(D6063,Helper!$C$1:$C$187,0)),"UNCLASSIFIED")</f>
        <v>VENDOR DOCUMENTS</v>
      </c>
      <c r="B6063" s="10" t="str">
        <f>IFERROR(INDEX(Helper!$B$1:$B$187,MATCH(D6063,Helper!$C$1:$C$187,0)),D6063)</f>
        <v>VP - Vendor Documents by SK E&amp;C (for PPU)</v>
      </c>
      <c r="C6063" s="10" t="s">
        <v>6250</v>
      </c>
      <c r="D6063" s="10" t="str">
        <f t="shared" si="94"/>
        <v>VP</v>
      </c>
    </row>
    <row r="6064" spans="1:4" x14ac:dyDescent="0.25">
      <c r="A6064" s="10" t="str">
        <f>IFERROR(INDEX(Helper!$A$1:$A$187,MATCH(D6064,Helper!$C$1:$C$187,0)),"UNCLASSIFIED")</f>
        <v>VENDOR DOCUMENTS</v>
      </c>
      <c r="B6064" s="10" t="str">
        <f>IFERROR(INDEX(Helper!$B$1:$B$187,MATCH(D6064,Helper!$C$1:$C$187,0)),D6064)</f>
        <v>VP - Vendor Documents by SK E&amp;C (for PPU)</v>
      </c>
      <c r="C6064" s="10" t="s">
        <v>6251</v>
      </c>
      <c r="D6064" s="10" t="str">
        <f t="shared" si="94"/>
        <v>VP</v>
      </c>
    </row>
    <row r="6065" spans="1:4" x14ac:dyDescent="0.25">
      <c r="A6065" s="10" t="str">
        <f>IFERROR(INDEX(Helper!$A$1:$A$187,MATCH(D6065,Helper!$C$1:$C$187,0)),"UNCLASSIFIED")</f>
        <v>VENDOR DOCUMENTS</v>
      </c>
      <c r="B6065" s="10" t="str">
        <f>IFERROR(INDEX(Helper!$B$1:$B$187,MATCH(D6065,Helper!$C$1:$C$187,0)),D6065)</f>
        <v>VP - Vendor Documents by SK E&amp;C (for PPU)</v>
      </c>
      <c r="C6065" s="10" t="s">
        <v>6252</v>
      </c>
      <c r="D6065" s="10" t="str">
        <f t="shared" si="94"/>
        <v>VP</v>
      </c>
    </row>
    <row r="6066" spans="1:4" x14ac:dyDescent="0.25">
      <c r="A6066" s="10" t="str">
        <f>IFERROR(INDEX(Helper!$A$1:$A$187,MATCH(D6066,Helper!$C$1:$C$187,0)),"UNCLASSIFIED")</f>
        <v>VENDOR DOCUMENTS</v>
      </c>
      <c r="B6066" s="10" t="str">
        <f>IFERROR(INDEX(Helper!$B$1:$B$187,MATCH(D6066,Helper!$C$1:$C$187,0)),D6066)</f>
        <v>VP - Vendor Documents by SK E&amp;C (for PPU)</v>
      </c>
      <c r="C6066" s="10" t="s">
        <v>6253</v>
      </c>
      <c r="D6066" s="10" t="str">
        <f t="shared" si="94"/>
        <v>VP</v>
      </c>
    </row>
    <row r="6067" spans="1:4" x14ac:dyDescent="0.25">
      <c r="A6067" s="10" t="str">
        <f>IFERROR(INDEX(Helper!$A$1:$A$187,MATCH(D6067,Helper!$C$1:$C$187,0)),"UNCLASSIFIED")</f>
        <v>VENDOR DOCUMENTS</v>
      </c>
      <c r="B6067" s="10" t="str">
        <f>IFERROR(INDEX(Helper!$B$1:$B$187,MATCH(D6067,Helper!$C$1:$C$187,0)),D6067)</f>
        <v>VP - Vendor Documents by SK E&amp;C (for PPU)</v>
      </c>
      <c r="C6067" s="10" t="s">
        <v>6254</v>
      </c>
      <c r="D6067" s="10" t="str">
        <f t="shared" si="94"/>
        <v>VP</v>
      </c>
    </row>
    <row r="6068" spans="1:4" x14ac:dyDescent="0.25">
      <c r="A6068" s="10" t="str">
        <f>IFERROR(INDEX(Helper!$A$1:$A$187,MATCH(D6068,Helper!$C$1:$C$187,0)),"UNCLASSIFIED")</f>
        <v>VENDOR DOCUMENTS</v>
      </c>
      <c r="B6068" s="10" t="str">
        <f>IFERROR(INDEX(Helper!$B$1:$B$187,MATCH(D6068,Helper!$C$1:$C$187,0)),D6068)</f>
        <v>VP - Vendor Documents by SK E&amp;C (for PPU)</v>
      </c>
      <c r="C6068" s="10" t="s">
        <v>6255</v>
      </c>
      <c r="D6068" s="10" t="str">
        <f t="shared" si="94"/>
        <v>VP</v>
      </c>
    </row>
    <row r="6069" spans="1:4" x14ac:dyDescent="0.25">
      <c r="A6069" s="10" t="str">
        <f>IFERROR(INDEX(Helper!$A$1:$A$187,MATCH(D6069,Helper!$C$1:$C$187,0)),"UNCLASSIFIED")</f>
        <v>VENDOR DOCUMENTS</v>
      </c>
      <c r="B6069" s="10" t="str">
        <f>IFERROR(INDEX(Helper!$B$1:$B$187,MATCH(D6069,Helper!$C$1:$C$187,0)),D6069)</f>
        <v>VP - Vendor Documents by SK E&amp;C (for PPU)</v>
      </c>
      <c r="C6069" s="10" t="s">
        <v>6256</v>
      </c>
      <c r="D6069" s="10" t="str">
        <f t="shared" si="94"/>
        <v>VP</v>
      </c>
    </row>
    <row r="6070" spans="1:4" x14ac:dyDescent="0.25">
      <c r="A6070" s="10" t="str">
        <f>IFERROR(INDEX(Helper!$A$1:$A$187,MATCH(D6070,Helper!$C$1:$C$187,0)),"UNCLASSIFIED")</f>
        <v>VENDOR DOCUMENTS</v>
      </c>
      <c r="B6070" s="10" t="str">
        <f>IFERROR(INDEX(Helper!$B$1:$B$187,MATCH(D6070,Helper!$C$1:$C$187,0)),D6070)</f>
        <v>VP - Vendor Documents by SK E&amp;C (for PPU)</v>
      </c>
      <c r="C6070" s="10" t="s">
        <v>6257</v>
      </c>
      <c r="D6070" s="10" t="str">
        <f t="shared" si="94"/>
        <v>VP</v>
      </c>
    </row>
    <row r="6071" spans="1:4" x14ac:dyDescent="0.25">
      <c r="A6071" s="10" t="str">
        <f>IFERROR(INDEX(Helper!$A$1:$A$187,MATCH(D6071,Helper!$C$1:$C$187,0)),"UNCLASSIFIED")</f>
        <v>VENDOR DOCUMENTS</v>
      </c>
      <c r="B6071" s="10" t="str">
        <f>IFERROR(INDEX(Helper!$B$1:$B$187,MATCH(D6071,Helper!$C$1:$C$187,0)),D6071)</f>
        <v>VP - Vendor Documents by SK E&amp;C (for PPU)</v>
      </c>
      <c r="C6071" s="10" t="s">
        <v>6258</v>
      </c>
      <c r="D6071" s="10" t="str">
        <f t="shared" si="94"/>
        <v>VP</v>
      </c>
    </row>
    <row r="6072" spans="1:4" x14ac:dyDescent="0.25">
      <c r="A6072" s="10" t="str">
        <f>IFERROR(INDEX(Helper!$A$1:$A$187,MATCH(D6072,Helper!$C$1:$C$187,0)),"UNCLASSIFIED")</f>
        <v>VENDOR DOCUMENTS</v>
      </c>
      <c r="B6072" s="10" t="str">
        <f>IFERROR(INDEX(Helper!$B$1:$B$187,MATCH(D6072,Helper!$C$1:$C$187,0)),D6072)</f>
        <v>VP - Vendor Documents by SK E&amp;C (for PPU)</v>
      </c>
      <c r="C6072" s="10" t="s">
        <v>6259</v>
      </c>
      <c r="D6072" s="10" t="str">
        <f t="shared" si="94"/>
        <v>VP</v>
      </c>
    </row>
    <row r="6073" spans="1:4" x14ac:dyDescent="0.25">
      <c r="A6073" s="10" t="str">
        <f>IFERROR(INDEX(Helper!$A$1:$A$187,MATCH(D6073,Helper!$C$1:$C$187,0)),"UNCLASSIFIED")</f>
        <v>VENDOR DOCUMENTS</v>
      </c>
      <c r="B6073" s="10" t="str">
        <f>IFERROR(INDEX(Helper!$B$1:$B$187,MATCH(D6073,Helper!$C$1:$C$187,0)),D6073)</f>
        <v>VP - Vendor Documents by SK E&amp;C (for PPU)</v>
      </c>
      <c r="C6073" s="10" t="s">
        <v>6260</v>
      </c>
      <c r="D6073" s="10" t="str">
        <f t="shared" si="94"/>
        <v>VP</v>
      </c>
    </row>
    <row r="6074" spans="1:4" x14ac:dyDescent="0.25">
      <c r="A6074" s="10" t="str">
        <f>IFERROR(INDEX(Helper!$A$1:$A$187,MATCH(D6074,Helper!$C$1:$C$187,0)),"UNCLASSIFIED")</f>
        <v>VENDOR DOCUMENTS</v>
      </c>
      <c r="B6074" s="10" t="str">
        <f>IFERROR(INDEX(Helper!$B$1:$B$187,MATCH(D6074,Helper!$C$1:$C$187,0)),D6074)</f>
        <v>VP - Vendor Documents by SK E&amp;C (for PPU)</v>
      </c>
      <c r="C6074" s="10" t="s">
        <v>6261</v>
      </c>
      <c r="D6074" s="10" t="str">
        <f t="shared" si="94"/>
        <v>VP</v>
      </c>
    </row>
    <row r="6075" spans="1:4" x14ac:dyDescent="0.25">
      <c r="A6075" s="10" t="str">
        <f>IFERROR(INDEX(Helper!$A$1:$A$187,MATCH(D6075,Helper!$C$1:$C$187,0)),"UNCLASSIFIED")</f>
        <v>VENDOR DOCUMENTS</v>
      </c>
      <c r="B6075" s="10" t="str">
        <f>IFERROR(INDEX(Helper!$B$1:$B$187,MATCH(D6075,Helper!$C$1:$C$187,0)),D6075)</f>
        <v>VP - Vendor Documents by SK E&amp;C (for PPU)</v>
      </c>
      <c r="C6075" s="10" t="s">
        <v>6262</v>
      </c>
      <c r="D6075" s="10" t="str">
        <f t="shared" si="94"/>
        <v>VP</v>
      </c>
    </row>
    <row r="6076" spans="1:4" x14ac:dyDescent="0.25">
      <c r="A6076" s="10" t="str">
        <f>IFERROR(INDEX(Helper!$A$1:$A$187,MATCH(D6076,Helper!$C$1:$C$187,0)),"UNCLASSIFIED")</f>
        <v>VENDOR DOCUMENTS</v>
      </c>
      <c r="B6076" s="10" t="str">
        <f>IFERROR(INDEX(Helper!$B$1:$B$187,MATCH(D6076,Helper!$C$1:$C$187,0)),D6076)</f>
        <v>VP - Vendor Documents by SK E&amp;C (for PPU)</v>
      </c>
      <c r="C6076" s="10" t="s">
        <v>6263</v>
      </c>
      <c r="D6076" s="10" t="str">
        <f t="shared" si="94"/>
        <v>VP</v>
      </c>
    </row>
    <row r="6077" spans="1:4" x14ac:dyDescent="0.25">
      <c r="A6077" s="10" t="str">
        <f>IFERROR(INDEX(Helper!$A$1:$A$187,MATCH(D6077,Helper!$C$1:$C$187,0)),"UNCLASSIFIED")</f>
        <v>VENDOR DOCUMENTS</v>
      </c>
      <c r="B6077" s="10" t="str">
        <f>IFERROR(INDEX(Helper!$B$1:$B$187,MATCH(D6077,Helper!$C$1:$C$187,0)),D6077)</f>
        <v>VP - Vendor Documents by SK E&amp;C (for PPU)</v>
      </c>
      <c r="C6077" s="10" t="s">
        <v>6264</v>
      </c>
      <c r="D6077" s="10" t="str">
        <f t="shared" si="94"/>
        <v>VP</v>
      </c>
    </row>
    <row r="6078" spans="1:4" x14ac:dyDescent="0.25">
      <c r="A6078" s="10" t="str">
        <f>IFERROR(INDEX(Helper!$A$1:$A$187,MATCH(D6078,Helper!$C$1:$C$187,0)),"UNCLASSIFIED")</f>
        <v>VENDOR DOCUMENTS</v>
      </c>
      <c r="B6078" s="10" t="str">
        <f>IFERROR(INDEX(Helper!$B$1:$B$187,MATCH(D6078,Helper!$C$1:$C$187,0)),D6078)</f>
        <v>VP - Vendor Documents by SK E&amp;C (for PPU)</v>
      </c>
      <c r="C6078" s="10" t="s">
        <v>6265</v>
      </c>
      <c r="D6078" s="10" t="str">
        <f t="shared" si="94"/>
        <v>VP</v>
      </c>
    </row>
    <row r="6079" spans="1:4" x14ac:dyDescent="0.25">
      <c r="A6079" s="10" t="str">
        <f>IFERROR(INDEX(Helper!$A$1:$A$187,MATCH(D6079,Helper!$C$1:$C$187,0)),"UNCLASSIFIED")</f>
        <v>VENDOR DOCUMENTS</v>
      </c>
      <c r="B6079" s="10" t="str">
        <f>IFERROR(INDEX(Helper!$B$1:$B$187,MATCH(D6079,Helper!$C$1:$C$187,0)),D6079)</f>
        <v>VP - Vendor Documents by SK E&amp;C (for PPU)</v>
      </c>
      <c r="C6079" s="10" t="s">
        <v>6266</v>
      </c>
      <c r="D6079" s="10" t="str">
        <f t="shared" si="94"/>
        <v>VP</v>
      </c>
    </row>
    <row r="6080" spans="1:4" x14ac:dyDescent="0.25">
      <c r="A6080" s="10" t="str">
        <f>IFERROR(INDEX(Helper!$A$1:$A$187,MATCH(D6080,Helper!$C$1:$C$187,0)),"UNCLASSIFIED")</f>
        <v>VENDOR DOCUMENTS</v>
      </c>
      <c r="B6080" s="10" t="str">
        <f>IFERROR(INDEX(Helper!$B$1:$B$187,MATCH(D6080,Helper!$C$1:$C$187,0)),D6080)</f>
        <v>VP - Vendor Documents by SK E&amp;C (for PPU)</v>
      </c>
      <c r="C6080" s="10" t="s">
        <v>6267</v>
      </c>
      <c r="D6080" s="10" t="str">
        <f t="shared" si="94"/>
        <v>VP</v>
      </c>
    </row>
    <row r="6081" spans="1:4" x14ac:dyDescent="0.25">
      <c r="A6081" s="10" t="str">
        <f>IFERROR(INDEX(Helper!$A$1:$A$187,MATCH(D6081,Helper!$C$1:$C$187,0)),"UNCLASSIFIED")</f>
        <v>VENDOR DOCUMENTS</v>
      </c>
      <c r="B6081" s="10" t="str">
        <f>IFERROR(INDEX(Helper!$B$1:$B$187,MATCH(D6081,Helper!$C$1:$C$187,0)),D6081)</f>
        <v>VP - Vendor Documents by SK E&amp;C (for PPU)</v>
      </c>
      <c r="C6081" s="10" t="s">
        <v>6268</v>
      </c>
      <c r="D6081" s="10" t="str">
        <f t="shared" si="94"/>
        <v>VP</v>
      </c>
    </row>
    <row r="6082" spans="1:4" x14ac:dyDescent="0.25">
      <c r="A6082" s="10" t="str">
        <f>IFERROR(INDEX(Helper!$A$1:$A$187,MATCH(D6082,Helper!$C$1:$C$187,0)),"UNCLASSIFIED")</f>
        <v>VENDOR DOCUMENTS</v>
      </c>
      <c r="B6082" s="10" t="str">
        <f>IFERROR(INDEX(Helper!$B$1:$B$187,MATCH(D6082,Helper!$C$1:$C$187,0)),D6082)</f>
        <v>VP - Vendor Documents by SK E&amp;C (for PPU)</v>
      </c>
      <c r="C6082" s="10" t="s">
        <v>6269</v>
      </c>
      <c r="D6082" s="10" t="str">
        <f t="shared" ref="D6082:D6145" si="95">IF(FIND("-",C6082)=2,MID(C6082,3,3),LEFT(C6082,2))</f>
        <v>VP</v>
      </c>
    </row>
    <row r="6083" spans="1:4" x14ac:dyDescent="0.25">
      <c r="A6083" s="10" t="str">
        <f>IFERROR(INDEX(Helper!$A$1:$A$187,MATCH(D6083,Helper!$C$1:$C$187,0)),"UNCLASSIFIED")</f>
        <v>VENDOR DOCUMENTS</v>
      </c>
      <c r="B6083" s="10" t="str">
        <f>IFERROR(INDEX(Helper!$B$1:$B$187,MATCH(D6083,Helper!$C$1:$C$187,0)),D6083)</f>
        <v>VP - Vendor Documents by SK E&amp;C (for PPU)</v>
      </c>
      <c r="C6083" s="10" t="s">
        <v>6270</v>
      </c>
      <c r="D6083" s="10" t="str">
        <f t="shared" si="95"/>
        <v>VP</v>
      </c>
    </row>
    <row r="6084" spans="1:4" x14ac:dyDescent="0.25">
      <c r="A6084" s="10" t="str">
        <f>IFERROR(INDEX(Helper!$A$1:$A$187,MATCH(D6084,Helper!$C$1:$C$187,0)),"UNCLASSIFIED")</f>
        <v>VENDOR DOCUMENTS</v>
      </c>
      <c r="B6084" s="10" t="str">
        <f>IFERROR(INDEX(Helper!$B$1:$B$187,MATCH(D6084,Helper!$C$1:$C$187,0)),D6084)</f>
        <v>VP - Vendor Documents by SK E&amp;C (for PPU)</v>
      </c>
      <c r="C6084" s="10" t="s">
        <v>6271</v>
      </c>
      <c r="D6084" s="10" t="str">
        <f t="shared" si="95"/>
        <v>VP</v>
      </c>
    </row>
    <row r="6085" spans="1:4" x14ac:dyDescent="0.25">
      <c r="A6085" s="10" t="str">
        <f>IFERROR(INDEX(Helper!$A$1:$A$187,MATCH(D6085,Helper!$C$1:$C$187,0)),"UNCLASSIFIED")</f>
        <v>VENDOR DOCUMENTS</v>
      </c>
      <c r="B6085" s="10" t="str">
        <f>IFERROR(INDEX(Helper!$B$1:$B$187,MATCH(D6085,Helper!$C$1:$C$187,0)),D6085)</f>
        <v>VP - Vendor Documents by SK E&amp;C (for PPU)</v>
      </c>
      <c r="C6085" s="10" t="s">
        <v>6272</v>
      </c>
      <c r="D6085" s="10" t="str">
        <f t="shared" si="95"/>
        <v>VP</v>
      </c>
    </row>
    <row r="6086" spans="1:4" x14ac:dyDescent="0.25">
      <c r="A6086" s="10" t="str">
        <f>IFERROR(INDEX(Helper!$A$1:$A$187,MATCH(D6086,Helper!$C$1:$C$187,0)),"UNCLASSIFIED")</f>
        <v>VENDOR DOCUMENTS</v>
      </c>
      <c r="B6086" s="10" t="str">
        <f>IFERROR(INDEX(Helper!$B$1:$B$187,MATCH(D6086,Helper!$C$1:$C$187,0)),D6086)</f>
        <v>VP - Vendor Documents by SK E&amp;C (for PPU)</v>
      </c>
      <c r="C6086" s="10" t="s">
        <v>6273</v>
      </c>
      <c r="D6086" s="10" t="str">
        <f t="shared" si="95"/>
        <v>VP</v>
      </c>
    </row>
    <row r="6087" spans="1:4" x14ac:dyDescent="0.25">
      <c r="A6087" s="10" t="str">
        <f>IFERROR(INDEX(Helper!$A$1:$A$187,MATCH(D6087,Helper!$C$1:$C$187,0)),"UNCLASSIFIED")</f>
        <v>VENDOR DOCUMENTS</v>
      </c>
      <c r="B6087" s="10" t="str">
        <f>IFERROR(INDEX(Helper!$B$1:$B$187,MATCH(D6087,Helper!$C$1:$C$187,0)),D6087)</f>
        <v>VP - Vendor Documents by SK E&amp;C (for PPU)</v>
      </c>
      <c r="C6087" s="10" t="s">
        <v>6274</v>
      </c>
      <c r="D6087" s="10" t="str">
        <f t="shared" si="95"/>
        <v>VP</v>
      </c>
    </row>
    <row r="6088" spans="1:4" x14ac:dyDescent="0.25">
      <c r="A6088" s="10" t="str">
        <f>IFERROR(INDEX(Helper!$A$1:$A$187,MATCH(D6088,Helper!$C$1:$C$187,0)),"UNCLASSIFIED")</f>
        <v>VENDOR DOCUMENTS</v>
      </c>
      <c r="B6088" s="10" t="str">
        <f>IFERROR(INDEX(Helper!$B$1:$B$187,MATCH(D6088,Helper!$C$1:$C$187,0)),D6088)</f>
        <v>VP - Vendor Documents by SK E&amp;C (for PPU)</v>
      </c>
      <c r="C6088" s="10" t="s">
        <v>6275</v>
      </c>
      <c r="D6088" s="10" t="str">
        <f t="shared" si="95"/>
        <v>VP</v>
      </c>
    </row>
    <row r="6089" spans="1:4" x14ac:dyDescent="0.25">
      <c r="A6089" s="10" t="str">
        <f>IFERROR(INDEX(Helper!$A$1:$A$187,MATCH(D6089,Helper!$C$1:$C$187,0)),"UNCLASSIFIED")</f>
        <v>VENDOR DOCUMENTS</v>
      </c>
      <c r="B6089" s="10" t="str">
        <f>IFERROR(INDEX(Helper!$B$1:$B$187,MATCH(D6089,Helper!$C$1:$C$187,0)),D6089)</f>
        <v>VS - Vendor Documents by SK E&amp;C (except PPU)</v>
      </c>
      <c r="C6089" s="10" t="s">
        <v>6276</v>
      </c>
      <c r="D6089" s="10" t="str">
        <f t="shared" si="95"/>
        <v>VS</v>
      </c>
    </row>
    <row r="6090" spans="1:4" x14ac:dyDescent="0.25">
      <c r="A6090" s="10" t="str">
        <f>IFERROR(INDEX(Helper!$A$1:$A$187,MATCH(D6090,Helper!$C$1:$C$187,0)),"UNCLASSIFIED")</f>
        <v>VENDOR DOCUMENTS</v>
      </c>
      <c r="B6090" s="10" t="str">
        <f>IFERROR(INDEX(Helper!$B$1:$B$187,MATCH(D6090,Helper!$C$1:$C$187,0)),D6090)</f>
        <v>VS - Vendor Documents by SK E&amp;C (except PPU)</v>
      </c>
      <c r="C6090" s="10" t="s">
        <v>6277</v>
      </c>
      <c r="D6090" s="10" t="str">
        <f t="shared" si="95"/>
        <v>VS</v>
      </c>
    </row>
    <row r="6091" spans="1:4" x14ac:dyDescent="0.25">
      <c r="A6091" s="10" t="str">
        <f>IFERROR(INDEX(Helper!$A$1:$A$187,MATCH(D6091,Helper!$C$1:$C$187,0)),"UNCLASSIFIED")</f>
        <v>VENDOR DOCUMENTS</v>
      </c>
      <c r="B6091" s="10" t="str">
        <f>IFERROR(INDEX(Helper!$B$1:$B$187,MATCH(D6091,Helper!$C$1:$C$187,0)),D6091)</f>
        <v>VS - Vendor Documents by SK E&amp;C (except PPU)</v>
      </c>
      <c r="C6091" s="10" t="s">
        <v>6278</v>
      </c>
      <c r="D6091" s="10" t="str">
        <f t="shared" si="95"/>
        <v>VS</v>
      </c>
    </row>
    <row r="6092" spans="1:4" x14ac:dyDescent="0.25">
      <c r="A6092" s="10" t="str">
        <f>IFERROR(INDEX(Helper!$A$1:$A$187,MATCH(D6092,Helper!$C$1:$C$187,0)),"UNCLASSIFIED")</f>
        <v>VENDOR DOCUMENTS</v>
      </c>
      <c r="B6092" s="10" t="str">
        <f>IFERROR(INDEX(Helper!$B$1:$B$187,MATCH(D6092,Helper!$C$1:$C$187,0)),D6092)</f>
        <v>VS - Vendor Documents by SK E&amp;C (except PPU)</v>
      </c>
      <c r="C6092" s="10" t="s">
        <v>6279</v>
      </c>
      <c r="D6092" s="10" t="str">
        <f t="shared" si="95"/>
        <v>VS</v>
      </c>
    </row>
    <row r="6093" spans="1:4" x14ac:dyDescent="0.25">
      <c r="A6093" s="10" t="str">
        <f>IFERROR(INDEX(Helper!$A$1:$A$187,MATCH(D6093,Helper!$C$1:$C$187,0)),"UNCLASSIFIED")</f>
        <v>VENDOR DOCUMENTS</v>
      </c>
      <c r="B6093" s="10" t="str">
        <f>IFERROR(INDEX(Helper!$B$1:$B$187,MATCH(D6093,Helper!$C$1:$C$187,0)),D6093)</f>
        <v>VS - Vendor Documents by SK E&amp;C (except PPU)</v>
      </c>
      <c r="C6093" s="10" t="s">
        <v>6280</v>
      </c>
      <c r="D6093" s="10" t="str">
        <f t="shared" si="95"/>
        <v>VS</v>
      </c>
    </row>
    <row r="6094" spans="1:4" x14ac:dyDescent="0.25">
      <c r="A6094" s="10" t="str">
        <f>IFERROR(INDEX(Helper!$A$1:$A$187,MATCH(D6094,Helper!$C$1:$C$187,0)),"UNCLASSIFIED")</f>
        <v>VENDOR DOCUMENTS</v>
      </c>
      <c r="B6094" s="10" t="str">
        <f>IFERROR(INDEX(Helper!$B$1:$B$187,MATCH(D6094,Helper!$C$1:$C$187,0)),D6094)</f>
        <v>VS - Vendor Documents by SK E&amp;C (except PPU)</v>
      </c>
      <c r="C6094" s="10" t="s">
        <v>6281</v>
      </c>
      <c r="D6094" s="10" t="str">
        <f t="shared" si="95"/>
        <v>VS</v>
      </c>
    </row>
    <row r="6095" spans="1:4" x14ac:dyDescent="0.25">
      <c r="A6095" s="10" t="str">
        <f>IFERROR(INDEX(Helper!$A$1:$A$187,MATCH(D6095,Helper!$C$1:$C$187,0)),"UNCLASSIFIED")</f>
        <v>VENDOR DOCUMENTS</v>
      </c>
      <c r="B6095" s="10" t="str">
        <f>IFERROR(INDEX(Helper!$B$1:$B$187,MATCH(D6095,Helper!$C$1:$C$187,0)),D6095)</f>
        <v>VS - Vendor Documents by SK E&amp;C (except PPU)</v>
      </c>
      <c r="C6095" s="10" t="s">
        <v>6282</v>
      </c>
      <c r="D6095" s="10" t="str">
        <f t="shared" si="95"/>
        <v>VS</v>
      </c>
    </row>
    <row r="6096" spans="1:4" x14ac:dyDescent="0.25">
      <c r="A6096" s="10" t="str">
        <f>IFERROR(INDEX(Helper!$A$1:$A$187,MATCH(D6096,Helper!$C$1:$C$187,0)),"UNCLASSIFIED")</f>
        <v>VENDOR DOCUMENTS</v>
      </c>
      <c r="B6096" s="10" t="str">
        <f>IFERROR(INDEX(Helper!$B$1:$B$187,MATCH(D6096,Helper!$C$1:$C$187,0)),D6096)</f>
        <v>VS - Vendor Documents by SK E&amp;C (except PPU)</v>
      </c>
      <c r="C6096" s="10" t="s">
        <v>6283</v>
      </c>
      <c r="D6096" s="10" t="str">
        <f t="shared" si="95"/>
        <v>VS</v>
      </c>
    </row>
    <row r="6097" spans="1:4" x14ac:dyDescent="0.25">
      <c r="A6097" s="10" t="str">
        <f>IFERROR(INDEX(Helper!$A$1:$A$187,MATCH(D6097,Helper!$C$1:$C$187,0)),"UNCLASSIFIED")</f>
        <v>VENDOR DOCUMENTS</v>
      </c>
      <c r="B6097" s="10" t="str">
        <f>IFERROR(INDEX(Helper!$B$1:$B$187,MATCH(D6097,Helper!$C$1:$C$187,0)),D6097)</f>
        <v>VS - Vendor Documents by SK E&amp;C (except PPU)</v>
      </c>
      <c r="C6097" s="10" t="s">
        <v>6284</v>
      </c>
      <c r="D6097" s="10" t="str">
        <f t="shared" si="95"/>
        <v>VS</v>
      </c>
    </row>
    <row r="6098" spans="1:4" x14ac:dyDescent="0.25">
      <c r="A6098" s="10" t="str">
        <f>IFERROR(INDEX(Helper!$A$1:$A$187,MATCH(D6098,Helper!$C$1:$C$187,0)),"UNCLASSIFIED")</f>
        <v>VENDOR DOCUMENTS</v>
      </c>
      <c r="B6098" s="10" t="str">
        <f>IFERROR(INDEX(Helper!$B$1:$B$187,MATCH(D6098,Helper!$C$1:$C$187,0)),D6098)</f>
        <v>VS - Vendor Documents by SK E&amp;C (except PPU)</v>
      </c>
      <c r="C6098" s="10" t="s">
        <v>6285</v>
      </c>
      <c r="D6098" s="10" t="str">
        <f t="shared" si="95"/>
        <v>VS</v>
      </c>
    </row>
    <row r="6099" spans="1:4" x14ac:dyDescent="0.25">
      <c r="A6099" s="10" t="str">
        <f>IFERROR(INDEX(Helper!$A$1:$A$187,MATCH(D6099,Helper!$C$1:$C$187,0)),"UNCLASSIFIED")</f>
        <v>VENDOR DOCUMENTS</v>
      </c>
      <c r="B6099" s="10" t="str">
        <f>IFERROR(INDEX(Helper!$B$1:$B$187,MATCH(D6099,Helper!$C$1:$C$187,0)),D6099)</f>
        <v>VS - Vendor Documents by SK E&amp;C (except PPU)</v>
      </c>
      <c r="C6099" s="10" t="s">
        <v>6286</v>
      </c>
      <c r="D6099" s="10" t="str">
        <f t="shared" si="95"/>
        <v>VS</v>
      </c>
    </row>
    <row r="6100" spans="1:4" x14ac:dyDescent="0.25">
      <c r="A6100" s="10" t="str">
        <f>IFERROR(INDEX(Helper!$A$1:$A$187,MATCH(D6100,Helper!$C$1:$C$187,0)),"UNCLASSIFIED")</f>
        <v>VENDOR DOCUMENTS</v>
      </c>
      <c r="B6100" s="10" t="str">
        <f>IFERROR(INDEX(Helper!$B$1:$B$187,MATCH(D6100,Helper!$C$1:$C$187,0)),D6100)</f>
        <v>VS - Vendor Documents by SK E&amp;C (except PPU)</v>
      </c>
      <c r="C6100" s="10" t="s">
        <v>6287</v>
      </c>
      <c r="D6100" s="10" t="str">
        <f t="shared" si="95"/>
        <v>VS</v>
      </c>
    </row>
    <row r="6101" spans="1:4" x14ac:dyDescent="0.25">
      <c r="A6101" s="10" t="str">
        <f>IFERROR(INDEX(Helper!$A$1:$A$187,MATCH(D6101,Helper!$C$1:$C$187,0)),"UNCLASSIFIED")</f>
        <v>VENDOR DOCUMENTS</v>
      </c>
      <c r="B6101" s="10" t="str">
        <f>IFERROR(INDEX(Helper!$B$1:$B$187,MATCH(D6101,Helper!$C$1:$C$187,0)),D6101)</f>
        <v>VS - Vendor Documents by SK E&amp;C (except PPU)</v>
      </c>
      <c r="C6101" s="10" t="s">
        <v>6288</v>
      </c>
      <c r="D6101" s="10" t="str">
        <f t="shared" si="95"/>
        <v>VS</v>
      </c>
    </row>
    <row r="6102" spans="1:4" x14ac:dyDescent="0.25">
      <c r="A6102" s="10" t="str">
        <f>IFERROR(INDEX(Helper!$A$1:$A$187,MATCH(D6102,Helper!$C$1:$C$187,0)),"UNCLASSIFIED")</f>
        <v>VENDOR DOCUMENTS</v>
      </c>
      <c r="B6102" s="10" t="str">
        <f>IFERROR(INDEX(Helper!$B$1:$B$187,MATCH(D6102,Helper!$C$1:$C$187,0)),D6102)</f>
        <v>VS - Vendor Documents by SK E&amp;C (except PPU)</v>
      </c>
      <c r="C6102" s="10" t="s">
        <v>6289</v>
      </c>
      <c r="D6102" s="10" t="str">
        <f t="shared" si="95"/>
        <v>VS</v>
      </c>
    </row>
    <row r="6103" spans="1:4" x14ac:dyDescent="0.25">
      <c r="A6103" s="10" t="str">
        <f>IFERROR(INDEX(Helper!$A$1:$A$187,MATCH(D6103,Helper!$C$1:$C$187,0)),"UNCLASSIFIED")</f>
        <v>VENDOR DOCUMENTS</v>
      </c>
      <c r="B6103" s="10" t="str">
        <f>IFERROR(INDEX(Helper!$B$1:$B$187,MATCH(D6103,Helper!$C$1:$C$187,0)),D6103)</f>
        <v>VS - Vendor Documents by SK E&amp;C (except PPU)</v>
      </c>
      <c r="C6103" s="10" t="s">
        <v>6290</v>
      </c>
      <c r="D6103" s="10" t="str">
        <f t="shared" si="95"/>
        <v>VS</v>
      </c>
    </row>
    <row r="6104" spans="1:4" x14ac:dyDescent="0.25">
      <c r="A6104" s="10" t="str">
        <f>IFERROR(INDEX(Helper!$A$1:$A$187,MATCH(D6104,Helper!$C$1:$C$187,0)),"UNCLASSIFIED")</f>
        <v>VENDOR DOCUMENTS</v>
      </c>
      <c r="B6104" s="10" t="str">
        <f>IFERROR(INDEX(Helper!$B$1:$B$187,MATCH(D6104,Helper!$C$1:$C$187,0)),D6104)</f>
        <v>VS - Vendor Documents by SK E&amp;C (except PPU)</v>
      </c>
      <c r="C6104" s="10" t="s">
        <v>6291</v>
      </c>
      <c r="D6104" s="10" t="str">
        <f t="shared" si="95"/>
        <v>VS</v>
      </c>
    </row>
    <row r="6105" spans="1:4" x14ac:dyDescent="0.25">
      <c r="A6105" s="10" t="str">
        <f>IFERROR(INDEX(Helper!$A$1:$A$187,MATCH(D6105,Helper!$C$1:$C$187,0)),"UNCLASSIFIED")</f>
        <v>VENDOR DOCUMENTS</v>
      </c>
      <c r="B6105" s="10" t="str">
        <f>IFERROR(INDEX(Helper!$B$1:$B$187,MATCH(D6105,Helper!$C$1:$C$187,0)),D6105)</f>
        <v>VS - Vendor Documents by SK E&amp;C (except PPU)</v>
      </c>
      <c r="C6105" s="10" t="s">
        <v>6292</v>
      </c>
      <c r="D6105" s="10" t="str">
        <f t="shared" si="95"/>
        <v>VS</v>
      </c>
    </row>
    <row r="6106" spans="1:4" x14ac:dyDescent="0.25">
      <c r="A6106" s="10" t="str">
        <f>IFERROR(INDEX(Helper!$A$1:$A$187,MATCH(D6106,Helper!$C$1:$C$187,0)),"UNCLASSIFIED")</f>
        <v>VENDOR DOCUMENTS</v>
      </c>
      <c r="B6106" s="10" t="str">
        <f>IFERROR(INDEX(Helper!$B$1:$B$187,MATCH(D6106,Helper!$C$1:$C$187,0)),D6106)</f>
        <v>VS - Vendor Documents by SK E&amp;C (except PPU)</v>
      </c>
      <c r="C6106" s="10" t="s">
        <v>6293</v>
      </c>
      <c r="D6106" s="10" t="str">
        <f t="shared" si="95"/>
        <v>VS</v>
      </c>
    </row>
    <row r="6107" spans="1:4" x14ac:dyDescent="0.25">
      <c r="A6107" s="10" t="str">
        <f>IFERROR(INDEX(Helper!$A$1:$A$187,MATCH(D6107,Helper!$C$1:$C$187,0)),"UNCLASSIFIED")</f>
        <v>VENDOR DOCUMENTS</v>
      </c>
      <c r="B6107" s="10" t="str">
        <f>IFERROR(INDEX(Helper!$B$1:$B$187,MATCH(D6107,Helper!$C$1:$C$187,0)),D6107)</f>
        <v>VS - Vendor Documents by SK E&amp;C (except PPU)</v>
      </c>
      <c r="C6107" s="10" t="s">
        <v>6294</v>
      </c>
      <c r="D6107" s="10" t="str">
        <f t="shared" si="95"/>
        <v>VS</v>
      </c>
    </row>
    <row r="6108" spans="1:4" x14ac:dyDescent="0.25">
      <c r="A6108" s="10" t="str">
        <f>IFERROR(INDEX(Helper!$A$1:$A$187,MATCH(D6108,Helper!$C$1:$C$187,0)),"UNCLASSIFIED")</f>
        <v>VENDOR DOCUMENTS</v>
      </c>
      <c r="B6108" s="10" t="str">
        <f>IFERROR(INDEX(Helper!$B$1:$B$187,MATCH(D6108,Helper!$C$1:$C$187,0)),D6108)</f>
        <v>VS - Vendor Documents by SK E&amp;C (except PPU)</v>
      </c>
      <c r="C6108" s="10" t="s">
        <v>6295</v>
      </c>
      <c r="D6108" s="10" t="str">
        <f t="shared" si="95"/>
        <v>VS</v>
      </c>
    </row>
    <row r="6109" spans="1:4" x14ac:dyDescent="0.25">
      <c r="A6109" s="10" t="str">
        <f>IFERROR(INDEX(Helper!$A$1:$A$187,MATCH(D6109,Helper!$C$1:$C$187,0)),"UNCLASSIFIED")</f>
        <v>VENDOR DOCUMENTS</v>
      </c>
      <c r="B6109" s="10" t="str">
        <f>IFERROR(INDEX(Helper!$B$1:$B$187,MATCH(D6109,Helper!$C$1:$C$187,0)),D6109)</f>
        <v>VS - Vendor Documents by SK E&amp;C (except PPU)</v>
      </c>
      <c r="C6109" s="10" t="s">
        <v>6296</v>
      </c>
      <c r="D6109" s="10" t="str">
        <f t="shared" si="95"/>
        <v>VS</v>
      </c>
    </row>
    <row r="6110" spans="1:4" x14ac:dyDescent="0.25">
      <c r="A6110" s="10" t="str">
        <f>IFERROR(INDEX(Helper!$A$1:$A$187,MATCH(D6110,Helper!$C$1:$C$187,0)),"UNCLASSIFIED")</f>
        <v>VENDOR DOCUMENTS</v>
      </c>
      <c r="B6110" s="10" t="str">
        <f>IFERROR(INDEX(Helper!$B$1:$B$187,MATCH(D6110,Helper!$C$1:$C$187,0)),D6110)</f>
        <v>VS - Vendor Documents by SK E&amp;C (except PPU)</v>
      </c>
      <c r="C6110" s="10" t="s">
        <v>6297</v>
      </c>
      <c r="D6110" s="10" t="str">
        <f t="shared" si="95"/>
        <v>VS</v>
      </c>
    </row>
    <row r="6111" spans="1:4" x14ac:dyDescent="0.25">
      <c r="A6111" s="10" t="str">
        <f>IFERROR(INDEX(Helper!$A$1:$A$187,MATCH(D6111,Helper!$C$1:$C$187,0)),"UNCLASSIFIED")</f>
        <v>VENDOR DOCUMENTS</v>
      </c>
      <c r="B6111" s="10" t="str">
        <f>IFERROR(INDEX(Helper!$B$1:$B$187,MATCH(D6111,Helper!$C$1:$C$187,0)),D6111)</f>
        <v>VS - Vendor Documents by SK E&amp;C (except PPU)</v>
      </c>
      <c r="C6111" s="10" t="s">
        <v>6298</v>
      </c>
      <c r="D6111" s="10" t="str">
        <f t="shared" si="95"/>
        <v>VS</v>
      </c>
    </row>
    <row r="6112" spans="1:4" x14ac:dyDescent="0.25">
      <c r="A6112" s="10" t="str">
        <f>IFERROR(INDEX(Helper!$A$1:$A$187,MATCH(D6112,Helper!$C$1:$C$187,0)),"UNCLASSIFIED")</f>
        <v>VENDOR DOCUMENTS</v>
      </c>
      <c r="B6112" s="10" t="str">
        <f>IFERROR(INDEX(Helper!$B$1:$B$187,MATCH(D6112,Helper!$C$1:$C$187,0)),D6112)</f>
        <v>VS - Vendor Documents by SK E&amp;C (except PPU)</v>
      </c>
      <c r="C6112" s="10" t="s">
        <v>6299</v>
      </c>
      <c r="D6112" s="10" t="str">
        <f t="shared" si="95"/>
        <v>VS</v>
      </c>
    </row>
    <row r="6113" spans="1:4" x14ac:dyDescent="0.25">
      <c r="A6113" s="10" t="str">
        <f>IFERROR(INDEX(Helper!$A$1:$A$187,MATCH(D6113,Helper!$C$1:$C$187,0)),"UNCLASSIFIED")</f>
        <v>VENDOR DOCUMENTS</v>
      </c>
      <c r="B6113" s="10" t="str">
        <f>IFERROR(INDEX(Helper!$B$1:$B$187,MATCH(D6113,Helper!$C$1:$C$187,0)),D6113)</f>
        <v>VS - Vendor Documents by SK E&amp;C (except PPU)</v>
      </c>
      <c r="C6113" s="10" t="s">
        <v>6300</v>
      </c>
      <c r="D6113" s="10" t="str">
        <f t="shared" si="95"/>
        <v>VS</v>
      </c>
    </row>
    <row r="6114" spans="1:4" x14ac:dyDescent="0.25">
      <c r="A6114" s="10" t="str">
        <f>IFERROR(INDEX(Helper!$A$1:$A$187,MATCH(D6114,Helper!$C$1:$C$187,0)),"UNCLASSIFIED")</f>
        <v>VENDOR DOCUMENTS</v>
      </c>
      <c r="B6114" s="10" t="str">
        <f>IFERROR(INDEX(Helper!$B$1:$B$187,MATCH(D6114,Helper!$C$1:$C$187,0)),D6114)</f>
        <v>VS - Vendor Documents by SK E&amp;C (except PPU)</v>
      </c>
      <c r="C6114" s="10" t="s">
        <v>6301</v>
      </c>
      <c r="D6114" s="10" t="str">
        <f t="shared" si="95"/>
        <v>VS</v>
      </c>
    </row>
    <row r="6115" spans="1:4" x14ac:dyDescent="0.25">
      <c r="A6115" s="10" t="str">
        <f>IFERROR(INDEX(Helper!$A$1:$A$187,MATCH(D6115,Helper!$C$1:$C$187,0)),"UNCLASSIFIED")</f>
        <v>VENDOR DOCUMENTS</v>
      </c>
      <c r="B6115" s="10" t="str">
        <f>IFERROR(INDEX(Helper!$B$1:$B$187,MATCH(D6115,Helper!$C$1:$C$187,0)),D6115)</f>
        <v>VS - Vendor Documents by SK E&amp;C (except PPU)</v>
      </c>
      <c r="C6115" s="10" t="s">
        <v>6302</v>
      </c>
      <c r="D6115" s="10" t="str">
        <f t="shared" si="95"/>
        <v>VS</v>
      </c>
    </row>
    <row r="6116" spans="1:4" x14ac:dyDescent="0.25">
      <c r="A6116" s="10" t="str">
        <f>IFERROR(INDEX(Helper!$A$1:$A$187,MATCH(D6116,Helper!$C$1:$C$187,0)),"UNCLASSIFIED")</f>
        <v>VENDOR DOCUMENTS</v>
      </c>
      <c r="B6116" s="10" t="str">
        <f>IFERROR(INDEX(Helper!$B$1:$B$187,MATCH(D6116,Helper!$C$1:$C$187,0)),D6116)</f>
        <v>VS - Vendor Documents by SK E&amp;C (except PPU)</v>
      </c>
      <c r="C6116" s="10" t="s">
        <v>6303</v>
      </c>
      <c r="D6116" s="10" t="str">
        <f t="shared" si="95"/>
        <v>VS</v>
      </c>
    </row>
    <row r="6117" spans="1:4" x14ac:dyDescent="0.25">
      <c r="A6117" s="10" t="str">
        <f>IFERROR(INDEX(Helper!$A$1:$A$187,MATCH(D6117,Helper!$C$1:$C$187,0)),"UNCLASSIFIED")</f>
        <v>VENDOR DOCUMENTS</v>
      </c>
      <c r="B6117" s="10" t="str">
        <f>IFERROR(INDEX(Helper!$B$1:$B$187,MATCH(D6117,Helper!$C$1:$C$187,0)),D6117)</f>
        <v>VS - Vendor Documents by SK E&amp;C (except PPU)</v>
      </c>
      <c r="C6117" s="10" t="s">
        <v>6304</v>
      </c>
      <c r="D6117" s="10" t="str">
        <f t="shared" si="95"/>
        <v>VS</v>
      </c>
    </row>
    <row r="6118" spans="1:4" x14ac:dyDescent="0.25">
      <c r="A6118" s="10" t="str">
        <f>IFERROR(INDEX(Helper!$A$1:$A$187,MATCH(D6118,Helper!$C$1:$C$187,0)),"UNCLASSIFIED")</f>
        <v>VENDOR DOCUMENTS</v>
      </c>
      <c r="B6118" s="10" t="str">
        <f>IFERROR(INDEX(Helper!$B$1:$B$187,MATCH(D6118,Helper!$C$1:$C$187,0)),D6118)</f>
        <v>VS - Vendor Documents by SK E&amp;C (except PPU)</v>
      </c>
      <c r="C6118" s="10" t="s">
        <v>6305</v>
      </c>
      <c r="D6118" s="10" t="str">
        <f t="shared" si="95"/>
        <v>VS</v>
      </c>
    </row>
    <row r="6119" spans="1:4" x14ac:dyDescent="0.25">
      <c r="A6119" s="10" t="str">
        <f>IFERROR(INDEX(Helper!$A$1:$A$187,MATCH(D6119,Helper!$C$1:$C$187,0)),"UNCLASSIFIED")</f>
        <v>VENDOR DOCUMENTS</v>
      </c>
      <c r="B6119" s="10" t="str">
        <f>IFERROR(INDEX(Helper!$B$1:$B$187,MATCH(D6119,Helper!$C$1:$C$187,0)),D6119)</f>
        <v>VS - Vendor Documents by SK E&amp;C (except PPU)</v>
      </c>
      <c r="C6119" s="10" t="s">
        <v>6306</v>
      </c>
      <c r="D6119" s="10" t="str">
        <f t="shared" si="95"/>
        <v>VS</v>
      </c>
    </row>
    <row r="6120" spans="1:4" x14ac:dyDescent="0.25">
      <c r="A6120" s="10" t="str">
        <f>IFERROR(INDEX(Helper!$A$1:$A$187,MATCH(D6120,Helper!$C$1:$C$187,0)),"UNCLASSIFIED")</f>
        <v>VENDOR DOCUMENTS</v>
      </c>
      <c r="B6120" s="10" t="str">
        <f>IFERROR(INDEX(Helper!$B$1:$B$187,MATCH(D6120,Helper!$C$1:$C$187,0)),D6120)</f>
        <v>VS - Vendor Documents by SK E&amp;C (except PPU)</v>
      </c>
      <c r="C6120" s="10" t="s">
        <v>6307</v>
      </c>
      <c r="D6120" s="10" t="str">
        <f t="shared" si="95"/>
        <v>VS</v>
      </c>
    </row>
    <row r="6121" spans="1:4" x14ac:dyDescent="0.25">
      <c r="A6121" s="10" t="str">
        <f>IFERROR(INDEX(Helper!$A$1:$A$187,MATCH(D6121,Helper!$C$1:$C$187,0)),"UNCLASSIFIED")</f>
        <v>VENDOR DOCUMENTS</v>
      </c>
      <c r="B6121" s="10" t="str">
        <f>IFERROR(INDEX(Helper!$B$1:$B$187,MATCH(D6121,Helper!$C$1:$C$187,0)),D6121)</f>
        <v>VS - Vendor Documents by SK E&amp;C (except PPU)</v>
      </c>
      <c r="C6121" s="10" t="s">
        <v>6308</v>
      </c>
      <c r="D6121" s="10" t="str">
        <f t="shared" si="95"/>
        <v>VS</v>
      </c>
    </row>
    <row r="6122" spans="1:4" x14ac:dyDescent="0.25">
      <c r="A6122" s="10" t="str">
        <f>IFERROR(INDEX(Helper!$A$1:$A$187,MATCH(D6122,Helper!$C$1:$C$187,0)),"UNCLASSIFIED")</f>
        <v>VENDOR DOCUMENTS</v>
      </c>
      <c r="B6122" s="10" t="str">
        <f>IFERROR(INDEX(Helper!$B$1:$B$187,MATCH(D6122,Helper!$C$1:$C$187,0)),D6122)</f>
        <v>VS - Vendor Documents by SK E&amp;C (except PPU)</v>
      </c>
      <c r="C6122" s="10" t="s">
        <v>6309</v>
      </c>
      <c r="D6122" s="10" t="str">
        <f t="shared" si="95"/>
        <v>VS</v>
      </c>
    </row>
    <row r="6123" spans="1:4" x14ac:dyDescent="0.25">
      <c r="A6123" s="10" t="str">
        <f>IFERROR(INDEX(Helper!$A$1:$A$187,MATCH(D6123,Helper!$C$1:$C$187,0)),"UNCLASSIFIED")</f>
        <v>VENDOR DOCUMENTS</v>
      </c>
      <c r="B6123" s="10" t="str">
        <f>IFERROR(INDEX(Helper!$B$1:$B$187,MATCH(D6123,Helper!$C$1:$C$187,0)),D6123)</f>
        <v>VS - Vendor Documents by SK E&amp;C (except PPU)</v>
      </c>
      <c r="C6123" s="10" t="s">
        <v>6310</v>
      </c>
      <c r="D6123" s="10" t="str">
        <f t="shared" si="95"/>
        <v>VS</v>
      </c>
    </row>
    <row r="6124" spans="1:4" x14ac:dyDescent="0.25">
      <c r="A6124" s="10" t="str">
        <f>IFERROR(INDEX(Helper!$A$1:$A$187,MATCH(D6124,Helper!$C$1:$C$187,0)),"UNCLASSIFIED")</f>
        <v>VENDOR DOCUMENTS</v>
      </c>
      <c r="B6124" s="10" t="str">
        <f>IFERROR(INDEX(Helper!$B$1:$B$187,MATCH(D6124,Helper!$C$1:$C$187,0)),D6124)</f>
        <v>VS - Vendor Documents by SK E&amp;C (except PPU)</v>
      </c>
      <c r="C6124" s="10" t="s">
        <v>6311</v>
      </c>
      <c r="D6124" s="10" t="str">
        <f t="shared" si="95"/>
        <v>VS</v>
      </c>
    </row>
    <row r="6125" spans="1:4" x14ac:dyDescent="0.25">
      <c r="A6125" s="10" t="str">
        <f>IFERROR(INDEX(Helper!$A$1:$A$187,MATCH(D6125,Helper!$C$1:$C$187,0)),"UNCLASSIFIED")</f>
        <v>VENDOR DOCUMENTS</v>
      </c>
      <c r="B6125" s="10" t="str">
        <f>IFERROR(INDEX(Helper!$B$1:$B$187,MATCH(D6125,Helper!$C$1:$C$187,0)),D6125)</f>
        <v>VS - Vendor Documents by SK E&amp;C (except PPU)</v>
      </c>
      <c r="C6125" s="10" t="s">
        <v>6312</v>
      </c>
      <c r="D6125" s="10" t="str">
        <f t="shared" si="95"/>
        <v>VS</v>
      </c>
    </row>
    <row r="6126" spans="1:4" x14ac:dyDescent="0.25">
      <c r="A6126" s="10" t="str">
        <f>IFERROR(INDEX(Helper!$A$1:$A$187,MATCH(D6126,Helper!$C$1:$C$187,0)),"UNCLASSIFIED")</f>
        <v>VENDOR DOCUMENTS</v>
      </c>
      <c r="B6126" s="10" t="str">
        <f>IFERROR(INDEX(Helper!$B$1:$B$187,MATCH(D6126,Helper!$C$1:$C$187,0)),D6126)</f>
        <v>VS - Vendor Documents by SK E&amp;C (except PPU)</v>
      </c>
      <c r="C6126" s="10" t="s">
        <v>6313</v>
      </c>
      <c r="D6126" s="10" t="str">
        <f t="shared" si="95"/>
        <v>VS</v>
      </c>
    </row>
    <row r="6127" spans="1:4" x14ac:dyDescent="0.25">
      <c r="A6127" s="10" t="str">
        <f>IFERROR(INDEX(Helper!$A$1:$A$187,MATCH(D6127,Helper!$C$1:$C$187,0)),"UNCLASSIFIED")</f>
        <v>VENDOR DOCUMENTS</v>
      </c>
      <c r="B6127" s="10" t="str">
        <f>IFERROR(INDEX(Helper!$B$1:$B$187,MATCH(D6127,Helper!$C$1:$C$187,0)),D6127)</f>
        <v>VS - Vendor Documents by SK E&amp;C (except PPU)</v>
      </c>
      <c r="C6127" s="10" t="s">
        <v>6314</v>
      </c>
      <c r="D6127" s="10" t="str">
        <f t="shared" si="95"/>
        <v>VS</v>
      </c>
    </row>
    <row r="6128" spans="1:4" x14ac:dyDescent="0.25">
      <c r="A6128" s="10" t="str">
        <f>IFERROR(INDEX(Helper!$A$1:$A$187,MATCH(D6128,Helper!$C$1:$C$187,0)),"UNCLASSIFIED")</f>
        <v>VENDOR DOCUMENTS</v>
      </c>
      <c r="B6128" s="10" t="str">
        <f>IFERROR(INDEX(Helper!$B$1:$B$187,MATCH(D6128,Helper!$C$1:$C$187,0)),D6128)</f>
        <v>VS - Vendor Documents by SK E&amp;C (except PPU)</v>
      </c>
      <c r="C6128" s="10" t="s">
        <v>6315</v>
      </c>
      <c r="D6128" s="10" t="str">
        <f t="shared" si="95"/>
        <v>VS</v>
      </c>
    </row>
    <row r="6129" spans="1:4" x14ac:dyDescent="0.25">
      <c r="A6129" s="10" t="str">
        <f>IFERROR(INDEX(Helper!$A$1:$A$187,MATCH(D6129,Helper!$C$1:$C$187,0)),"UNCLASSIFIED")</f>
        <v>VENDOR DOCUMENTS</v>
      </c>
      <c r="B6129" s="10" t="str">
        <f>IFERROR(INDEX(Helper!$B$1:$B$187,MATCH(D6129,Helper!$C$1:$C$187,0)),D6129)</f>
        <v>VS - Vendor Documents by SK E&amp;C (except PPU)</v>
      </c>
      <c r="C6129" s="10" t="s">
        <v>6316</v>
      </c>
      <c r="D6129" s="10" t="str">
        <f t="shared" si="95"/>
        <v>VS</v>
      </c>
    </row>
    <row r="6130" spans="1:4" x14ac:dyDescent="0.25">
      <c r="A6130" s="10" t="str">
        <f>IFERROR(INDEX(Helper!$A$1:$A$187,MATCH(D6130,Helper!$C$1:$C$187,0)),"UNCLASSIFIED")</f>
        <v>VENDOR DOCUMENTS</v>
      </c>
      <c r="B6130" s="10" t="str">
        <f>IFERROR(INDEX(Helper!$B$1:$B$187,MATCH(D6130,Helper!$C$1:$C$187,0)),D6130)</f>
        <v>VS - Vendor Documents by SK E&amp;C (except PPU)</v>
      </c>
      <c r="C6130" s="10" t="s">
        <v>6317</v>
      </c>
      <c r="D6130" s="10" t="str">
        <f t="shared" si="95"/>
        <v>VS</v>
      </c>
    </row>
    <row r="6131" spans="1:4" x14ac:dyDescent="0.25">
      <c r="A6131" s="10" t="str">
        <f>IFERROR(INDEX(Helper!$A$1:$A$187,MATCH(D6131,Helper!$C$1:$C$187,0)),"UNCLASSIFIED")</f>
        <v>VENDOR DOCUMENTS</v>
      </c>
      <c r="B6131" s="10" t="str">
        <f>IFERROR(INDEX(Helper!$B$1:$B$187,MATCH(D6131,Helper!$C$1:$C$187,0)),D6131)</f>
        <v>VS - Vendor Documents by SK E&amp;C (except PPU)</v>
      </c>
      <c r="C6131" s="10" t="s">
        <v>6318</v>
      </c>
      <c r="D6131" s="10" t="str">
        <f t="shared" si="95"/>
        <v>VS</v>
      </c>
    </row>
    <row r="6132" spans="1:4" x14ac:dyDescent="0.25">
      <c r="A6132" s="10" t="str">
        <f>IFERROR(INDEX(Helper!$A$1:$A$187,MATCH(D6132,Helper!$C$1:$C$187,0)),"UNCLASSIFIED")</f>
        <v>VENDOR DOCUMENTS</v>
      </c>
      <c r="B6132" s="10" t="str">
        <f>IFERROR(INDEX(Helper!$B$1:$B$187,MATCH(D6132,Helper!$C$1:$C$187,0)),D6132)</f>
        <v>VS - Vendor Documents by SK E&amp;C (except PPU)</v>
      </c>
      <c r="C6132" s="10" t="s">
        <v>6319</v>
      </c>
      <c r="D6132" s="10" t="str">
        <f t="shared" si="95"/>
        <v>VS</v>
      </c>
    </row>
    <row r="6133" spans="1:4" x14ac:dyDescent="0.25">
      <c r="A6133" s="10" t="str">
        <f>IFERROR(INDEX(Helper!$A$1:$A$187,MATCH(D6133,Helper!$C$1:$C$187,0)),"UNCLASSIFIED")</f>
        <v>VENDOR DOCUMENTS</v>
      </c>
      <c r="B6133" s="10" t="str">
        <f>IFERROR(INDEX(Helper!$B$1:$B$187,MATCH(D6133,Helper!$C$1:$C$187,0)),D6133)</f>
        <v>VS - Vendor Documents by SK E&amp;C (except PPU)</v>
      </c>
      <c r="C6133" s="10" t="s">
        <v>6320</v>
      </c>
      <c r="D6133" s="10" t="str">
        <f t="shared" si="95"/>
        <v>VS</v>
      </c>
    </row>
    <row r="6134" spans="1:4" x14ac:dyDescent="0.25">
      <c r="A6134" s="10" t="str">
        <f>IFERROR(INDEX(Helper!$A$1:$A$187,MATCH(D6134,Helper!$C$1:$C$187,0)),"UNCLASSIFIED")</f>
        <v>VENDOR DOCUMENTS</v>
      </c>
      <c r="B6134" s="10" t="str">
        <f>IFERROR(INDEX(Helper!$B$1:$B$187,MATCH(D6134,Helper!$C$1:$C$187,0)),D6134)</f>
        <v>VS - Vendor Documents by SK E&amp;C (except PPU)</v>
      </c>
      <c r="C6134" s="10" t="s">
        <v>6321</v>
      </c>
      <c r="D6134" s="10" t="str">
        <f t="shared" si="95"/>
        <v>VS</v>
      </c>
    </row>
    <row r="6135" spans="1:4" x14ac:dyDescent="0.25">
      <c r="A6135" s="10" t="str">
        <f>IFERROR(INDEX(Helper!$A$1:$A$187,MATCH(D6135,Helper!$C$1:$C$187,0)),"UNCLASSIFIED")</f>
        <v>VENDOR DOCUMENTS</v>
      </c>
      <c r="B6135" s="10" t="str">
        <f>IFERROR(INDEX(Helper!$B$1:$B$187,MATCH(D6135,Helper!$C$1:$C$187,0)),D6135)</f>
        <v>VS - Vendor Documents by SK E&amp;C (except PPU)</v>
      </c>
      <c r="C6135" s="10" t="s">
        <v>6322</v>
      </c>
      <c r="D6135" s="10" t="str">
        <f t="shared" si="95"/>
        <v>VS</v>
      </c>
    </row>
    <row r="6136" spans="1:4" x14ac:dyDescent="0.25">
      <c r="A6136" s="10" t="str">
        <f>IFERROR(INDEX(Helper!$A$1:$A$187,MATCH(D6136,Helper!$C$1:$C$187,0)),"UNCLASSIFIED")</f>
        <v>VENDOR DOCUMENTS</v>
      </c>
      <c r="B6136" s="10" t="str">
        <f>IFERROR(INDEX(Helper!$B$1:$B$187,MATCH(D6136,Helper!$C$1:$C$187,0)),D6136)</f>
        <v>VS - Vendor Documents by SK E&amp;C (except PPU)</v>
      </c>
      <c r="C6136" s="10" t="s">
        <v>6323</v>
      </c>
      <c r="D6136" s="10" t="str">
        <f t="shared" si="95"/>
        <v>VS</v>
      </c>
    </row>
    <row r="6137" spans="1:4" x14ac:dyDescent="0.25">
      <c r="A6137" s="10" t="str">
        <f>IFERROR(INDEX(Helper!$A$1:$A$187,MATCH(D6137,Helper!$C$1:$C$187,0)),"UNCLASSIFIED")</f>
        <v>VENDOR DOCUMENTS</v>
      </c>
      <c r="B6137" s="10" t="str">
        <f>IFERROR(INDEX(Helper!$B$1:$B$187,MATCH(D6137,Helper!$C$1:$C$187,0)),D6137)</f>
        <v>VS - Vendor Documents by SK E&amp;C (except PPU)</v>
      </c>
      <c r="C6137" s="10" t="s">
        <v>6324</v>
      </c>
      <c r="D6137" s="10" t="str">
        <f t="shared" si="95"/>
        <v>VS</v>
      </c>
    </row>
    <row r="6138" spans="1:4" x14ac:dyDescent="0.25">
      <c r="A6138" s="10" t="str">
        <f>IFERROR(INDEX(Helper!$A$1:$A$187,MATCH(D6138,Helper!$C$1:$C$187,0)),"UNCLASSIFIED")</f>
        <v>VENDOR DOCUMENTS</v>
      </c>
      <c r="B6138" s="10" t="str">
        <f>IFERROR(INDEX(Helper!$B$1:$B$187,MATCH(D6138,Helper!$C$1:$C$187,0)),D6138)</f>
        <v>VS - Vendor Documents by SK E&amp;C (except PPU)</v>
      </c>
      <c r="C6138" s="10" t="s">
        <v>6325</v>
      </c>
      <c r="D6138" s="10" t="str">
        <f t="shared" si="95"/>
        <v>VS</v>
      </c>
    </row>
    <row r="6139" spans="1:4" x14ac:dyDescent="0.25">
      <c r="A6139" s="10" t="str">
        <f>IFERROR(INDEX(Helper!$A$1:$A$187,MATCH(D6139,Helper!$C$1:$C$187,0)),"UNCLASSIFIED")</f>
        <v>VENDOR DOCUMENTS</v>
      </c>
      <c r="B6139" s="10" t="str">
        <f>IFERROR(INDEX(Helper!$B$1:$B$187,MATCH(D6139,Helper!$C$1:$C$187,0)),D6139)</f>
        <v>VS - Vendor Documents by SK E&amp;C (except PPU)</v>
      </c>
      <c r="C6139" s="10" t="s">
        <v>6326</v>
      </c>
      <c r="D6139" s="10" t="str">
        <f t="shared" si="95"/>
        <v>VS</v>
      </c>
    </row>
    <row r="6140" spans="1:4" x14ac:dyDescent="0.25">
      <c r="A6140" s="10" t="str">
        <f>IFERROR(INDEX(Helper!$A$1:$A$187,MATCH(D6140,Helper!$C$1:$C$187,0)),"UNCLASSIFIED")</f>
        <v>VENDOR DOCUMENTS</v>
      </c>
      <c r="B6140" s="10" t="str">
        <f>IFERROR(INDEX(Helper!$B$1:$B$187,MATCH(D6140,Helper!$C$1:$C$187,0)),D6140)</f>
        <v>VS - Vendor Documents by SK E&amp;C (except PPU)</v>
      </c>
      <c r="C6140" s="10" t="s">
        <v>6327</v>
      </c>
      <c r="D6140" s="10" t="str">
        <f t="shared" si="95"/>
        <v>VS</v>
      </c>
    </row>
    <row r="6141" spans="1:4" x14ac:dyDescent="0.25">
      <c r="A6141" s="10" t="str">
        <f>IFERROR(INDEX(Helper!$A$1:$A$187,MATCH(D6141,Helper!$C$1:$C$187,0)),"UNCLASSIFIED")</f>
        <v>VENDOR DOCUMENTS</v>
      </c>
      <c r="B6141" s="10" t="str">
        <f>IFERROR(INDEX(Helper!$B$1:$B$187,MATCH(D6141,Helper!$C$1:$C$187,0)),D6141)</f>
        <v>VS - Vendor Documents by SK E&amp;C (except PPU)</v>
      </c>
      <c r="C6141" s="10" t="s">
        <v>6328</v>
      </c>
      <c r="D6141" s="10" t="str">
        <f t="shared" si="95"/>
        <v>VS</v>
      </c>
    </row>
    <row r="6142" spans="1:4" x14ac:dyDescent="0.25">
      <c r="A6142" s="10" t="str">
        <f>IFERROR(INDEX(Helper!$A$1:$A$187,MATCH(D6142,Helper!$C$1:$C$187,0)),"UNCLASSIFIED")</f>
        <v>VENDOR DOCUMENTS</v>
      </c>
      <c r="B6142" s="10" t="str">
        <f>IFERROR(INDEX(Helper!$B$1:$B$187,MATCH(D6142,Helper!$C$1:$C$187,0)),D6142)</f>
        <v>VS - Vendor Documents by SK E&amp;C (except PPU)</v>
      </c>
      <c r="C6142" s="10" t="s">
        <v>6329</v>
      </c>
      <c r="D6142" s="10" t="str">
        <f t="shared" si="95"/>
        <v>VS</v>
      </c>
    </row>
    <row r="6143" spans="1:4" x14ac:dyDescent="0.25">
      <c r="A6143" s="10" t="str">
        <f>IFERROR(INDEX(Helper!$A$1:$A$187,MATCH(D6143,Helper!$C$1:$C$187,0)),"UNCLASSIFIED")</f>
        <v>VENDOR DOCUMENTS</v>
      </c>
      <c r="B6143" s="10" t="str">
        <f>IFERROR(INDEX(Helper!$B$1:$B$187,MATCH(D6143,Helper!$C$1:$C$187,0)),D6143)</f>
        <v>VS - Vendor Documents by SK E&amp;C (except PPU)</v>
      </c>
      <c r="C6143" s="10" t="s">
        <v>6330</v>
      </c>
      <c r="D6143" s="10" t="str">
        <f t="shared" si="95"/>
        <v>VS</v>
      </c>
    </row>
    <row r="6144" spans="1:4" x14ac:dyDescent="0.25">
      <c r="A6144" s="10" t="str">
        <f>IFERROR(INDEX(Helper!$A$1:$A$187,MATCH(D6144,Helper!$C$1:$C$187,0)),"UNCLASSIFIED")</f>
        <v>VENDOR DOCUMENTS</v>
      </c>
      <c r="B6144" s="10" t="str">
        <f>IFERROR(INDEX(Helper!$B$1:$B$187,MATCH(D6144,Helper!$C$1:$C$187,0)),D6144)</f>
        <v>VS - Vendor Documents by SK E&amp;C (except PPU)</v>
      </c>
      <c r="C6144" s="10" t="s">
        <v>6331</v>
      </c>
      <c r="D6144" s="10" t="str">
        <f t="shared" si="95"/>
        <v>VS</v>
      </c>
    </row>
    <row r="6145" spans="1:4" x14ac:dyDescent="0.25">
      <c r="A6145" s="10" t="str">
        <f>IFERROR(INDEX(Helper!$A$1:$A$187,MATCH(D6145,Helper!$C$1:$C$187,0)),"UNCLASSIFIED")</f>
        <v>VENDOR DOCUMENTS</v>
      </c>
      <c r="B6145" s="10" t="str">
        <f>IFERROR(INDEX(Helper!$B$1:$B$187,MATCH(D6145,Helper!$C$1:$C$187,0)),D6145)</f>
        <v>VS - Vendor Documents by SK E&amp;C (except PPU)</v>
      </c>
      <c r="C6145" s="10" t="s">
        <v>6332</v>
      </c>
      <c r="D6145" s="10" t="str">
        <f t="shared" si="95"/>
        <v>VS</v>
      </c>
    </row>
    <row r="6146" spans="1:4" x14ac:dyDescent="0.25">
      <c r="A6146" s="10" t="str">
        <f>IFERROR(INDEX(Helper!$A$1:$A$187,MATCH(D6146,Helper!$C$1:$C$187,0)),"UNCLASSIFIED")</f>
        <v>VENDOR DOCUMENTS</v>
      </c>
      <c r="B6146" s="10" t="str">
        <f>IFERROR(INDEX(Helper!$B$1:$B$187,MATCH(D6146,Helper!$C$1:$C$187,0)),D6146)</f>
        <v>VS - Vendor Documents by SK E&amp;C (except PPU)</v>
      </c>
      <c r="C6146" s="10" t="s">
        <v>6333</v>
      </c>
      <c r="D6146" s="10" t="str">
        <f t="shared" ref="D6146:D6209" si="96">IF(FIND("-",C6146)=2,MID(C6146,3,3),LEFT(C6146,2))</f>
        <v>VS</v>
      </c>
    </row>
    <row r="6147" spans="1:4" x14ac:dyDescent="0.25">
      <c r="A6147" s="10" t="str">
        <f>IFERROR(INDEX(Helper!$A$1:$A$187,MATCH(D6147,Helper!$C$1:$C$187,0)),"UNCLASSIFIED")</f>
        <v>VENDOR DOCUMENTS</v>
      </c>
      <c r="B6147" s="10" t="str">
        <f>IFERROR(INDEX(Helper!$B$1:$B$187,MATCH(D6147,Helper!$C$1:$C$187,0)),D6147)</f>
        <v>VS - Vendor Documents by SK E&amp;C (except PPU)</v>
      </c>
      <c r="C6147" s="10" t="s">
        <v>6334</v>
      </c>
      <c r="D6147" s="10" t="str">
        <f t="shared" si="96"/>
        <v>VS</v>
      </c>
    </row>
    <row r="6148" spans="1:4" x14ac:dyDescent="0.25">
      <c r="A6148" s="10" t="str">
        <f>IFERROR(INDEX(Helper!$A$1:$A$187,MATCH(D6148,Helper!$C$1:$C$187,0)),"UNCLASSIFIED")</f>
        <v>VENDOR DOCUMENTS</v>
      </c>
      <c r="B6148" s="10" t="str">
        <f>IFERROR(INDEX(Helper!$B$1:$B$187,MATCH(D6148,Helper!$C$1:$C$187,0)),D6148)</f>
        <v>VS - Vendor Documents by SK E&amp;C (except PPU)</v>
      </c>
      <c r="C6148" s="10" t="s">
        <v>6335</v>
      </c>
      <c r="D6148" s="10" t="str">
        <f t="shared" si="96"/>
        <v>VS</v>
      </c>
    </row>
    <row r="6149" spans="1:4" x14ac:dyDescent="0.25">
      <c r="A6149" s="10" t="str">
        <f>IFERROR(INDEX(Helper!$A$1:$A$187,MATCH(D6149,Helper!$C$1:$C$187,0)),"UNCLASSIFIED")</f>
        <v>VENDOR DOCUMENTS</v>
      </c>
      <c r="B6149" s="10" t="str">
        <f>IFERROR(INDEX(Helper!$B$1:$B$187,MATCH(D6149,Helper!$C$1:$C$187,0)),D6149)</f>
        <v>VS - Vendor Documents by SK E&amp;C (except PPU)</v>
      </c>
      <c r="C6149" s="10" t="s">
        <v>6336</v>
      </c>
      <c r="D6149" s="10" t="str">
        <f t="shared" si="96"/>
        <v>VS</v>
      </c>
    </row>
    <row r="6150" spans="1:4" x14ac:dyDescent="0.25">
      <c r="A6150" s="10" t="str">
        <f>IFERROR(INDEX(Helper!$A$1:$A$187,MATCH(D6150,Helper!$C$1:$C$187,0)),"UNCLASSIFIED")</f>
        <v>VENDOR DOCUMENTS</v>
      </c>
      <c r="B6150" s="10" t="str">
        <f>IFERROR(INDEX(Helper!$B$1:$B$187,MATCH(D6150,Helper!$C$1:$C$187,0)),D6150)</f>
        <v>VS - Vendor Documents by SK E&amp;C (except PPU)</v>
      </c>
      <c r="C6150" s="10" t="s">
        <v>6337</v>
      </c>
      <c r="D6150" s="10" t="str">
        <f t="shared" si="96"/>
        <v>VS</v>
      </c>
    </row>
    <row r="6151" spans="1:4" x14ac:dyDescent="0.25">
      <c r="A6151" s="10" t="str">
        <f>IFERROR(INDEX(Helper!$A$1:$A$187,MATCH(D6151,Helper!$C$1:$C$187,0)),"UNCLASSIFIED")</f>
        <v>VENDOR DOCUMENTS</v>
      </c>
      <c r="B6151" s="10" t="str">
        <f>IFERROR(INDEX(Helper!$B$1:$B$187,MATCH(D6151,Helper!$C$1:$C$187,0)),D6151)</f>
        <v>VS - Vendor Documents by SK E&amp;C (except PPU)</v>
      </c>
      <c r="C6151" s="10" t="s">
        <v>6338</v>
      </c>
      <c r="D6151" s="10" t="str">
        <f t="shared" si="96"/>
        <v>VS</v>
      </c>
    </row>
    <row r="6152" spans="1:4" x14ac:dyDescent="0.25">
      <c r="A6152" s="10" t="str">
        <f>IFERROR(INDEX(Helper!$A$1:$A$187,MATCH(D6152,Helper!$C$1:$C$187,0)),"UNCLASSIFIED")</f>
        <v>VENDOR DOCUMENTS</v>
      </c>
      <c r="B6152" s="10" t="str">
        <f>IFERROR(INDEX(Helper!$B$1:$B$187,MATCH(D6152,Helper!$C$1:$C$187,0)),D6152)</f>
        <v>VS - Vendor Documents by SK E&amp;C (except PPU)</v>
      </c>
      <c r="C6152" s="10" t="s">
        <v>6339</v>
      </c>
      <c r="D6152" s="10" t="str">
        <f t="shared" si="96"/>
        <v>VS</v>
      </c>
    </row>
    <row r="6153" spans="1:4" x14ac:dyDescent="0.25">
      <c r="A6153" s="10" t="str">
        <f>IFERROR(INDEX(Helper!$A$1:$A$187,MATCH(D6153,Helper!$C$1:$C$187,0)),"UNCLASSIFIED")</f>
        <v>VENDOR DOCUMENTS</v>
      </c>
      <c r="B6153" s="10" t="str">
        <f>IFERROR(INDEX(Helper!$B$1:$B$187,MATCH(D6153,Helper!$C$1:$C$187,0)),D6153)</f>
        <v>VS - Vendor Documents by SK E&amp;C (except PPU)</v>
      </c>
      <c r="C6153" s="10" t="s">
        <v>6340</v>
      </c>
      <c r="D6153" s="10" t="str">
        <f t="shared" si="96"/>
        <v>VS</v>
      </c>
    </row>
    <row r="6154" spans="1:4" x14ac:dyDescent="0.25">
      <c r="A6154" s="10" t="str">
        <f>IFERROR(INDEX(Helper!$A$1:$A$187,MATCH(D6154,Helper!$C$1:$C$187,0)),"UNCLASSIFIED")</f>
        <v>VENDOR DOCUMENTS</v>
      </c>
      <c r="B6154" s="10" t="str">
        <f>IFERROR(INDEX(Helper!$B$1:$B$187,MATCH(D6154,Helper!$C$1:$C$187,0)),D6154)</f>
        <v>VS - Vendor Documents by SK E&amp;C (except PPU)</v>
      </c>
      <c r="C6154" s="10" t="s">
        <v>6341</v>
      </c>
      <c r="D6154" s="10" t="str">
        <f t="shared" si="96"/>
        <v>VS</v>
      </c>
    </row>
    <row r="6155" spans="1:4" x14ac:dyDescent="0.25">
      <c r="A6155" s="10" t="str">
        <f>IFERROR(INDEX(Helper!$A$1:$A$187,MATCH(D6155,Helper!$C$1:$C$187,0)),"UNCLASSIFIED")</f>
        <v>VENDOR DOCUMENTS</v>
      </c>
      <c r="B6155" s="10" t="str">
        <f>IFERROR(INDEX(Helper!$B$1:$B$187,MATCH(D6155,Helper!$C$1:$C$187,0)),D6155)</f>
        <v>VS - Vendor Documents by SK E&amp;C (except PPU)</v>
      </c>
      <c r="C6155" s="10" t="s">
        <v>6342</v>
      </c>
      <c r="D6155" s="10" t="str">
        <f t="shared" si="96"/>
        <v>VS</v>
      </c>
    </row>
    <row r="6156" spans="1:4" x14ac:dyDescent="0.25">
      <c r="A6156" s="10" t="str">
        <f>IFERROR(INDEX(Helper!$A$1:$A$187,MATCH(D6156,Helper!$C$1:$C$187,0)),"UNCLASSIFIED")</f>
        <v>VENDOR DOCUMENTS</v>
      </c>
      <c r="B6156" s="10" t="str">
        <f>IFERROR(INDEX(Helper!$B$1:$B$187,MATCH(D6156,Helper!$C$1:$C$187,0)),D6156)</f>
        <v>VS - Vendor Documents by SK E&amp;C (except PPU)</v>
      </c>
      <c r="C6156" s="10" t="s">
        <v>6343</v>
      </c>
      <c r="D6156" s="10" t="str">
        <f t="shared" si="96"/>
        <v>VS</v>
      </c>
    </row>
    <row r="6157" spans="1:4" x14ac:dyDescent="0.25">
      <c r="A6157" s="10" t="str">
        <f>IFERROR(INDEX(Helper!$A$1:$A$187,MATCH(D6157,Helper!$C$1:$C$187,0)),"UNCLASSIFIED")</f>
        <v>VENDOR DOCUMENTS</v>
      </c>
      <c r="B6157" s="10" t="str">
        <f>IFERROR(INDEX(Helper!$B$1:$B$187,MATCH(D6157,Helper!$C$1:$C$187,0)),D6157)</f>
        <v>VS - Vendor Documents by SK E&amp;C (except PPU)</v>
      </c>
      <c r="C6157" s="10" t="s">
        <v>6344</v>
      </c>
      <c r="D6157" s="10" t="str">
        <f t="shared" si="96"/>
        <v>VS</v>
      </c>
    </row>
    <row r="6158" spans="1:4" x14ac:dyDescent="0.25">
      <c r="A6158" s="10" t="str">
        <f>IFERROR(INDEX(Helper!$A$1:$A$187,MATCH(D6158,Helper!$C$1:$C$187,0)),"UNCLASSIFIED")</f>
        <v>VENDOR DOCUMENTS</v>
      </c>
      <c r="B6158" s="10" t="str">
        <f>IFERROR(INDEX(Helper!$B$1:$B$187,MATCH(D6158,Helper!$C$1:$C$187,0)),D6158)</f>
        <v>VS - Vendor Documents by SK E&amp;C (except PPU)</v>
      </c>
      <c r="C6158" s="10" t="s">
        <v>6345</v>
      </c>
      <c r="D6158" s="10" t="str">
        <f t="shared" si="96"/>
        <v>VS</v>
      </c>
    </row>
    <row r="6159" spans="1:4" x14ac:dyDescent="0.25">
      <c r="A6159" s="10" t="str">
        <f>IFERROR(INDEX(Helper!$A$1:$A$187,MATCH(D6159,Helper!$C$1:$C$187,0)),"UNCLASSIFIED")</f>
        <v>VENDOR DOCUMENTS</v>
      </c>
      <c r="B6159" s="10" t="str">
        <f>IFERROR(INDEX(Helper!$B$1:$B$187,MATCH(D6159,Helper!$C$1:$C$187,0)),D6159)</f>
        <v>VS - Vendor Documents by SK E&amp;C (except PPU)</v>
      </c>
      <c r="C6159" s="10" t="s">
        <v>6346</v>
      </c>
      <c r="D6159" s="10" t="str">
        <f t="shared" si="96"/>
        <v>VS</v>
      </c>
    </row>
    <row r="6160" spans="1:4" x14ac:dyDescent="0.25">
      <c r="A6160" s="10" t="str">
        <f>IFERROR(INDEX(Helper!$A$1:$A$187,MATCH(D6160,Helper!$C$1:$C$187,0)),"UNCLASSIFIED")</f>
        <v>VENDOR DOCUMENTS</v>
      </c>
      <c r="B6160" s="10" t="str">
        <f>IFERROR(INDEX(Helper!$B$1:$B$187,MATCH(D6160,Helper!$C$1:$C$187,0)),D6160)</f>
        <v>VS - Vendor Documents by SK E&amp;C (except PPU)</v>
      </c>
      <c r="C6160" s="10" t="s">
        <v>6347</v>
      </c>
      <c r="D6160" s="10" t="str">
        <f t="shared" si="96"/>
        <v>VS</v>
      </c>
    </row>
    <row r="6161" spans="1:4" x14ac:dyDescent="0.25">
      <c r="A6161" s="10" t="str">
        <f>IFERROR(INDEX(Helper!$A$1:$A$187,MATCH(D6161,Helper!$C$1:$C$187,0)),"UNCLASSIFIED")</f>
        <v>VENDOR DOCUMENTS</v>
      </c>
      <c r="B6161" s="10" t="str">
        <f>IFERROR(INDEX(Helper!$B$1:$B$187,MATCH(D6161,Helper!$C$1:$C$187,0)),D6161)</f>
        <v>VS - Vendor Documents by SK E&amp;C (except PPU)</v>
      </c>
      <c r="C6161" s="10" t="s">
        <v>6348</v>
      </c>
      <c r="D6161" s="10" t="str">
        <f t="shared" si="96"/>
        <v>VS</v>
      </c>
    </row>
    <row r="6162" spans="1:4" x14ac:dyDescent="0.25">
      <c r="A6162" s="10" t="str">
        <f>IFERROR(INDEX(Helper!$A$1:$A$187,MATCH(D6162,Helper!$C$1:$C$187,0)),"UNCLASSIFIED")</f>
        <v>VENDOR DOCUMENTS</v>
      </c>
      <c r="B6162" s="10" t="str">
        <f>IFERROR(INDEX(Helper!$B$1:$B$187,MATCH(D6162,Helper!$C$1:$C$187,0)),D6162)</f>
        <v>VS - Vendor Documents by SK E&amp;C (except PPU)</v>
      </c>
      <c r="C6162" s="10" t="s">
        <v>6349</v>
      </c>
      <c r="D6162" s="10" t="str">
        <f t="shared" si="96"/>
        <v>VS</v>
      </c>
    </row>
    <row r="6163" spans="1:4" x14ac:dyDescent="0.25">
      <c r="A6163" s="10" t="str">
        <f>IFERROR(INDEX(Helper!$A$1:$A$187,MATCH(D6163,Helper!$C$1:$C$187,0)),"UNCLASSIFIED")</f>
        <v>VENDOR DOCUMENTS</v>
      </c>
      <c r="B6163" s="10" t="str">
        <f>IFERROR(INDEX(Helper!$B$1:$B$187,MATCH(D6163,Helper!$C$1:$C$187,0)),D6163)</f>
        <v>VS - Vendor Documents by SK E&amp;C (except PPU)</v>
      </c>
      <c r="C6163" s="10" t="s">
        <v>6350</v>
      </c>
      <c r="D6163" s="10" t="str">
        <f t="shared" si="96"/>
        <v>VS</v>
      </c>
    </row>
    <row r="6164" spans="1:4" x14ac:dyDescent="0.25">
      <c r="A6164" s="10" t="str">
        <f>IFERROR(INDEX(Helper!$A$1:$A$187,MATCH(D6164,Helper!$C$1:$C$187,0)),"UNCLASSIFIED")</f>
        <v>VENDOR DOCUMENTS</v>
      </c>
      <c r="B6164" s="10" t="str">
        <f>IFERROR(INDEX(Helper!$B$1:$B$187,MATCH(D6164,Helper!$C$1:$C$187,0)),D6164)</f>
        <v>VS - Vendor Documents by SK E&amp;C (except PPU)</v>
      </c>
      <c r="C6164" s="10" t="s">
        <v>6351</v>
      </c>
      <c r="D6164" s="10" t="str">
        <f t="shared" si="96"/>
        <v>VS</v>
      </c>
    </row>
    <row r="6165" spans="1:4" x14ac:dyDescent="0.25">
      <c r="A6165" s="10" t="str">
        <f>IFERROR(INDEX(Helper!$A$1:$A$187,MATCH(D6165,Helper!$C$1:$C$187,0)),"UNCLASSIFIED")</f>
        <v>VENDOR DOCUMENTS</v>
      </c>
      <c r="B6165" s="10" t="str">
        <f>IFERROR(INDEX(Helper!$B$1:$B$187,MATCH(D6165,Helper!$C$1:$C$187,0)),D6165)</f>
        <v>VS - Vendor Documents by SK E&amp;C (except PPU)</v>
      </c>
      <c r="C6165" s="10" t="s">
        <v>6352</v>
      </c>
      <c r="D6165" s="10" t="str">
        <f t="shared" si="96"/>
        <v>VS</v>
      </c>
    </row>
    <row r="6166" spans="1:4" x14ac:dyDescent="0.25">
      <c r="A6166" s="10" t="str">
        <f>IFERROR(INDEX(Helper!$A$1:$A$187,MATCH(D6166,Helper!$C$1:$C$187,0)),"UNCLASSIFIED")</f>
        <v>VENDOR DOCUMENTS</v>
      </c>
      <c r="B6166" s="10" t="str">
        <f>IFERROR(INDEX(Helper!$B$1:$B$187,MATCH(D6166,Helper!$C$1:$C$187,0)),D6166)</f>
        <v>VS - Vendor Documents by SK E&amp;C (except PPU)</v>
      </c>
      <c r="C6166" s="10" t="s">
        <v>6353</v>
      </c>
      <c r="D6166" s="10" t="str">
        <f t="shared" si="96"/>
        <v>VS</v>
      </c>
    </row>
    <row r="6167" spans="1:4" x14ac:dyDescent="0.25">
      <c r="A6167" s="10" t="str">
        <f>IFERROR(INDEX(Helper!$A$1:$A$187,MATCH(D6167,Helper!$C$1:$C$187,0)),"UNCLASSIFIED")</f>
        <v>VENDOR DOCUMENTS</v>
      </c>
      <c r="B6167" s="10" t="str">
        <f>IFERROR(INDEX(Helper!$B$1:$B$187,MATCH(D6167,Helper!$C$1:$C$187,0)),D6167)</f>
        <v>VS - Vendor Documents by SK E&amp;C (except PPU)</v>
      </c>
      <c r="C6167" s="10" t="s">
        <v>6354</v>
      </c>
      <c r="D6167" s="10" t="str">
        <f t="shared" si="96"/>
        <v>VS</v>
      </c>
    </row>
    <row r="6168" spans="1:4" x14ac:dyDescent="0.25">
      <c r="A6168" s="10" t="str">
        <f>IFERROR(INDEX(Helper!$A$1:$A$187,MATCH(D6168,Helper!$C$1:$C$187,0)),"UNCLASSIFIED")</f>
        <v>VENDOR DOCUMENTS</v>
      </c>
      <c r="B6168" s="10" t="str">
        <f>IFERROR(INDEX(Helper!$B$1:$B$187,MATCH(D6168,Helper!$C$1:$C$187,0)),D6168)</f>
        <v>VS - Vendor Documents by SK E&amp;C (except PPU)</v>
      </c>
      <c r="C6168" s="10" t="s">
        <v>6355</v>
      </c>
      <c r="D6168" s="10" t="str">
        <f t="shared" si="96"/>
        <v>VS</v>
      </c>
    </row>
    <row r="6169" spans="1:4" x14ac:dyDescent="0.25">
      <c r="A6169" s="10" t="str">
        <f>IFERROR(INDEX(Helper!$A$1:$A$187,MATCH(D6169,Helper!$C$1:$C$187,0)),"UNCLASSIFIED")</f>
        <v>VENDOR DOCUMENTS</v>
      </c>
      <c r="B6169" s="10" t="str">
        <f>IFERROR(INDEX(Helper!$B$1:$B$187,MATCH(D6169,Helper!$C$1:$C$187,0)),D6169)</f>
        <v>VS - Vendor Documents by SK E&amp;C (except PPU)</v>
      </c>
      <c r="C6169" s="10" t="s">
        <v>6356</v>
      </c>
      <c r="D6169" s="10" t="str">
        <f t="shared" si="96"/>
        <v>VS</v>
      </c>
    </row>
    <row r="6170" spans="1:4" x14ac:dyDescent="0.25">
      <c r="A6170" s="10" t="str">
        <f>IFERROR(INDEX(Helper!$A$1:$A$187,MATCH(D6170,Helper!$C$1:$C$187,0)),"UNCLASSIFIED")</f>
        <v>VENDOR DOCUMENTS</v>
      </c>
      <c r="B6170" s="10" t="str">
        <f>IFERROR(INDEX(Helper!$B$1:$B$187,MATCH(D6170,Helper!$C$1:$C$187,0)),D6170)</f>
        <v>VS - Vendor Documents by SK E&amp;C (except PPU)</v>
      </c>
      <c r="C6170" s="10" t="s">
        <v>6357</v>
      </c>
      <c r="D6170" s="10" t="str">
        <f t="shared" si="96"/>
        <v>VS</v>
      </c>
    </row>
    <row r="6171" spans="1:4" x14ac:dyDescent="0.25">
      <c r="A6171" s="10" t="str">
        <f>IFERROR(INDEX(Helper!$A$1:$A$187,MATCH(D6171,Helper!$C$1:$C$187,0)),"UNCLASSIFIED")</f>
        <v>VENDOR DOCUMENTS</v>
      </c>
      <c r="B6171" s="10" t="str">
        <f>IFERROR(INDEX(Helper!$B$1:$B$187,MATCH(D6171,Helper!$C$1:$C$187,0)),D6171)</f>
        <v>VS - Vendor Documents by SK E&amp;C (except PPU)</v>
      </c>
      <c r="C6171" s="10" t="s">
        <v>6358</v>
      </c>
      <c r="D6171" s="10" t="str">
        <f t="shared" si="96"/>
        <v>VS</v>
      </c>
    </row>
    <row r="6172" spans="1:4" x14ac:dyDescent="0.25">
      <c r="A6172" s="10" t="str">
        <f>IFERROR(INDEX(Helper!$A$1:$A$187,MATCH(D6172,Helper!$C$1:$C$187,0)),"UNCLASSIFIED")</f>
        <v>VENDOR DOCUMENTS</v>
      </c>
      <c r="B6172" s="10" t="str">
        <f>IFERROR(INDEX(Helper!$B$1:$B$187,MATCH(D6172,Helper!$C$1:$C$187,0)),D6172)</f>
        <v>VS - Vendor Documents by SK E&amp;C (except PPU)</v>
      </c>
      <c r="C6172" s="10" t="s">
        <v>6359</v>
      </c>
      <c r="D6172" s="10" t="str">
        <f t="shared" si="96"/>
        <v>VS</v>
      </c>
    </row>
    <row r="6173" spans="1:4" x14ac:dyDescent="0.25">
      <c r="A6173" s="10" t="str">
        <f>IFERROR(INDEX(Helper!$A$1:$A$187,MATCH(D6173,Helper!$C$1:$C$187,0)),"UNCLASSIFIED")</f>
        <v>VENDOR DOCUMENTS</v>
      </c>
      <c r="B6173" s="10" t="str">
        <f>IFERROR(INDEX(Helper!$B$1:$B$187,MATCH(D6173,Helper!$C$1:$C$187,0)),D6173)</f>
        <v>VS - Vendor Documents by SK E&amp;C (except PPU)</v>
      </c>
      <c r="C6173" s="10" t="s">
        <v>6360</v>
      </c>
      <c r="D6173" s="10" t="str">
        <f t="shared" si="96"/>
        <v>VS</v>
      </c>
    </row>
    <row r="6174" spans="1:4" x14ac:dyDescent="0.25">
      <c r="A6174" s="10" t="str">
        <f>IFERROR(INDEX(Helper!$A$1:$A$187,MATCH(D6174,Helper!$C$1:$C$187,0)),"UNCLASSIFIED")</f>
        <v>VENDOR DOCUMENTS</v>
      </c>
      <c r="B6174" s="10" t="str">
        <f>IFERROR(INDEX(Helper!$B$1:$B$187,MATCH(D6174,Helper!$C$1:$C$187,0)),D6174)</f>
        <v>VS - Vendor Documents by SK E&amp;C (except PPU)</v>
      </c>
      <c r="C6174" s="10" t="s">
        <v>6361</v>
      </c>
      <c r="D6174" s="10" t="str">
        <f t="shared" si="96"/>
        <v>VS</v>
      </c>
    </row>
    <row r="6175" spans="1:4" x14ac:dyDescent="0.25">
      <c r="A6175" s="10" t="str">
        <f>IFERROR(INDEX(Helper!$A$1:$A$187,MATCH(D6175,Helper!$C$1:$C$187,0)),"UNCLASSIFIED")</f>
        <v>VENDOR DOCUMENTS</v>
      </c>
      <c r="B6175" s="10" t="str">
        <f>IFERROR(INDEX(Helper!$B$1:$B$187,MATCH(D6175,Helper!$C$1:$C$187,0)),D6175)</f>
        <v>VS - Vendor Documents by SK E&amp;C (except PPU)</v>
      </c>
      <c r="C6175" s="10" t="s">
        <v>6362</v>
      </c>
      <c r="D6175" s="10" t="str">
        <f t="shared" si="96"/>
        <v>VS</v>
      </c>
    </row>
    <row r="6176" spans="1:4" x14ac:dyDescent="0.25">
      <c r="A6176" s="10" t="str">
        <f>IFERROR(INDEX(Helper!$A$1:$A$187,MATCH(D6176,Helper!$C$1:$C$187,0)),"UNCLASSIFIED")</f>
        <v>VENDOR DOCUMENTS</v>
      </c>
      <c r="B6176" s="10" t="str">
        <f>IFERROR(INDEX(Helper!$B$1:$B$187,MATCH(D6176,Helper!$C$1:$C$187,0)),D6176)</f>
        <v>VS - Vendor Documents by SK E&amp;C (except PPU)</v>
      </c>
      <c r="C6176" s="10" t="s">
        <v>6363</v>
      </c>
      <c r="D6176" s="10" t="str">
        <f t="shared" si="96"/>
        <v>VS</v>
      </c>
    </row>
    <row r="6177" spans="1:4" x14ac:dyDescent="0.25">
      <c r="A6177" s="10" t="str">
        <f>IFERROR(INDEX(Helper!$A$1:$A$187,MATCH(D6177,Helper!$C$1:$C$187,0)),"UNCLASSIFIED")</f>
        <v>VENDOR DOCUMENTS</v>
      </c>
      <c r="B6177" s="10" t="str">
        <f>IFERROR(INDEX(Helper!$B$1:$B$187,MATCH(D6177,Helper!$C$1:$C$187,0)),D6177)</f>
        <v>VS - Vendor Documents by SK E&amp;C (except PPU)</v>
      </c>
      <c r="C6177" s="10" t="s">
        <v>6364</v>
      </c>
      <c r="D6177" s="10" t="str">
        <f t="shared" si="96"/>
        <v>VS</v>
      </c>
    </row>
    <row r="6178" spans="1:4" x14ac:dyDescent="0.25">
      <c r="A6178" s="10" t="str">
        <f>IFERROR(INDEX(Helper!$A$1:$A$187,MATCH(D6178,Helper!$C$1:$C$187,0)),"UNCLASSIFIED")</f>
        <v>VENDOR DOCUMENTS</v>
      </c>
      <c r="B6178" s="10" t="str">
        <f>IFERROR(INDEX(Helper!$B$1:$B$187,MATCH(D6178,Helper!$C$1:$C$187,0)),D6178)</f>
        <v>VS - Vendor Documents by SK E&amp;C (except PPU)</v>
      </c>
      <c r="C6178" s="10" t="s">
        <v>6365</v>
      </c>
      <c r="D6178" s="10" t="str">
        <f t="shared" si="96"/>
        <v>VS</v>
      </c>
    </row>
    <row r="6179" spans="1:4" x14ac:dyDescent="0.25">
      <c r="A6179" s="10" t="str">
        <f>IFERROR(INDEX(Helper!$A$1:$A$187,MATCH(D6179,Helper!$C$1:$C$187,0)),"UNCLASSIFIED")</f>
        <v>VENDOR DOCUMENTS</v>
      </c>
      <c r="B6179" s="10" t="str">
        <f>IFERROR(INDEX(Helper!$B$1:$B$187,MATCH(D6179,Helper!$C$1:$C$187,0)),D6179)</f>
        <v>VS - Vendor Documents by SK E&amp;C (except PPU)</v>
      </c>
      <c r="C6179" s="10" t="s">
        <v>6366</v>
      </c>
      <c r="D6179" s="10" t="str">
        <f t="shared" si="96"/>
        <v>VS</v>
      </c>
    </row>
    <row r="6180" spans="1:4" x14ac:dyDescent="0.25">
      <c r="A6180" s="10" t="str">
        <f>IFERROR(INDEX(Helper!$A$1:$A$187,MATCH(D6180,Helper!$C$1:$C$187,0)),"UNCLASSIFIED")</f>
        <v>VENDOR DOCUMENTS</v>
      </c>
      <c r="B6180" s="10" t="str">
        <f>IFERROR(INDEX(Helper!$B$1:$B$187,MATCH(D6180,Helper!$C$1:$C$187,0)),D6180)</f>
        <v>VS - Vendor Documents by SK E&amp;C (except PPU)</v>
      </c>
      <c r="C6180" s="10" t="s">
        <v>6367</v>
      </c>
      <c r="D6180" s="10" t="str">
        <f t="shared" si="96"/>
        <v>VS</v>
      </c>
    </row>
    <row r="6181" spans="1:4" x14ac:dyDescent="0.25">
      <c r="A6181" s="10" t="str">
        <f>IFERROR(INDEX(Helper!$A$1:$A$187,MATCH(D6181,Helper!$C$1:$C$187,0)),"UNCLASSIFIED")</f>
        <v>VENDOR DOCUMENTS</v>
      </c>
      <c r="B6181" s="10" t="str">
        <f>IFERROR(INDEX(Helper!$B$1:$B$187,MATCH(D6181,Helper!$C$1:$C$187,0)),D6181)</f>
        <v>VS - Vendor Documents by SK E&amp;C (except PPU)</v>
      </c>
      <c r="C6181" s="10" t="s">
        <v>6368</v>
      </c>
      <c r="D6181" s="10" t="str">
        <f t="shared" si="96"/>
        <v>VS</v>
      </c>
    </row>
    <row r="6182" spans="1:4" x14ac:dyDescent="0.25">
      <c r="A6182" s="10" t="str">
        <f>IFERROR(INDEX(Helper!$A$1:$A$187,MATCH(D6182,Helper!$C$1:$C$187,0)),"UNCLASSIFIED")</f>
        <v>VENDOR DOCUMENTS</v>
      </c>
      <c r="B6182" s="10" t="str">
        <f>IFERROR(INDEX(Helper!$B$1:$B$187,MATCH(D6182,Helper!$C$1:$C$187,0)),D6182)</f>
        <v>VS - Vendor Documents by SK E&amp;C (except PPU)</v>
      </c>
      <c r="C6182" s="10" t="s">
        <v>6369</v>
      </c>
      <c r="D6182" s="10" t="str">
        <f t="shared" si="96"/>
        <v>VS</v>
      </c>
    </row>
    <row r="6183" spans="1:4" x14ac:dyDescent="0.25">
      <c r="A6183" s="10" t="str">
        <f>IFERROR(INDEX(Helper!$A$1:$A$187,MATCH(D6183,Helper!$C$1:$C$187,0)),"UNCLASSIFIED")</f>
        <v>VENDOR DOCUMENTS</v>
      </c>
      <c r="B6183" s="10" t="str">
        <f>IFERROR(INDEX(Helper!$B$1:$B$187,MATCH(D6183,Helper!$C$1:$C$187,0)),D6183)</f>
        <v>VS - Vendor Documents by SK E&amp;C (except PPU)</v>
      </c>
      <c r="C6183" s="10" t="s">
        <v>6370</v>
      </c>
      <c r="D6183" s="10" t="str">
        <f t="shared" si="96"/>
        <v>VS</v>
      </c>
    </row>
    <row r="6184" spans="1:4" x14ac:dyDescent="0.25">
      <c r="A6184" s="10" t="str">
        <f>IFERROR(INDEX(Helper!$A$1:$A$187,MATCH(D6184,Helper!$C$1:$C$187,0)),"UNCLASSIFIED")</f>
        <v>VENDOR DOCUMENTS</v>
      </c>
      <c r="B6184" s="10" t="str">
        <f>IFERROR(INDEX(Helper!$B$1:$B$187,MATCH(D6184,Helper!$C$1:$C$187,0)),D6184)</f>
        <v>VS - Vendor Documents by SK E&amp;C (except PPU)</v>
      </c>
      <c r="C6184" s="10" t="s">
        <v>6371</v>
      </c>
      <c r="D6184" s="10" t="str">
        <f t="shared" si="96"/>
        <v>VS</v>
      </c>
    </row>
    <row r="6185" spans="1:4" x14ac:dyDescent="0.25">
      <c r="A6185" s="10" t="str">
        <f>IFERROR(INDEX(Helper!$A$1:$A$187,MATCH(D6185,Helper!$C$1:$C$187,0)),"UNCLASSIFIED")</f>
        <v>VENDOR DOCUMENTS</v>
      </c>
      <c r="B6185" s="10" t="str">
        <f>IFERROR(INDEX(Helper!$B$1:$B$187,MATCH(D6185,Helper!$C$1:$C$187,0)),D6185)</f>
        <v>VS - Vendor Documents by SK E&amp;C (except PPU)</v>
      </c>
      <c r="C6185" s="10" t="s">
        <v>6372</v>
      </c>
      <c r="D6185" s="10" t="str">
        <f t="shared" si="96"/>
        <v>VS</v>
      </c>
    </row>
    <row r="6186" spans="1:4" x14ac:dyDescent="0.25">
      <c r="A6186" s="10" t="str">
        <f>IFERROR(INDEX(Helper!$A$1:$A$187,MATCH(D6186,Helper!$C$1:$C$187,0)),"UNCLASSIFIED")</f>
        <v>VENDOR DOCUMENTS</v>
      </c>
      <c r="B6186" s="10" t="str">
        <f>IFERROR(INDEX(Helper!$B$1:$B$187,MATCH(D6186,Helper!$C$1:$C$187,0)),D6186)</f>
        <v>VS - Vendor Documents by SK E&amp;C (except PPU)</v>
      </c>
      <c r="C6186" s="10" t="s">
        <v>6373</v>
      </c>
      <c r="D6186" s="10" t="str">
        <f t="shared" si="96"/>
        <v>VS</v>
      </c>
    </row>
    <row r="6187" spans="1:4" x14ac:dyDescent="0.25">
      <c r="A6187" s="10" t="str">
        <f>IFERROR(INDEX(Helper!$A$1:$A$187,MATCH(D6187,Helper!$C$1:$C$187,0)),"UNCLASSIFIED")</f>
        <v>VENDOR DOCUMENTS</v>
      </c>
      <c r="B6187" s="10" t="str">
        <f>IFERROR(INDEX(Helper!$B$1:$B$187,MATCH(D6187,Helper!$C$1:$C$187,0)),D6187)</f>
        <v>VS - Vendor Documents by SK E&amp;C (except PPU)</v>
      </c>
      <c r="C6187" s="10" t="s">
        <v>6374</v>
      </c>
      <c r="D6187" s="10" t="str">
        <f t="shared" si="96"/>
        <v>VS</v>
      </c>
    </row>
    <row r="6188" spans="1:4" x14ac:dyDescent="0.25">
      <c r="A6188" s="10" t="str">
        <f>IFERROR(INDEX(Helper!$A$1:$A$187,MATCH(D6188,Helper!$C$1:$C$187,0)),"UNCLASSIFIED")</f>
        <v>VENDOR DOCUMENTS</v>
      </c>
      <c r="B6188" s="10" t="str">
        <f>IFERROR(INDEX(Helper!$B$1:$B$187,MATCH(D6188,Helper!$C$1:$C$187,0)),D6188)</f>
        <v>VS - Vendor Documents by SK E&amp;C (except PPU)</v>
      </c>
      <c r="C6188" s="10" t="s">
        <v>6375</v>
      </c>
      <c r="D6188" s="10" t="str">
        <f t="shared" si="96"/>
        <v>VS</v>
      </c>
    </row>
    <row r="6189" spans="1:4" x14ac:dyDescent="0.25">
      <c r="A6189" s="10" t="str">
        <f>IFERROR(INDEX(Helper!$A$1:$A$187,MATCH(D6189,Helper!$C$1:$C$187,0)),"UNCLASSIFIED")</f>
        <v>VENDOR DOCUMENTS</v>
      </c>
      <c r="B6189" s="10" t="str">
        <f>IFERROR(INDEX(Helper!$B$1:$B$187,MATCH(D6189,Helper!$C$1:$C$187,0)),D6189)</f>
        <v>VS - Vendor Documents by SK E&amp;C (except PPU)</v>
      </c>
      <c r="C6189" s="10" t="s">
        <v>6376</v>
      </c>
      <c r="D6189" s="10" t="str">
        <f t="shared" si="96"/>
        <v>VS</v>
      </c>
    </row>
    <row r="6190" spans="1:4" x14ac:dyDescent="0.25">
      <c r="A6190" s="10" t="str">
        <f>IFERROR(INDEX(Helper!$A$1:$A$187,MATCH(D6190,Helper!$C$1:$C$187,0)),"UNCLASSIFIED")</f>
        <v>VENDOR DOCUMENTS</v>
      </c>
      <c r="B6190" s="10" t="str">
        <f>IFERROR(INDEX(Helper!$B$1:$B$187,MATCH(D6190,Helper!$C$1:$C$187,0)),D6190)</f>
        <v>VS - Vendor Documents by SK E&amp;C (except PPU)</v>
      </c>
      <c r="C6190" s="10" t="s">
        <v>6377</v>
      </c>
      <c r="D6190" s="10" t="str">
        <f t="shared" si="96"/>
        <v>VS</v>
      </c>
    </row>
    <row r="6191" spans="1:4" x14ac:dyDescent="0.25">
      <c r="A6191" s="10" t="str">
        <f>IFERROR(INDEX(Helper!$A$1:$A$187,MATCH(D6191,Helper!$C$1:$C$187,0)),"UNCLASSIFIED")</f>
        <v>VENDOR DOCUMENTS</v>
      </c>
      <c r="B6191" s="10" t="str">
        <f>IFERROR(INDEX(Helper!$B$1:$B$187,MATCH(D6191,Helper!$C$1:$C$187,0)),D6191)</f>
        <v>VS - Vendor Documents by SK E&amp;C (except PPU)</v>
      </c>
      <c r="C6191" s="10" t="s">
        <v>6378</v>
      </c>
      <c r="D6191" s="10" t="str">
        <f t="shared" si="96"/>
        <v>VS</v>
      </c>
    </row>
    <row r="6192" spans="1:4" x14ac:dyDescent="0.25">
      <c r="A6192" s="10" t="str">
        <f>IFERROR(INDEX(Helper!$A$1:$A$187,MATCH(D6192,Helper!$C$1:$C$187,0)),"UNCLASSIFIED")</f>
        <v>VENDOR DOCUMENTS</v>
      </c>
      <c r="B6192" s="10" t="str">
        <f>IFERROR(INDEX(Helper!$B$1:$B$187,MATCH(D6192,Helper!$C$1:$C$187,0)),D6192)</f>
        <v>VS - Vendor Documents by SK E&amp;C (except PPU)</v>
      </c>
      <c r="C6192" s="10" t="s">
        <v>6379</v>
      </c>
      <c r="D6192" s="10" t="str">
        <f t="shared" si="96"/>
        <v>VS</v>
      </c>
    </row>
    <row r="6193" spans="1:4" x14ac:dyDescent="0.25">
      <c r="A6193" s="10" t="str">
        <f>IFERROR(INDEX(Helper!$A$1:$A$187,MATCH(D6193,Helper!$C$1:$C$187,0)),"UNCLASSIFIED")</f>
        <v>VENDOR DOCUMENTS</v>
      </c>
      <c r="B6193" s="10" t="str">
        <f>IFERROR(INDEX(Helper!$B$1:$B$187,MATCH(D6193,Helper!$C$1:$C$187,0)),D6193)</f>
        <v>VS - Vendor Documents by SK E&amp;C (except PPU)</v>
      </c>
      <c r="C6193" s="10" t="s">
        <v>6380</v>
      </c>
      <c r="D6193" s="10" t="str">
        <f t="shared" si="96"/>
        <v>VS</v>
      </c>
    </row>
    <row r="6194" spans="1:4" x14ac:dyDescent="0.25">
      <c r="A6194" s="10" t="str">
        <f>IFERROR(INDEX(Helper!$A$1:$A$187,MATCH(D6194,Helper!$C$1:$C$187,0)),"UNCLASSIFIED")</f>
        <v>VENDOR DOCUMENTS</v>
      </c>
      <c r="B6194" s="10" t="str">
        <f>IFERROR(INDEX(Helper!$B$1:$B$187,MATCH(D6194,Helper!$C$1:$C$187,0)),D6194)</f>
        <v>VS - Vendor Documents by SK E&amp;C (except PPU)</v>
      </c>
      <c r="C6194" s="10" t="s">
        <v>6381</v>
      </c>
      <c r="D6194" s="10" t="str">
        <f t="shared" si="96"/>
        <v>VS</v>
      </c>
    </row>
    <row r="6195" spans="1:4" x14ac:dyDescent="0.25">
      <c r="A6195" s="10" t="str">
        <f>IFERROR(INDEX(Helper!$A$1:$A$187,MATCH(D6195,Helper!$C$1:$C$187,0)),"UNCLASSIFIED")</f>
        <v>VENDOR DOCUMENTS</v>
      </c>
      <c r="B6195" s="10" t="str">
        <f>IFERROR(INDEX(Helper!$B$1:$B$187,MATCH(D6195,Helper!$C$1:$C$187,0)),D6195)</f>
        <v>VS - Vendor Documents by SK E&amp;C (except PPU)</v>
      </c>
      <c r="C6195" s="10" t="s">
        <v>6382</v>
      </c>
      <c r="D6195" s="10" t="str">
        <f t="shared" si="96"/>
        <v>VS</v>
      </c>
    </row>
    <row r="6196" spans="1:4" x14ac:dyDescent="0.25">
      <c r="A6196" s="10" t="str">
        <f>IFERROR(INDEX(Helper!$A$1:$A$187,MATCH(D6196,Helper!$C$1:$C$187,0)),"UNCLASSIFIED")</f>
        <v>VENDOR DOCUMENTS</v>
      </c>
      <c r="B6196" s="10" t="str">
        <f>IFERROR(INDEX(Helper!$B$1:$B$187,MATCH(D6196,Helper!$C$1:$C$187,0)),D6196)</f>
        <v>VS - Vendor Documents by SK E&amp;C (except PPU)</v>
      </c>
      <c r="C6196" s="10" t="s">
        <v>6383</v>
      </c>
      <c r="D6196" s="10" t="str">
        <f t="shared" si="96"/>
        <v>VS</v>
      </c>
    </row>
    <row r="6197" spans="1:4" x14ac:dyDescent="0.25">
      <c r="A6197" s="10" t="str">
        <f>IFERROR(INDEX(Helper!$A$1:$A$187,MATCH(D6197,Helper!$C$1:$C$187,0)),"UNCLASSIFIED")</f>
        <v>VENDOR DOCUMENTS</v>
      </c>
      <c r="B6197" s="10" t="str">
        <f>IFERROR(INDEX(Helper!$B$1:$B$187,MATCH(D6197,Helper!$C$1:$C$187,0)),D6197)</f>
        <v>VS - Vendor Documents by SK E&amp;C (except PPU)</v>
      </c>
      <c r="C6197" s="10" t="s">
        <v>6384</v>
      </c>
      <c r="D6197" s="10" t="str">
        <f t="shared" si="96"/>
        <v>VS</v>
      </c>
    </row>
    <row r="6198" spans="1:4" x14ac:dyDescent="0.25">
      <c r="A6198" s="10" t="str">
        <f>IFERROR(INDEX(Helper!$A$1:$A$187,MATCH(D6198,Helper!$C$1:$C$187,0)),"UNCLASSIFIED")</f>
        <v>VENDOR DOCUMENTS</v>
      </c>
      <c r="B6198" s="10" t="str">
        <f>IFERROR(INDEX(Helper!$B$1:$B$187,MATCH(D6198,Helper!$C$1:$C$187,0)),D6198)</f>
        <v>VS - Vendor Documents by SK E&amp;C (except PPU)</v>
      </c>
      <c r="C6198" s="10" t="s">
        <v>6385</v>
      </c>
      <c r="D6198" s="10" t="str">
        <f t="shared" si="96"/>
        <v>VS</v>
      </c>
    </row>
    <row r="6199" spans="1:4" x14ac:dyDescent="0.25">
      <c r="A6199" s="10" t="str">
        <f>IFERROR(INDEX(Helper!$A$1:$A$187,MATCH(D6199,Helper!$C$1:$C$187,0)),"UNCLASSIFIED")</f>
        <v>VENDOR DOCUMENTS</v>
      </c>
      <c r="B6199" s="10" t="str">
        <f>IFERROR(INDEX(Helper!$B$1:$B$187,MATCH(D6199,Helper!$C$1:$C$187,0)),D6199)</f>
        <v>VS - Vendor Documents by SK E&amp;C (except PPU)</v>
      </c>
      <c r="C6199" s="10" t="s">
        <v>6386</v>
      </c>
      <c r="D6199" s="10" t="str">
        <f t="shared" si="96"/>
        <v>VS</v>
      </c>
    </row>
    <row r="6200" spans="1:4" x14ac:dyDescent="0.25">
      <c r="A6200" s="10" t="str">
        <f>IFERROR(INDEX(Helper!$A$1:$A$187,MATCH(D6200,Helper!$C$1:$C$187,0)),"UNCLASSIFIED")</f>
        <v>VENDOR DOCUMENTS</v>
      </c>
      <c r="B6200" s="10" t="str">
        <f>IFERROR(INDEX(Helper!$B$1:$B$187,MATCH(D6200,Helper!$C$1:$C$187,0)),D6200)</f>
        <v>VS - Vendor Documents by SK E&amp;C (except PPU)</v>
      </c>
      <c r="C6200" s="10" t="s">
        <v>6387</v>
      </c>
      <c r="D6200" s="10" t="str">
        <f t="shared" si="96"/>
        <v>VS</v>
      </c>
    </row>
    <row r="6201" spans="1:4" x14ac:dyDescent="0.25">
      <c r="A6201" s="10" t="str">
        <f>IFERROR(INDEX(Helper!$A$1:$A$187,MATCH(D6201,Helper!$C$1:$C$187,0)),"UNCLASSIFIED")</f>
        <v>VENDOR DOCUMENTS</v>
      </c>
      <c r="B6201" s="10" t="str">
        <f>IFERROR(INDEX(Helper!$B$1:$B$187,MATCH(D6201,Helper!$C$1:$C$187,0)),D6201)</f>
        <v>VS - Vendor Documents by SK E&amp;C (except PPU)</v>
      </c>
      <c r="C6201" s="10" t="s">
        <v>6388</v>
      </c>
      <c r="D6201" s="10" t="str">
        <f t="shared" si="96"/>
        <v>VS</v>
      </c>
    </row>
    <row r="6202" spans="1:4" x14ac:dyDescent="0.25">
      <c r="A6202" s="10" t="str">
        <f>IFERROR(INDEX(Helper!$A$1:$A$187,MATCH(D6202,Helper!$C$1:$C$187,0)),"UNCLASSIFIED")</f>
        <v>VENDOR DOCUMENTS</v>
      </c>
      <c r="B6202" s="10" t="str">
        <f>IFERROR(INDEX(Helper!$B$1:$B$187,MATCH(D6202,Helper!$C$1:$C$187,0)),D6202)</f>
        <v>VS - Vendor Documents by SK E&amp;C (except PPU)</v>
      </c>
      <c r="C6202" s="10" t="s">
        <v>6390</v>
      </c>
      <c r="D6202" s="10" t="str">
        <f t="shared" si="96"/>
        <v>VS</v>
      </c>
    </row>
    <row r="6203" spans="1:4" x14ac:dyDescent="0.25">
      <c r="A6203" s="10" t="str">
        <f>IFERROR(INDEX(Helper!$A$1:$A$187,MATCH(D6203,Helper!$C$1:$C$187,0)),"UNCLASSIFIED")</f>
        <v>VENDOR DOCUMENTS</v>
      </c>
      <c r="B6203" s="10" t="str">
        <f>IFERROR(INDEX(Helper!$B$1:$B$187,MATCH(D6203,Helper!$C$1:$C$187,0)),D6203)</f>
        <v>VS - Vendor Documents by SK E&amp;C (except PPU)</v>
      </c>
      <c r="C6203" s="10" t="s">
        <v>6391</v>
      </c>
      <c r="D6203" s="10" t="str">
        <f t="shared" si="96"/>
        <v>VS</v>
      </c>
    </row>
    <row r="6204" spans="1:4" x14ac:dyDescent="0.25">
      <c r="A6204" s="10" t="str">
        <f>IFERROR(INDEX(Helper!$A$1:$A$187,MATCH(D6204,Helper!$C$1:$C$187,0)),"UNCLASSIFIED")</f>
        <v>VENDOR DOCUMENTS</v>
      </c>
      <c r="B6204" s="10" t="str">
        <f>IFERROR(INDEX(Helper!$B$1:$B$187,MATCH(D6204,Helper!$C$1:$C$187,0)),D6204)</f>
        <v>VS - Vendor Documents by SK E&amp;C (except PPU)</v>
      </c>
      <c r="C6204" s="10" t="s">
        <v>6392</v>
      </c>
      <c r="D6204" s="10" t="str">
        <f t="shared" si="96"/>
        <v>VS</v>
      </c>
    </row>
    <row r="6205" spans="1:4" x14ac:dyDescent="0.25">
      <c r="A6205" s="10" t="str">
        <f>IFERROR(INDEX(Helper!$A$1:$A$187,MATCH(D6205,Helper!$C$1:$C$187,0)),"UNCLASSIFIED")</f>
        <v>VENDOR DOCUMENTS</v>
      </c>
      <c r="B6205" s="10" t="str">
        <f>IFERROR(INDEX(Helper!$B$1:$B$187,MATCH(D6205,Helper!$C$1:$C$187,0)),D6205)</f>
        <v>VS - Vendor Documents by SK E&amp;C (except PPU)</v>
      </c>
      <c r="C6205" s="10" t="s">
        <v>6393</v>
      </c>
      <c r="D6205" s="10" t="str">
        <f t="shared" si="96"/>
        <v>VS</v>
      </c>
    </row>
    <row r="6206" spans="1:4" x14ac:dyDescent="0.25">
      <c r="A6206" s="10" t="str">
        <f>IFERROR(INDEX(Helper!$A$1:$A$187,MATCH(D6206,Helper!$C$1:$C$187,0)),"UNCLASSIFIED")</f>
        <v>VENDOR DOCUMENTS</v>
      </c>
      <c r="B6206" s="10" t="str">
        <f>IFERROR(INDEX(Helper!$B$1:$B$187,MATCH(D6206,Helper!$C$1:$C$187,0)),D6206)</f>
        <v>VS - Vendor Documents by SK E&amp;C (except PPU)</v>
      </c>
      <c r="C6206" s="10" t="s">
        <v>6394</v>
      </c>
      <c r="D6206" s="10" t="str">
        <f t="shared" si="96"/>
        <v>VS</v>
      </c>
    </row>
    <row r="6207" spans="1:4" x14ac:dyDescent="0.25">
      <c r="A6207" s="10" t="str">
        <f>IFERROR(INDEX(Helper!$A$1:$A$187,MATCH(D6207,Helper!$C$1:$C$187,0)),"UNCLASSIFIED")</f>
        <v>VENDOR DOCUMENTS</v>
      </c>
      <c r="B6207" s="10" t="str">
        <f>IFERROR(INDEX(Helper!$B$1:$B$187,MATCH(D6207,Helper!$C$1:$C$187,0)),D6207)</f>
        <v>VS - Vendor Documents by SK E&amp;C (except PPU)</v>
      </c>
      <c r="C6207" s="10" t="s">
        <v>6395</v>
      </c>
      <c r="D6207" s="10" t="str">
        <f t="shared" si="96"/>
        <v>VS</v>
      </c>
    </row>
    <row r="6208" spans="1:4" x14ac:dyDescent="0.25">
      <c r="A6208" s="10" t="str">
        <f>IFERROR(INDEX(Helper!$A$1:$A$187,MATCH(D6208,Helper!$C$1:$C$187,0)),"UNCLASSIFIED")</f>
        <v>VENDOR DOCUMENTS</v>
      </c>
      <c r="B6208" s="10" t="str">
        <f>IFERROR(INDEX(Helper!$B$1:$B$187,MATCH(D6208,Helper!$C$1:$C$187,0)),D6208)</f>
        <v>VS - Vendor Documents by SK E&amp;C (except PPU)</v>
      </c>
      <c r="C6208" s="10" t="s">
        <v>6396</v>
      </c>
      <c r="D6208" s="10" t="str">
        <f t="shared" si="96"/>
        <v>VS</v>
      </c>
    </row>
    <row r="6209" spans="1:4" x14ac:dyDescent="0.25">
      <c r="A6209" s="10" t="str">
        <f>IFERROR(INDEX(Helper!$A$1:$A$187,MATCH(D6209,Helper!$C$1:$C$187,0)),"UNCLASSIFIED")</f>
        <v>VENDOR DOCUMENTS</v>
      </c>
      <c r="B6209" s="10" t="str">
        <f>IFERROR(INDEX(Helper!$B$1:$B$187,MATCH(D6209,Helper!$C$1:$C$187,0)),D6209)</f>
        <v>VS - Vendor Documents by SK E&amp;C (except PPU)</v>
      </c>
      <c r="C6209" s="10" t="s">
        <v>6397</v>
      </c>
      <c r="D6209" s="10" t="str">
        <f t="shared" si="96"/>
        <v>VS</v>
      </c>
    </row>
    <row r="6210" spans="1:4" x14ac:dyDescent="0.25">
      <c r="A6210" s="10" t="str">
        <f>IFERROR(INDEX(Helper!$A$1:$A$187,MATCH(D6210,Helper!$C$1:$C$187,0)),"UNCLASSIFIED")</f>
        <v>VENDOR DOCUMENTS</v>
      </c>
      <c r="B6210" s="10" t="str">
        <f>IFERROR(INDEX(Helper!$B$1:$B$187,MATCH(D6210,Helper!$C$1:$C$187,0)),D6210)</f>
        <v>VS - Vendor Documents by SK E&amp;C (except PPU)</v>
      </c>
      <c r="C6210" s="10" t="s">
        <v>6398</v>
      </c>
      <c r="D6210" s="10" t="str">
        <f t="shared" ref="D6210:D6273" si="97">IF(FIND("-",C6210)=2,MID(C6210,3,3),LEFT(C6210,2))</f>
        <v>VS</v>
      </c>
    </row>
    <row r="6211" spans="1:4" x14ac:dyDescent="0.25">
      <c r="A6211" s="10" t="str">
        <f>IFERROR(INDEX(Helper!$A$1:$A$187,MATCH(D6211,Helper!$C$1:$C$187,0)),"UNCLASSIFIED")</f>
        <v>VENDOR DOCUMENTS</v>
      </c>
      <c r="B6211" s="10" t="str">
        <f>IFERROR(INDEX(Helper!$B$1:$B$187,MATCH(D6211,Helper!$C$1:$C$187,0)),D6211)</f>
        <v>VS - Vendor Documents by SK E&amp;C (except PPU)</v>
      </c>
      <c r="C6211" s="10" t="s">
        <v>6399</v>
      </c>
      <c r="D6211" s="10" t="str">
        <f t="shared" si="97"/>
        <v>VS</v>
      </c>
    </row>
    <row r="6212" spans="1:4" x14ac:dyDescent="0.25">
      <c r="A6212" s="10" t="str">
        <f>IFERROR(INDEX(Helper!$A$1:$A$187,MATCH(D6212,Helper!$C$1:$C$187,0)),"UNCLASSIFIED")</f>
        <v>VENDOR DOCUMENTS</v>
      </c>
      <c r="B6212" s="10" t="str">
        <f>IFERROR(INDEX(Helper!$B$1:$B$187,MATCH(D6212,Helper!$C$1:$C$187,0)),D6212)</f>
        <v>VS - Vendor Documents by SK E&amp;C (except PPU)</v>
      </c>
      <c r="C6212" s="10" t="s">
        <v>6400</v>
      </c>
      <c r="D6212" s="10" t="str">
        <f t="shared" si="97"/>
        <v>VS</v>
      </c>
    </row>
    <row r="6213" spans="1:4" x14ac:dyDescent="0.25">
      <c r="A6213" s="10" t="str">
        <f>IFERROR(INDEX(Helper!$A$1:$A$187,MATCH(D6213,Helper!$C$1:$C$187,0)),"UNCLASSIFIED")</f>
        <v>VENDOR DOCUMENTS</v>
      </c>
      <c r="B6213" s="10" t="str">
        <f>IFERROR(INDEX(Helper!$B$1:$B$187,MATCH(D6213,Helper!$C$1:$C$187,0)),D6213)</f>
        <v>VS - Vendor Documents by SK E&amp;C (except PPU)</v>
      </c>
      <c r="C6213" s="10" t="s">
        <v>6401</v>
      </c>
      <c r="D6213" s="10" t="str">
        <f t="shared" si="97"/>
        <v>VS</v>
      </c>
    </row>
    <row r="6214" spans="1:4" x14ac:dyDescent="0.25">
      <c r="A6214" s="10" t="str">
        <f>IFERROR(INDEX(Helper!$A$1:$A$187,MATCH(D6214,Helper!$C$1:$C$187,0)),"UNCLASSIFIED")</f>
        <v>VENDOR DOCUMENTS</v>
      </c>
      <c r="B6214" s="10" t="str">
        <f>IFERROR(INDEX(Helper!$B$1:$B$187,MATCH(D6214,Helper!$C$1:$C$187,0)),D6214)</f>
        <v>VS - Vendor Documents by SK E&amp;C (except PPU)</v>
      </c>
      <c r="C6214" s="10" t="s">
        <v>6402</v>
      </c>
      <c r="D6214" s="10" t="str">
        <f t="shared" si="97"/>
        <v>VS</v>
      </c>
    </row>
    <row r="6215" spans="1:4" x14ac:dyDescent="0.25">
      <c r="A6215" s="10" t="str">
        <f>IFERROR(INDEX(Helper!$A$1:$A$187,MATCH(D6215,Helper!$C$1:$C$187,0)),"UNCLASSIFIED")</f>
        <v>VENDOR DOCUMENTS</v>
      </c>
      <c r="B6215" s="10" t="str">
        <f>IFERROR(INDEX(Helper!$B$1:$B$187,MATCH(D6215,Helper!$C$1:$C$187,0)),D6215)</f>
        <v>VS - Vendor Documents by SK E&amp;C (except PPU)</v>
      </c>
      <c r="C6215" s="10" t="s">
        <v>6403</v>
      </c>
      <c r="D6215" s="10" t="str">
        <f t="shared" si="97"/>
        <v>VS</v>
      </c>
    </row>
    <row r="6216" spans="1:4" x14ac:dyDescent="0.25">
      <c r="A6216" s="10" t="str">
        <f>IFERROR(INDEX(Helper!$A$1:$A$187,MATCH(D6216,Helper!$C$1:$C$187,0)),"UNCLASSIFIED")</f>
        <v>VENDOR DOCUMENTS</v>
      </c>
      <c r="B6216" s="10" t="str">
        <f>IFERROR(INDEX(Helper!$B$1:$B$187,MATCH(D6216,Helper!$C$1:$C$187,0)),D6216)</f>
        <v>VS - Vendor Documents by SK E&amp;C (except PPU)</v>
      </c>
      <c r="C6216" s="10" t="s">
        <v>6404</v>
      </c>
      <c r="D6216" s="10" t="str">
        <f t="shared" si="97"/>
        <v>VS</v>
      </c>
    </row>
    <row r="6217" spans="1:4" x14ac:dyDescent="0.25">
      <c r="A6217" s="10" t="str">
        <f>IFERROR(INDEX(Helper!$A$1:$A$187,MATCH(D6217,Helper!$C$1:$C$187,0)),"UNCLASSIFIED")</f>
        <v>VENDOR DOCUMENTS</v>
      </c>
      <c r="B6217" s="10" t="str">
        <f>IFERROR(INDEX(Helper!$B$1:$B$187,MATCH(D6217,Helper!$C$1:$C$187,0)),D6217)</f>
        <v>VS - Vendor Documents by SK E&amp;C (except PPU)</v>
      </c>
      <c r="C6217" s="10" t="s">
        <v>6405</v>
      </c>
      <c r="D6217" s="10" t="str">
        <f t="shared" si="97"/>
        <v>VS</v>
      </c>
    </row>
    <row r="6218" spans="1:4" x14ac:dyDescent="0.25">
      <c r="A6218" s="10" t="str">
        <f>IFERROR(INDEX(Helper!$A$1:$A$187,MATCH(D6218,Helper!$C$1:$C$187,0)),"UNCLASSIFIED")</f>
        <v>VENDOR DOCUMENTS</v>
      </c>
      <c r="B6218" s="10" t="str">
        <f>IFERROR(INDEX(Helper!$B$1:$B$187,MATCH(D6218,Helper!$C$1:$C$187,0)),D6218)</f>
        <v>VS - Vendor Documents by SK E&amp;C (except PPU)</v>
      </c>
      <c r="C6218" s="10" t="s">
        <v>6406</v>
      </c>
      <c r="D6218" s="10" t="str">
        <f t="shared" si="97"/>
        <v>VS</v>
      </c>
    </row>
    <row r="6219" spans="1:4" x14ac:dyDescent="0.25">
      <c r="A6219" s="10" t="str">
        <f>IFERROR(INDEX(Helper!$A$1:$A$187,MATCH(D6219,Helper!$C$1:$C$187,0)),"UNCLASSIFIED")</f>
        <v>VENDOR DOCUMENTS</v>
      </c>
      <c r="B6219" s="10" t="str">
        <f>IFERROR(INDEX(Helper!$B$1:$B$187,MATCH(D6219,Helper!$C$1:$C$187,0)),D6219)</f>
        <v>VS - Vendor Documents by SK E&amp;C (except PPU)</v>
      </c>
      <c r="C6219" s="10" t="s">
        <v>6407</v>
      </c>
      <c r="D6219" s="10" t="str">
        <f t="shared" si="97"/>
        <v>VS</v>
      </c>
    </row>
    <row r="6220" spans="1:4" x14ac:dyDescent="0.25">
      <c r="A6220" s="10" t="str">
        <f>IFERROR(INDEX(Helper!$A$1:$A$187,MATCH(D6220,Helper!$C$1:$C$187,0)),"UNCLASSIFIED")</f>
        <v>VENDOR DOCUMENTS</v>
      </c>
      <c r="B6220" s="10" t="str">
        <f>IFERROR(INDEX(Helper!$B$1:$B$187,MATCH(D6220,Helper!$C$1:$C$187,0)),D6220)</f>
        <v>VS - Vendor Documents by SK E&amp;C (except PPU)</v>
      </c>
      <c r="C6220" s="10" t="s">
        <v>6408</v>
      </c>
      <c r="D6220" s="10" t="str">
        <f t="shared" si="97"/>
        <v>VS</v>
      </c>
    </row>
    <row r="6221" spans="1:4" x14ac:dyDescent="0.25">
      <c r="A6221" s="10" t="str">
        <f>IFERROR(INDEX(Helper!$A$1:$A$187,MATCH(D6221,Helper!$C$1:$C$187,0)),"UNCLASSIFIED")</f>
        <v>VENDOR DOCUMENTS</v>
      </c>
      <c r="B6221" s="10" t="str">
        <f>IFERROR(INDEX(Helper!$B$1:$B$187,MATCH(D6221,Helper!$C$1:$C$187,0)),D6221)</f>
        <v>VS - Vendor Documents by SK E&amp;C (except PPU)</v>
      </c>
      <c r="C6221" s="10" t="s">
        <v>6409</v>
      </c>
      <c r="D6221" s="10" t="str">
        <f t="shared" si="97"/>
        <v>VS</v>
      </c>
    </row>
    <row r="6222" spans="1:4" x14ac:dyDescent="0.25">
      <c r="A6222" s="10" t="str">
        <f>IFERROR(INDEX(Helper!$A$1:$A$187,MATCH(D6222,Helper!$C$1:$C$187,0)),"UNCLASSIFIED")</f>
        <v>VENDOR DOCUMENTS</v>
      </c>
      <c r="B6222" s="10" t="str">
        <f>IFERROR(INDEX(Helper!$B$1:$B$187,MATCH(D6222,Helper!$C$1:$C$187,0)),D6222)</f>
        <v>VS - Vendor Documents by SK E&amp;C (except PPU)</v>
      </c>
      <c r="C6222" s="10" t="s">
        <v>6410</v>
      </c>
      <c r="D6222" s="10" t="str">
        <f t="shared" si="97"/>
        <v>VS</v>
      </c>
    </row>
    <row r="6223" spans="1:4" x14ac:dyDescent="0.25">
      <c r="A6223" s="10" t="str">
        <f>IFERROR(INDEX(Helper!$A$1:$A$187,MATCH(D6223,Helper!$C$1:$C$187,0)),"UNCLASSIFIED")</f>
        <v>VENDOR DOCUMENTS</v>
      </c>
      <c r="B6223" s="10" t="str">
        <f>IFERROR(INDEX(Helper!$B$1:$B$187,MATCH(D6223,Helper!$C$1:$C$187,0)),D6223)</f>
        <v>VS - Vendor Documents by SK E&amp;C (except PPU)</v>
      </c>
      <c r="C6223" s="10" t="s">
        <v>6411</v>
      </c>
      <c r="D6223" s="10" t="str">
        <f t="shared" si="97"/>
        <v>VS</v>
      </c>
    </row>
    <row r="6224" spans="1:4" x14ac:dyDescent="0.25">
      <c r="A6224" s="10" t="str">
        <f>IFERROR(INDEX(Helper!$A$1:$A$187,MATCH(D6224,Helper!$C$1:$C$187,0)),"UNCLASSIFIED")</f>
        <v>VENDOR DOCUMENTS</v>
      </c>
      <c r="B6224" s="10" t="str">
        <f>IFERROR(INDEX(Helper!$B$1:$B$187,MATCH(D6224,Helper!$C$1:$C$187,0)),D6224)</f>
        <v>VS - Vendor Documents by SK E&amp;C (except PPU)</v>
      </c>
      <c r="C6224" s="10" t="s">
        <v>6412</v>
      </c>
      <c r="D6224" s="10" t="str">
        <f t="shared" si="97"/>
        <v>VS</v>
      </c>
    </row>
    <row r="6225" spans="1:4" x14ac:dyDescent="0.25">
      <c r="A6225" s="10" t="str">
        <f>IFERROR(INDEX(Helper!$A$1:$A$187,MATCH(D6225,Helper!$C$1:$C$187,0)),"UNCLASSIFIED")</f>
        <v>VENDOR DOCUMENTS</v>
      </c>
      <c r="B6225" s="10" t="str">
        <f>IFERROR(INDEX(Helper!$B$1:$B$187,MATCH(D6225,Helper!$C$1:$C$187,0)),D6225)</f>
        <v>VS - Vendor Documents by SK E&amp;C (except PPU)</v>
      </c>
      <c r="C6225" s="10" t="s">
        <v>1575</v>
      </c>
      <c r="D6225" s="10" t="str">
        <f t="shared" si="97"/>
        <v>VS</v>
      </c>
    </row>
    <row r="6226" spans="1:4" x14ac:dyDescent="0.25">
      <c r="A6226" s="10" t="str">
        <f>IFERROR(INDEX(Helper!$A$1:$A$187,MATCH(D6226,Helper!$C$1:$C$187,0)),"UNCLASSIFIED")</f>
        <v>VENDOR DOCUMENTS</v>
      </c>
      <c r="B6226" s="10" t="str">
        <f>IFERROR(INDEX(Helper!$B$1:$B$187,MATCH(D6226,Helper!$C$1:$C$187,0)),D6226)</f>
        <v>VS - Vendor Documents by SK E&amp;C (except PPU)</v>
      </c>
      <c r="C6226" s="10" t="s">
        <v>6413</v>
      </c>
      <c r="D6226" s="10" t="str">
        <f t="shared" si="97"/>
        <v>VS</v>
      </c>
    </row>
    <row r="6227" spans="1:4" x14ac:dyDescent="0.25">
      <c r="A6227" s="10" t="str">
        <f>IFERROR(INDEX(Helper!$A$1:$A$187,MATCH(D6227,Helper!$C$1:$C$187,0)),"UNCLASSIFIED")</f>
        <v>VENDOR DOCUMENTS</v>
      </c>
      <c r="B6227" s="10" t="str">
        <f>IFERROR(INDEX(Helper!$B$1:$B$187,MATCH(D6227,Helper!$C$1:$C$187,0)),D6227)</f>
        <v>VS - Vendor Documents by SK E&amp;C (except PPU)</v>
      </c>
      <c r="C6227" s="10" t="s">
        <v>6414</v>
      </c>
      <c r="D6227" s="10" t="str">
        <f t="shared" si="97"/>
        <v>VS</v>
      </c>
    </row>
    <row r="6228" spans="1:4" x14ac:dyDescent="0.25">
      <c r="A6228" s="10" t="str">
        <f>IFERROR(INDEX(Helper!$A$1:$A$187,MATCH(D6228,Helper!$C$1:$C$187,0)),"UNCLASSIFIED")</f>
        <v>VENDOR DOCUMENTS</v>
      </c>
      <c r="B6228" s="10" t="str">
        <f>IFERROR(INDEX(Helper!$B$1:$B$187,MATCH(D6228,Helper!$C$1:$C$187,0)),D6228)</f>
        <v>VS - Vendor Documents by SK E&amp;C (except PPU)</v>
      </c>
      <c r="C6228" s="10" t="s">
        <v>6415</v>
      </c>
      <c r="D6228" s="10" t="str">
        <f t="shared" si="97"/>
        <v>VS</v>
      </c>
    </row>
    <row r="6229" spans="1:4" x14ac:dyDescent="0.25">
      <c r="A6229" s="10" t="str">
        <f>IFERROR(INDEX(Helper!$A$1:$A$187,MATCH(D6229,Helper!$C$1:$C$187,0)),"UNCLASSIFIED")</f>
        <v>VENDOR DOCUMENTS</v>
      </c>
      <c r="B6229" s="10" t="str">
        <f>IFERROR(INDEX(Helper!$B$1:$B$187,MATCH(D6229,Helper!$C$1:$C$187,0)),D6229)</f>
        <v>VS - Vendor Documents by SK E&amp;C (except PPU)</v>
      </c>
      <c r="C6229" s="10" t="s">
        <v>6416</v>
      </c>
      <c r="D6229" s="10" t="str">
        <f t="shared" si="97"/>
        <v>VS</v>
      </c>
    </row>
    <row r="6230" spans="1:4" x14ac:dyDescent="0.25">
      <c r="A6230" s="10" t="str">
        <f>IFERROR(INDEX(Helper!$A$1:$A$187,MATCH(D6230,Helper!$C$1:$C$187,0)),"UNCLASSIFIED")</f>
        <v>VENDOR DOCUMENTS</v>
      </c>
      <c r="B6230" s="10" t="str">
        <f>IFERROR(INDEX(Helper!$B$1:$B$187,MATCH(D6230,Helper!$C$1:$C$187,0)),D6230)</f>
        <v>VS - Vendor Documents by SK E&amp;C (except PPU)</v>
      </c>
      <c r="C6230" s="10" t="s">
        <v>6417</v>
      </c>
      <c r="D6230" s="10" t="str">
        <f t="shared" si="97"/>
        <v>VS</v>
      </c>
    </row>
    <row r="6231" spans="1:4" x14ac:dyDescent="0.25">
      <c r="A6231" s="10" t="str">
        <f>IFERROR(INDEX(Helper!$A$1:$A$187,MATCH(D6231,Helper!$C$1:$C$187,0)),"UNCLASSIFIED")</f>
        <v>VENDOR DOCUMENTS</v>
      </c>
      <c r="B6231" s="10" t="str">
        <f>IFERROR(INDEX(Helper!$B$1:$B$187,MATCH(D6231,Helper!$C$1:$C$187,0)),D6231)</f>
        <v>VS - Vendor Documents by SK E&amp;C (except PPU)</v>
      </c>
      <c r="C6231" s="10" t="s">
        <v>6418</v>
      </c>
      <c r="D6231" s="10" t="str">
        <f t="shared" si="97"/>
        <v>VS</v>
      </c>
    </row>
    <row r="6232" spans="1:4" x14ac:dyDescent="0.25">
      <c r="A6232" s="10" t="str">
        <f>IFERROR(INDEX(Helper!$A$1:$A$187,MATCH(D6232,Helper!$C$1:$C$187,0)),"UNCLASSIFIED")</f>
        <v>VENDOR DOCUMENTS</v>
      </c>
      <c r="B6232" s="10" t="str">
        <f>IFERROR(INDEX(Helper!$B$1:$B$187,MATCH(D6232,Helper!$C$1:$C$187,0)),D6232)</f>
        <v>VS - Vendor Documents by SK E&amp;C (except PPU)</v>
      </c>
      <c r="C6232" s="10" t="s">
        <v>6419</v>
      </c>
      <c r="D6232" s="10" t="str">
        <f t="shared" si="97"/>
        <v>VS</v>
      </c>
    </row>
    <row r="6233" spans="1:4" x14ac:dyDescent="0.25">
      <c r="A6233" s="10" t="str">
        <f>IFERROR(INDEX(Helper!$A$1:$A$187,MATCH(D6233,Helper!$C$1:$C$187,0)),"UNCLASSIFIED")</f>
        <v>VENDOR DOCUMENTS</v>
      </c>
      <c r="B6233" s="10" t="str">
        <f>IFERROR(INDEX(Helper!$B$1:$B$187,MATCH(D6233,Helper!$C$1:$C$187,0)),D6233)</f>
        <v>VS - Vendor Documents by SK E&amp;C (except PPU)</v>
      </c>
      <c r="C6233" s="10" t="s">
        <v>6420</v>
      </c>
      <c r="D6233" s="10" t="str">
        <f t="shared" si="97"/>
        <v>VS</v>
      </c>
    </row>
    <row r="6234" spans="1:4" x14ac:dyDescent="0.25">
      <c r="A6234" s="10" t="str">
        <f>IFERROR(INDEX(Helper!$A$1:$A$187,MATCH(D6234,Helper!$C$1:$C$187,0)),"UNCLASSIFIED")</f>
        <v>VENDOR DOCUMENTS</v>
      </c>
      <c r="B6234" s="10" t="str">
        <f>IFERROR(INDEX(Helper!$B$1:$B$187,MATCH(D6234,Helper!$C$1:$C$187,0)),D6234)</f>
        <v>VS - Vendor Documents by SK E&amp;C (except PPU)</v>
      </c>
      <c r="C6234" s="10" t="s">
        <v>6421</v>
      </c>
      <c r="D6234" s="10" t="str">
        <f t="shared" si="97"/>
        <v>VS</v>
      </c>
    </row>
    <row r="6235" spans="1:4" x14ac:dyDescent="0.25">
      <c r="A6235" s="10" t="str">
        <f>IFERROR(INDEX(Helper!$A$1:$A$187,MATCH(D6235,Helper!$C$1:$C$187,0)),"UNCLASSIFIED")</f>
        <v>VENDOR DOCUMENTS</v>
      </c>
      <c r="B6235" s="10" t="str">
        <f>IFERROR(INDEX(Helper!$B$1:$B$187,MATCH(D6235,Helper!$C$1:$C$187,0)),D6235)</f>
        <v>VS - Vendor Documents by SK E&amp;C (except PPU)</v>
      </c>
      <c r="C6235" s="10" t="s">
        <v>6422</v>
      </c>
      <c r="D6235" s="10" t="str">
        <f t="shared" si="97"/>
        <v>VS</v>
      </c>
    </row>
    <row r="6236" spans="1:4" x14ac:dyDescent="0.25">
      <c r="A6236" s="10" t="str">
        <f>IFERROR(INDEX(Helper!$A$1:$A$187,MATCH(D6236,Helper!$C$1:$C$187,0)),"UNCLASSIFIED")</f>
        <v>VENDOR DOCUMENTS</v>
      </c>
      <c r="B6236" s="10" t="str">
        <f>IFERROR(INDEX(Helper!$B$1:$B$187,MATCH(D6236,Helper!$C$1:$C$187,0)),D6236)</f>
        <v>VS - Vendor Documents by SK E&amp;C (except PPU)</v>
      </c>
      <c r="C6236" s="10" t="s">
        <v>6423</v>
      </c>
      <c r="D6236" s="10" t="str">
        <f t="shared" si="97"/>
        <v>VS</v>
      </c>
    </row>
    <row r="6237" spans="1:4" x14ac:dyDescent="0.25">
      <c r="A6237" s="10" t="str">
        <f>IFERROR(INDEX(Helper!$A$1:$A$187,MATCH(D6237,Helper!$C$1:$C$187,0)),"UNCLASSIFIED")</f>
        <v>VENDOR DOCUMENTS</v>
      </c>
      <c r="B6237" s="10" t="str">
        <f>IFERROR(INDEX(Helper!$B$1:$B$187,MATCH(D6237,Helper!$C$1:$C$187,0)),D6237)</f>
        <v>VS - Vendor Documents by SK E&amp;C (except PPU)</v>
      </c>
      <c r="C6237" s="10" t="s">
        <v>6424</v>
      </c>
      <c r="D6237" s="10" t="str">
        <f t="shared" si="97"/>
        <v>VS</v>
      </c>
    </row>
    <row r="6238" spans="1:4" x14ac:dyDescent="0.25">
      <c r="A6238" s="10" t="str">
        <f>IFERROR(INDEX(Helper!$A$1:$A$187,MATCH(D6238,Helper!$C$1:$C$187,0)),"UNCLASSIFIED")</f>
        <v>VENDOR DOCUMENTS</v>
      </c>
      <c r="B6238" s="10" t="str">
        <f>IFERROR(INDEX(Helper!$B$1:$B$187,MATCH(D6238,Helper!$C$1:$C$187,0)),D6238)</f>
        <v>VS - Vendor Documents by SK E&amp;C (except PPU)</v>
      </c>
      <c r="C6238" s="10" t="s">
        <v>6425</v>
      </c>
      <c r="D6238" s="10" t="str">
        <f t="shared" si="97"/>
        <v>VS</v>
      </c>
    </row>
    <row r="6239" spans="1:4" x14ac:dyDescent="0.25">
      <c r="A6239" s="10" t="str">
        <f>IFERROR(INDEX(Helper!$A$1:$A$187,MATCH(D6239,Helper!$C$1:$C$187,0)),"UNCLASSIFIED")</f>
        <v>VENDOR DOCUMENTS</v>
      </c>
      <c r="B6239" s="10" t="str">
        <f>IFERROR(INDEX(Helper!$B$1:$B$187,MATCH(D6239,Helper!$C$1:$C$187,0)),D6239)</f>
        <v>VS - Vendor Documents by SK E&amp;C (except PPU)</v>
      </c>
      <c r="C6239" s="10" t="s">
        <v>6426</v>
      </c>
      <c r="D6239" s="10" t="str">
        <f t="shared" si="97"/>
        <v>VS</v>
      </c>
    </row>
    <row r="6240" spans="1:4" x14ac:dyDescent="0.25">
      <c r="A6240" s="10" t="str">
        <f>IFERROR(INDEX(Helper!$A$1:$A$187,MATCH(D6240,Helper!$C$1:$C$187,0)),"UNCLASSIFIED")</f>
        <v>VENDOR DOCUMENTS</v>
      </c>
      <c r="B6240" s="10" t="str">
        <f>IFERROR(INDEX(Helper!$B$1:$B$187,MATCH(D6240,Helper!$C$1:$C$187,0)),D6240)</f>
        <v>VS - Vendor Documents by SK E&amp;C (except PPU)</v>
      </c>
      <c r="C6240" s="10" t="s">
        <v>6427</v>
      </c>
      <c r="D6240" s="10" t="str">
        <f t="shared" si="97"/>
        <v>VS</v>
      </c>
    </row>
    <row r="6241" spans="1:4" x14ac:dyDescent="0.25">
      <c r="A6241" s="10" t="str">
        <f>IFERROR(INDEX(Helper!$A$1:$A$187,MATCH(D6241,Helper!$C$1:$C$187,0)),"UNCLASSIFIED")</f>
        <v>VENDOR DOCUMENTS</v>
      </c>
      <c r="B6241" s="10" t="str">
        <f>IFERROR(INDEX(Helper!$B$1:$B$187,MATCH(D6241,Helper!$C$1:$C$187,0)),D6241)</f>
        <v>VS - Vendor Documents by SK E&amp;C (except PPU)</v>
      </c>
      <c r="C6241" s="10" t="s">
        <v>6428</v>
      </c>
      <c r="D6241" s="10" t="str">
        <f t="shared" si="97"/>
        <v>VS</v>
      </c>
    </row>
    <row r="6242" spans="1:4" x14ac:dyDescent="0.25">
      <c r="A6242" s="10" t="str">
        <f>IFERROR(INDEX(Helper!$A$1:$A$187,MATCH(D6242,Helper!$C$1:$C$187,0)),"UNCLASSIFIED")</f>
        <v>VENDOR DOCUMENTS</v>
      </c>
      <c r="B6242" s="10" t="str">
        <f>IFERROR(INDEX(Helper!$B$1:$B$187,MATCH(D6242,Helper!$C$1:$C$187,0)),D6242)</f>
        <v>VS - Vendor Documents by SK E&amp;C (except PPU)</v>
      </c>
      <c r="C6242" s="10" t="s">
        <v>6429</v>
      </c>
      <c r="D6242" s="10" t="str">
        <f t="shared" si="97"/>
        <v>VS</v>
      </c>
    </row>
    <row r="6243" spans="1:4" x14ac:dyDescent="0.25">
      <c r="A6243" s="10" t="str">
        <f>IFERROR(INDEX(Helper!$A$1:$A$187,MATCH(D6243,Helper!$C$1:$C$187,0)),"UNCLASSIFIED")</f>
        <v>VENDOR DOCUMENTS</v>
      </c>
      <c r="B6243" s="10" t="str">
        <f>IFERROR(INDEX(Helper!$B$1:$B$187,MATCH(D6243,Helper!$C$1:$C$187,0)),D6243)</f>
        <v>VS - Vendor Documents by SK E&amp;C (except PPU)</v>
      </c>
      <c r="C6243" s="10" t="s">
        <v>6430</v>
      </c>
      <c r="D6243" s="10" t="str">
        <f t="shared" si="97"/>
        <v>VS</v>
      </c>
    </row>
    <row r="6244" spans="1:4" x14ac:dyDescent="0.25">
      <c r="A6244" s="10" t="str">
        <f>IFERROR(INDEX(Helper!$A$1:$A$187,MATCH(D6244,Helper!$C$1:$C$187,0)),"UNCLASSIFIED")</f>
        <v>VENDOR DOCUMENTS</v>
      </c>
      <c r="B6244" s="10" t="str">
        <f>IFERROR(INDEX(Helper!$B$1:$B$187,MATCH(D6244,Helper!$C$1:$C$187,0)),D6244)</f>
        <v>VS - Vendor Documents by SK E&amp;C (except PPU)</v>
      </c>
      <c r="C6244" s="10" t="s">
        <v>6431</v>
      </c>
      <c r="D6244" s="10" t="str">
        <f t="shared" si="97"/>
        <v>VS</v>
      </c>
    </row>
    <row r="6245" spans="1:4" x14ac:dyDescent="0.25">
      <c r="A6245" s="10" t="str">
        <f>IFERROR(INDEX(Helper!$A$1:$A$187,MATCH(D6245,Helper!$C$1:$C$187,0)),"UNCLASSIFIED")</f>
        <v>VENDOR DOCUMENTS</v>
      </c>
      <c r="B6245" s="10" t="str">
        <f>IFERROR(INDEX(Helper!$B$1:$B$187,MATCH(D6245,Helper!$C$1:$C$187,0)),D6245)</f>
        <v>VS - Vendor Documents by SK E&amp;C (except PPU)</v>
      </c>
      <c r="C6245" s="10" t="s">
        <v>6432</v>
      </c>
      <c r="D6245" s="10" t="str">
        <f t="shared" si="97"/>
        <v>VS</v>
      </c>
    </row>
    <row r="6246" spans="1:4" x14ac:dyDescent="0.25">
      <c r="A6246" s="10" t="str">
        <f>IFERROR(INDEX(Helper!$A$1:$A$187,MATCH(D6246,Helper!$C$1:$C$187,0)),"UNCLASSIFIED")</f>
        <v>VENDOR DOCUMENTS</v>
      </c>
      <c r="B6246" s="10" t="str">
        <f>IFERROR(INDEX(Helper!$B$1:$B$187,MATCH(D6246,Helper!$C$1:$C$187,0)),D6246)</f>
        <v>VS - Vendor Documents by SK E&amp;C (except PPU)</v>
      </c>
      <c r="C6246" s="10" t="s">
        <v>6433</v>
      </c>
      <c r="D6246" s="10" t="str">
        <f t="shared" si="97"/>
        <v>VS</v>
      </c>
    </row>
    <row r="6247" spans="1:4" x14ac:dyDescent="0.25">
      <c r="A6247" s="10" t="str">
        <f>IFERROR(INDEX(Helper!$A$1:$A$187,MATCH(D6247,Helper!$C$1:$C$187,0)),"UNCLASSIFIED")</f>
        <v>VENDOR DOCUMENTS</v>
      </c>
      <c r="B6247" s="10" t="str">
        <f>IFERROR(INDEX(Helper!$B$1:$B$187,MATCH(D6247,Helper!$C$1:$C$187,0)),D6247)</f>
        <v>VS - Vendor Documents by SK E&amp;C (except PPU)</v>
      </c>
      <c r="C6247" s="10" t="s">
        <v>6434</v>
      </c>
      <c r="D6247" s="10" t="str">
        <f t="shared" si="97"/>
        <v>VS</v>
      </c>
    </row>
    <row r="6248" spans="1:4" x14ac:dyDescent="0.25">
      <c r="A6248" s="10" t="str">
        <f>IFERROR(INDEX(Helper!$A$1:$A$187,MATCH(D6248,Helper!$C$1:$C$187,0)),"UNCLASSIFIED")</f>
        <v>VENDOR DOCUMENTS</v>
      </c>
      <c r="B6248" s="10" t="str">
        <f>IFERROR(INDEX(Helper!$B$1:$B$187,MATCH(D6248,Helper!$C$1:$C$187,0)),D6248)</f>
        <v>VS - Vendor Documents by SK E&amp;C (except PPU)</v>
      </c>
      <c r="C6248" s="10" t="s">
        <v>6435</v>
      </c>
      <c r="D6248" s="10" t="str">
        <f t="shared" si="97"/>
        <v>VS</v>
      </c>
    </row>
    <row r="6249" spans="1:4" x14ac:dyDescent="0.25">
      <c r="A6249" s="10" t="str">
        <f>IFERROR(INDEX(Helper!$A$1:$A$187,MATCH(D6249,Helper!$C$1:$C$187,0)),"UNCLASSIFIED")</f>
        <v>VENDOR DOCUMENTS</v>
      </c>
      <c r="B6249" s="10" t="str">
        <f>IFERROR(INDEX(Helper!$B$1:$B$187,MATCH(D6249,Helper!$C$1:$C$187,0)),D6249)</f>
        <v>VS - Vendor Documents by SK E&amp;C (except PPU)</v>
      </c>
      <c r="C6249" s="10" t="s">
        <v>6436</v>
      </c>
      <c r="D6249" s="10" t="str">
        <f t="shared" si="97"/>
        <v>VS</v>
      </c>
    </row>
    <row r="6250" spans="1:4" x14ac:dyDescent="0.25">
      <c r="A6250" s="10" t="str">
        <f>IFERROR(INDEX(Helper!$A$1:$A$187,MATCH(D6250,Helper!$C$1:$C$187,0)),"UNCLASSIFIED")</f>
        <v>VENDOR DOCUMENTS</v>
      </c>
      <c r="B6250" s="10" t="str">
        <f>IFERROR(INDEX(Helper!$B$1:$B$187,MATCH(D6250,Helper!$C$1:$C$187,0)),D6250)</f>
        <v>VS - Vendor Documents by SK E&amp;C (except PPU)</v>
      </c>
      <c r="C6250" s="10" t="s">
        <v>6437</v>
      </c>
      <c r="D6250" s="10" t="str">
        <f t="shared" si="97"/>
        <v>VS</v>
      </c>
    </row>
    <row r="6251" spans="1:4" x14ac:dyDescent="0.25">
      <c r="A6251" s="10" t="str">
        <f>IFERROR(INDEX(Helper!$A$1:$A$187,MATCH(D6251,Helper!$C$1:$C$187,0)),"UNCLASSIFIED")</f>
        <v>VENDOR DOCUMENTS</v>
      </c>
      <c r="B6251" s="10" t="str">
        <f>IFERROR(INDEX(Helper!$B$1:$B$187,MATCH(D6251,Helper!$C$1:$C$187,0)),D6251)</f>
        <v>VS - Vendor Documents by SK E&amp;C (except PPU)</v>
      </c>
      <c r="C6251" s="10" t="s">
        <v>6438</v>
      </c>
      <c r="D6251" s="10" t="str">
        <f t="shared" si="97"/>
        <v>VS</v>
      </c>
    </row>
    <row r="6252" spans="1:4" x14ac:dyDescent="0.25">
      <c r="A6252" s="10" t="str">
        <f>IFERROR(INDEX(Helper!$A$1:$A$187,MATCH(D6252,Helper!$C$1:$C$187,0)),"UNCLASSIFIED")</f>
        <v>VENDOR DOCUMENTS</v>
      </c>
      <c r="B6252" s="10" t="str">
        <f>IFERROR(INDEX(Helper!$B$1:$B$187,MATCH(D6252,Helper!$C$1:$C$187,0)),D6252)</f>
        <v>VS - Vendor Documents by SK E&amp;C (except PPU)</v>
      </c>
      <c r="C6252" s="10" t="s">
        <v>6439</v>
      </c>
      <c r="D6252" s="10" t="str">
        <f t="shared" si="97"/>
        <v>VS</v>
      </c>
    </row>
    <row r="6253" spans="1:4" x14ac:dyDescent="0.25">
      <c r="A6253" s="10" t="str">
        <f>IFERROR(INDEX(Helper!$A$1:$A$187,MATCH(D6253,Helper!$C$1:$C$187,0)),"UNCLASSIFIED")</f>
        <v>VENDOR DOCUMENTS</v>
      </c>
      <c r="B6253" s="10" t="str">
        <f>IFERROR(INDEX(Helper!$B$1:$B$187,MATCH(D6253,Helper!$C$1:$C$187,0)),D6253)</f>
        <v>VS - Vendor Documents by SK E&amp;C (except PPU)</v>
      </c>
      <c r="C6253" s="10" t="s">
        <v>6440</v>
      </c>
      <c r="D6253" s="10" t="str">
        <f t="shared" si="97"/>
        <v>VS</v>
      </c>
    </row>
    <row r="6254" spans="1:4" x14ac:dyDescent="0.25">
      <c r="A6254" s="10" t="str">
        <f>IFERROR(INDEX(Helper!$A$1:$A$187,MATCH(D6254,Helper!$C$1:$C$187,0)),"UNCLASSIFIED")</f>
        <v>VENDOR DOCUMENTS</v>
      </c>
      <c r="B6254" s="10" t="str">
        <f>IFERROR(INDEX(Helper!$B$1:$B$187,MATCH(D6254,Helper!$C$1:$C$187,0)),D6254)</f>
        <v>VS - Vendor Documents by SK E&amp;C (except PPU)</v>
      </c>
      <c r="C6254" s="10" t="s">
        <v>1576</v>
      </c>
      <c r="D6254" s="10" t="str">
        <f t="shared" si="97"/>
        <v>VS</v>
      </c>
    </row>
    <row r="6255" spans="1:4" x14ac:dyDescent="0.25">
      <c r="A6255" s="10" t="str">
        <f>IFERROR(INDEX(Helper!$A$1:$A$187,MATCH(D6255,Helper!$C$1:$C$187,0)),"UNCLASSIFIED")</f>
        <v>VENDOR DOCUMENTS</v>
      </c>
      <c r="B6255" s="10" t="str">
        <f>IFERROR(INDEX(Helper!$B$1:$B$187,MATCH(D6255,Helper!$C$1:$C$187,0)),D6255)</f>
        <v>VS - Vendor Documents by SK E&amp;C (except PPU)</v>
      </c>
      <c r="C6255" s="10" t="s">
        <v>6441</v>
      </c>
      <c r="D6255" s="10" t="str">
        <f t="shared" si="97"/>
        <v>VS</v>
      </c>
    </row>
    <row r="6256" spans="1:4" x14ac:dyDescent="0.25">
      <c r="A6256" s="10" t="str">
        <f>IFERROR(INDEX(Helper!$A$1:$A$187,MATCH(D6256,Helper!$C$1:$C$187,0)),"UNCLASSIFIED")</f>
        <v>VENDOR DOCUMENTS</v>
      </c>
      <c r="B6256" s="10" t="str">
        <f>IFERROR(INDEX(Helper!$B$1:$B$187,MATCH(D6256,Helper!$C$1:$C$187,0)),D6256)</f>
        <v>VS - Vendor Documents by SK E&amp;C (except PPU)</v>
      </c>
      <c r="C6256" s="10" t="s">
        <v>6442</v>
      </c>
      <c r="D6256" s="10" t="str">
        <f t="shared" si="97"/>
        <v>VS</v>
      </c>
    </row>
    <row r="6257" spans="1:4" x14ac:dyDescent="0.25">
      <c r="A6257" s="10" t="str">
        <f>IFERROR(INDEX(Helper!$A$1:$A$187,MATCH(D6257,Helper!$C$1:$C$187,0)),"UNCLASSIFIED")</f>
        <v>VENDOR DOCUMENTS</v>
      </c>
      <c r="B6257" s="10" t="str">
        <f>IFERROR(INDEX(Helper!$B$1:$B$187,MATCH(D6257,Helper!$C$1:$C$187,0)),D6257)</f>
        <v>VS - Vendor Documents by SK E&amp;C (except PPU)</v>
      </c>
      <c r="C6257" s="10" t="s">
        <v>6443</v>
      </c>
      <c r="D6257" s="10" t="str">
        <f t="shared" si="97"/>
        <v>VS</v>
      </c>
    </row>
    <row r="6258" spans="1:4" x14ac:dyDescent="0.25">
      <c r="A6258" s="10" t="str">
        <f>IFERROR(INDEX(Helper!$A$1:$A$187,MATCH(D6258,Helper!$C$1:$C$187,0)),"UNCLASSIFIED")</f>
        <v>VENDOR DOCUMENTS</v>
      </c>
      <c r="B6258" s="10" t="str">
        <f>IFERROR(INDEX(Helper!$B$1:$B$187,MATCH(D6258,Helper!$C$1:$C$187,0)),D6258)</f>
        <v>VS - Vendor Documents by SK E&amp;C (except PPU)</v>
      </c>
      <c r="C6258" s="10" t="s">
        <v>6444</v>
      </c>
      <c r="D6258" s="10" t="str">
        <f t="shared" si="97"/>
        <v>VS</v>
      </c>
    </row>
    <row r="6259" spans="1:4" x14ac:dyDescent="0.25">
      <c r="A6259" s="10" t="str">
        <f>IFERROR(INDEX(Helper!$A$1:$A$187,MATCH(D6259,Helper!$C$1:$C$187,0)),"UNCLASSIFIED")</f>
        <v>VENDOR DOCUMENTS</v>
      </c>
      <c r="B6259" s="10" t="str">
        <f>IFERROR(INDEX(Helper!$B$1:$B$187,MATCH(D6259,Helper!$C$1:$C$187,0)),D6259)</f>
        <v>VS - Vendor Documents by SK E&amp;C (except PPU)</v>
      </c>
      <c r="C6259" s="10" t="s">
        <v>6445</v>
      </c>
      <c r="D6259" s="10" t="str">
        <f t="shared" si="97"/>
        <v>VS</v>
      </c>
    </row>
    <row r="6260" spans="1:4" x14ac:dyDescent="0.25">
      <c r="A6260" s="10" t="str">
        <f>IFERROR(INDEX(Helper!$A$1:$A$187,MATCH(D6260,Helper!$C$1:$C$187,0)),"UNCLASSIFIED")</f>
        <v>VENDOR DOCUMENTS</v>
      </c>
      <c r="B6260" s="10" t="str">
        <f>IFERROR(INDEX(Helper!$B$1:$B$187,MATCH(D6260,Helper!$C$1:$C$187,0)),D6260)</f>
        <v>VS - Vendor Documents by SK E&amp;C (except PPU)</v>
      </c>
      <c r="C6260" s="10" t="s">
        <v>6446</v>
      </c>
      <c r="D6260" s="10" t="str">
        <f t="shared" si="97"/>
        <v>VS</v>
      </c>
    </row>
    <row r="6261" spans="1:4" x14ac:dyDescent="0.25">
      <c r="A6261" s="10" t="str">
        <f>IFERROR(INDEX(Helper!$A$1:$A$187,MATCH(D6261,Helper!$C$1:$C$187,0)),"UNCLASSIFIED")</f>
        <v>VENDOR DOCUMENTS</v>
      </c>
      <c r="B6261" s="10" t="str">
        <f>IFERROR(INDEX(Helper!$B$1:$B$187,MATCH(D6261,Helper!$C$1:$C$187,0)),D6261)</f>
        <v>VS - Vendor Documents by SK E&amp;C (except PPU)</v>
      </c>
      <c r="C6261" s="10" t="s">
        <v>6447</v>
      </c>
      <c r="D6261" s="10" t="str">
        <f t="shared" si="97"/>
        <v>VS</v>
      </c>
    </row>
    <row r="6262" spans="1:4" x14ac:dyDescent="0.25">
      <c r="A6262" s="10" t="str">
        <f>IFERROR(INDEX(Helper!$A$1:$A$187,MATCH(D6262,Helper!$C$1:$C$187,0)),"UNCLASSIFIED")</f>
        <v>VENDOR DOCUMENTS</v>
      </c>
      <c r="B6262" s="10" t="str">
        <f>IFERROR(INDEX(Helper!$B$1:$B$187,MATCH(D6262,Helper!$C$1:$C$187,0)),D6262)</f>
        <v>VS - Vendor Documents by SK E&amp;C (except PPU)</v>
      </c>
      <c r="C6262" s="10" t="s">
        <v>6448</v>
      </c>
      <c r="D6262" s="10" t="str">
        <f t="shared" si="97"/>
        <v>VS</v>
      </c>
    </row>
    <row r="6263" spans="1:4" x14ac:dyDescent="0.25">
      <c r="A6263" s="10" t="str">
        <f>IFERROR(INDEX(Helper!$A$1:$A$187,MATCH(D6263,Helper!$C$1:$C$187,0)),"UNCLASSIFIED")</f>
        <v>VENDOR DOCUMENTS</v>
      </c>
      <c r="B6263" s="10" t="str">
        <f>IFERROR(INDEX(Helper!$B$1:$B$187,MATCH(D6263,Helper!$C$1:$C$187,0)),D6263)</f>
        <v>VS - Vendor Documents by SK E&amp;C (except PPU)</v>
      </c>
      <c r="C6263" s="10" t="s">
        <v>6449</v>
      </c>
      <c r="D6263" s="10" t="str">
        <f t="shared" si="97"/>
        <v>VS</v>
      </c>
    </row>
    <row r="6264" spans="1:4" x14ac:dyDescent="0.25">
      <c r="A6264" s="10" t="str">
        <f>IFERROR(INDEX(Helper!$A$1:$A$187,MATCH(D6264,Helper!$C$1:$C$187,0)),"UNCLASSIFIED")</f>
        <v>VENDOR DOCUMENTS</v>
      </c>
      <c r="B6264" s="10" t="str">
        <f>IFERROR(INDEX(Helper!$B$1:$B$187,MATCH(D6264,Helper!$C$1:$C$187,0)),D6264)</f>
        <v>VS - Vendor Documents by SK E&amp;C (except PPU)</v>
      </c>
      <c r="C6264" s="10" t="s">
        <v>6450</v>
      </c>
      <c r="D6264" s="10" t="str">
        <f t="shared" si="97"/>
        <v>VS</v>
      </c>
    </row>
    <row r="6265" spans="1:4" x14ac:dyDescent="0.25">
      <c r="A6265" s="10" t="str">
        <f>IFERROR(INDEX(Helper!$A$1:$A$187,MATCH(D6265,Helper!$C$1:$C$187,0)),"UNCLASSIFIED")</f>
        <v>VENDOR DOCUMENTS</v>
      </c>
      <c r="B6265" s="10" t="str">
        <f>IFERROR(INDEX(Helper!$B$1:$B$187,MATCH(D6265,Helper!$C$1:$C$187,0)),D6265)</f>
        <v>VS - Vendor Documents by SK E&amp;C (except PPU)</v>
      </c>
      <c r="C6265" s="10" t="s">
        <v>6451</v>
      </c>
      <c r="D6265" s="10" t="str">
        <f t="shared" si="97"/>
        <v>VS</v>
      </c>
    </row>
    <row r="6266" spans="1:4" x14ac:dyDescent="0.25">
      <c r="A6266" s="10" t="str">
        <f>IFERROR(INDEX(Helper!$A$1:$A$187,MATCH(D6266,Helper!$C$1:$C$187,0)),"UNCLASSIFIED")</f>
        <v>VENDOR DOCUMENTS</v>
      </c>
      <c r="B6266" s="10" t="str">
        <f>IFERROR(INDEX(Helper!$B$1:$B$187,MATCH(D6266,Helper!$C$1:$C$187,0)),D6266)</f>
        <v>VS - Vendor Documents by SK E&amp;C (except PPU)</v>
      </c>
      <c r="C6266" s="10" t="s">
        <v>1577</v>
      </c>
      <c r="D6266" s="10" t="str">
        <f t="shared" si="97"/>
        <v>VS</v>
      </c>
    </row>
    <row r="6267" spans="1:4" x14ac:dyDescent="0.25">
      <c r="A6267" s="10" t="str">
        <f>IFERROR(INDEX(Helper!$A$1:$A$187,MATCH(D6267,Helper!$C$1:$C$187,0)),"UNCLASSIFIED")</f>
        <v>VENDOR DOCUMENTS</v>
      </c>
      <c r="B6267" s="10" t="str">
        <f>IFERROR(INDEX(Helper!$B$1:$B$187,MATCH(D6267,Helper!$C$1:$C$187,0)),D6267)</f>
        <v>VS - Vendor Documents by SK E&amp;C (except PPU)</v>
      </c>
      <c r="C6267" s="10" t="s">
        <v>6452</v>
      </c>
      <c r="D6267" s="10" t="str">
        <f t="shared" si="97"/>
        <v>VS</v>
      </c>
    </row>
    <row r="6268" spans="1:4" x14ac:dyDescent="0.25">
      <c r="A6268" s="10" t="str">
        <f>IFERROR(INDEX(Helper!$A$1:$A$187,MATCH(D6268,Helper!$C$1:$C$187,0)),"UNCLASSIFIED")</f>
        <v>VENDOR DOCUMENTS</v>
      </c>
      <c r="B6268" s="10" t="str">
        <f>IFERROR(INDEX(Helper!$B$1:$B$187,MATCH(D6268,Helper!$C$1:$C$187,0)),D6268)</f>
        <v>VS - Vendor Documents by SK E&amp;C (except PPU)</v>
      </c>
      <c r="C6268" s="10" t="s">
        <v>1578</v>
      </c>
      <c r="D6268" s="10" t="str">
        <f t="shared" si="97"/>
        <v>VS</v>
      </c>
    </row>
    <row r="6269" spans="1:4" x14ac:dyDescent="0.25">
      <c r="A6269" s="10" t="str">
        <f>IFERROR(INDEX(Helper!$A$1:$A$187,MATCH(D6269,Helper!$C$1:$C$187,0)),"UNCLASSIFIED")</f>
        <v>VENDOR DOCUMENTS</v>
      </c>
      <c r="B6269" s="10" t="str">
        <f>IFERROR(INDEX(Helper!$B$1:$B$187,MATCH(D6269,Helper!$C$1:$C$187,0)),D6269)</f>
        <v>VS - Vendor Documents by SK E&amp;C (except PPU)</v>
      </c>
      <c r="C6269" s="10" t="s">
        <v>6453</v>
      </c>
      <c r="D6269" s="10" t="str">
        <f t="shared" si="97"/>
        <v>VS</v>
      </c>
    </row>
    <row r="6270" spans="1:4" x14ac:dyDescent="0.25">
      <c r="A6270" s="10" t="str">
        <f>IFERROR(INDEX(Helper!$A$1:$A$187,MATCH(D6270,Helper!$C$1:$C$187,0)),"UNCLASSIFIED")</f>
        <v>VENDOR DOCUMENTS</v>
      </c>
      <c r="B6270" s="10" t="str">
        <f>IFERROR(INDEX(Helper!$B$1:$B$187,MATCH(D6270,Helper!$C$1:$C$187,0)),D6270)</f>
        <v>VS - Vendor Documents by SK E&amp;C (except PPU)</v>
      </c>
      <c r="C6270" s="10" t="s">
        <v>6454</v>
      </c>
      <c r="D6270" s="10" t="str">
        <f t="shared" si="97"/>
        <v>VS</v>
      </c>
    </row>
    <row r="6271" spans="1:4" x14ac:dyDescent="0.25">
      <c r="A6271" s="10" t="str">
        <f>IFERROR(INDEX(Helper!$A$1:$A$187,MATCH(D6271,Helper!$C$1:$C$187,0)),"UNCLASSIFIED")</f>
        <v>VENDOR DOCUMENTS</v>
      </c>
      <c r="B6271" s="10" t="str">
        <f>IFERROR(INDEX(Helper!$B$1:$B$187,MATCH(D6271,Helper!$C$1:$C$187,0)),D6271)</f>
        <v>VS - Vendor Documents by SK E&amp;C (except PPU)</v>
      </c>
      <c r="C6271" s="10" t="s">
        <v>6455</v>
      </c>
      <c r="D6271" s="10" t="str">
        <f t="shared" si="97"/>
        <v>VS</v>
      </c>
    </row>
    <row r="6272" spans="1:4" x14ac:dyDescent="0.25">
      <c r="A6272" s="10" t="str">
        <f>IFERROR(INDEX(Helper!$A$1:$A$187,MATCH(D6272,Helper!$C$1:$C$187,0)),"UNCLASSIFIED")</f>
        <v>VENDOR DOCUMENTS</v>
      </c>
      <c r="B6272" s="10" t="str">
        <f>IFERROR(INDEX(Helper!$B$1:$B$187,MATCH(D6272,Helper!$C$1:$C$187,0)),D6272)</f>
        <v>VS - Vendor Documents by SK E&amp;C (except PPU)</v>
      </c>
      <c r="C6272" s="10" t="s">
        <v>6456</v>
      </c>
      <c r="D6272" s="10" t="str">
        <f t="shared" si="97"/>
        <v>VS</v>
      </c>
    </row>
    <row r="6273" spans="1:4" x14ac:dyDescent="0.25">
      <c r="A6273" s="10" t="str">
        <f>IFERROR(INDEX(Helper!$A$1:$A$187,MATCH(D6273,Helper!$C$1:$C$187,0)),"UNCLASSIFIED")</f>
        <v>VENDOR DOCUMENTS</v>
      </c>
      <c r="B6273" s="10" t="str">
        <f>IFERROR(INDEX(Helper!$B$1:$B$187,MATCH(D6273,Helper!$C$1:$C$187,0)),D6273)</f>
        <v>VS - Vendor Documents by SK E&amp;C (except PPU)</v>
      </c>
      <c r="C6273" s="10" t="s">
        <v>6457</v>
      </c>
      <c r="D6273" s="10" t="str">
        <f t="shared" si="97"/>
        <v>VS</v>
      </c>
    </row>
    <row r="6274" spans="1:4" x14ac:dyDescent="0.25">
      <c r="A6274" s="10" t="str">
        <f>IFERROR(INDEX(Helper!$A$1:$A$187,MATCH(D6274,Helper!$C$1:$C$187,0)),"UNCLASSIFIED")</f>
        <v>VENDOR DOCUMENTS</v>
      </c>
      <c r="B6274" s="10" t="str">
        <f>IFERROR(INDEX(Helper!$B$1:$B$187,MATCH(D6274,Helper!$C$1:$C$187,0)),D6274)</f>
        <v>VS - Vendor Documents by SK E&amp;C (except PPU)</v>
      </c>
      <c r="C6274" s="10" t="s">
        <v>6458</v>
      </c>
      <c r="D6274" s="10" t="str">
        <f t="shared" ref="D6274:D6337" si="98">IF(FIND("-",C6274)=2,MID(C6274,3,3),LEFT(C6274,2))</f>
        <v>VS</v>
      </c>
    </row>
    <row r="6275" spans="1:4" x14ac:dyDescent="0.25">
      <c r="A6275" s="10" t="str">
        <f>IFERROR(INDEX(Helper!$A$1:$A$187,MATCH(D6275,Helper!$C$1:$C$187,0)),"UNCLASSIFIED")</f>
        <v>VENDOR DOCUMENTS</v>
      </c>
      <c r="B6275" s="10" t="str">
        <f>IFERROR(INDEX(Helper!$B$1:$B$187,MATCH(D6275,Helper!$C$1:$C$187,0)),D6275)</f>
        <v>VS - Vendor Documents by SK E&amp;C (except PPU)</v>
      </c>
      <c r="C6275" s="10" t="s">
        <v>6459</v>
      </c>
      <c r="D6275" s="10" t="str">
        <f t="shared" si="98"/>
        <v>VS</v>
      </c>
    </row>
    <row r="6276" spans="1:4" x14ac:dyDescent="0.25">
      <c r="A6276" s="10" t="str">
        <f>IFERROR(INDEX(Helper!$A$1:$A$187,MATCH(D6276,Helper!$C$1:$C$187,0)),"UNCLASSIFIED")</f>
        <v>VENDOR DOCUMENTS</v>
      </c>
      <c r="B6276" s="10" t="str">
        <f>IFERROR(INDEX(Helper!$B$1:$B$187,MATCH(D6276,Helper!$C$1:$C$187,0)),D6276)</f>
        <v>VS - Vendor Documents by SK E&amp;C (except PPU)</v>
      </c>
      <c r="C6276" s="10" t="s">
        <v>6460</v>
      </c>
      <c r="D6276" s="10" t="str">
        <f t="shared" si="98"/>
        <v>VS</v>
      </c>
    </row>
    <row r="6277" spans="1:4" x14ac:dyDescent="0.25">
      <c r="A6277" s="10" t="str">
        <f>IFERROR(INDEX(Helper!$A$1:$A$187,MATCH(D6277,Helper!$C$1:$C$187,0)),"UNCLASSIFIED")</f>
        <v>VENDOR DOCUMENTS</v>
      </c>
      <c r="B6277" s="10" t="str">
        <f>IFERROR(INDEX(Helper!$B$1:$B$187,MATCH(D6277,Helper!$C$1:$C$187,0)),D6277)</f>
        <v>VS - Vendor Documents by SK E&amp;C (except PPU)</v>
      </c>
      <c r="C6277" s="10" t="s">
        <v>6461</v>
      </c>
      <c r="D6277" s="10" t="str">
        <f t="shared" si="98"/>
        <v>VS</v>
      </c>
    </row>
    <row r="6278" spans="1:4" x14ac:dyDescent="0.25">
      <c r="A6278" s="10" t="str">
        <f>IFERROR(INDEX(Helper!$A$1:$A$187,MATCH(D6278,Helper!$C$1:$C$187,0)),"UNCLASSIFIED")</f>
        <v>VENDOR DOCUMENTS</v>
      </c>
      <c r="B6278" s="10" t="str">
        <f>IFERROR(INDEX(Helper!$B$1:$B$187,MATCH(D6278,Helper!$C$1:$C$187,0)),D6278)</f>
        <v>VS - Vendor Documents by SK E&amp;C (except PPU)</v>
      </c>
      <c r="C6278" s="10" t="s">
        <v>6462</v>
      </c>
      <c r="D6278" s="10" t="str">
        <f t="shared" si="98"/>
        <v>VS</v>
      </c>
    </row>
    <row r="6279" spans="1:4" x14ac:dyDescent="0.25">
      <c r="A6279" s="10" t="str">
        <f>IFERROR(INDEX(Helper!$A$1:$A$187,MATCH(D6279,Helper!$C$1:$C$187,0)),"UNCLASSIFIED")</f>
        <v>VENDOR DOCUMENTS</v>
      </c>
      <c r="B6279" s="10" t="str">
        <f>IFERROR(INDEX(Helper!$B$1:$B$187,MATCH(D6279,Helper!$C$1:$C$187,0)),D6279)</f>
        <v>VS - Vendor Documents by SK E&amp;C (except PPU)</v>
      </c>
      <c r="C6279" s="10" t="s">
        <v>6463</v>
      </c>
      <c r="D6279" s="10" t="str">
        <f t="shared" si="98"/>
        <v>VS</v>
      </c>
    </row>
    <row r="6280" spans="1:4" x14ac:dyDescent="0.25">
      <c r="A6280" s="10" t="str">
        <f>IFERROR(INDEX(Helper!$A$1:$A$187,MATCH(D6280,Helper!$C$1:$C$187,0)),"UNCLASSIFIED")</f>
        <v>VENDOR DOCUMENTS</v>
      </c>
      <c r="B6280" s="10" t="str">
        <f>IFERROR(INDEX(Helper!$B$1:$B$187,MATCH(D6280,Helper!$C$1:$C$187,0)),D6280)</f>
        <v>VS - Vendor Documents by SK E&amp;C (except PPU)</v>
      </c>
      <c r="C6280" s="10" t="s">
        <v>6464</v>
      </c>
      <c r="D6280" s="10" t="str">
        <f t="shared" si="98"/>
        <v>VS</v>
      </c>
    </row>
    <row r="6281" spans="1:4" x14ac:dyDescent="0.25">
      <c r="A6281" s="10" t="str">
        <f>IFERROR(INDEX(Helper!$A$1:$A$187,MATCH(D6281,Helper!$C$1:$C$187,0)),"UNCLASSIFIED")</f>
        <v>VENDOR DOCUMENTS</v>
      </c>
      <c r="B6281" s="10" t="str">
        <f>IFERROR(INDEX(Helper!$B$1:$B$187,MATCH(D6281,Helper!$C$1:$C$187,0)),D6281)</f>
        <v>VS - Vendor Documents by SK E&amp;C (except PPU)</v>
      </c>
      <c r="C6281" s="10" t="s">
        <v>6465</v>
      </c>
      <c r="D6281" s="10" t="str">
        <f t="shared" si="98"/>
        <v>VS</v>
      </c>
    </row>
    <row r="6282" spans="1:4" x14ac:dyDescent="0.25">
      <c r="A6282" s="10" t="str">
        <f>IFERROR(INDEX(Helper!$A$1:$A$187,MATCH(D6282,Helper!$C$1:$C$187,0)),"UNCLASSIFIED")</f>
        <v>VENDOR DOCUMENTS</v>
      </c>
      <c r="B6282" s="10" t="str">
        <f>IFERROR(INDEX(Helper!$B$1:$B$187,MATCH(D6282,Helper!$C$1:$C$187,0)),D6282)</f>
        <v>VS - Vendor Documents by SK E&amp;C (except PPU)</v>
      </c>
      <c r="C6282" s="10" t="s">
        <v>6466</v>
      </c>
      <c r="D6282" s="10" t="str">
        <f t="shared" si="98"/>
        <v>VS</v>
      </c>
    </row>
    <row r="6283" spans="1:4" x14ac:dyDescent="0.25">
      <c r="A6283" s="10" t="str">
        <f>IFERROR(INDEX(Helper!$A$1:$A$187,MATCH(D6283,Helper!$C$1:$C$187,0)),"UNCLASSIFIED")</f>
        <v>VENDOR DOCUMENTS</v>
      </c>
      <c r="B6283" s="10" t="str">
        <f>IFERROR(INDEX(Helper!$B$1:$B$187,MATCH(D6283,Helper!$C$1:$C$187,0)),D6283)</f>
        <v>VS - Vendor Documents by SK E&amp;C (except PPU)</v>
      </c>
      <c r="C6283" s="10" t="s">
        <v>6467</v>
      </c>
      <c r="D6283" s="10" t="str">
        <f t="shared" si="98"/>
        <v>VS</v>
      </c>
    </row>
    <row r="6284" spans="1:4" x14ac:dyDescent="0.25">
      <c r="A6284" s="10" t="str">
        <f>IFERROR(INDEX(Helper!$A$1:$A$187,MATCH(D6284,Helper!$C$1:$C$187,0)),"UNCLASSIFIED")</f>
        <v>VENDOR DOCUMENTS</v>
      </c>
      <c r="B6284" s="10" t="str">
        <f>IFERROR(INDEX(Helper!$B$1:$B$187,MATCH(D6284,Helper!$C$1:$C$187,0)),D6284)</f>
        <v>VS - Vendor Documents by SK E&amp;C (except PPU)</v>
      </c>
      <c r="C6284" s="10" t="s">
        <v>6468</v>
      </c>
      <c r="D6284" s="10" t="str">
        <f t="shared" si="98"/>
        <v>VS</v>
      </c>
    </row>
    <row r="6285" spans="1:4" x14ac:dyDescent="0.25">
      <c r="A6285" s="10" t="str">
        <f>IFERROR(INDEX(Helper!$A$1:$A$187,MATCH(D6285,Helper!$C$1:$C$187,0)),"UNCLASSIFIED")</f>
        <v>VENDOR DOCUMENTS</v>
      </c>
      <c r="B6285" s="10" t="str">
        <f>IFERROR(INDEX(Helper!$B$1:$B$187,MATCH(D6285,Helper!$C$1:$C$187,0)),D6285)</f>
        <v>VS - Vendor Documents by SK E&amp;C (except PPU)</v>
      </c>
      <c r="C6285" s="10" t="s">
        <v>6469</v>
      </c>
      <c r="D6285" s="10" t="str">
        <f t="shared" si="98"/>
        <v>VS</v>
      </c>
    </row>
    <row r="6286" spans="1:4" x14ac:dyDescent="0.25">
      <c r="A6286" s="10" t="str">
        <f>IFERROR(INDEX(Helper!$A$1:$A$187,MATCH(D6286,Helper!$C$1:$C$187,0)),"UNCLASSIFIED")</f>
        <v>VENDOR DOCUMENTS</v>
      </c>
      <c r="B6286" s="10" t="str">
        <f>IFERROR(INDEX(Helper!$B$1:$B$187,MATCH(D6286,Helper!$C$1:$C$187,0)),D6286)</f>
        <v>VS - Vendor Documents by SK E&amp;C (except PPU)</v>
      </c>
      <c r="C6286" s="10" t="s">
        <v>6470</v>
      </c>
      <c r="D6286" s="10" t="str">
        <f t="shared" si="98"/>
        <v>VS</v>
      </c>
    </row>
    <row r="6287" spans="1:4" x14ac:dyDescent="0.25">
      <c r="A6287" s="10" t="str">
        <f>IFERROR(INDEX(Helper!$A$1:$A$187,MATCH(D6287,Helper!$C$1:$C$187,0)),"UNCLASSIFIED")</f>
        <v>VENDOR DOCUMENTS</v>
      </c>
      <c r="B6287" s="10" t="str">
        <f>IFERROR(INDEX(Helper!$B$1:$B$187,MATCH(D6287,Helper!$C$1:$C$187,0)),D6287)</f>
        <v>VS - Vendor Documents by SK E&amp;C (except PPU)</v>
      </c>
      <c r="C6287" s="10" t="s">
        <v>6471</v>
      </c>
      <c r="D6287" s="10" t="str">
        <f t="shared" si="98"/>
        <v>VS</v>
      </c>
    </row>
    <row r="6288" spans="1:4" x14ac:dyDescent="0.25">
      <c r="A6288" s="10" t="str">
        <f>IFERROR(INDEX(Helper!$A$1:$A$187,MATCH(D6288,Helper!$C$1:$C$187,0)),"UNCLASSIFIED")</f>
        <v>VENDOR DOCUMENTS</v>
      </c>
      <c r="B6288" s="10" t="str">
        <f>IFERROR(INDEX(Helper!$B$1:$B$187,MATCH(D6288,Helper!$C$1:$C$187,0)),D6288)</f>
        <v>VS - Vendor Documents by SK E&amp;C (except PPU)</v>
      </c>
      <c r="C6288" s="10" t="s">
        <v>6472</v>
      </c>
      <c r="D6288" s="10" t="str">
        <f t="shared" si="98"/>
        <v>VS</v>
      </c>
    </row>
    <row r="6289" spans="1:4" x14ac:dyDescent="0.25">
      <c r="A6289" s="10" t="str">
        <f>IFERROR(INDEX(Helper!$A$1:$A$187,MATCH(D6289,Helper!$C$1:$C$187,0)),"UNCLASSIFIED")</f>
        <v>VENDOR DOCUMENTS</v>
      </c>
      <c r="B6289" s="10" t="str">
        <f>IFERROR(INDEX(Helper!$B$1:$B$187,MATCH(D6289,Helper!$C$1:$C$187,0)),D6289)</f>
        <v>VS - Vendor Documents by SK E&amp;C (except PPU)</v>
      </c>
      <c r="C6289" s="10" t="s">
        <v>6473</v>
      </c>
      <c r="D6289" s="10" t="str">
        <f t="shared" si="98"/>
        <v>VS</v>
      </c>
    </row>
    <row r="6290" spans="1:4" x14ac:dyDescent="0.25">
      <c r="A6290" s="10" t="str">
        <f>IFERROR(INDEX(Helper!$A$1:$A$187,MATCH(D6290,Helper!$C$1:$C$187,0)),"UNCLASSIFIED")</f>
        <v>VENDOR DOCUMENTS</v>
      </c>
      <c r="B6290" s="10" t="str">
        <f>IFERROR(INDEX(Helper!$B$1:$B$187,MATCH(D6290,Helper!$C$1:$C$187,0)),D6290)</f>
        <v>VS - Vendor Documents by SK E&amp;C (except PPU)</v>
      </c>
      <c r="C6290" s="10" t="s">
        <v>6474</v>
      </c>
      <c r="D6290" s="10" t="str">
        <f t="shared" si="98"/>
        <v>VS</v>
      </c>
    </row>
    <row r="6291" spans="1:4" x14ac:dyDescent="0.25">
      <c r="A6291" s="10" t="str">
        <f>IFERROR(INDEX(Helper!$A$1:$A$187,MATCH(D6291,Helper!$C$1:$C$187,0)),"UNCLASSIFIED")</f>
        <v>VENDOR DOCUMENTS</v>
      </c>
      <c r="B6291" s="10" t="str">
        <f>IFERROR(INDEX(Helper!$B$1:$B$187,MATCH(D6291,Helper!$C$1:$C$187,0)),D6291)</f>
        <v>VS - Vendor Documents by SK E&amp;C (except PPU)</v>
      </c>
      <c r="C6291" s="10" t="s">
        <v>6475</v>
      </c>
      <c r="D6291" s="10" t="str">
        <f t="shared" si="98"/>
        <v>VS</v>
      </c>
    </row>
    <row r="6292" spans="1:4" x14ac:dyDescent="0.25">
      <c r="A6292" s="10" t="str">
        <f>IFERROR(INDEX(Helper!$A$1:$A$187,MATCH(D6292,Helper!$C$1:$C$187,0)),"UNCLASSIFIED")</f>
        <v>VENDOR DOCUMENTS</v>
      </c>
      <c r="B6292" s="10" t="str">
        <f>IFERROR(INDEX(Helper!$B$1:$B$187,MATCH(D6292,Helper!$C$1:$C$187,0)),D6292)</f>
        <v>VS - Vendor Documents by SK E&amp;C (except PPU)</v>
      </c>
      <c r="C6292" s="10" t="s">
        <v>6476</v>
      </c>
      <c r="D6292" s="10" t="str">
        <f t="shared" si="98"/>
        <v>VS</v>
      </c>
    </row>
    <row r="6293" spans="1:4" x14ac:dyDescent="0.25">
      <c r="A6293" s="10" t="str">
        <f>IFERROR(INDEX(Helper!$A$1:$A$187,MATCH(D6293,Helper!$C$1:$C$187,0)),"UNCLASSIFIED")</f>
        <v>VENDOR DOCUMENTS</v>
      </c>
      <c r="B6293" s="10" t="str">
        <f>IFERROR(INDEX(Helper!$B$1:$B$187,MATCH(D6293,Helper!$C$1:$C$187,0)),D6293)</f>
        <v>VS - Vendor Documents by SK E&amp;C (except PPU)</v>
      </c>
      <c r="C6293" s="10" t="s">
        <v>6477</v>
      </c>
      <c r="D6293" s="10" t="str">
        <f t="shared" si="98"/>
        <v>VS</v>
      </c>
    </row>
    <row r="6294" spans="1:4" x14ac:dyDescent="0.25">
      <c r="A6294" s="10" t="str">
        <f>IFERROR(INDEX(Helper!$A$1:$A$187,MATCH(D6294,Helper!$C$1:$C$187,0)),"UNCLASSIFIED")</f>
        <v>VENDOR DOCUMENTS</v>
      </c>
      <c r="B6294" s="10" t="str">
        <f>IFERROR(INDEX(Helper!$B$1:$B$187,MATCH(D6294,Helper!$C$1:$C$187,0)),D6294)</f>
        <v>VS - Vendor Documents by SK E&amp;C (except PPU)</v>
      </c>
      <c r="C6294" s="10" t="s">
        <v>6478</v>
      </c>
      <c r="D6294" s="10" t="str">
        <f t="shared" si="98"/>
        <v>VS</v>
      </c>
    </row>
    <row r="6295" spans="1:4" x14ac:dyDescent="0.25">
      <c r="A6295" s="10" t="str">
        <f>IFERROR(INDEX(Helper!$A$1:$A$187,MATCH(D6295,Helper!$C$1:$C$187,0)),"UNCLASSIFIED")</f>
        <v>VENDOR DOCUMENTS</v>
      </c>
      <c r="B6295" s="10" t="str">
        <f>IFERROR(INDEX(Helper!$B$1:$B$187,MATCH(D6295,Helper!$C$1:$C$187,0)),D6295)</f>
        <v>VS - Vendor Documents by SK E&amp;C (except PPU)</v>
      </c>
      <c r="C6295" s="10" t="s">
        <v>6479</v>
      </c>
      <c r="D6295" s="10" t="str">
        <f t="shared" si="98"/>
        <v>VS</v>
      </c>
    </row>
    <row r="6296" spans="1:4" x14ac:dyDescent="0.25">
      <c r="A6296" s="10" t="str">
        <f>IFERROR(INDEX(Helper!$A$1:$A$187,MATCH(D6296,Helper!$C$1:$C$187,0)),"UNCLASSIFIED")</f>
        <v>VENDOR DOCUMENTS</v>
      </c>
      <c r="B6296" s="10" t="str">
        <f>IFERROR(INDEX(Helper!$B$1:$B$187,MATCH(D6296,Helper!$C$1:$C$187,0)),D6296)</f>
        <v>VS - Vendor Documents by SK E&amp;C (except PPU)</v>
      </c>
      <c r="C6296" s="10" t="s">
        <v>6480</v>
      </c>
      <c r="D6296" s="10" t="str">
        <f t="shared" si="98"/>
        <v>VS</v>
      </c>
    </row>
    <row r="6297" spans="1:4" x14ac:dyDescent="0.25">
      <c r="A6297" s="10" t="str">
        <f>IFERROR(INDEX(Helper!$A$1:$A$187,MATCH(D6297,Helper!$C$1:$C$187,0)),"UNCLASSIFIED")</f>
        <v>VENDOR DOCUMENTS</v>
      </c>
      <c r="B6297" s="10" t="str">
        <f>IFERROR(INDEX(Helper!$B$1:$B$187,MATCH(D6297,Helper!$C$1:$C$187,0)),D6297)</f>
        <v>VS - Vendor Documents by SK E&amp;C (except PPU)</v>
      </c>
      <c r="C6297" s="10" t="s">
        <v>6481</v>
      </c>
      <c r="D6297" s="10" t="str">
        <f t="shared" si="98"/>
        <v>VS</v>
      </c>
    </row>
    <row r="6298" spans="1:4" x14ac:dyDescent="0.25">
      <c r="A6298" s="10" t="str">
        <f>IFERROR(INDEX(Helper!$A$1:$A$187,MATCH(D6298,Helper!$C$1:$C$187,0)),"UNCLASSIFIED")</f>
        <v>VENDOR DOCUMENTS</v>
      </c>
      <c r="B6298" s="10" t="str">
        <f>IFERROR(INDEX(Helper!$B$1:$B$187,MATCH(D6298,Helper!$C$1:$C$187,0)),D6298)</f>
        <v>VS - Vendor Documents by SK E&amp;C (except PPU)</v>
      </c>
      <c r="C6298" s="10" t="s">
        <v>6482</v>
      </c>
      <c r="D6298" s="10" t="str">
        <f t="shared" si="98"/>
        <v>VS</v>
      </c>
    </row>
    <row r="6299" spans="1:4" x14ac:dyDescent="0.25">
      <c r="A6299" s="10" t="str">
        <f>IFERROR(INDEX(Helper!$A$1:$A$187,MATCH(D6299,Helper!$C$1:$C$187,0)),"UNCLASSIFIED")</f>
        <v>VENDOR DOCUMENTS</v>
      </c>
      <c r="B6299" s="10" t="str">
        <f>IFERROR(INDEX(Helper!$B$1:$B$187,MATCH(D6299,Helper!$C$1:$C$187,0)),D6299)</f>
        <v>VS - Vendor Documents by SK E&amp;C (except PPU)</v>
      </c>
      <c r="C6299" s="10" t="s">
        <v>6483</v>
      </c>
      <c r="D6299" s="10" t="str">
        <f t="shared" si="98"/>
        <v>VS</v>
      </c>
    </row>
    <row r="6300" spans="1:4" x14ac:dyDescent="0.25">
      <c r="A6300" s="10" t="str">
        <f>IFERROR(INDEX(Helper!$A$1:$A$187,MATCH(D6300,Helper!$C$1:$C$187,0)),"UNCLASSIFIED")</f>
        <v>VENDOR DOCUMENTS</v>
      </c>
      <c r="B6300" s="10" t="str">
        <f>IFERROR(INDEX(Helper!$B$1:$B$187,MATCH(D6300,Helper!$C$1:$C$187,0)),D6300)</f>
        <v>VS - Vendor Documents by SK E&amp;C (except PPU)</v>
      </c>
      <c r="C6300" s="10" t="s">
        <v>6484</v>
      </c>
      <c r="D6300" s="10" t="str">
        <f t="shared" si="98"/>
        <v>VS</v>
      </c>
    </row>
    <row r="6301" spans="1:4" x14ac:dyDescent="0.25">
      <c r="A6301" s="10" t="str">
        <f>IFERROR(INDEX(Helper!$A$1:$A$187,MATCH(D6301,Helper!$C$1:$C$187,0)),"UNCLASSIFIED")</f>
        <v>VENDOR DOCUMENTS</v>
      </c>
      <c r="B6301" s="10" t="str">
        <f>IFERROR(INDEX(Helper!$B$1:$B$187,MATCH(D6301,Helper!$C$1:$C$187,0)),D6301)</f>
        <v xml:space="preserve">VV - Vendor Documents by JVD </v>
      </c>
      <c r="C6301" s="10" t="s">
        <v>6485</v>
      </c>
      <c r="D6301" s="10" t="str">
        <f t="shared" si="98"/>
        <v>VV</v>
      </c>
    </row>
    <row r="6302" spans="1:4" x14ac:dyDescent="0.25">
      <c r="A6302" s="10" t="str">
        <f>IFERROR(INDEX(Helper!$A$1:$A$187,MATCH(D6302,Helper!$C$1:$C$187,0)),"UNCLASSIFIED")</f>
        <v>VENDOR DOCUMENTS</v>
      </c>
      <c r="B6302" s="10" t="str">
        <f>IFERROR(INDEX(Helper!$B$1:$B$187,MATCH(D6302,Helper!$C$1:$C$187,0)),D6302)</f>
        <v xml:space="preserve">VV - Vendor Documents by JVD </v>
      </c>
      <c r="C6302" s="10" t="s">
        <v>6486</v>
      </c>
      <c r="D6302" s="10" t="str">
        <f t="shared" si="98"/>
        <v>VV</v>
      </c>
    </row>
    <row r="6303" spans="1:4" x14ac:dyDescent="0.25">
      <c r="A6303" s="10" t="str">
        <f>IFERROR(INDEX(Helper!$A$1:$A$187,MATCH(D6303,Helper!$C$1:$C$187,0)),"UNCLASSIFIED")</f>
        <v>VENDOR DOCUMENTS</v>
      </c>
      <c r="B6303" s="10" t="str">
        <f>IFERROR(INDEX(Helper!$B$1:$B$187,MATCH(D6303,Helper!$C$1:$C$187,0)),D6303)</f>
        <v xml:space="preserve">VV - Vendor Documents by JVD </v>
      </c>
      <c r="C6303" s="10" t="s">
        <v>6487</v>
      </c>
      <c r="D6303" s="10" t="str">
        <f t="shared" si="98"/>
        <v>VV</v>
      </c>
    </row>
    <row r="6304" spans="1:4" x14ac:dyDescent="0.25">
      <c r="A6304" s="10" t="str">
        <f>IFERROR(INDEX(Helper!$A$1:$A$187,MATCH(D6304,Helper!$C$1:$C$187,0)),"UNCLASSIFIED")</f>
        <v>VENDOR DOCUMENTS</v>
      </c>
      <c r="B6304" s="10" t="str">
        <f>IFERROR(INDEX(Helper!$B$1:$B$187,MATCH(D6304,Helper!$C$1:$C$187,0)),D6304)</f>
        <v xml:space="preserve">VV - Vendor Documents by JVD </v>
      </c>
      <c r="C6304" s="10" t="s">
        <v>6488</v>
      </c>
      <c r="D6304" s="10" t="str">
        <f t="shared" si="98"/>
        <v>VV</v>
      </c>
    </row>
    <row r="6305" spans="1:4" x14ac:dyDescent="0.25">
      <c r="A6305" s="10" t="str">
        <f>IFERROR(INDEX(Helper!$A$1:$A$187,MATCH(D6305,Helper!$C$1:$C$187,0)),"UNCLASSIFIED")</f>
        <v>VENDOR DOCUMENTS</v>
      </c>
      <c r="B6305" s="10" t="str">
        <f>IFERROR(INDEX(Helper!$B$1:$B$187,MATCH(D6305,Helper!$C$1:$C$187,0)),D6305)</f>
        <v xml:space="preserve">VV - Vendor Documents by JVD </v>
      </c>
      <c r="C6305" s="10" t="s">
        <v>6489</v>
      </c>
      <c r="D6305" s="10" t="str">
        <f t="shared" si="98"/>
        <v>VV</v>
      </c>
    </row>
    <row r="6306" spans="1:4" x14ac:dyDescent="0.25">
      <c r="A6306" s="10" t="str">
        <f>IFERROR(INDEX(Helper!$A$1:$A$187,MATCH(D6306,Helper!$C$1:$C$187,0)),"UNCLASSIFIED")</f>
        <v>VENDOR DOCUMENTS</v>
      </c>
      <c r="B6306" s="10" t="str">
        <f>IFERROR(INDEX(Helper!$B$1:$B$187,MATCH(D6306,Helper!$C$1:$C$187,0)),D6306)</f>
        <v xml:space="preserve">VV - Vendor Documents by JVD </v>
      </c>
      <c r="C6306" s="10" t="s">
        <v>6490</v>
      </c>
      <c r="D6306" s="10" t="str">
        <f t="shared" si="98"/>
        <v>VV</v>
      </c>
    </row>
    <row r="6307" spans="1:4" x14ac:dyDescent="0.25">
      <c r="A6307" s="10" t="str">
        <f>IFERROR(INDEX(Helper!$A$1:$A$187,MATCH(D6307,Helper!$C$1:$C$187,0)),"UNCLASSIFIED")</f>
        <v>VENDOR DOCUMENTS</v>
      </c>
      <c r="B6307" s="10" t="str">
        <f>IFERROR(INDEX(Helper!$B$1:$B$187,MATCH(D6307,Helper!$C$1:$C$187,0)),D6307)</f>
        <v xml:space="preserve">VV - Vendor Documents by JVD </v>
      </c>
      <c r="C6307" s="10" t="s">
        <v>6491</v>
      </c>
      <c r="D6307" s="10" t="str">
        <f t="shared" si="98"/>
        <v>VV</v>
      </c>
    </row>
    <row r="6308" spans="1:4" x14ac:dyDescent="0.25">
      <c r="A6308" s="10" t="str">
        <f>IFERROR(INDEX(Helper!$A$1:$A$187,MATCH(D6308,Helper!$C$1:$C$187,0)),"UNCLASSIFIED")</f>
        <v>VENDOR DOCUMENTS</v>
      </c>
      <c r="B6308" s="10" t="str">
        <f>IFERROR(INDEX(Helper!$B$1:$B$187,MATCH(D6308,Helper!$C$1:$C$187,0)),D6308)</f>
        <v xml:space="preserve">VV - Vendor Documents by JVD </v>
      </c>
      <c r="C6308" s="10" t="s">
        <v>6492</v>
      </c>
      <c r="D6308" s="10" t="str">
        <f t="shared" si="98"/>
        <v>VV</v>
      </c>
    </row>
    <row r="6309" spans="1:4" x14ac:dyDescent="0.25">
      <c r="A6309" s="10" t="str">
        <f>IFERROR(INDEX(Helper!$A$1:$A$187,MATCH(D6309,Helper!$C$1:$C$187,0)),"UNCLASSIFIED")</f>
        <v>VENDOR DOCUMENTS</v>
      </c>
      <c r="B6309" s="10" t="str">
        <f>IFERROR(INDEX(Helper!$B$1:$B$187,MATCH(D6309,Helper!$C$1:$C$187,0)),D6309)</f>
        <v xml:space="preserve">VV - Vendor Documents by JVD </v>
      </c>
      <c r="C6309" s="10" t="s">
        <v>6493</v>
      </c>
      <c r="D6309" s="10" t="str">
        <f t="shared" si="98"/>
        <v>VV</v>
      </c>
    </row>
    <row r="6310" spans="1:4" x14ac:dyDescent="0.25">
      <c r="A6310" s="10" t="str">
        <f>IFERROR(INDEX(Helper!$A$1:$A$187,MATCH(D6310,Helper!$C$1:$C$187,0)),"UNCLASSIFIED")</f>
        <v>VENDOR DOCUMENTS</v>
      </c>
      <c r="B6310" s="10" t="str">
        <f>IFERROR(INDEX(Helper!$B$1:$B$187,MATCH(D6310,Helper!$C$1:$C$187,0)),D6310)</f>
        <v xml:space="preserve">VV - Vendor Documents by JVD </v>
      </c>
      <c r="C6310" s="10" t="s">
        <v>6495</v>
      </c>
      <c r="D6310" s="10" t="str">
        <f t="shared" si="98"/>
        <v>VV</v>
      </c>
    </row>
    <row r="6311" spans="1:4" x14ac:dyDescent="0.25">
      <c r="A6311" s="10" t="str">
        <f>IFERROR(INDEX(Helper!$A$1:$A$187,MATCH(D6311,Helper!$C$1:$C$187,0)),"UNCLASSIFIED")</f>
        <v>VENDOR DOCUMENTS</v>
      </c>
      <c r="B6311" s="10" t="str">
        <f>IFERROR(INDEX(Helper!$B$1:$B$187,MATCH(D6311,Helper!$C$1:$C$187,0)),D6311)</f>
        <v xml:space="preserve">VV - Vendor Documents by JVD </v>
      </c>
      <c r="C6311" s="10" t="s">
        <v>6496</v>
      </c>
      <c r="D6311" s="10" t="str">
        <f t="shared" si="98"/>
        <v>VV</v>
      </c>
    </row>
    <row r="6312" spans="1:4" x14ac:dyDescent="0.25">
      <c r="A6312" s="10" t="str">
        <f>IFERROR(INDEX(Helper!$A$1:$A$187,MATCH(D6312,Helper!$C$1:$C$187,0)),"UNCLASSIFIED")</f>
        <v>VENDOR DOCUMENTS</v>
      </c>
      <c r="B6312" s="10" t="str">
        <f>IFERROR(INDEX(Helper!$B$1:$B$187,MATCH(D6312,Helper!$C$1:$C$187,0)),D6312)</f>
        <v xml:space="preserve">VV - Vendor Documents by JVD </v>
      </c>
      <c r="C6312" s="10" t="s">
        <v>6497</v>
      </c>
      <c r="D6312" s="10" t="str">
        <f t="shared" si="98"/>
        <v>VV</v>
      </c>
    </row>
    <row r="6313" spans="1:4" x14ac:dyDescent="0.25">
      <c r="A6313" s="10" t="str">
        <f>IFERROR(INDEX(Helper!$A$1:$A$187,MATCH(D6313,Helper!$C$1:$C$187,0)),"UNCLASSIFIED")</f>
        <v>VENDOR DOCUMENTS</v>
      </c>
      <c r="B6313" s="10" t="str">
        <f>IFERROR(INDEX(Helper!$B$1:$B$187,MATCH(D6313,Helper!$C$1:$C$187,0)),D6313)</f>
        <v xml:space="preserve">VV - Vendor Documents by JVD </v>
      </c>
      <c r="C6313" s="10" t="s">
        <v>6498</v>
      </c>
      <c r="D6313" s="10" t="str">
        <f t="shared" si="98"/>
        <v>VV</v>
      </c>
    </row>
    <row r="6314" spans="1:4" x14ac:dyDescent="0.25">
      <c r="A6314" s="10" t="str">
        <f>IFERROR(INDEX(Helper!$A$1:$A$187,MATCH(D6314,Helper!$C$1:$C$187,0)),"UNCLASSIFIED")</f>
        <v>VENDOR DOCUMENTS</v>
      </c>
      <c r="B6314" s="10" t="str">
        <f>IFERROR(INDEX(Helper!$B$1:$B$187,MATCH(D6314,Helper!$C$1:$C$187,0)),D6314)</f>
        <v xml:space="preserve">VV - Vendor Documents by JVD </v>
      </c>
      <c r="C6314" s="10" t="s">
        <v>6499</v>
      </c>
      <c r="D6314" s="10" t="str">
        <f t="shared" si="98"/>
        <v>VV</v>
      </c>
    </row>
    <row r="6315" spans="1:4" x14ac:dyDescent="0.25">
      <c r="A6315" s="10" t="str">
        <f>IFERROR(INDEX(Helper!$A$1:$A$187,MATCH(D6315,Helper!$C$1:$C$187,0)),"UNCLASSIFIED")</f>
        <v>VENDOR DOCUMENTS</v>
      </c>
      <c r="B6315" s="10" t="str">
        <f>IFERROR(INDEX(Helper!$B$1:$B$187,MATCH(D6315,Helper!$C$1:$C$187,0)),D6315)</f>
        <v xml:space="preserve">VV - Vendor Documents by JVD </v>
      </c>
      <c r="C6315" s="10" t="s">
        <v>6500</v>
      </c>
      <c r="D6315" s="10" t="str">
        <f t="shared" si="98"/>
        <v>VV</v>
      </c>
    </row>
    <row r="6316" spans="1:4" x14ac:dyDescent="0.25">
      <c r="A6316" s="10" t="str">
        <f>IFERROR(INDEX(Helper!$A$1:$A$187,MATCH(D6316,Helper!$C$1:$C$187,0)),"UNCLASSIFIED")</f>
        <v>VENDOR DOCUMENTS</v>
      </c>
      <c r="B6316" s="10" t="str">
        <f>IFERROR(INDEX(Helper!$B$1:$B$187,MATCH(D6316,Helper!$C$1:$C$187,0)),D6316)</f>
        <v xml:space="preserve">VV - Vendor Documents by JVD </v>
      </c>
      <c r="C6316" s="10" t="s">
        <v>6501</v>
      </c>
      <c r="D6316" s="10" t="str">
        <f t="shared" si="98"/>
        <v>VV</v>
      </c>
    </row>
    <row r="6317" spans="1:4" x14ac:dyDescent="0.25">
      <c r="A6317" s="10" t="str">
        <f>IFERROR(INDEX(Helper!$A$1:$A$187,MATCH(D6317,Helper!$C$1:$C$187,0)),"UNCLASSIFIED")</f>
        <v>VENDOR DOCUMENTS</v>
      </c>
      <c r="B6317" s="10" t="str">
        <f>IFERROR(INDEX(Helper!$B$1:$B$187,MATCH(D6317,Helper!$C$1:$C$187,0)),D6317)</f>
        <v xml:space="preserve">VV - Vendor Documents by JVD </v>
      </c>
      <c r="C6317" s="10" t="s">
        <v>6502</v>
      </c>
      <c r="D6317" s="10" t="str">
        <f t="shared" si="98"/>
        <v>VV</v>
      </c>
    </row>
    <row r="6318" spans="1:4" x14ac:dyDescent="0.25">
      <c r="A6318" s="10" t="str">
        <f>IFERROR(INDEX(Helper!$A$1:$A$187,MATCH(D6318,Helper!$C$1:$C$187,0)),"UNCLASSIFIED")</f>
        <v>VENDOR DOCUMENTS</v>
      </c>
      <c r="B6318" s="10" t="str">
        <f>IFERROR(INDEX(Helper!$B$1:$B$187,MATCH(D6318,Helper!$C$1:$C$187,0)),D6318)</f>
        <v xml:space="preserve">VV - Vendor Documents by JVD </v>
      </c>
      <c r="C6318" s="10" t="s">
        <v>6503</v>
      </c>
      <c r="D6318" s="10" t="str">
        <f t="shared" si="98"/>
        <v>VV</v>
      </c>
    </row>
    <row r="6319" spans="1:4" x14ac:dyDescent="0.25">
      <c r="A6319" s="10" t="str">
        <f>IFERROR(INDEX(Helper!$A$1:$A$187,MATCH(D6319,Helper!$C$1:$C$187,0)),"UNCLASSIFIED")</f>
        <v>VENDOR DOCUMENTS</v>
      </c>
      <c r="B6319" s="10" t="str">
        <f>IFERROR(INDEX(Helper!$B$1:$B$187,MATCH(D6319,Helper!$C$1:$C$187,0)),D6319)</f>
        <v xml:space="preserve">VV - Vendor Documents by JVD </v>
      </c>
      <c r="C6319" s="10" t="s">
        <v>6504</v>
      </c>
      <c r="D6319" s="10" t="str">
        <f t="shared" si="98"/>
        <v>VV</v>
      </c>
    </row>
    <row r="6320" spans="1:4" x14ac:dyDescent="0.25">
      <c r="A6320" s="10" t="str">
        <f>IFERROR(INDEX(Helper!$A$1:$A$187,MATCH(D6320,Helper!$C$1:$C$187,0)),"UNCLASSIFIED")</f>
        <v>VENDOR DOCUMENTS</v>
      </c>
      <c r="B6320" s="10" t="str">
        <f>IFERROR(INDEX(Helper!$B$1:$B$187,MATCH(D6320,Helper!$C$1:$C$187,0)),D6320)</f>
        <v xml:space="preserve">VV - Vendor Documents by JVD </v>
      </c>
      <c r="C6320" s="10" t="s">
        <v>6505</v>
      </c>
      <c r="D6320" s="10" t="str">
        <f t="shared" si="98"/>
        <v>VV</v>
      </c>
    </row>
    <row r="6321" spans="1:4" x14ac:dyDescent="0.25">
      <c r="A6321" s="10" t="str">
        <f>IFERROR(INDEX(Helper!$A$1:$A$187,MATCH(D6321,Helper!$C$1:$C$187,0)),"UNCLASSIFIED")</f>
        <v>VENDOR DOCUMENTS</v>
      </c>
      <c r="B6321" s="10" t="str">
        <f>IFERROR(INDEX(Helper!$B$1:$B$187,MATCH(D6321,Helper!$C$1:$C$187,0)),D6321)</f>
        <v xml:space="preserve">VV - Vendor Documents by JVD </v>
      </c>
      <c r="C6321" s="10" t="s">
        <v>6506</v>
      </c>
      <c r="D6321" s="10" t="str">
        <f t="shared" si="98"/>
        <v>VV</v>
      </c>
    </row>
    <row r="6322" spans="1:4" x14ac:dyDescent="0.25">
      <c r="A6322" s="10" t="str">
        <f>IFERROR(INDEX(Helper!$A$1:$A$187,MATCH(D6322,Helper!$C$1:$C$187,0)),"UNCLASSIFIED")</f>
        <v>VENDOR DOCUMENTS</v>
      </c>
      <c r="B6322" s="10" t="str">
        <f>IFERROR(INDEX(Helper!$B$1:$B$187,MATCH(D6322,Helper!$C$1:$C$187,0)),D6322)</f>
        <v xml:space="preserve">VV - Vendor Documents by JVD </v>
      </c>
      <c r="C6322" s="10" t="s">
        <v>6507</v>
      </c>
      <c r="D6322" s="10" t="str">
        <f t="shared" si="98"/>
        <v>VV</v>
      </c>
    </row>
    <row r="6323" spans="1:4" x14ac:dyDescent="0.25">
      <c r="A6323" s="10" t="str">
        <f>IFERROR(INDEX(Helper!$A$1:$A$187,MATCH(D6323,Helper!$C$1:$C$187,0)),"UNCLASSIFIED")</f>
        <v>VENDOR DOCUMENTS</v>
      </c>
      <c r="B6323" s="10" t="str">
        <f>IFERROR(INDEX(Helper!$B$1:$B$187,MATCH(D6323,Helper!$C$1:$C$187,0)),D6323)</f>
        <v xml:space="preserve">VV - Vendor Documents by JVD </v>
      </c>
      <c r="C6323" s="10" t="s">
        <v>6508</v>
      </c>
      <c r="D6323" s="10" t="str">
        <f t="shared" si="98"/>
        <v>VV</v>
      </c>
    </row>
    <row r="6324" spans="1:4" x14ac:dyDescent="0.25">
      <c r="A6324" s="10" t="str">
        <f>IFERROR(INDEX(Helper!$A$1:$A$187,MATCH(D6324,Helper!$C$1:$C$187,0)),"UNCLASSIFIED")</f>
        <v>VENDOR DOCUMENTS</v>
      </c>
      <c r="B6324" s="10" t="str">
        <f>IFERROR(INDEX(Helper!$B$1:$B$187,MATCH(D6324,Helper!$C$1:$C$187,0)),D6324)</f>
        <v xml:space="preserve">VV - Vendor Documents by JVD </v>
      </c>
      <c r="C6324" s="10" t="s">
        <v>6509</v>
      </c>
      <c r="D6324" s="10" t="str">
        <f t="shared" si="98"/>
        <v>VV</v>
      </c>
    </row>
    <row r="6325" spans="1:4" x14ac:dyDescent="0.25">
      <c r="A6325" s="10" t="str">
        <f>IFERROR(INDEX(Helper!$A$1:$A$187,MATCH(D6325,Helper!$C$1:$C$187,0)),"UNCLASSIFIED")</f>
        <v>VENDOR DOCUMENTS</v>
      </c>
      <c r="B6325" s="10" t="str">
        <f>IFERROR(INDEX(Helper!$B$1:$B$187,MATCH(D6325,Helper!$C$1:$C$187,0)),D6325)</f>
        <v xml:space="preserve">VV - Vendor Documents by JVD </v>
      </c>
      <c r="C6325" s="10" t="s">
        <v>6510</v>
      </c>
      <c r="D6325" s="10" t="str">
        <f t="shared" si="98"/>
        <v>VV</v>
      </c>
    </row>
    <row r="6326" spans="1:4" x14ac:dyDescent="0.25">
      <c r="A6326" s="10" t="str">
        <f>IFERROR(INDEX(Helper!$A$1:$A$187,MATCH(D6326,Helper!$C$1:$C$187,0)),"UNCLASSIFIED")</f>
        <v>VENDOR DOCUMENTS</v>
      </c>
      <c r="B6326" s="10" t="str">
        <f>IFERROR(INDEX(Helper!$B$1:$B$187,MATCH(D6326,Helper!$C$1:$C$187,0)),D6326)</f>
        <v xml:space="preserve">VV - Vendor Documents by JVD </v>
      </c>
      <c r="C6326" s="10" t="s">
        <v>6511</v>
      </c>
      <c r="D6326" s="10" t="str">
        <f t="shared" si="98"/>
        <v>VV</v>
      </c>
    </row>
    <row r="6327" spans="1:4" x14ac:dyDescent="0.25">
      <c r="A6327" s="10" t="str">
        <f>IFERROR(INDEX(Helper!$A$1:$A$187,MATCH(D6327,Helper!$C$1:$C$187,0)),"UNCLASSIFIED")</f>
        <v>VENDOR DOCUMENTS</v>
      </c>
      <c r="B6327" s="10" t="str">
        <f>IFERROR(INDEX(Helper!$B$1:$B$187,MATCH(D6327,Helper!$C$1:$C$187,0)),D6327)</f>
        <v xml:space="preserve">VV - Vendor Documents by JVD </v>
      </c>
      <c r="C6327" s="10" t="s">
        <v>6512</v>
      </c>
      <c r="D6327" s="10" t="str">
        <f t="shared" si="98"/>
        <v>VV</v>
      </c>
    </row>
    <row r="6328" spans="1:4" x14ac:dyDescent="0.25">
      <c r="A6328" s="10" t="str">
        <f>IFERROR(INDEX(Helper!$A$1:$A$187,MATCH(D6328,Helper!$C$1:$C$187,0)),"UNCLASSIFIED")</f>
        <v>VENDOR DOCUMENTS</v>
      </c>
      <c r="B6328" s="10" t="str">
        <f>IFERROR(INDEX(Helper!$B$1:$B$187,MATCH(D6328,Helper!$C$1:$C$187,0)),D6328)</f>
        <v xml:space="preserve">VV - Vendor Documents by JVD </v>
      </c>
      <c r="C6328" s="10" t="s">
        <v>6513</v>
      </c>
      <c r="D6328" s="10" t="str">
        <f t="shared" si="98"/>
        <v>VV</v>
      </c>
    </row>
    <row r="6329" spans="1:4" x14ac:dyDescent="0.25">
      <c r="A6329" s="10" t="str">
        <f>IFERROR(INDEX(Helper!$A$1:$A$187,MATCH(D6329,Helper!$C$1:$C$187,0)),"UNCLASSIFIED")</f>
        <v>VENDOR DOCUMENTS</v>
      </c>
      <c r="B6329" s="10" t="str">
        <f>IFERROR(INDEX(Helper!$B$1:$B$187,MATCH(D6329,Helper!$C$1:$C$187,0)),D6329)</f>
        <v xml:space="preserve">VV - Vendor Documents by JVD </v>
      </c>
      <c r="C6329" s="10" t="s">
        <v>6514</v>
      </c>
      <c r="D6329" s="10" t="str">
        <f t="shared" si="98"/>
        <v>VV</v>
      </c>
    </row>
    <row r="6330" spans="1:4" x14ac:dyDescent="0.25">
      <c r="A6330" s="10" t="str">
        <f>IFERROR(INDEX(Helper!$A$1:$A$187,MATCH(D6330,Helper!$C$1:$C$187,0)),"UNCLASSIFIED")</f>
        <v>VENDOR DOCUMENTS</v>
      </c>
      <c r="B6330" s="10" t="str">
        <f>IFERROR(INDEX(Helper!$B$1:$B$187,MATCH(D6330,Helper!$C$1:$C$187,0)),D6330)</f>
        <v xml:space="preserve">VV - Vendor Documents by JVD </v>
      </c>
      <c r="C6330" s="10" t="s">
        <v>6515</v>
      </c>
      <c r="D6330" s="10" t="str">
        <f t="shared" si="98"/>
        <v>VV</v>
      </c>
    </row>
    <row r="6331" spans="1:4" x14ac:dyDescent="0.25">
      <c r="A6331" s="10" t="str">
        <f>IFERROR(INDEX(Helper!$A$1:$A$187,MATCH(D6331,Helper!$C$1:$C$187,0)),"UNCLASSIFIED")</f>
        <v>VENDOR DOCUMENTS</v>
      </c>
      <c r="B6331" s="10" t="str">
        <f>IFERROR(INDEX(Helper!$B$1:$B$187,MATCH(D6331,Helper!$C$1:$C$187,0)),D6331)</f>
        <v xml:space="preserve">VV - Vendor Documents by JVD </v>
      </c>
      <c r="C6331" s="10" t="s">
        <v>6516</v>
      </c>
      <c r="D6331" s="10" t="str">
        <f t="shared" si="98"/>
        <v>VV</v>
      </c>
    </row>
    <row r="6332" spans="1:4" x14ac:dyDescent="0.25">
      <c r="A6332" s="10" t="str">
        <f>IFERROR(INDEX(Helper!$A$1:$A$187,MATCH(D6332,Helper!$C$1:$C$187,0)),"UNCLASSIFIED")</f>
        <v>VENDOR DOCUMENTS</v>
      </c>
      <c r="B6332" s="10" t="str">
        <f>IFERROR(INDEX(Helper!$B$1:$B$187,MATCH(D6332,Helper!$C$1:$C$187,0)),D6332)</f>
        <v xml:space="preserve">VV - Vendor Documents by JVD </v>
      </c>
      <c r="C6332" s="10" t="s">
        <v>6517</v>
      </c>
      <c r="D6332" s="10" t="str">
        <f t="shared" si="98"/>
        <v>VV</v>
      </c>
    </row>
    <row r="6333" spans="1:4" x14ac:dyDescent="0.25">
      <c r="A6333" s="10" t="str">
        <f>IFERROR(INDEX(Helper!$A$1:$A$187,MATCH(D6333,Helper!$C$1:$C$187,0)),"UNCLASSIFIED")</f>
        <v>VENDOR DOCUMENTS</v>
      </c>
      <c r="B6333" s="10" t="str">
        <f>IFERROR(INDEX(Helper!$B$1:$B$187,MATCH(D6333,Helper!$C$1:$C$187,0)),D6333)</f>
        <v xml:space="preserve">VV - Vendor Documents by JVD </v>
      </c>
      <c r="C6333" s="10" t="s">
        <v>6518</v>
      </c>
      <c r="D6333" s="10" t="str">
        <f t="shared" si="98"/>
        <v>VV</v>
      </c>
    </row>
    <row r="6334" spans="1:4" x14ac:dyDescent="0.25">
      <c r="A6334" s="10" t="str">
        <f>IFERROR(INDEX(Helper!$A$1:$A$187,MATCH(D6334,Helper!$C$1:$C$187,0)),"UNCLASSIFIED")</f>
        <v>VENDOR DOCUMENTS</v>
      </c>
      <c r="B6334" s="10" t="str">
        <f>IFERROR(INDEX(Helper!$B$1:$B$187,MATCH(D6334,Helper!$C$1:$C$187,0)),D6334)</f>
        <v xml:space="preserve">VV - Vendor Documents by JVD </v>
      </c>
      <c r="C6334" s="10" t="s">
        <v>6519</v>
      </c>
      <c r="D6334" s="10" t="str">
        <f t="shared" si="98"/>
        <v>VV</v>
      </c>
    </row>
    <row r="6335" spans="1:4" x14ac:dyDescent="0.25">
      <c r="A6335" s="10" t="str">
        <f>IFERROR(INDEX(Helper!$A$1:$A$187,MATCH(D6335,Helper!$C$1:$C$187,0)),"UNCLASSIFIED")</f>
        <v>VENDOR DOCUMENTS</v>
      </c>
      <c r="B6335" s="10" t="str">
        <f>IFERROR(INDEX(Helper!$B$1:$B$187,MATCH(D6335,Helper!$C$1:$C$187,0)),D6335)</f>
        <v xml:space="preserve">VV - Vendor Documents by JVD </v>
      </c>
      <c r="C6335" s="10" t="s">
        <v>6520</v>
      </c>
      <c r="D6335" s="10" t="str">
        <f t="shared" si="98"/>
        <v>VV</v>
      </c>
    </row>
    <row r="6336" spans="1:4" x14ac:dyDescent="0.25">
      <c r="A6336" s="10" t="str">
        <f>IFERROR(INDEX(Helper!$A$1:$A$187,MATCH(D6336,Helper!$C$1:$C$187,0)),"UNCLASSIFIED")</f>
        <v>VENDOR DOCUMENTS</v>
      </c>
      <c r="B6336" s="10" t="str">
        <f>IFERROR(INDEX(Helper!$B$1:$B$187,MATCH(D6336,Helper!$C$1:$C$187,0)),D6336)</f>
        <v xml:space="preserve">VV - Vendor Documents by JVD </v>
      </c>
      <c r="C6336" s="10" t="s">
        <v>6521</v>
      </c>
      <c r="D6336" s="10" t="str">
        <f t="shared" si="98"/>
        <v>VV</v>
      </c>
    </row>
    <row r="6337" spans="1:4" x14ac:dyDescent="0.25">
      <c r="A6337" s="10" t="str">
        <f>IFERROR(INDEX(Helper!$A$1:$A$187,MATCH(D6337,Helper!$C$1:$C$187,0)),"UNCLASSIFIED")</f>
        <v>VENDOR DOCUMENTS</v>
      </c>
      <c r="B6337" s="10" t="str">
        <f>IFERROR(INDEX(Helper!$B$1:$B$187,MATCH(D6337,Helper!$C$1:$C$187,0)),D6337)</f>
        <v xml:space="preserve">VV - Vendor Documents by JVD </v>
      </c>
      <c r="C6337" s="10" t="s">
        <v>6522</v>
      </c>
      <c r="D6337" s="10" t="str">
        <f t="shared" si="98"/>
        <v>VV</v>
      </c>
    </row>
    <row r="6338" spans="1:4" x14ac:dyDescent="0.25">
      <c r="A6338" s="10" t="str">
        <f>IFERROR(INDEX(Helper!$A$1:$A$187,MATCH(D6338,Helper!$C$1:$C$187,0)),"UNCLASSIFIED")</f>
        <v>VENDOR DOCUMENTS</v>
      </c>
      <c r="B6338" s="10" t="str">
        <f>IFERROR(INDEX(Helper!$B$1:$B$187,MATCH(D6338,Helper!$C$1:$C$187,0)),D6338)</f>
        <v xml:space="preserve">VV - Vendor Documents by JVD </v>
      </c>
      <c r="C6338" s="10" t="s">
        <v>6523</v>
      </c>
      <c r="D6338" s="10" t="str">
        <f t="shared" ref="D6338:D6401" si="99">IF(FIND("-",C6338)=2,MID(C6338,3,3),LEFT(C6338,2))</f>
        <v>VV</v>
      </c>
    </row>
    <row r="6339" spans="1:4" x14ac:dyDescent="0.25">
      <c r="A6339" s="10" t="str">
        <f>IFERROR(INDEX(Helper!$A$1:$A$187,MATCH(D6339,Helper!$C$1:$C$187,0)),"UNCLASSIFIED")</f>
        <v>VENDOR DOCUMENTS</v>
      </c>
      <c r="B6339" s="10" t="str">
        <f>IFERROR(INDEX(Helper!$B$1:$B$187,MATCH(D6339,Helper!$C$1:$C$187,0)),D6339)</f>
        <v xml:space="preserve">VV - Vendor Documents by JVD </v>
      </c>
      <c r="C6339" s="10" t="s">
        <v>6524</v>
      </c>
      <c r="D6339" s="10" t="str">
        <f t="shared" si="99"/>
        <v>VV</v>
      </c>
    </row>
    <row r="6340" spans="1:4" x14ac:dyDescent="0.25">
      <c r="A6340" s="10" t="str">
        <f>IFERROR(INDEX(Helper!$A$1:$A$187,MATCH(D6340,Helper!$C$1:$C$187,0)),"UNCLASSIFIED")</f>
        <v>VENDOR DOCUMENTS</v>
      </c>
      <c r="B6340" s="10" t="str">
        <f>IFERROR(INDEX(Helper!$B$1:$B$187,MATCH(D6340,Helper!$C$1:$C$187,0)),D6340)</f>
        <v xml:space="preserve">VV - Vendor Documents by JVD </v>
      </c>
      <c r="C6340" s="10" t="s">
        <v>6525</v>
      </c>
      <c r="D6340" s="10" t="str">
        <f t="shared" si="99"/>
        <v>VV</v>
      </c>
    </row>
    <row r="6341" spans="1:4" x14ac:dyDescent="0.25">
      <c r="A6341" s="10" t="str">
        <f>IFERROR(INDEX(Helper!$A$1:$A$187,MATCH(D6341,Helper!$C$1:$C$187,0)),"UNCLASSIFIED")</f>
        <v>VENDOR DOCUMENTS</v>
      </c>
      <c r="B6341" s="10" t="str">
        <f>IFERROR(INDEX(Helper!$B$1:$B$187,MATCH(D6341,Helper!$C$1:$C$187,0)),D6341)</f>
        <v xml:space="preserve">VV - Vendor Documents by JVD </v>
      </c>
      <c r="C6341" s="10" t="s">
        <v>6526</v>
      </c>
      <c r="D6341" s="10" t="str">
        <f t="shared" si="99"/>
        <v>VV</v>
      </c>
    </row>
    <row r="6342" spans="1:4" x14ac:dyDescent="0.25">
      <c r="A6342" s="10" t="str">
        <f>IFERROR(INDEX(Helper!$A$1:$A$187,MATCH(D6342,Helper!$C$1:$C$187,0)),"UNCLASSIFIED")</f>
        <v>VENDOR DOCUMENTS</v>
      </c>
      <c r="B6342" s="10" t="str">
        <f>IFERROR(INDEX(Helper!$B$1:$B$187,MATCH(D6342,Helper!$C$1:$C$187,0)),D6342)</f>
        <v xml:space="preserve">VV - Vendor Documents by JVD </v>
      </c>
      <c r="C6342" s="10" t="s">
        <v>6527</v>
      </c>
      <c r="D6342" s="10" t="str">
        <f t="shared" si="99"/>
        <v>VV</v>
      </c>
    </row>
    <row r="6343" spans="1:4" x14ac:dyDescent="0.25">
      <c r="A6343" s="10" t="str">
        <f>IFERROR(INDEX(Helper!$A$1:$A$187,MATCH(D6343,Helper!$C$1:$C$187,0)),"UNCLASSIFIED")</f>
        <v>VENDOR DOCUMENTS</v>
      </c>
      <c r="B6343" s="10" t="str">
        <f>IFERROR(INDEX(Helper!$B$1:$B$187,MATCH(D6343,Helper!$C$1:$C$187,0)),D6343)</f>
        <v xml:space="preserve">VV - Vendor Documents by JVD </v>
      </c>
      <c r="C6343" s="10" t="s">
        <v>6528</v>
      </c>
      <c r="D6343" s="10" t="str">
        <f t="shared" si="99"/>
        <v>VV</v>
      </c>
    </row>
    <row r="6344" spans="1:4" x14ac:dyDescent="0.25">
      <c r="A6344" s="10" t="str">
        <f>IFERROR(INDEX(Helper!$A$1:$A$187,MATCH(D6344,Helper!$C$1:$C$187,0)),"UNCLASSIFIED")</f>
        <v>VENDOR DOCUMENTS</v>
      </c>
      <c r="B6344" s="10" t="str">
        <f>IFERROR(INDEX(Helper!$B$1:$B$187,MATCH(D6344,Helper!$C$1:$C$187,0)),D6344)</f>
        <v xml:space="preserve">VV - Vendor Documents by JVD </v>
      </c>
      <c r="C6344" s="10" t="s">
        <v>6529</v>
      </c>
      <c r="D6344" s="10" t="str">
        <f t="shared" si="99"/>
        <v>VV</v>
      </c>
    </row>
    <row r="6345" spans="1:4" x14ac:dyDescent="0.25">
      <c r="A6345" s="10" t="str">
        <f>IFERROR(INDEX(Helper!$A$1:$A$187,MATCH(D6345,Helper!$C$1:$C$187,0)),"UNCLASSIFIED")</f>
        <v>VENDOR DOCUMENTS</v>
      </c>
      <c r="B6345" s="10" t="str">
        <f>IFERROR(INDEX(Helper!$B$1:$B$187,MATCH(D6345,Helper!$C$1:$C$187,0)),D6345)</f>
        <v xml:space="preserve">VV - Vendor Documents by JVD </v>
      </c>
      <c r="C6345" s="10" t="s">
        <v>6530</v>
      </c>
      <c r="D6345" s="10" t="str">
        <f t="shared" si="99"/>
        <v>VV</v>
      </c>
    </row>
    <row r="6346" spans="1:4" x14ac:dyDescent="0.25">
      <c r="A6346" s="10" t="str">
        <f>IFERROR(INDEX(Helper!$A$1:$A$187,MATCH(D6346,Helper!$C$1:$C$187,0)),"UNCLASSIFIED")</f>
        <v>VENDOR DOCUMENTS</v>
      </c>
      <c r="B6346" s="10" t="str">
        <f>IFERROR(INDEX(Helper!$B$1:$B$187,MATCH(D6346,Helper!$C$1:$C$187,0)),D6346)</f>
        <v xml:space="preserve">VV - Vendor Documents by JVD </v>
      </c>
      <c r="C6346" s="10" t="s">
        <v>6531</v>
      </c>
      <c r="D6346" s="10" t="str">
        <f t="shared" si="99"/>
        <v>VV</v>
      </c>
    </row>
    <row r="6347" spans="1:4" x14ac:dyDescent="0.25">
      <c r="A6347" s="10" t="str">
        <f>IFERROR(INDEX(Helper!$A$1:$A$187,MATCH(D6347,Helper!$C$1:$C$187,0)),"UNCLASSIFIED")</f>
        <v>VENDOR DOCUMENTS</v>
      </c>
      <c r="B6347" s="10" t="str">
        <f>IFERROR(INDEX(Helper!$B$1:$B$187,MATCH(D6347,Helper!$C$1:$C$187,0)),D6347)</f>
        <v xml:space="preserve">VV - Vendor Documents by JVD </v>
      </c>
      <c r="C6347" s="10" t="s">
        <v>6532</v>
      </c>
      <c r="D6347" s="10" t="str">
        <f t="shared" si="99"/>
        <v>VV</v>
      </c>
    </row>
    <row r="6348" spans="1:4" x14ac:dyDescent="0.25">
      <c r="A6348" s="10" t="str">
        <f>IFERROR(INDEX(Helper!$A$1:$A$187,MATCH(D6348,Helper!$C$1:$C$187,0)),"UNCLASSIFIED")</f>
        <v>VENDOR DOCUMENTS</v>
      </c>
      <c r="B6348" s="10" t="str">
        <f>IFERROR(INDEX(Helper!$B$1:$B$187,MATCH(D6348,Helper!$C$1:$C$187,0)),D6348)</f>
        <v xml:space="preserve">VV - Vendor Documents by JVD </v>
      </c>
      <c r="C6348" s="10" t="s">
        <v>6533</v>
      </c>
      <c r="D6348" s="10" t="str">
        <f t="shared" si="99"/>
        <v>VV</v>
      </c>
    </row>
    <row r="6349" spans="1:4" x14ac:dyDescent="0.25">
      <c r="A6349" s="10" t="str">
        <f>IFERROR(INDEX(Helper!$A$1:$A$187,MATCH(D6349,Helper!$C$1:$C$187,0)),"UNCLASSIFIED")</f>
        <v>VENDOR DOCUMENTS</v>
      </c>
      <c r="B6349" s="10" t="str">
        <f>IFERROR(INDEX(Helper!$B$1:$B$187,MATCH(D6349,Helper!$C$1:$C$187,0)),D6349)</f>
        <v xml:space="preserve">VV - Vendor Documents by JVD </v>
      </c>
      <c r="C6349" s="10" t="s">
        <v>6534</v>
      </c>
      <c r="D6349" s="10" t="str">
        <f t="shared" si="99"/>
        <v>VV</v>
      </c>
    </row>
    <row r="6350" spans="1:4" x14ac:dyDescent="0.25">
      <c r="A6350" s="10" t="str">
        <f>IFERROR(INDEX(Helper!$A$1:$A$187,MATCH(D6350,Helper!$C$1:$C$187,0)),"UNCLASSIFIED")</f>
        <v>VENDOR DOCUMENTS</v>
      </c>
      <c r="B6350" s="10" t="str">
        <f>IFERROR(INDEX(Helper!$B$1:$B$187,MATCH(D6350,Helper!$C$1:$C$187,0)),D6350)</f>
        <v xml:space="preserve">VV - Vendor Documents by JVD </v>
      </c>
      <c r="C6350" s="10" t="s">
        <v>6535</v>
      </c>
      <c r="D6350" s="10" t="str">
        <f t="shared" si="99"/>
        <v>VV</v>
      </c>
    </row>
    <row r="6351" spans="1:4" x14ac:dyDescent="0.25">
      <c r="A6351" s="10" t="str">
        <f>IFERROR(INDEX(Helper!$A$1:$A$187,MATCH(D6351,Helper!$C$1:$C$187,0)),"UNCLASSIFIED")</f>
        <v>VENDOR DOCUMENTS</v>
      </c>
      <c r="B6351" s="10" t="str">
        <f>IFERROR(INDEX(Helper!$B$1:$B$187,MATCH(D6351,Helper!$C$1:$C$187,0)),D6351)</f>
        <v xml:space="preserve">VV - Vendor Documents by JVD </v>
      </c>
      <c r="C6351" s="10" t="s">
        <v>6536</v>
      </c>
      <c r="D6351" s="10" t="str">
        <f t="shared" si="99"/>
        <v>VV</v>
      </c>
    </row>
    <row r="6352" spans="1:4" x14ac:dyDescent="0.25">
      <c r="A6352" s="10" t="str">
        <f>IFERROR(INDEX(Helper!$A$1:$A$187,MATCH(D6352,Helper!$C$1:$C$187,0)),"UNCLASSIFIED")</f>
        <v>VENDOR DOCUMENTS</v>
      </c>
      <c r="B6352" s="10" t="str">
        <f>IFERROR(INDEX(Helper!$B$1:$B$187,MATCH(D6352,Helper!$C$1:$C$187,0)),D6352)</f>
        <v xml:space="preserve">VV - Vendor Documents by JVD </v>
      </c>
      <c r="C6352" s="10" t="s">
        <v>6537</v>
      </c>
      <c r="D6352" s="10" t="str">
        <f t="shared" si="99"/>
        <v>VV</v>
      </c>
    </row>
    <row r="6353" spans="1:4" x14ac:dyDescent="0.25">
      <c r="A6353" s="10" t="str">
        <f>IFERROR(INDEX(Helper!$A$1:$A$187,MATCH(D6353,Helper!$C$1:$C$187,0)),"UNCLASSIFIED")</f>
        <v>VENDOR DOCUMENTS</v>
      </c>
      <c r="B6353" s="10" t="str">
        <f>IFERROR(INDEX(Helper!$B$1:$B$187,MATCH(D6353,Helper!$C$1:$C$187,0)),D6353)</f>
        <v xml:space="preserve">VV - Vendor Documents by JVD </v>
      </c>
      <c r="C6353" s="10" t="s">
        <v>6538</v>
      </c>
      <c r="D6353" s="10" t="str">
        <f t="shared" si="99"/>
        <v>VV</v>
      </c>
    </row>
    <row r="6354" spans="1:4" x14ac:dyDescent="0.25">
      <c r="A6354" s="10" t="str">
        <f>IFERROR(INDEX(Helper!$A$1:$A$187,MATCH(D6354,Helper!$C$1:$C$187,0)),"UNCLASSIFIED")</f>
        <v>VENDOR DOCUMENTS</v>
      </c>
      <c r="B6354" s="10" t="str">
        <f>IFERROR(INDEX(Helper!$B$1:$B$187,MATCH(D6354,Helper!$C$1:$C$187,0)),D6354)</f>
        <v xml:space="preserve">VV - Vendor Documents by JVD </v>
      </c>
      <c r="C6354" s="10" t="s">
        <v>6539</v>
      </c>
      <c r="D6354" s="10" t="str">
        <f t="shared" si="99"/>
        <v>VV</v>
      </c>
    </row>
    <row r="6355" spans="1:4" x14ac:dyDescent="0.25">
      <c r="A6355" s="10" t="str">
        <f>IFERROR(INDEX(Helper!$A$1:$A$187,MATCH(D6355,Helper!$C$1:$C$187,0)),"UNCLASSIFIED")</f>
        <v>VENDOR DOCUMENTS</v>
      </c>
      <c r="B6355" s="10" t="str">
        <f>IFERROR(INDEX(Helper!$B$1:$B$187,MATCH(D6355,Helper!$C$1:$C$187,0)),D6355)</f>
        <v xml:space="preserve">VV - Vendor Documents by JVD </v>
      </c>
      <c r="C6355" s="10" t="s">
        <v>6540</v>
      </c>
      <c r="D6355" s="10" t="str">
        <f t="shared" si="99"/>
        <v>VV</v>
      </c>
    </row>
    <row r="6356" spans="1:4" x14ac:dyDescent="0.25">
      <c r="A6356" s="10" t="str">
        <f>IFERROR(INDEX(Helper!$A$1:$A$187,MATCH(D6356,Helper!$C$1:$C$187,0)),"UNCLASSIFIED")</f>
        <v>VENDOR DOCUMENTS</v>
      </c>
      <c r="B6356" s="10" t="str">
        <f>IFERROR(INDEX(Helper!$B$1:$B$187,MATCH(D6356,Helper!$C$1:$C$187,0)),D6356)</f>
        <v xml:space="preserve">VV - Vendor Documents by JVD </v>
      </c>
      <c r="C6356" s="10" t="s">
        <v>6541</v>
      </c>
      <c r="D6356" s="10" t="str">
        <f t="shared" si="99"/>
        <v>VV</v>
      </c>
    </row>
    <row r="6357" spans="1:4" x14ac:dyDescent="0.25">
      <c r="A6357" s="10" t="str">
        <f>IFERROR(INDEX(Helper!$A$1:$A$187,MATCH(D6357,Helper!$C$1:$C$187,0)),"UNCLASSIFIED")</f>
        <v>VENDOR DOCUMENTS</v>
      </c>
      <c r="B6357" s="10" t="str">
        <f>IFERROR(INDEX(Helper!$B$1:$B$187,MATCH(D6357,Helper!$C$1:$C$187,0)),D6357)</f>
        <v xml:space="preserve">VV - Vendor Documents by JVD </v>
      </c>
      <c r="C6357" s="10" t="s">
        <v>6542</v>
      </c>
      <c r="D6357" s="10" t="str">
        <f t="shared" si="99"/>
        <v>VV</v>
      </c>
    </row>
    <row r="6358" spans="1:4" x14ac:dyDescent="0.25">
      <c r="A6358" s="10" t="str">
        <f>IFERROR(INDEX(Helper!$A$1:$A$187,MATCH(D6358,Helper!$C$1:$C$187,0)),"UNCLASSIFIED")</f>
        <v>VENDOR DOCUMENTS</v>
      </c>
      <c r="B6358" s="10" t="str">
        <f>IFERROR(INDEX(Helper!$B$1:$B$187,MATCH(D6358,Helper!$C$1:$C$187,0)),D6358)</f>
        <v xml:space="preserve">VV - Vendor Documents by JVD </v>
      </c>
      <c r="C6358" s="10" t="s">
        <v>6543</v>
      </c>
      <c r="D6358" s="10" t="str">
        <f t="shared" si="99"/>
        <v>VV</v>
      </c>
    </row>
    <row r="6359" spans="1:4" x14ac:dyDescent="0.25">
      <c r="A6359" s="10" t="str">
        <f>IFERROR(INDEX(Helper!$A$1:$A$187,MATCH(D6359,Helper!$C$1:$C$187,0)),"UNCLASSIFIED")</f>
        <v>VENDOR DOCUMENTS</v>
      </c>
      <c r="B6359" s="10" t="str">
        <f>IFERROR(INDEX(Helper!$B$1:$B$187,MATCH(D6359,Helper!$C$1:$C$187,0)),D6359)</f>
        <v xml:space="preserve">VV - Vendor Documents by JVD </v>
      </c>
      <c r="C6359" s="10" t="s">
        <v>6544</v>
      </c>
      <c r="D6359" s="10" t="str">
        <f t="shared" si="99"/>
        <v>VV</v>
      </c>
    </row>
    <row r="6360" spans="1:4" x14ac:dyDescent="0.25">
      <c r="A6360" s="10" t="str">
        <f>IFERROR(INDEX(Helper!$A$1:$A$187,MATCH(D6360,Helper!$C$1:$C$187,0)),"UNCLASSIFIED")</f>
        <v>VENDOR DOCUMENTS</v>
      </c>
      <c r="B6360" s="10" t="str">
        <f>IFERROR(INDEX(Helper!$B$1:$B$187,MATCH(D6360,Helper!$C$1:$C$187,0)),D6360)</f>
        <v xml:space="preserve">VV - Vendor Documents by JVD </v>
      </c>
      <c r="C6360" s="10" t="s">
        <v>6545</v>
      </c>
      <c r="D6360" s="10" t="str">
        <f t="shared" si="99"/>
        <v>VV</v>
      </c>
    </row>
    <row r="6361" spans="1:4" x14ac:dyDescent="0.25">
      <c r="A6361" s="10" t="str">
        <f>IFERROR(INDEX(Helper!$A$1:$A$187,MATCH(D6361,Helper!$C$1:$C$187,0)),"UNCLASSIFIED")</f>
        <v>VENDOR DOCUMENTS</v>
      </c>
      <c r="B6361" s="10" t="str">
        <f>IFERROR(INDEX(Helper!$B$1:$B$187,MATCH(D6361,Helper!$C$1:$C$187,0)),D6361)</f>
        <v xml:space="preserve">VV - Vendor Documents by JVD </v>
      </c>
      <c r="C6361" s="10" t="s">
        <v>6546</v>
      </c>
      <c r="D6361" s="10" t="str">
        <f t="shared" si="99"/>
        <v>VV</v>
      </c>
    </row>
    <row r="6362" spans="1:4" x14ac:dyDescent="0.25">
      <c r="A6362" s="10" t="str">
        <f>IFERROR(INDEX(Helper!$A$1:$A$187,MATCH(D6362,Helper!$C$1:$C$187,0)),"UNCLASSIFIED")</f>
        <v>VENDOR DOCUMENTS</v>
      </c>
      <c r="B6362" s="10" t="str">
        <f>IFERROR(INDEX(Helper!$B$1:$B$187,MATCH(D6362,Helper!$C$1:$C$187,0)),D6362)</f>
        <v xml:space="preserve">VV - Vendor Documents by JVD </v>
      </c>
      <c r="C6362" s="10" t="s">
        <v>6547</v>
      </c>
      <c r="D6362" s="10" t="str">
        <f t="shared" si="99"/>
        <v>VV</v>
      </c>
    </row>
    <row r="6363" spans="1:4" x14ac:dyDescent="0.25">
      <c r="A6363" s="10" t="str">
        <f>IFERROR(INDEX(Helper!$A$1:$A$187,MATCH(D6363,Helper!$C$1:$C$187,0)),"UNCLASSIFIED")</f>
        <v>VENDOR DOCUMENTS</v>
      </c>
      <c r="B6363" s="10" t="str">
        <f>IFERROR(INDEX(Helper!$B$1:$B$187,MATCH(D6363,Helper!$C$1:$C$187,0)),D6363)</f>
        <v xml:space="preserve">VV - Vendor Documents by JVD </v>
      </c>
      <c r="C6363" s="10" t="s">
        <v>6548</v>
      </c>
      <c r="D6363" s="10" t="str">
        <f t="shared" si="99"/>
        <v>VV</v>
      </c>
    </row>
    <row r="6364" spans="1:4" x14ac:dyDescent="0.25">
      <c r="A6364" s="10" t="str">
        <f>IFERROR(INDEX(Helper!$A$1:$A$187,MATCH(D6364,Helper!$C$1:$C$187,0)),"UNCLASSIFIED")</f>
        <v>VENDOR DOCUMENTS</v>
      </c>
      <c r="B6364" s="10" t="str">
        <f>IFERROR(INDEX(Helper!$B$1:$B$187,MATCH(D6364,Helper!$C$1:$C$187,0)),D6364)</f>
        <v xml:space="preserve">VV - Vendor Documents by JVD </v>
      </c>
      <c r="C6364" s="10" t="s">
        <v>6549</v>
      </c>
      <c r="D6364" s="10" t="str">
        <f t="shared" si="99"/>
        <v>VV</v>
      </c>
    </row>
    <row r="6365" spans="1:4" x14ac:dyDescent="0.25">
      <c r="A6365" s="10" t="str">
        <f>IFERROR(INDEX(Helper!$A$1:$A$187,MATCH(D6365,Helper!$C$1:$C$187,0)),"UNCLASSIFIED")</f>
        <v>VENDOR DOCUMENTS</v>
      </c>
      <c r="B6365" s="10" t="str">
        <f>IFERROR(INDEX(Helper!$B$1:$B$187,MATCH(D6365,Helper!$C$1:$C$187,0)),D6365)</f>
        <v xml:space="preserve">VV - Vendor Documents by JVD </v>
      </c>
      <c r="C6365" s="10" t="s">
        <v>6550</v>
      </c>
      <c r="D6365" s="10" t="str">
        <f t="shared" si="99"/>
        <v>VV</v>
      </c>
    </row>
    <row r="6366" spans="1:4" x14ac:dyDescent="0.25">
      <c r="A6366" s="10" t="str">
        <f>IFERROR(INDEX(Helper!$A$1:$A$187,MATCH(D6366,Helper!$C$1:$C$187,0)),"UNCLASSIFIED")</f>
        <v>VENDOR DOCUMENTS</v>
      </c>
      <c r="B6366" s="10" t="str">
        <f>IFERROR(INDEX(Helper!$B$1:$B$187,MATCH(D6366,Helper!$C$1:$C$187,0)),D6366)</f>
        <v xml:space="preserve">VV - Vendor Documents by JVD </v>
      </c>
      <c r="C6366" s="10" t="s">
        <v>6551</v>
      </c>
      <c r="D6366" s="10" t="str">
        <f t="shared" si="99"/>
        <v>VV</v>
      </c>
    </row>
    <row r="6367" spans="1:4" x14ac:dyDescent="0.25">
      <c r="A6367" s="10" t="str">
        <f>IFERROR(INDEX(Helper!$A$1:$A$187,MATCH(D6367,Helper!$C$1:$C$187,0)),"UNCLASSIFIED")</f>
        <v>VENDOR DOCUMENTS</v>
      </c>
      <c r="B6367" s="10" t="str">
        <f>IFERROR(INDEX(Helper!$B$1:$B$187,MATCH(D6367,Helper!$C$1:$C$187,0)),D6367)</f>
        <v xml:space="preserve">VV - Vendor Documents by JVD </v>
      </c>
      <c r="C6367" s="10" t="s">
        <v>6552</v>
      </c>
      <c r="D6367" s="10" t="str">
        <f t="shared" si="99"/>
        <v>VV</v>
      </c>
    </row>
    <row r="6368" spans="1:4" x14ac:dyDescent="0.25">
      <c r="A6368" s="10" t="str">
        <f>IFERROR(INDEX(Helper!$A$1:$A$187,MATCH(D6368,Helper!$C$1:$C$187,0)),"UNCLASSIFIED")</f>
        <v>VENDOR DOCUMENTS</v>
      </c>
      <c r="B6368" s="10" t="str">
        <f>IFERROR(INDEX(Helper!$B$1:$B$187,MATCH(D6368,Helper!$C$1:$C$187,0)),D6368)</f>
        <v xml:space="preserve">VV - Vendor Documents by JVD </v>
      </c>
      <c r="C6368" s="10" t="s">
        <v>6553</v>
      </c>
      <c r="D6368" s="10" t="str">
        <f t="shared" si="99"/>
        <v>VV</v>
      </c>
    </row>
    <row r="6369" spans="1:4" x14ac:dyDescent="0.25">
      <c r="A6369" s="10" t="str">
        <f>IFERROR(INDEX(Helper!$A$1:$A$187,MATCH(D6369,Helper!$C$1:$C$187,0)),"UNCLASSIFIED")</f>
        <v>VENDOR DOCUMENTS</v>
      </c>
      <c r="B6369" s="10" t="str">
        <f>IFERROR(INDEX(Helper!$B$1:$B$187,MATCH(D6369,Helper!$C$1:$C$187,0)),D6369)</f>
        <v xml:space="preserve">VV - Vendor Documents by JVD </v>
      </c>
      <c r="C6369" s="10" t="s">
        <v>6554</v>
      </c>
      <c r="D6369" s="10" t="str">
        <f t="shared" si="99"/>
        <v>VV</v>
      </c>
    </row>
    <row r="6370" spans="1:4" x14ac:dyDescent="0.25">
      <c r="A6370" s="10" t="str">
        <f>IFERROR(INDEX(Helper!$A$1:$A$187,MATCH(D6370,Helper!$C$1:$C$187,0)),"UNCLASSIFIED")</f>
        <v>VENDOR DOCUMENTS</v>
      </c>
      <c r="B6370" s="10" t="str">
        <f>IFERROR(INDEX(Helper!$B$1:$B$187,MATCH(D6370,Helper!$C$1:$C$187,0)),D6370)</f>
        <v xml:space="preserve">VV - Vendor Documents by JVD </v>
      </c>
      <c r="C6370" s="10" t="s">
        <v>6555</v>
      </c>
      <c r="D6370" s="10" t="str">
        <f t="shared" si="99"/>
        <v>VV</v>
      </c>
    </row>
    <row r="6371" spans="1:4" x14ac:dyDescent="0.25">
      <c r="A6371" s="10" t="str">
        <f>IFERROR(INDEX(Helper!$A$1:$A$187,MATCH(D6371,Helper!$C$1:$C$187,0)),"UNCLASSIFIED")</f>
        <v>VENDOR DOCUMENTS</v>
      </c>
      <c r="B6371" s="10" t="str">
        <f>IFERROR(INDEX(Helper!$B$1:$B$187,MATCH(D6371,Helper!$C$1:$C$187,0)),D6371)</f>
        <v xml:space="preserve">VV - Vendor Documents by JVD </v>
      </c>
      <c r="C6371" s="10" t="s">
        <v>6556</v>
      </c>
      <c r="D6371" s="10" t="str">
        <f t="shared" si="99"/>
        <v>VV</v>
      </c>
    </row>
    <row r="6372" spans="1:4" x14ac:dyDescent="0.25">
      <c r="A6372" s="10" t="str">
        <f>IFERROR(INDEX(Helper!$A$1:$A$187,MATCH(D6372,Helper!$C$1:$C$187,0)),"UNCLASSIFIED")</f>
        <v>VENDOR DOCUMENTS</v>
      </c>
      <c r="B6372" s="10" t="str">
        <f>IFERROR(INDEX(Helper!$B$1:$B$187,MATCH(D6372,Helper!$C$1:$C$187,0)),D6372)</f>
        <v xml:space="preserve">VV - Vendor Documents by JVD </v>
      </c>
      <c r="C6372" s="10" t="s">
        <v>6557</v>
      </c>
      <c r="D6372" s="10" t="str">
        <f t="shared" si="99"/>
        <v>VV</v>
      </c>
    </row>
    <row r="6373" spans="1:4" x14ac:dyDescent="0.25">
      <c r="A6373" s="10" t="str">
        <f>IFERROR(INDEX(Helper!$A$1:$A$187,MATCH(D6373,Helper!$C$1:$C$187,0)),"UNCLASSIFIED")</f>
        <v>VENDOR DOCUMENTS</v>
      </c>
      <c r="B6373" s="10" t="str">
        <f>IFERROR(INDEX(Helper!$B$1:$B$187,MATCH(D6373,Helper!$C$1:$C$187,0)),D6373)</f>
        <v xml:space="preserve">VV - Vendor Documents by JVD </v>
      </c>
      <c r="C6373" s="10" t="s">
        <v>6558</v>
      </c>
      <c r="D6373" s="10" t="str">
        <f t="shared" si="99"/>
        <v>VV</v>
      </c>
    </row>
    <row r="6374" spans="1:4" x14ac:dyDescent="0.25">
      <c r="A6374" s="10" t="str">
        <f>IFERROR(INDEX(Helper!$A$1:$A$187,MATCH(D6374,Helper!$C$1:$C$187,0)),"UNCLASSIFIED")</f>
        <v>VENDOR DOCUMENTS</v>
      </c>
      <c r="B6374" s="10" t="str">
        <f>IFERROR(INDEX(Helper!$B$1:$B$187,MATCH(D6374,Helper!$C$1:$C$187,0)),D6374)</f>
        <v xml:space="preserve">VV - Vendor Documents by JVD </v>
      </c>
      <c r="C6374" s="10" t="s">
        <v>6559</v>
      </c>
      <c r="D6374" s="10" t="str">
        <f t="shared" si="99"/>
        <v>VV</v>
      </c>
    </row>
    <row r="6375" spans="1:4" x14ac:dyDescent="0.25">
      <c r="A6375" s="10" t="str">
        <f>IFERROR(INDEX(Helper!$A$1:$A$187,MATCH(D6375,Helper!$C$1:$C$187,0)),"UNCLASSIFIED")</f>
        <v>VENDOR DOCUMENTS</v>
      </c>
      <c r="B6375" s="10" t="str">
        <f>IFERROR(INDEX(Helper!$B$1:$B$187,MATCH(D6375,Helper!$C$1:$C$187,0)),D6375)</f>
        <v xml:space="preserve">VV - Vendor Documents by JVD </v>
      </c>
      <c r="C6375" s="10" t="s">
        <v>6560</v>
      </c>
      <c r="D6375" s="10" t="str">
        <f t="shared" si="99"/>
        <v>VV</v>
      </c>
    </row>
    <row r="6376" spans="1:4" x14ac:dyDescent="0.25">
      <c r="A6376" s="10" t="str">
        <f>IFERROR(INDEX(Helper!$A$1:$A$187,MATCH(D6376,Helper!$C$1:$C$187,0)),"UNCLASSIFIED")</f>
        <v>VENDOR DOCUMENTS</v>
      </c>
      <c r="B6376" s="10" t="str">
        <f>IFERROR(INDEX(Helper!$B$1:$B$187,MATCH(D6376,Helper!$C$1:$C$187,0)),D6376)</f>
        <v xml:space="preserve">VV - Vendor Documents by JVD </v>
      </c>
      <c r="C6376" s="10" t="s">
        <v>6561</v>
      </c>
      <c r="D6376" s="10" t="str">
        <f t="shared" si="99"/>
        <v>VV</v>
      </c>
    </row>
    <row r="6377" spans="1:4" x14ac:dyDescent="0.25">
      <c r="A6377" s="10" t="str">
        <f>IFERROR(INDEX(Helper!$A$1:$A$187,MATCH(D6377,Helper!$C$1:$C$187,0)),"UNCLASSIFIED")</f>
        <v>VENDOR DOCUMENTS</v>
      </c>
      <c r="B6377" s="10" t="str">
        <f>IFERROR(INDEX(Helper!$B$1:$B$187,MATCH(D6377,Helper!$C$1:$C$187,0)),D6377)</f>
        <v xml:space="preserve">VV - Vendor Documents by JVD </v>
      </c>
      <c r="C6377" s="10" t="s">
        <v>6562</v>
      </c>
      <c r="D6377" s="10" t="str">
        <f t="shared" si="99"/>
        <v>VV</v>
      </c>
    </row>
    <row r="6378" spans="1:4" x14ac:dyDescent="0.25">
      <c r="A6378" s="10" t="str">
        <f>IFERROR(INDEX(Helper!$A$1:$A$187,MATCH(D6378,Helper!$C$1:$C$187,0)),"UNCLASSIFIED")</f>
        <v>VENDOR DOCUMENTS</v>
      </c>
      <c r="B6378" s="10" t="str">
        <f>IFERROR(INDEX(Helper!$B$1:$B$187,MATCH(D6378,Helper!$C$1:$C$187,0)),D6378)</f>
        <v xml:space="preserve">VV - Vendor Documents by JVD </v>
      </c>
      <c r="C6378" s="10" t="s">
        <v>6563</v>
      </c>
      <c r="D6378" s="10" t="str">
        <f t="shared" si="99"/>
        <v>VV</v>
      </c>
    </row>
    <row r="6379" spans="1:4" x14ac:dyDescent="0.25">
      <c r="A6379" s="10" t="str">
        <f>IFERROR(INDEX(Helper!$A$1:$A$187,MATCH(D6379,Helper!$C$1:$C$187,0)),"UNCLASSIFIED")</f>
        <v>VENDOR DOCUMENTS</v>
      </c>
      <c r="B6379" s="10" t="str">
        <f>IFERROR(INDEX(Helper!$B$1:$B$187,MATCH(D6379,Helper!$C$1:$C$187,0)),D6379)</f>
        <v xml:space="preserve">VV - Vendor Documents by JVD </v>
      </c>
      <c r="C6379" s="10" t="s">
        <v>6564</v>
      </c>
      <c r="D6379" s="10" t="str">
        <f t="shared" si="99"/>
        <v>VV</v>
      </c>
    </row>
    <row r="6380" spans="1:4" x14ac:dyDescent="0.25">
      <c r="A6380" s="10" t="str">
        <f>IFERROR(INDEX(Helper!$A$1:$A$187,MATCH(D6380,Helper!$C$1:$C$187,0)),"UNCLASSIFIED")</f>
        <v>VENDOR DOCUMENTS</v>
      </c>
      <c r="B6380" s="10" t="str">
        <f>IFERROR(INDEX(Helper!$B$1:$B$187,MATCH(D6380,Helper!$C$1:$C$187,0)),D6380)</f>
        <v xml:space="preserve">VV - Vendor Documents by JVD </v>
      </c>
      <c r="C6380" s="10" t="s">
        <v>6565</v>
      </c>
      <c r="D6380" s="10" t="str">
        <f t="shared" si="99"/>
        <v>VV</v>
      </c>
    </row>
    <row r="6381" spans="1:4" x14ac:dyDescent="0.25">
      <c r="A6381" s="10" t="str">
        <f>IFERROR(INDEX(Helper!$A$1:$A$187,MATCH(D6381,Helper!$C$1:$C$187,0)),"UNCLASSIFIED")</f>
        <v>VENDOR DOCUMENTS</v>
      </c>
      <c r="B6381" s="10" t="str">
        <f>IFERROR(INDEX(Helper!$B$1:$B$187,MATCH(D6381,Helper!$C$1:$C$187,0)),D6381)</f>
        <v xml:space="preserve">VV - Vendor Documents by JVD </v>
      </c>
      <c r="C6381" s="10" t="s">
        <v>6566</v>
      </c>
      <c r="D6381" s="10" t="str">
        <f t="shared" si="99"/>
        <v>VV</v>
      </c>
    </row>
    <row r="6382" spans="1:4" x14ac:dyDescent="0.25">
      <c r="A6382" s="10" t="str">
        <f>IFERROR(INDEX(Helper!$A$1:$A$187,MATCH(D6382,Helper!$C$1:$C$187,0)),"UNCLASSIFIED")</f>
        <v>VENDOR DOCUMENTS</v>
      </c>
      <c r="B6382" s="10" t="str">
        <f>IFERROR(INDEX(Helper!$B$1:$B$187,MATCH(D6382,Helper!$C$1:$C$187,0)),D6382)</f>
        <v xml:space="preserve">VV - Vendor Documents by JVD </v>
      </c>
      <c r="C6382" s="10" t="s">
        <v>6567</v>
      </c>
      <c r="D6382" s="10" t="str">
        <f t="shared" si="99"/>
        <v>VV</v>
      </c>
    </row>
    <row r="6383" spans="1:4" x14ac:dyDescent="0.25">
      <c r="A6383" s="10" t="str">
        <f>IFERROR(INDEX(Helper!$A$1:$A$187,MATCH(D6383,Helper!$C$1:$C$187,0)),"UNCLASSIFIED")</f>
        <v>VENDOR DOCUMENTS</v>
      </c>
      <c r="B6383" s="10" t="str">
        <f>IFERROR(INDEX(Helper!$B$1:$B$187,MATCH(D6383,Helper!$C$1:$C$187,0)),D6383)</f>
        <v xml:space="preserve">VV - Vendor Documents by JVD </v>
      </c>
      <c r="C6383" s="10" t="s">
        <v>6568</v>
      </c>
      <c r="D6383" s="10" t="str">
        <f t="shared" si="99"/>
        <v>VV</v>
      </c>
    </row>
    <row r="6384" spans="1:4" x14ac:dyDescent="0.25">
      <c r="A6384" s="10" t="str">
        <f>IFERROR(INDEX(Helper!$A$1:$A$187,MATCH(D6384,Helper!$C$1:$C$187,0)),"UNCLASSIFIED")</f>
        <v>VENDOR DOCUMENTS</v>
      </c>
      <c r="B6384" s="10" t="str">
        <f>IFERROR(INDEX(Helper!$B$1:$B$187,MATCH(D6384,Helper!$C$1:$C$187,0)),D6384)</f>
        <v xml:space="preserve">VV - Vendor Documents by JVD </v>
      </c>
      <c r="C6384" s="10" t="s">
        <v>6569</v>
      </c>
      <c r="D6384" s="10" t="str">
        <f t="shared" si="99"/>
        <v>VV</v>
      </c>
    </row>
    <row r="6385" spans="1:4" x14ac:dyDescent="0.25">
      <c r="A6385" s="10" t="str">
        <f>IFERROR(INDEX(Helper!$A$1:$A$187,MATCH(D6385,Helper!$C$1:$C$187,0)),"UNCLASSIFIED")</f>
        <v>VENDOR DOCUMENTS</v>
      </c>
      <c r="B6385" s="10" t="str">
        <f>IFERROR(INDEX(Helper!$B$1:$B$187,MATCH(D6385,Helper!$C$1:$C$187,0)),D6385)</f>
        <v xml:space="preserve">VV - Vendor Documents by JVD </v>
      </c>
      <c r="C6385" s="10" t="s">
        <v>6570</v>
      </c>
      <c r="D6385" s="10" t="str">
        <f t="shared" si="99"/>
        <v>VV</v>
      </c>
    </row>
    <row r="6386" spans="1:4" x14ac:dyDescent="0.25">
      <c r="A6386" s="10" t="str">
        <f>IFERROR(INDEX(Helper!$A$1:$A$187,MATCH(D6386,Helper!$C$1:$C$187,0)),"UNCLASSIFIED")</f>
        <v>VENDOR DOCUMENTS</v>
      </c>
      <c r="B6386" s="10" t="str">
        <f>IFERROR(INDEX(Helper!$B$1:$B$187,MATCH(D6386,Helper!$C$1:$C$187,0)),D6386)</f>
        <v xml:space="preserve">VV - Vendor Documents by JVD </v>
      </c>
      <c r="C6386" s="10" t="s">
        <v>6571</v>
      </c>
      <c r="D6386" s="10" t="str">
        <f t="shared" si="99"/>
        <v>VV</v>
      </c>
    </row>
    <row r="6387" spans="1:4" x14ac:dyDescent="0.25">
      <c r="A6387" s="10" t="str">
        <f>IFERROR(INDEX(Helper!$A$1:$A$187,MATCH(D6387,Helper!$C$1:$C$187,0)),"UNCLASSIFIED")</f>
        <v>VENDOR DOCUMENTS</v>
      </c>
      <c r="B6387" s="10" t="str">
        <f>IFERROR(INDEX(Helper!$B$1:$B$187,MATCH(D6387,Helper!$C$1:$C$187,0)),D6387)</f>
        <v xml:space="preserve">VV - Vendor Documents by JVD </v>
      </c>
      <c r="C6387" s="10" t="s">
        <v>6572</v>
      </c>
      <c r="D6387" s="10" t="str">
        <f t="shared" si="99"/>
        <v>VV</v>
      </c>
    </row>
    <row r="6388" spans="1:4" x14ac:dyDescent="0.25">
      <c r="A6388" s="10" t="str">
        <f>IFERROR(INDEX(Helper!$A$1:$A$187,MATCH(D6388,Helper!$C$1:$C$187,0)),"UNCLASSIFIED")</f>
        <v>VENDOR DOCUMENTS</v>
      </c>
      <c r="B6388" s="10" t="str">
        <f>IFERROR(INDEX(Helper!$B$1:$B$187,MATCH(D6388,Helper!$C$1:$C$187,0)),D6388)</f>
        <v xml:space="preserve">VV - Vendor Documents by JVD </v>
      </c>
      <c r="C6388" s="10" t="s">
        <v>6573</v>
      </c>
      <c r="D6388" s="10" t="str">
        <f t="shared" si="99"/>
        <v>VV</v>
      </c>
    </row>
    <row r="6389" spans="1:4" x14ac:dyDescent="0.25">
      <c r="A6389" s="10" t="str">
        <f>IFERROR(INDEX(Helper!$A$1:$A$187,MATCH(D6389,Helper!$C$1:$C$187,0)),"UNCLASSIFIED")</f>
        <v>VENDOR DOCUMENTS</v>
      </c>
      <c r="B6389" s="10" t="str">
        <f>IFERROR(INDEX(Helper!$B$1:$B$187,MATCH(D6389,Helper!$C$1:$C$187,0)),D6389)</f>
        <v xml:space="preserve">VV - Vendor Documents by JVD </v>
      </c>
      <c r="C6389" s="10" t="s">
        <v>6574</v>
      </c>
      <c r="D6389" s="10" t="str">
        <f t="shared" si="99"/>
        <v>VV</v>
      </c>
    </row>
    <row r="6390" spans="1:4" x14ac:dyDescent="0.25">
      <c r="A6390" s="10" t="str">
        <f>IFERROR(INDEX(Helper!$A$1:$A$187,MATCH(D6390,Helper!$C$1:$C$187,0)),"UNCLASSIFIED")</f>
        <v>VENDOR DOCUMENTS</v>
      </c>
      <c r="B6390" s="10" t="str">
        <f>IFERROR(INDEX(Helper!$B$1:$B$187,MATCH(D6390,Helper!$C$1:$C$187,0)),D6390)</f>
        <v xml:space="preserve">VV - Vendor Documents by JVD </v>
      </c>
      <c r="C6390" s="10" t="s">
        <v>6575</v>
      </c>
      <c r="D6390" s="10" t="str">
        <f t="shared" si="99"/>
        <v>VV</v>
      </c>
    </row>
    <row r="6391" spans="1:4" x14ac:dyDescent="0.25">
      <c r="A6391" s="10" t="str">
        <f>IFERROR(INDEX(Helper!$A$1:$A$187,MATCH(D6391,Helper!$C$1:$C$187,0)),"UNCLASSIFIED")</f>
        <v>VENDOR DOCUMENTS</v>
      </c>
      <c r="B6391" s="10" t="str">
        <f>IFERROR(INDEX(Helper!$B$1:$B$187,MATCH(D6391,Helper!$C$1:$C$187,0)),D6391)</f>
        <v xml:space="preserve">VV - Vendor Documents by JVD </v>
      </c>
      <c r="C6391" s="10" t="s">
        <v>6576</v>
      </c>
      <c r="D6391" s="10" t="str">
        <f t="shared" si="99"/>
        <v>VV</v>
      </c>
    </row>
    <row r="6392" spans="1:4" x14ac:dyDescent="0.25">
      <c r="A6392" s="10" t="str">
        <f>IFERROR(INDEX(Helper!$A$1:$A$187,MATCH(D6392,Helper!$C$1:$C$187,0)),"UNCLASSIFIED")</f>
        <v>VENDOR DOCUMENTS</v>
      </c>
      <c r="B6392" s="10" t="str">
        <f>IFERROR(INDEX(Helper!$B$1:$B$187,MATCH(D6392,Helper!$C$1:$C$187,0)),D6392)</f>
        <v xml:space="preserve">VV - Vendor Documents by JVD </v>
      </c>
      <c r="C6392" s="10" t="s">
        <v>6577</v>
      </c>
      <c r="D6392" s="10" t="str">
        <f t="shared" si="99"/>
        <v>VV</v>
      </c>
    </row>
    <row r="6393" spans="1:4" x14ac:dyDescent="0.25">
      <c r="A6393" s="10" t="str">
        <f>IFERROR(INDEX(Helper!$A$1:$A$187,MATCH(D6393,Helper!$C$1:$C$187,0)),"UNCLASSIFIED")</f>
        <v>VENDOR DOCUMENTS</v>
      </c>
      <c r="B6393" s="10" t="str">
        <f>IFERROR(INDEX(Helper!$B$1:$B$187,MATCH(D6393,Helper!$C$1:$C$187,0)),D6393)</f>
        <v xml:space="preserve">VV - Vendor Documents by JVD </v>
      </c>
      <c r="C6393" s="10" t="s">
        <v>6578</v>
      </c>
      <c r="D6393" s="10" t="str">
        <f t="shared" si="99"/>
        <v>VV</v>
      </c>
    </row>
    <row r="6394" spans="1:4" x14ac:dyDescent="0.25">
      <c r="A6394" s="10" t="str">
        <f>IFERROR(INDEX(Helper!$A$1:$A$187,MATCH(D6394,Helper!$C$1:$C$187,0)),"UNCLASSIFIED")</f>
        <v>VENDOR DOCUMENTS</v>
      </c>
      <c r="B6394" s="10" t="str">
        <f>IFERROR(INDEX(Helper!$B$1:$B$187,MATCH(D6394,Helper!$C$1:$C$187,0)),D6394)</f>
        <v xml:space="preserve">VV - Vendor Documents by JVD </v>
      </c>
      <c r="C6394" s="10" t="s">
        <v>6579</v>
      </c>
      <c r="D6394" s="10" t="str">
        <f t="shared" si="99"/>
        <v>VV</v>
      </c>
    </row>
    <row r="6395" spans="1:4" x14ac:dyDescent="0.25">
      <c r="A6395" s="10" t="str">
        <f>IFERROR(INDEX(Helper!$A$1:$A$187,MATCH(D6395,Helper!$C$1:$C$187,0)),"UNCLASSIFIED")</f>
        <v>VENDOR DOCUMENTS</v>
      </c>
      <c r="B6395" s="10" t="str">
        <f>IFERROR(INDEX(Helper!$B$1:$B$187,MATCH(D6395,Helper!$C$1:$C$187,0)),D6395)</f>
        <v xml:space="preserve">VV - Vendor Documents by JVD </v>
      </c>
      <c r="C6395" s="10" t="s">
        <v>6580</v>
      </c>
      <c r="D6395" s="10" t="str">
        <f t="shared" si="99"/>
        <v>VV</v>
      </c>
    </row>
    <row r="6396" spans="1:4" x14ac:dyDescent="0.25">
      <c r="A6396" s="10" t="str">
        <f>IFERROR(INDEX(Helper!$A$1:$A$187,MATCH(D6396,Helper!$C$1:$C$187,0)),"UNCLASSIFIED")</f>
        <v>VENDOR DOCUMENTS</v>
      </c>
      <c r="B6396" s="10" t="str">
        <f>IFERROR(INDEX(Helper!$B$1:$B$187,MATCH(D6396,Helper!$C$1:$C$187,0)),D6396)</f>
        <v xml:space="preserve">VV - Vendor Documents by JVD </v>
      </c>
      <c r="C6396" s="10" t="s">
        <v>6581</v>
      </c>
      <c r="D6396" s="10" t="str">
        <f t="shared" si="99"/>
        <v>VV</v>
      </c>
    </row>
    <row r="6397" spans="1:4" x14ac:dyDescent="0.25">
      <c r="A6397" s="10" t="str">
        <f>IFERROR(INDEX(Helper!$A$1:$A$187,MATCH(D6397,Helper!$C$1:$C$187,0)),"UNCLASSIFIED")</f>
        <v>VENDOR DOCUMENTS</v>
      </c>
      <c r="B6397" s="10" t="str">
        <f>IFERROR(INDEX(Helper!$B$1:$B$187,MATCH(D6397,Helper!$C$1:$C$187,0)),D6397)</f>
        <v xml:space="preserve">VV - Vendor Documents by JVD </v>
      </c>
      <c r="C6397" s="10" t="s">
        <v>6582</v>
      </c>
      <c r="D6397" s="10" t="str">
        <f t="shared" si="99"/>
        <v>VV</v>
      </c>
    </row>
    <row r="6398" spans="1:4" x14ac:dyDescent="0.25">
      <c r="A6398" s="10" t="str">
        <f>IFERROR(INDEX(Helper!$A$1:$A$187,MATCH(D6398,Helper!$C$1:$C$187,0)),"UNCLASSIFIED")</f>
        <v>VENDOR DOCUMENTS</v>
      </c>
      <c r="B6398" s="10" t="str">
        <f>IFERROR(INDEX(Helper!$B$1:$B$187,MATCH(D6398,Helper!$C$1:$C$187,0)),D6398)</f>
        <v xml:space="preserve">VV - Vendor Documents by JVD </v>
      </c>
      <c r="C6398" s="10" t="s">
        <v>6583</v>
      </c>
      <c r="D6398" s="10" t="str">
        <f t="shared" si="99"/>
        <v>VV</v>
      </c>
    </row>
    <row r="6399" spans="1:4" x14ac:dyDescent="0.25">
      <c r="A6399" s="10" t="str">
        <f>IFERROR(INDEX(Helper!$A$1:$A$187,MATCH(D6399,Helper!$C$1:$C$187,0)),"UNCLASSIFIED")</f>
        <v>VENDOR DOCUMENTS</v>
      </c>
      <c r="B6399" s="10" t="str">
        <f>IFERROR(INDEX(Helper!$B$1:$B$187,MATCH(D6399,Helper!$C$1:$C$187,0)),D6399)</f>
        <v xml:space="preserve">VV - Vendor Documents by JVD </v>
      </c>
      <c r="C6399" s="10" t="s">
        <v>6584</v>
      </c>
      <c r="D6399" s="10" t="str">
        <f t="shared" si="99"/>
        <v>VV</v>
      </c>
    </row>
    <row r="6400" spans="1:4" x14ac:dyDescent="0.25">
      <c r="A6400" s="10" t="str">
        <f>IFERROR(INDEX(Helper!$A$1:$A$187,MATCH(D6400,Helper!$C$1:$C$187,0)),"UNCLASSIFIED")</f>
        <v>VENDOR DOCUMENTS</v>
      </c>
      <c r="B6400" s="10" t="str">
        <f>IFERROR(INDEX(Helper!$B$1:$B$187,MATCH(D6400,Helper!$C$1:$C$187,0)),D6400)</f>
        <v xml:space="preserve">VV - Vendor Documents by JVD </v>
      </c>
      <c r="C6400" s="10" t="s">
        <v>6585</v>
      </c>
      <c r="D6400" s="10" t="str">
        <f t="shared" si="99"/>
        <v>VV</v>
      </c>
    </row>
    <row r="6401" spans="1:4" x14ac:dyDescent="0.25">
      <c r="A6401" s="10" t="str">
        <f>IFERROR(INDEX(Helper!$A$1:$A$187,MATCH(D6401,Helper!$C$1:$C$187,0)),"UNCLASSIFIED")</f>
        <v>VENDOR DOCUMENTS</v>
      </c>
      <c r="B6401" s="10" t="str">
        <f>IFERROR(INDEX(Helper!$B$1:$B$187,MATCH(D6401,Helper!$C$1:$C$187,0)),D6401)</f>
        <v xml:space="preserve">VV - Vendor Documents by JVD </v>
      </c>
      <c r="C6401" s="10" t="s">
        <v>6586</v>
      </c>
      <c r="D6401" s="10" t="str">
        <f t="shared" si="99"/>
        <v>VV</v>
      </c>
    </row>
    <row r="6402" spans="1:4" x14ac:dyDescent="0.25">
      <c r="A6402" s="10" t="str">
        <f>IFERROR(INDEX(Helper!$A$1:$A$187,MATCH(D6402,Helper!$C$1:$C$187,0)),"UNCLASSIFIED")</f>
        <v>VENDOR DOCUMENTS</v>
      </c>
      <c r="B6402" s="10" t="str">
        <f>IFERROR(INDEX(Helper!$B$1:$B$187,MATCH(D6402,Helper!$C$1:$C$187,0)),D6402)</f>
        <v xml:space="preserve">VV - Vendor Documents by JVD </v>
      </c>
      <c r="C6402" s="10" t="s">
        <v>6587</v>
      </c>
      <c r="D6402" s="10" t="str">
        <f t="shared" ref="D6402:D6465" si="100">IF(FIND("-",C6402)=2,MID(C6402,3,3),LEFT(C6402,2))</f>
        <v>VV</v>
      </c>
    </row>
    <row r="6403" spans="1:4" x14ac:dyDescent="0.25">
      <c r="A6403" s="10" t="str">
        <f>IFERROR(INDEX(Helper!$A$1:$A$187,MATCH(D6403,Helper!$C$1:$C$187,0)),"UNCLASSIFIED")</f>
        <v>VENDOR DOCUMENTS</v>
      </c>
      <c r="B6403" s="10" t="str">
        <f>IFERROR(INDEX(Helper!$B$1:$B$187,MATCH(D6403,Helper!$C$1:$C$187,0)),D6403)</f>
        <v xml:space="preserve">VV - Vendor Documents by JVD </v>
      </c>
      <c r="C6403" s="10" t="s">
        <v>6588</v>
      </c>
      <c r="D6403" s="10" t="str">
        <f t="shared" si="100"/>
        <v>VV</v>
      </c>
    </row>
    <row r="6404" spans="1:4" x14ac:dyDescent="0.25">
      <c r="A6404" s="10" t="str">
        <f>IFERROR(INDEX(Helper!$A$1:$A$187,MATCH(D6404,Helper!$C$1:$C$187,0)),"UNCLASSIFIED")</f>
        <v>VENDOR DOCUMENTS</v>
      </c>
      <c r="B6404" s="10" t="str">
        <f>IFERROR(INDEX(Helper!$B$1:$B$187,MATCH(D6404,Helper!$C$1:$C$187,0)),D6404)</f>
        <v xml:space="preserve">VV - Vendor Documents by JVD </v>
      </c>
      <c r="C6404" s="10" t="s">
        <v>6589</v>
      </c>
      <c r="D6404" s="10" t="str">
        <f t="shared" si="100"/>
        <v>VV</v>
      </c>
    </row>
    <row r="6405" spans="1:4" x14ac:dyDescent="0.25">
      <c r="A6405" s="10" t="str">
        <f>IFERROR(INDEX(Helper!$A$1:$A$187,MATCH(D6405,Helper!$C$1:$C$187,0)),"UNCLASSIFIED")</f>
        <v>VENDOR DOCUMENTS</v>
      </c>
      <c r="B6405" s="10" t="str">
        <f>IFERROR(INDEX(Helper!$B$1:$B$187,MATCH(D6405,Helper!$C$1:$C$187,0)),D6405)</f>
        <v xml:space="preserve">VV - Vendor Documents by JVD </v>
      </c>
      <c r="C6405" s="10" t="s">
        <v>6590</v>
      </c>
      <c r="D6405" s="10" t="str">
        <f t="shared" si="100"/>
        <v>VV</v>
      </c>
    </row>
    <row r="6406" spans="1:4" x14ac:dyDescent="0.25">
      <c r="A6406" s="10" t="str">
        <f>IFERROR(INDEX(Helper!$A$1:$A$187,MATCH(D6406,Helper!$C$1:$C$187,0)),"UNCLASSIFIED")</f>
        <v>VENDOR DOCUMENTS</v>
      </c>
      <c r="B6406" s="10" t="str">
        <f>IFERROR(INDEX(Helper!$B$1:$B$187,MATCH(D6406,Helper!$C$1:$C$187,0)),D6406)</f>
        <v xml:space="preserve">VV - Vendor Documents by JVD </v>
      </c>
      <c r="C6406" s="10" t="s">
        <v>6591</v>
      </c>
      <c r="D6406" s="10" t="str">
        <f t="shared" si="100"/>
        <v>VV</v>
      </c>
    </row>
    <row r="6407" spans="1:4" x14ac:dyDescent="0.25">
      <c r="A6407" s="10" t="str">
        <f>IFERROR(INDEX(Helper!$A$1:$A$187,MATCH(D6407,Helper!$C$1:$C$187,0)),"UNCLASSIFIED")</f>
        <v>VENDOR DOCUMENTS</v>
      </c>
      <c r="B6407" s="10" t="str">
        <f>IFERROR(INDEX(Helper!$B$1:$B$187,MATCH(D6407,Helper!$C$1:$C$187,0)),D6407)</f>
        <v xml:space="preserve">VV - Vendor Documents by JVD </v>
      </c>
      <c r="C6407" s="10" t="s">
        <v>6592</v>
      </c>
      <c r="D6407" s="10" t="str">
        <f t="shared" si="100"/>
        <v>VV</v>
      </c>
    </row>
    <row r="6408" spans="1:4" x14ac:dyDescent="0.25">
      <c r="A6408" s="10" t="str">
        <f>IFERROR(INDEX(Helper!$A$1:$A$187,MATCH(D6408,Helper!$C$1:$C$187,0)),"UNCLASSIFIED")</f>
        <v>VENDOR DOCUMENTS</v>
      </c>
      <c r="B6408" s="10" t="str">
        <f>IFERROR(INDEX(Helper!$B$1:$B$187,MATCH(D6408,Helper!$C$1:$C$187,0)),D6408)</f>
        <v xml:space="preserve">VV - Vendor Documents by JVD </v>
      </c>
      <c r="C6408" s="10" t="s">
        <v>6593</v>
      </c>
      <c r="D6408" s="10" t="str">
        <f t="shared" si="100"/>
        <v>VV</v>
      </c>
    </row>
    <row r="6409" spans="1:4" x14ac:dyDescent="0.25">
      <c r="A6409" s="10" t="str">
        <f>IFERROR(INDEX(Helper!$A$1:$A$187,MATCH(D6409,Helper!$C$1:$C$187,0)),"UNCLASSIFIED")</f>
        <v>VENDOR DOCUMENTS</v>
      </c>
      <c r="B6409" s="10" t="str">
        <f>IFERROR(INDEX(Helper!$B$1:$B$187,MATCH(D6409,Helper!$C$1:$C$187,0)),D6409)</f>
        <v xml:space="preserve">VV - Vendor Documents by JVD </v>
      </c>
      <c r="C6409" s="10" t="s">
        <v>6594</v>
      </c>
      <c r="D6409" s="10" t="str">
        <f t="shared" si="100"/>
        <v>VV</v>
      </c>
    </row>
    <row r="6410" spans="1:4" x14ac:dyDescent="0.25">
      <c r="A6410" s="10" t="str">
        <f>IFERROR(INDEX(Helper!$A$1:$A$187,MATCH(D6410,Helper!$C$1:$C$187,0)),"UNCLASSIFIED")</f>
        <v>VENDOR DOCUMENTS</v>
      </c>
      <c r="B6410" s="10" t="str">
        <f>IFERROR(INDEX(Helper!$B$1:$B$187,MATCH(D6410,Helper!$C$1:$C$187,0)),D6410)</f>
        <v xml:space="preserve">VV - Vendor Documents by JVD </v>
      </c>
      <c r="C6410" s="10" t="s">
        <v>6595</v>
      </c>
      <c r="D6410" s="10" t="str">
        <f t="shared" si="100"/>
        <v>VV</v>
      </c>
    </row>
    <row r="6411" spans="1:4" x14ac:dyDescent="0.25">
      <c r="A6411" s="10" t="str">
        <f>IFERROR(INDEX(Helper!$A$1:$A$187,MATCH(D6411,Helper!$C$1:$C$187,0)),"UNCLASSIFIED")</f>
        <v>VENDOR DOCUMENTS</v>
      </c>
      <c r="B6411" s="10" t="str">
        <f>IFERROR(INDEX(Helper!$B$1:$B$187,MATCH(D6411,Helper!$C$1:$C$187,0)),D6411)</f>
        <v xml:space="preserve">VV - Vendor Documents by JVD </v>
      </c>
      <c r="C6411" s="10" t="s">
        <v>6596</v>
      </c>
      <c r="D6411" s="10" t="str">
        <f t="shared" si="100"/>
        <v>VV</v>
      </c>
    </row>
    <row r="6412" spans="1:4" x14ac:dyDescent="0.25">
      <c r="A6412" s="10" t="str">
        <f>IFERROR(INDEX(Helper!$A$1:$A$187,MATCH(D6412,Helper!$C$1:$C$187,0)),"UNCLASSIFIED")</f>
        <v>VENDOR DOCUMENTS</v>
      </c>
      <c r="B6412" s="10" t="str">
        <f>IFERROR(INDEX(Helper!$B$1:$B$187,MATCH(D6412,Helper!$C$1:$C$187,0)),D6412)</f>
        <v xml:space="preserve">VV - Vendor Documents by JVD </v>
      </c>
      <c r="C6412" s="10" t="s">
        <v>6597</v>
      </c>
      <c r="D6412" s="10" t="str">
        <f t="shared" si="100"/>
        <v>VV</v>
      </c>
    </row>
    <row r="6413" spans="1:4" x14ac:dyDescent="0.25">
      <c r="A6413" s="10" t="str">
        <f>IFERROR(INDEX(Helper!$A$1:$A$187,MATCH(D6413,Helper!$C$1:$C$187,0)),"UNCLASSIFIED")</f>
        <v>VENDOR DOCUMENTS</v>
      </c>
      <c r="B6413" s="10" t="str">
        <f>IFERROR(INDEX(Helper!$B$1:$B$187,MATCH(D6413,Helper!$C$1:$C$187,0)),D6413)</f>
        <v xml:space="preserve">VV - Vendor Documents by JVD </v>
      </c>
      <c r="C6413" s="10" t="s">
        <v>6598</v>
      </c>
      <c r="D6413" s="10" t="str">
        <f t="shared" si="100"/>
        <v>VV</v>
      </c>
    </row>
    <row r="6414" spans="1:4" x14ac:dyDescent="0.25">
      <c r="A6414" s="10" t="str">
        <f>IFERROR(INDEX(Helper!$A$1:$A$187,MATCH(D6414,Helper!$C$1:$C$187,0)),"UNCLASSIFIED")</f>
        <v>VENDOR DOCUMENTS</v>
      </c>
      <c r="B6414" s="10" t="str">
        <f>IFERROR(INDEX(Helper!$B$1:$B$187,MATCH(D6414,Helper!$C$1:$C$187,0)),D6414)</f>
        <v xml:space="preserve">VV - Vendor Documents by JVD </v>
      </c>
      <c r="C6414" s="10" t="s">
        <v>6599</v>
      </c>
      <c r="D6414" s="10" t="str">
        <f t="shared" si="100"/>
        <v>VV</v>
      </c>
    </row>
    <row r="6415" spans="1:4" x14ac:dyDescent="0.25">
      <c r="A6415" s="10" t="str">
        <f>IFERROR(INDEX(Helper!$A$1:$A$187,MATCH(D6415,Helper!$C$1:$C$187,0)),"UNCLASSIFIED")</f>
        <v>VENDOR DOCUMENTS</v>
      </c>
      <c r="B6415" s="10" t="str">
        <f>IFERROR(INDEX(Helper!$B$1:$B$187,MATCH(D6415,Helper!$C$1:$C$187,0)),D6415)</f>
        <v xml:space="preserve">VV - Vendor Documents by JVD </v>
      </c>
      <c r="C6415" s="10" t="s">
        <v>6600</v>
      </c>
      <c r="D6415" s="10" t="str">
        <f t="shared" si="100"/>
        <v>VV</v>
      </c>
    </row>
    <row r="6416" spans="1:4" x14ac:dyDescent="0.25">
      <c r="A6416" s="10" t="str">
        <f>IFERROR(INDEX(Helper!$A$1:$A$187,MATCH(D6416,Helper!$C$1:$C$187,0)),"UNCLASSIFIED")</f>
        <v>VENDOR DOCUMENTS</v>
      </c>
      <c r="B6416" s="10" t="str">
        <f>IFERROR(INDEX(Helper!$B$1:$B$187,MATCH(D6416,Helper!$C$1:$C$187,0)),D6416)</f>
        <v xml:space="preserve">VV - Vendor Documents by JVD </v>
      </c>
      <c r="C6416" s="10" t="s">
        <v>6601</v>
      </c>
      <c r="D6416" s="10" t="str">
        <f t="shared" si="100"/>
        <v>VV</v>
      </c>
    </row>
    <row r="6417" spans="1:4" x14ac:dyDescent="0.25">
      <c r="A6417" s="10" t="str">
        <f>IFERROR(INDEX(Helper!$A$1:$A$187,MATCH(D6417,Helper!$C$1:$C$187,0)),"UNCLASSIFIED")</f>
        <v>VENDOR DOCUMENTS</v>
      </c>
      <c r="B6417" s="10" t="str">
        <f>IFERROR(INDEX(Helper!$B$1:$B$187,MATCH(D6417,Helper!$C$1:$C$187,0)),D6417)</f>
        <v xml:space="preserve">VV - Vendor Documents by JVD </v>
      </c>
      <c r="C6417" s="10" t="s">
        <v>6602</v>
      </c>
      <c r="D6417" s="10" t="str">
        <f t="shared" si="100"/>
        <v>VV</v>
      </c>
    </row>
    <row r="6418" spans="1:4" x14ac:dyDescent="0.25">
      <c r="A6418" s="10" t="str">
        <f>IFERROR(INDEX(Helper!$A$1:$A$187,MATCH(D6418,Helper!$C$1:$C$187,0)),"UNCLASSIFIED")</f>
        <v>VENDOR DOCUMENTS</v>
      </c>
      <c r="B6418" s="10" t="str">
        <f>IFERROR(INDEX(Helper!$B$1:$B$187,MATCH(D6418,Helper!$C$1:$C$187,0)),D6418)</f>
        <v xml:space="preserve">VV - Vendor Documents by JVD </v>
      </c>
      <c r="C6418" s="10" t="s">
        <v>6603</v>
      </c>
      <c r="D6418" s="10" t="str">
        <f t="shared" si="100"/>
        <v>VV</v>
      </c>
    </row>
    <row r="6419" spans="1:4" x14ac:dyDescent="0.25">
      <c r="A6419" s="10" t="str">
        <f>IFERROR(INDEX(Helper!$A$1:$A$187,MATCH(D6419,Helper!$C$1:$C$187,0)),"UNCLASSIFIED")</f>
        <v>VENDOR DOCUMENTS</v>
      </c>
      <c r="B6419" s="10" t="str">
        <f>IFERROR(INDEX(Helper!$B$1:$B$187,MATCH(D6419,Helper!$C$1:$C$187,0)),D6419)</f>
        <v xml:space="preserve">VV - Vendor Documents by JVD </v>
      </c>
      <c r="C6419" s="10" t="s">
        <v>6604</v>
      </c>
      <c r="D6419" s="10" t="str">
        <f t="shared" si="100"/>
        <v>VV</v>
      </c>
    </row>
    <row r="6420" spans="1:4" x14ac:dyDescent="0.25">
      <c r="A6420" s="10" t="str">
        <f>IFERROR(INDEX(Helper!$A$1:$A$187,MATCH(D6420,Helper!$C$1:$C$187,0)),"UNCLASSIFIED")</f>
        <v>VENDOR DOCUMENTS</v>
      </c>
      <c r="B6420" s="10" t="str">
        <f>IFERROR(INDEX(Helper!$B$1:$B$187,MATCH(D6420,Helper!$C$1:$C$187,0)),D6420)</f>
        <v xml:space="preserve">VV - Vendor Documents by JVD </v>
      </c>
      <c r="C6420" s="10" t="s">
        <v>6605</v>
      </c>
      <c r="D6420" s="10" t="str">
        <f t="shared" si="100"/>
        <v>VV</v>
      </c>
    </row>
    <row r="6421" spans="1:4" x14ac:dyDescent="0.25">
      <c r="A6421" s="10" t="str">
        <f>IFERROR(INDEX(Helper!$A$1:$A$187,MATCH(D6421,Helper!$C$1:$C$187,0)),"UNCLASSIFIED")</f>
        <v>VENDOR DOCUMENTS</v>
      </c>
      <c r="B6421" s="10" t="str">
        <f>IFERROR(INDEX(Helper!$B$1:$B$187,MATCH(D6421,Helper!$C$1:$C$187,0)),D6421)</f>
        <v xml:space="preserve">VV - Vendor Documents by JVD </v>
      </c>
      <c r="C6421" s="10" t="s">
        <v>6606</v>
      </c>
      <c r="D6421" s="10" t="str">
        <f t="shared" si="100"/>
        <v>VV</v>
      </c>
    </row>
    <row r="6422" spans="1:4" x14ac:dyDescent="0.25">
      <c r="A6422" s="10" t="str">
        <f>IFERROR(INDEX(Helper!$A$1:$A$187,MATCH(D6422,Helper!$C$1:$C$187,0)),"UNCLASSIFIED")</f>
        <v>VENDOR DOCUMENTS</v>
      </c>
      <c r="B6422" s="10" t="str">
        <f>IFERROR(INDEX(Helper!$B$1:$B$187,MATCH(D6422,Helper!$C$1:$C$187,0)),D6422)</f>
        <v xml:space="preserve">VV - Vendor Documents by JVD </v>
      </c>
      <c r="C6422" s="10" t="s">
        <v>6607</v>
      </c>
      <c r="D6422" s="10" t="str">
        <f t="shared" si="100"/>
        <v>VV</v>
      </c>
    </row>
    <row r="6423" spans="1:4" x14ac:dyDescent="0.25">
      <c r="A6423" s="10" t="str">
        <f>IFERROR(INDEX(Helper!$A$1:$A$187,MATCH(D6423,Helper!$C$1:$C$187,0)),"UNCLASSIFIED")</f>
        <v>VENDOR DOCUMENTS</v>
      </c>
      <c r="B6423" s="10" t="str">
        <f>IFERROR(INDEX(Helper!$B$1:$B$187,MATCH(D6423,Helper!$C$1:$C$187,0)),D6423)</f>
        <v xml:space="preserve">VV - Vendor Documents by JVD </v>
      </c>
      <c r="C6423" s="10" t="s">
        <v>6608</v>
      </c>
      <c r="D6423" s="10" t="str">
        <f t="shared" si="100"/>
        <v>VV</v>
      </c>
    </row>
    <row r="6424" spans="1:4" x14ac:dyDescent="0.25">
      <c r="A6424" s="10" t="str">
        <f>IFERROR(INDEX(Helper!$A$1:$A$187,MATCH(D6424,Helper!$C$1:$C$187,0)),"UNCLASSIFIED")</f>
        <v>VENDOR DOCUMENTS</v>
      </c>
      <c r="B6424" s="10" t="str">
        <f>IFERROR(INDEX(Helper!$B$1:$B$187,MATCH(D6424,Helper!$C$1:$C$187,0)),D6424)</f>
        <v xml:space="preserve">VV - Vendor Documents by JVD </v>
      </c>
      <c r="C6424" s="10" t="s">
        <v>6609</v>
      </c>
      <c r="D6424" s="10" t="str">
        <f t="shared" si="100"/>
        <v>VV</v>
      </c>
    </row>
    <row r="6425" spans="1:4" x14ac:dyDescent="0.25">
      <c r="A6425" s="10" t="str">
        <f>IFERROR(INDEX(Helper!$A$1:$A$187,MATCH(D6425,Helper!$C$1:$C$187,0)),"UNCLASSIFIED")</f>
        <v>VENDOR DOCUMENTS</v>
      </c>
      <c r="B6425" s="10" t="str">
        <f>IFERROR(INDEX(Helper!$B$1:$B$187,MATCH(D6425,Helper!$C$1:$C$187,0)),D6425)</f>
        <v xml:space="preserve">VV - Vendor Documents by JVD </v>
      </c>
      <c r="C6425" s="10" t="s">
        <v>1582</v>
      </c>
      <c r="D6425" s="10" t="str">
        <f t="shared" si="100"/>
        <v>VV</v>
      </c>
    </row>
    <row r="6426" spans="1:4" x14ac:dyDescent="0.25">
      <c r="A6426" s="10" t="str">
        <f>IFERROR(INDEX(Helper!$A$1:$A$187,MATCH(D6426,Helper!$C$1:$C$187,0)),"UNCLASSIFIED")</f>
        <v>VENDOR DOCUMENTS</v>
      </c>
      <c r="B6426" s="10" t="str">
        <f>IFERROR(INDEX(Helper!$B$1:$B$187,MATCH(D6426,Helper!$C$1:$C$187,0)),D6426)</f>
        <v xml:space="preserve">VV - Vendor Documents by JVD </v>
      </c>
      <c r="C6426" s="10" t="s">
        <v>6610</v>
      </c>
      <c r="D6426" s="10" t="str">
        <f t="shared" si="100"/>
        <v>VV</v>
      </c>
    </row>
    <row r="6427" spans="1:4" x14ac:dyDescent="0.25">
      <c r="A6427" s="10" t="str">
        <f>IFERROR(INDEX(Helper!$A$1:$A$187,MATCH(D6427,Helper!$C$1:$C$187,0)),"UNCLASSIFIED")</f>
        <v>VENDOR DOCUMENTS</v>
      </c>
      <c r="B6427" s="10" t="str">
        <f>IFERROR(INDEX(Helper!$B$1:$B$187,MATCH(D6427,Helper!$C$1:$C$187,0)),D6427)</f>
        <v xml:space="preserve">VV - Vendor Documents by JVD </v>
      </c>
      <c r="C6427" s="10" t="s">
        <v>6611</v>
      </c>
      <c r="D6427" s="10" t="str">
        <f t="shared" si="100"/>
        <v>VV</v>
      </c>
    </row>
    <row r="6428" spans="1:4" x14ac:dyDescent="0.25">
      <c r="A6428" s="10" t="str">
        <f>IFERROR(INDEX(Helper!$A$1:$A$187,MATCH(D6428,Helper!$C$1:$C$187,0)),"UNCLASSIFIED")</f>
        <v>VENDOR DOCUMENTS</v>
      </c>
      <c r="B6428" s="10" t="str">
        <f>IFERROR(INDEX(Helper!$B$1:$B$187,MATCH(D6428,Helper!$C$1:$C$187,0)),D6428)</f>
        <v xml:space="preserve">VV - Vendor Documents by JVD </v>
      </c>
      <c r="C6428" s="10" t="s">
        <v>6612</v>
      </c>
      <c r="D6428" s="10" t="str">
        <f t="shared" si="100"/>
        <v>VV</v>
      </c>
    </row>
    <row r="6429" spans="1:4" x14ac:dyDescent="0.25">
      <c r="A6429" s="10" t="str">
        <f>IFERROR(INDEX(Helper!$A$1:$A$187,MATCH(D6429,Helper!$C$1:$C$187,0)),"UNCLASSIFIED")</f>
        <v>VENDOR DOCUMENTS</v>
      </c>
      <c r="B6429" s="10" t="str">
        <f>IFERROR(INDEX(Helper!$B$1:$B$187,MATCH(D6429,Helper!$C$1:$C$187,0)),D6429)</f>
        <v xml:space="preserve">VV - Vendor Documents by JVD </v>
      </c>
      <c r="C6429" s="10" t="s">
        <v>6613</v>
      </c>
      <c r="D6429" s="10" t="str">
        <f t="shared" si="100"/>
        <v>VV</v>
      </c>
    </row>
    <row r="6430" spans="1:4" x14ac:dyDescent="0.25">
      <c r="A6430" s="10" t="str">
        <f>IFERROR(INDEX(Helper!$A$1:$A$187,MATCH(D6430,Helper!$C$1:$C$187,0)),"UNCLASSIFIED")</f>
        <v>VENDOR DOCUMENTS</v>
      </c>
      <c r="B6430" s="10" t="str">
        <f>IFERROR(INDEX(Helper!$B$1:$B$187,MATCH(D6430,Helper!$C$1:$C$187,0)),D6430)</f>
        <v xml:space="preserve">VV - Vendor Documents by JVD </v>
      </c>
      <c r="C6430" s="10" t="s">
        <v>6614</v>
      </c>
      <c r="D6430" s="10" t="str">
        <f t="shared" si="100"/>
        <v>VV</v>
      </c>
    </row>
    <row r="6431" spans="1:4" x14ac:dyDescent="0.25">
      <c r="A6431" s="10" t="str">
        <f>IFERROR(INDEX(Helper!$A$1:$A$187,MATCH(D6431,Helper!$C$1:$C$187,0)),"UNCLASSIFIED")</f>
        <v>VENDOR DOCUMENTS</v>
      </c>
      <c r="B6431" s="10" t="str">
        <f>IFERROR(INDEX(Helper!$B$1:$B$187,MATCH(D6431,Helper!$C$1:$C$187,0)),D6431)</f>
        <v xml:space="preserve">VV - Vendor Documents by JVD </v>
      </c>
      <c r="C6431" s="10" t="s">
        <v>6615</v>
      </c>
      <c r="D6431" s="10" t="str">
        <f t="shared" si="100"/>
        <v>VV</v>
      </c>
    </row>
    <row r="6432" spans="1:4" x14ac:dyDescent="0.25">
      <c r="A6432" s="10" t="str">
        <f>IFERROR(INDEX(Helper!$A$1:$A$187,MATCH(D6432,Helper!$C$1:$C$187,0)),"UNCLASSIFIED")</f>
        <v>VENDOR DOCUMENTS</v>
      </c>
      <c r="B6432" s="10" t="str">
        <f>IFERROR(INDEX(Helper!$B$1:$B$187,MATCH(D6432,Helper!$C$1:$C$187,0)),D6432)</f>
        <v xml:space="preserve">VV - Vendor Documents by JVD </v>
      </c>
      <c r="C6432" s="10" t="s">
        <v>6616</v>
      </c>
      <c r="D6432" s="10" t="str">
        <f t="shared" si="100"/>
        <v>VV</v>
      </c>
    </row>
    <row r="6433" spans="1:4" x14ac:dyDescent="0.25">
      <c r="A6433" s="10" t="str">
        <f>IFERROR(INDEX(Helper!$A$1:$A$187,MATCH(D6433,Helper!$C$1:$C$187,0)),"UNCLASSIFIED")</f>
        <v>VENDOR DOCUMENTS</v>
      </c>
      <c r="B6433" s="10" t="str">
        <f>IFERROR(INDEX(Helper!$B$1:$B$187,MATCH(D6433,Helper!$C$1:$C$187,0)),D6433)</f>
        <v xml:space="preserve">VV - Vendor Documents by JVD </v>
      </c>
      <c r="C6433" s="10" t="s">
        <v>6617</v>
      </c>
      <c r="D6433" s="10" t="str">
        <f t="shared" si="100"/>
        <v>VV</v>
      </c>
    </row>
    <row r="6434" spans="1:4" x14ac:dyDescent="0.25">
      <c r="A6434" s="10" t="str">
        <f>IFERROR(INDEX(Helper!$A$1:$A$187,MATCH(D6434,Helper!$C$1:$C$187,0)),"UNCLASSIFIED")</f>
        <v>VENDOR DOCUMENTS</v>
      </c>
      <c r="B6434" s="10" t="str">
        <f>IFERROR(INDEX(Helper!$B$1:$B$187,MATCH(D6434,Helper!$C$1:$C$187,0)),D6434)</f>
        <v xml:space="preserve">VV - Vendor Documents by JVD </v>
      </c>
      <c r="C6434" s="10" t="s">
        <v>6618</v>
      </c>
      <c r="D6434" s="10" t="str">
        <f t="shared" si="100"/>
        <v>VV</v>
      </c>
    </row>
    <row r="6435" spans="1:4" x14ac:dyDescent="0.25">
      <c r="A6435" s="10" t="str">
        <f>IFERROR(INDEX(Helper!$A$1:$A$187,MATCH(D6435,Helper!$C$1:$C$187,0)),"UNCLASSIFIED")</f>
        <v>VENDOR DOCUMENTS</v>
      </c>
      <c r="B6435" s="10" t="str">
        <f>IFERROR(INDEX(Helper!$B$1:$B$187,MATCH(D6435,Helper!$C$1:$C$187,0)),D6435)</f>
        <v xml:space="preserve">VV - Vendor Documents by JVD </v>
      </c>
      <c r="C6435" s="10" t="s">
        <v>6619</v>
      </c>
      <c r="D6435" s="10" t="str">
        <f t="shared" si="100"/>
        <v>VV</v>
      </c>
    </row>
    <row r="6436" spans="1:4" x14ac:dyDescent="0.25">
      <c r="A6436" s="10" t="str">
        <f>IFERROR(INDEX(Helper!$A$1:$A$187,MATCH(D6436,Helper!$C$1:$C$187,0)),"UNCLASSIFIED")</f>
        <v>VENDOR DOCUMENTS</v>
      </c>
      <c r="B6436" s="10" t="str">
        <f>IFERROR(INDEX(Helper!$B$1:$B$187,MATCH(D6436,Helper!$C$1:$C$187,0)),D6436)</f>
        <v xml:space="preserve">VV - Vendor Documents by JVD </v>
      </c>
      <c r="C6436" s="10" t="s">
        <v>6620</v>
      </c>
      <c r="D6436" s="10" t="str">
        <f t="shared" si="100"/>
        <v>VV</v>
      </c>
    </row>
    <row r="6437" spans="1:4" x14ac:dyDescent="0.25">
      <c r="A6437" s="10" t="str">
        <f>IFERROR(INDEX(Helper!$A$1:$A$187,MATCH(D6437,Helper!$C$1:$C$187,0)),"UNCLASSIFIED")</f>
        <v>VENDOR DOCUMENTS</v>
      </c>
      <c r="B6437" s="10" t="str">
        <f>IFERROR(INDEX(Helper!$B$1:$B$187,MATCH(D6437,Helper!$C$1:$C$187,0)),D6437)</f>
        <v xml:space="preserve">VV - Vendor Documents by JVD </v>
      </c>
      <c r="C6437" s="10" t="s">
        <v>6621</v>
      </c>
      <c r="D6437" s="10" t="str">
        <f t="shared" si="100"/>
        <v>VV</v>
      </c>
    </row>
    <row r="6438" spans="1:4" x14ac:dyDescent="0.25">
      <c r="A6438" s="10" t="str">
        <f>IFERROR(INDEX(Helper!$A$1:$A$187,MATCH(D6438,Helper!$C$1:$C$187,0)),"UNCLASSIFIED")</f>
        <v>VENDOR DOCUMENTS</v>
      </c>
      <c r="B6438" s="10" t="str">
        <f>IFERROR(INDEX(Helper!$B$1:$B$187,MATCH(D6438,Helper!$C$1:$C$187,0)),D6438)</f>
        <v xml:space="preserve">VV - Vendor Documents by JVD </v>
      </c>
      <c r="C6438" s="10" t="s">
        <v>6622</v>
      </c>
      <c r="D6438" s="10" t="str">
        <f t="shared" si="100"/>
        <v>VV</v>
      </c>
    </row>
    <row r="6439" spans="1:4" x14ac:dyDescent="0.25">
      <c r="A6439" s="10" t="str">
        <f>IFERROR(INDEX(Helper!$A$1:$A$187,MATCH(D6439,Helper!$C$1:$C$187,0)),"UNCLASSIFIED")</f>
        <v>VENDOR DOCUMENTS</v>
      </c>
      <c r="B6439" s="10" t="str">
        <f>IFERROR(INDEX(Helper!$B$1:$B$187,MATCH(D6439,Helper!$C$1:$C$187,0)),D6439)</f>
        <v xml:space="preserve">VV - Vendor Documents by JVD </v>
      </c>
      <c r="C6439" s="10" t="s">
        <v>6623</v>
      </c>
      <c r="D6439" s="10" t="str">
        <f t="shared" si="100"/>
        <v>VV</v>
      </c>
    </row>
    <row r="6440" spans="1:4" x14ac:dyDescent="0.25">
      <c r="A6440" s="10" t="str">
        <f>IFERROR(INDEX(Helper!$A$1:$A$187,MATCH(D6440,Helper!$C$1:$C$187,0)),"UNCLASSIFIED")</f>
        <v>VENDOR DOCUMENTS</v>
      </c>
      <c r="B6440" s="10" t="str">
        <f>IFERROR(INDEX(Helper!$B$1:$B$187,MATCH(D6440,Helper!$C$1:$C$187,0)),D6440)</f>
        <v xml:space="preserve">VV - Vendor Documents by JVD </v>
      </c>
      <c r="C6440" s="10" t="s">
        <v>6624</v>
      </c>
      <c r="D6440" s="10" t="str">
        <f t="shared" si="100"/>
        <v>VV</v>
      </c>
    </row>
    <row r="6441" spans="1:4" x14ac:dyDescent="0.25">
      <c r="A6441" s="10" t="str">
        <f>IFERROR(INDEX(Helper!$A$1:$A$187,MATCH(D6441,Helper!$C$1:$C$187,0)),"UNCLASSIFIED")</f>
        <v>VENDOR DOCUMENTS</v>
      </c>
      <c r="B6441" s="10" t="str">
        <f>IFERROR(INDEX(Helper!$B$1:$B$187,MATCH(D6441,Helper!$C$1:$C$187,0)),D6441)</f>
        <v xml:space="preserve">VV - Vendor Documents by JVD </v>
      </c>
      <c r="C6441" s="10" t="s">
        <v>6625</v>
      </c>
      <c r="D6441" s="10" t="str">
        <f t="shared" si="100"/>
        <v>VV</v>
      </c>
    </row>
    <row r="6442" spans="1:4" x14ac:dyDescent="0.25">
      <c r="A6442" s="10" t="str">
        <f>IFERROR(INDEX(Helper!$A$1:$A$187,MATCH(D6442,Helper!$C$1:$C$187,0)),"UNCLASSIFIED")</f>
        <v>VENDOR DOCUMENTS</v>
      </c>
      <c r="B6442" s="10" t="str">
        <f>IFERROR(INDEX(Helper!$B$1:$B$187,MATCH(D6442,Helper!$C$1:$C$187,0)),D6442)</f>
        <v xml:space="preserve">VV - Vendor Documents by JVD </v>
      </c>
      <c r="C6442" s="10" t="s">
        <v>6626</v>
      </c>
      <c r="D6442" s="10" t="str">
        <f t="shared" si="100"/>
        <v>VV</v>
      </c>
    </row>
    <row r="6443" spans="1:4" x14ac:dyDescent="0.25">
      <c r="A6443" s="10" t="str">
        <f>IFERROR(INDEX(Helper!$A$1:$A$187,MATCH(D6443,Helper!$C$1:$C$187,0)),"UNCLASSIFIED")</f>
        <v>VENDOR DOCUMENTS</v>
      </c>
      <c r="B6443" s="10" t="str">
        <f>IFERROR(INDEX(Helper!$B$1:$B$187,MATCH(D6443,Helper!$C$1:$C$187,0)),D6443)</f>
        <v xml:space="preserve">VV - Vendor Documents by JVD </v>
      </c>
      <c r="C6443" s="10" t="s">
        <v>6627</v>
      </c>
      <c r="D6443" s="10" t="str">
        <f t="shared" si="100"/>
        <v>VV</v>
      </c>
    </row>
    <row r="6444" spans="1:4" x14ac:dyDescent="0.25">
      <c r="A6444" s="10" t="str">
        <f>IFERROR(INDEX(Helper!$A$1:$A$187,MATCH(D6444,Helper!$C$1:$C$187,0)),"UNCLASSIFIED")</f>
        <v>VENDOR DOCUMENTS</v>
      </c>
      <c r="B6444" s="10" t="str">
        <f>IFERROR(INDEX(Helper!$B$1:$B$187,MATCH(D6444,Helper!$C$1:$C$187,0)),D6444)</f>
        <v xml:space="preserve">VV - Vendor Documents by JVD </v>
      </c>
      <c r="C6444" s="10" t="s">
        <v>6628</v>
      </c>
      <c r="D6444" s="10" t="str">
        <f t="shared" si="100"/>
        <v>VV</v>
      </c>
    </row>
    <row r="6445" spans="1:4" x14ac:dyDescent="0.25">
      <c r="A6445" s="10" t="str">
        <f>IFERROR(INDEX(Helper!$A$1:$A$187,MATCH(D6445,Helper!$C$1:$C$187,0)),"UNCLASSIFIED")</f>
        <v>VENDOR DOCUMENTS</v>
      </c>
      <c r="B6445" s="10" t="str">
        <f>IFERROR(INDEX(Helper!$B$1:$B$187,MATCH(D6445,Helper!$C$1:$C$187,0)),D6445)</f>
        <v xml:space="preserve">VV - Vendor Documents by JVD </v>
      </c>
      <c r="C6445" s="10" t="s">
        <v>6629</v>
      </c>
      <c r="D6445" s="10" t="str">
        <f t="shared" si="100"/>
        <v>VV</v>
      </c>
    </row>
    <row r="6446" spans="1:4" x14ac:dyDescent="0.25">
      <c r="A6446" s="10" t="str">
        <f>IFERROR(INDEX(Helper!$A$1:$A$187,MATCH(D6446,Helper!$C$1:$C$187,0)),"UNCLASSIFIED")</f>
        <v>VENDOR DOCUMENTS</v>
      </c>
      <c r="B6446" s="10" t="str">
        <f>IFERROR(INDEX(Helper!$B$1:$B$187,MATCH(D6446,Helper!$C$1:$C$187,0)),D6446)</f>
        <v xml:space="preserve">VV - Vendor Documents by JVD </v>
      </c>
      <c r="C6446" s="10" t="s">
        <v>6630</v>
      </c>
      <c r="D6446" s="10" t="str">
        <f t="shared" si="100"/>
        <v>VV</v>
      </c>
    </row>
    <row r="6447" spans="1:4" x14ac:dyDescent="0.25">
      <c r="A6447" s="10" t="str">
        <f>IFERROR(INDEX(Helper!$A$1:$A$187,MATCH(D6447,Helper!$C$1:$C$187,0)),"UNCLASSIFIED")</f>
        <v>VENDOR DOCUMENTS</v>
      </c>
      <c r="B6447" s="10" t="str">
        <f>IFERROR(INDEX(Helper!$B$1:$B$187,MATCH(D6447,Helper!$C$1:$C$187,0)),D6447)</f>
        <v xml:space="preserve">VV - Vendor Documents by JVD </v>
      </c>
      <c r="C6447" s="10" t="s">
        <v>6631</v>
      </c>
      <c r="D6447" s="10" t="str">
        <f t="shared" si="100"/>
        <v>VV</v>
      </c>
    </row>
    <row r="6448" spans="1:4" x14ac:dyDescent="0.25">
      <c r="A6448" s="10" t="str">
        <f>IFERROR(INDEX(Helper!$A$1:$A$187,MATCH(D6448,Helper!$C$1:$C$187,0)),"UNCLASSIFIED")</f>
        <v>VENDOR DOCUMENTS</v>
      </c>
      <c r="B6448" s="10" t="str">
        <f>IFERROR(INDEX(Helper!$B$1:$B$187,MATCH(D6448,Helper!$C$1:$C$187,0)),D6448)</f>
        <v xml:space="preserve">VV - Vendor Documents by JVD </v>
      </c>
      <c r="C6448" s="10" t="s">
        <v>6632</v>
      </c>
      <c r="D6448" s="10" t="str">
        <f t="shared" si="100"/>
        <v>VV</v>
      </c>
    </row>
    <row r="6449" spans="1:4" x14ac:dyDescent="0.25">
      <c r="A6449" s="10" t="str">
        <f>IFERROR(INDEX(Helper!$A$1:$A$187,MATCH(D6449,Helper!$C$1:$C$187,0)),"UNCLASSIFIED")</f>
        <v>VENDOR DOCUMENTS</v>
      </c>
      <c r="B6449" s="10" t="str">
        <f>IFERROR(INDEX(Helper!$B$1:$B$187,MATCH(D6449,Helper!$C$1:$C$187,0)),D6449)</f>
        <v xml:space="preserve">VV - Vendor Documents by JVD </v>
      </c>
      <c r="C6449" s="10" t="s">
        <v>6633</v>
      </c>
      <c r="D6449" s="10" t="str">
        <f t="shared" si="100"/>
        <v>VV</v>
      </c>
    </row>
    <row r="6450" spans="1:4" x14ac:dyDescent="0.25">
      <c r="A6450" s="10" t="str">
        <f>IFERROR(INDEX(Helper!$A$1:$A$187,MATCH(D6450,Helper!$C$1:$C$187,0)),"UNCLASSIFIED")</f>
        <v>VENDOR DOCUMENTS</v>
      </c>
      <c r="B6450" s="10" t="str">
        <f>IFERROR(INDEX(Helper!$B$1:$B$187,MATCH(D6450,Helper!$C$1:$C$187,0)),D6450)</f>
        <v xml:space="preserve">VV - Vendor Documents by JVD </v>
      </c>
      <c r="C6450" s="10" t="s">
        <v>6634</v>
      </c>
      <c r="D6450" s="10" t="str">
        <f t="shared" si="100"/>
        <v>VV</v>
      </c>
    </row>
    <row r="6451" spans="1:4" x14ac:dyDescent="0.25">
      <c r="A6451" s="10" t="str">
        <f>IFERROR(INDEX(Helper!$A$1:$A$187,MATCH(D6451,Helper!$C$1:$C$187,0)),"UNCLASSIFIED")</f>
        <v>VENDOR DOCUMENTS</v>
      </c>
      <c r="B6451" s="10" t="str">
        <f>IFERROR(INDEX(Helper!$B$1:$B$187,MATCH(D6451,Helper!$C$1:$C$187,0)),D6451)</f>
        <v xml:space="preserve">VV - Vendor Documents by JVD </v>
      </c>
      <c r="C6451" s="10" t="s">
        <v>6635</v>
      </c>
      <c r="D6451" s="10" t="str">
        <f t="shared" si="100"/>
        <v>VV</v>
      </c>
    </row>
    <row r="6452" spans="1:4" x14ac:dyDescent="0.25">
      <c r="A6452" s="10" t="str">
        <f>IFERROR(INDEX(Helper!$A$1:$A$187,MATCH(D6452,Helper!$C$1:$C$187,0)),"UNCLASSIFIED")</f>
        <v>VENDOR DOCUMENTS</v>
      </c>
      <c r="B6452" s="10" t="str">
        <f>IFERROR(INDEX(Helper!$B$1:$B$187,MATCH(D6452,Helper!$C$1:$C$187,0)),D6452)</f>
        <v xml:space="preserve">VV - Vendor Documents by JVD </v>
      </c>
      <c r="C6452" s="10" t="s">
        <v>1580</v>
      </c>
      <c r="D6452" s="10" t="str">
        <f t="shared" si="100"/>
        <v>VV</v>
      </c>
    </row>
    <row r="6453" spans="1:4" x14ac:dyDescent="0.25">
      <c r="A6453" s="10" t="str">
        <f>IFERROR(INDEX(Helper!$A$1:$A$187,MATCH(D6453,Helper!$C$1:$C$187,0)),"UNCLASSIFIED")</f>
        <v>VENDOR DOCUMENTS</v>
      </c>
      <c r="B6453" s="10" t="str">
        <f>IFERROR(INDEX(Helper!$B$1:$B$187,MATCH(D6453,Helper!$C$1:$C$187,0)),D6453)</f>
        <v xml:space="preserve">VV - Vendor Documents by JVD </v>
      </c>
      <c r="C6453" s="10" t="s">
        <v>6636</v>
      </c>
      <c r="D6453" s="10" t="str">
        <f t="shared" si="100"/>
        <v>VV</v>
      </c>
    </row>
    <row r="6454" spans="1:4" x14ac:dyDescent="0.25">
      <c r="A6454" s="10" t="str">
        <f>IFERROR(INDEX(Helper!$A$1:$A$187,MATCH(D6454,Helper!$C$1:$C$187,0)),"UNCLASSIFIED")</f>
        <v>VENDOR DOCUMENTS</v>
      </c>
      <c r="B6454" s="10" t="str">
        <f>IFERROR(INDEX(Helper!$B$1:$B$187,MATCH(D6454,Helper!$C$1:$C$187,0)),D6454)</f>
        <v xml:space="preserve">VV - Vendor Documents by JVD </v>
      </c>
      <c r="C6454" s="10" t="s">
        <v>6637</v>
      </c>
      <c r="D6454" s="10" t="str">
        <f t="shared" si="100"/>
        <v>VV</v>
      </c>
    </row>
    <row r="6455" spans="1:4" x14ac:dyDescent="0.25">
      <c r="A6455" s="10" t="str">
        <f>IFERROR(INDEX(Helper!$A$1:$A$187,MATCH(D6455,Helper!$C$1:$C$187,0)),"UNCLASSIFIED")</f>
        <v>VENDOR DOCUMENTS</v>
      </c>
      <c r="B6455" s="10" t="str">
        <f>IFERROR(INDEX(Helper!$B$1:$B$187,MATCH(D6455,Helper!$C$1:$C$187,0)),D6455)</f>
        <v xml:space="preserve">VV - Vendor Documents by JVD </v>
      </c>
      <c r="C6455" s="10" t="s">
        <v>6638</v>
      </c>
      <c r="D6455" s="10" t="str">
        <f t="shared" si="100"/>
        <v>VV</v>
      </c>
    </row>
    <row r="6456" spans="1:4" x14ac:dyDescent="0.25">
      <c r="A6456" s="10" t="str">
        <f>IFERROR(INDEX(Helper!$A$1:$A$187,MATCH(D6456,Helper!$C$1:$C$187,0)),"UNCLASSIFIED")</f>
        <v>VENDOR DOCUMENTS</v>
      </c>
      <c r="B6456" s="10" t="str">
        <f>IFERROR(INDEX(Helper!$B$1:$B$187,MATCH(D6456,Helper!$C$1:$C$187,0)),D6456)</f>
        <v xml:space="preserve">VV - Vendor Documents by JVD </v>
      </c>
      <c r="C6456" s="10" t="s">
        <v>6639</v>
      </c>
      <c r="D6456" s="10" t="str">
        <f t="shared" si="100"/>
        <v>VV</v>
      </c>
    </row>
    <row r="6457" spans="1:4" x14ac:dyDescent="0.25">
      <c r="A6457" s="10" t="str">
        <f>IFERROR(INDEX(Helper!$A$1:$A$187,MATCH(D6457,Helper!$C$1:$C$187,0)),"UNCLASSIFIED")</f>
        <v>VENDOR DOCUMENTS</v>
      </c>
      <c r="B6457" s="10" t="str">
        <f>IFERROR(INDEX(Helper!$B$1:$B$187,MATCH(D6457,Helper!$C$1:$C$187,0)),D6457)</f>
        <v xml:space="preserve">VV - Vendor Documents by JVD </v>
      </c>
      <c r="C6457" s="10" t="s">
        <v>6640</v>
      </c>
      <c r="D6457" s="10" t="str">
        <f t="shared" si="100"/>
        <v>VV</v>
      </c>
    </row>
    <row r="6458" spans="1:4" x14ac:dyDescent="0.25">
      <c r="A6458" s="10" t="str">
        <f>IFERROR(INDEX(Helper!$A$1:$A$187,MATCH(D6458,Helper!$C$1:$C$187,0)),"UNCLASSIFIED")</f>
        <v>VENDOR DOCUMENTS</v>
      </c>
      <c r="B6458" s="10" t="str">
        <f>IFERROR(INDEX(Helper!$B$1:$B$187,MATCH(D6458,Helper!$C$1:$C$187,0)),D6458)</f>
        <v xml:space="preserve">VV - Vendor Documents by JVD </v>
      </c>
      <c r="C6458" s="10" t="s">
        <v>6641</v>
      </c>
      <c r="D6458" s="10" t="str">
        <f t="shared" si="100"/>
        <v>VV</v>
      </c>
    </row>
    <row r="6459" spans="1:4" x14ac:dyDescent="0.25">
      <c r="A6459" s="10" t="str">
        <f>IFERROR(INDEX(Helper!$A$1:$A$187,MATCH(D6459,Helper!$C$1:$C$187,0)),"UNCLASSIFIED")</f>
        <v>VENDOR DOCUMENTS</v>
      </c>
      <c r="B6459" s="10" t="str">
        <f>IFERROR(INDEX(Helper!$B$1:$B$187,MATCH(D6459,Helper!$C$1:$C$187,0)),D6459)</f>
        <v xml:space="preserve">VV - Vendor Documents by JVD </v>
      </c>
      <c r="C6459" s="10" t="s">
        <v>6642</v>
      </c>
      <c r="D6459" s="10" t="str">
        <f t="shared" si="100"/>
        <v>VV</v>
      </c>
    </row>
    <row r="6460" spans="1:4" x14ac:dyDescent="0.25">
      <c r="A6460" s="10" t="str">
        <f>IFERROR(INDEX(Helper!$A$1:$A$187,MATCH(D6460,Helper!$C$1:$C$187,0)),"UNCLASSIFIED")</f>
        <v>VENDOR DOCUMENTS</v>
      </c>
      <c r="B6460" s="10" t="str">
        <f>IFERROR(INDEX(Helper!$B$1:$B$187,MATCH(D6460,Helper!$C$1:$C$187,0)),D6460)</f>
        <v xml:space="preserve">VV - Vendor Documents by JVD </v>
      </c>
      <c r="C6460" s="10" t="s">
        <v>6643</v>
      </c>
      <c r="D6460" s="10" t="str">
        <f t="shared" si="100"/>
        <v>VV</v>
      </c>
    </row>
    <row r="6461" spans="1:4" x14ac:dyDescent="0.25">
      <c r="A6461" s="10" t="str">
        <f>IFERROR(INDEX(Helper!$A$1:$A$187,MATCH(D6461,Helper!$C$1:$C$187,0)),"UNCLASSIFIED")</f>
        <v>VENDOR DOCUMENTS</v>
      </c>
      <c r="B6461" s="10" t="str">
        <f>IFERROR(INDEX(Helper!$B$1:$B$187,MATCH(D6461,Helper!$C$1:$C$187,0)),D6461)</f>
        <v xml:space="preserve">VV - Vendor Documents by JVD </v>
      </c>
      <c r="C6461" s="10" t="s">
        <v>6644</v>
      </c>
      <c r="D6461" s="10" t="str">
        <f t="shared" si="100"/>
        <v>VV</v>
      </c>
    </row>
    <row r="6462" spans="1:4" x14ac:dyDescent="0.25">
      <c r="A6462" s="10" t="str">
        <f>IFERROR(INDEX(Helper!$A$1:$A$187,MATCH(D6462,Helper!$C$1:$C$187,0)),"UNCLASSIFIED")</f>
        <v>VENDOR DOCUMENTS</v>
      </c>
      <c r="B6462" s="10" t="str">
        <f>IFERROR(INDEX(Helper!$B$1:$B$187,MATCH(D6462,Helper!$C$1:$C$187,0)),D6462)</f>
        <v xml:space="preserve">VV - Vendor Documents by JVD </v>
      </c>
      <c r="C6462" s="10" t="s">
        <v>6645</v>
      </c>
      <c r="D6462" s="10" t="str">
        <f t="shared" si="100"/>
        <v>VV</v>
      </c>
    </row>
    <row r="6463" spans="1:4" x14ac:dyDescent="0.25">
      <c r="A6463" s="10" t="str">
        <f>IFERROR(INDEX(Helper!$A$1:$A$187,MATCH(D6463,Helper!$C$1:$C$187,0)),"UNCLASSIFIED")</f>
        <v>VENDOR DOCUMENTS</v>
      </c>
      <c r="B6463" s="10" t="str">
        <f>IFERROR(INDEX(Helper!$B$1:$B$187,MATCH(D6463,Helper!$C$1:$C$187,0)),D6463)</f>
        <v xml:space="preserve">VV - Vendor Documents by JVD </v>
      </c>
      <c r="C6463" s="10" t="s">
        <v>6646</v>
      </c>
      <c r="D6463" s="10" t="str">
        <f t="shared" si="100"/>
        <v>VV</v>
      </c>
    </row>
    <row r="6464" spans="1:4" x14ac:dyDescent="0.25">
      <c r="A6464" s="10" t="str">
        <f>IFERROR(INDEX(Helper!$A$1:$A$187,MATCH(D6464,Helper!$C$1:$C$187,0)),"UNCLASSIFIED")</f>
        <v>VENDOR DOCUMENTS</v>
      </c>
      <c r="B6464" s="10" t="str">
        <f>IFERROR(INDEX(Helper!$B$1:$B$187,MATCH(D6464,Helper!$C$1:$C$187,0)),D6464)</f>
        <v xml:space="preserve">VV - Vendor Documents by JVD </v>
      </c>
      <c r="C6464" s="10" t="s">
        <v>6647</v>
      </c>
      <c r="D6464" s="10" t="str">
        <f t="shared" si="100"/>
        <v>VV</v>
      </c>
    </row>
    <row r="6465" spans="1:4" x14ac:dyDescent="0.25">
      <c r="A6465" s="10" t="str">
        <f>IFERROR(INDEX(Helper!$A$1:$A$187,MATCH(D6465,Helper!$C$1:$C$187,0)),"UNCLASSIFIED")</f>
        <v>VENDOR DOCUMENTS</v>
      </c>
      <c r="B6465" s="10" t="str">
        <f>IFERROR(INDEX(Helper!$B$1:$B$187,MATCH(D6465,Helper!$C$1:$C$187,0)),D6465)</f>
        <v xml:space="preserve">VV - Vendor Documents by JVD </v>
      </c>
      <c r="C6465" s="10" t="s">
        <v>6648</v>
      </c>
      <c r="D6465" s="10" t="str">
        <f t="shared" si="100"/>
        <v>VV</v>
      </c>
    </row>
    <row r="6466" spans="1:4" x14ac:dyDescent="0.25">
      <c r="A6466" s="10" t="str">
        <f>IFERROR(INDEX(Helper!$A$1:$A$187,MATCH(D6466,Helper!$C$1:$C$187,0)),"UNCLASSIFIED")</f>
        <v>VENDOR DOCUMENTS</v>
      </c>
      <c r="B6466" s="10" t="str">
        <f>IFERROR(INDEX(Helper!$B$1:$B$187,MATCH(D6466,Helper!$C$1:$C$187,0)),D6466)</f>
        <v xml:space="preserve">VV - Vendor Documents by JVD </v>
      </c>
      <c r="C6466" s="10" t="s">
        <v>6649</v>
      </c>
      <c r="D6466" s="10" t="str">
        <f t="shared" ref="D6466:D6529" si="101">IF(FIND("-",C6466)=2,MID(C6466,3,3),LEFT(C6466,2))</f>
        <v>VV</v>
      </c>
    </row>
    <row r="6467" spans="1:4" x14ac:dyDescent="0.25">
      <c r="A6467" s="10" t="str">
        <f>IFERROR(INDEX(Helper!$A$1:$A$187,MATCH(D6467,Helper!$C$1:$C$187,0)),"UNCLASSIFIED")</f>
        <v>VENDOR DOCUMENTS</v>
      </c>
      <c r="B6467" s="10" t="str">
        <f>IFERROR(INDEX(Helper!$B$1:$B$187,MATCH(D6467,Helper!$C$1:$C$187,0)),D6467)</f>
        <v xml:space="preserve">VV - Vendor Documents by JVD </v>
      </c>
      <c r="C6467" s="10" t="s">
        <v>6650</v>
      </c>
      <c r="D6467" s="10" t="str">
        <f t="shared" si="101"/>
        <v>VV</v>
      </c>
    </row>
    <row r="6468" spans="1:4" x14ac:dyDescent="0.25">
      <c r="A6468" s="10" t="str">
        <f>IFERROR(INDEX(Helper!$A$1:$A$187,MATCH(D6468,Helper!$C$1:$C$187,0)),"UNCLASSIFIED")</f>
        <v>VENDOR DOCUMENTS</v>
      </c>
      <c r="B6468" s="10" t="str">
        <f>IFERROR(INDEX(Helper!$B$1:$B$187,MATCH(D6468,Helper!$C$1:$C$187,0)),D6468)</f>
        <v xml:space="preserve">VV - Vendor Documents by JVD </v>
      </c>
      <c r="C6468" s="10" t="s">
        <v>6651</v>
      </c>
      <c r="D6468" s="10" t="str">
        <f t="shared" si="101"/>
        <v>VV</v>
      </c>
    </row>
    <row r="6469" spans="1:4" x14ac:dyDescent="0.25">
      <c r="A6469" s="10" t="str">
        <f>IFERROR(INDEX(Helper!$A$1:$A$187,MATCH(D6469,Helper!$C$1:$C$187,0)),"UNCLASSIFIED")</f>
        <v>VENDOR DOCUMENTS</v>
      </c>
      <c r="B6469" s="10" t="str">
        <f>IFERROR(INDEX(Helper!$B$1:$B$187,MATCH(D6469,Helper!$C$1:$C$187,0)),D6469)</f>
        <v xml:space="preserve">VV - Vendor Documents by JVD </v>
      </c>
      <c r="C6469" s="10" t="s">
        <v>1581</v>
      </c>
      <c r="D6469" s="10" t="str">
        <f t="shared" si="101"/>
        <v>VV</v>
      </c>
    </row>
    <row r="6470" spans="1:4" x14ac:dyDescent="0.25">
      <c r="A6470" s="10" t="str">
        <f>IFERROR(INDEX(Helper!$A$1:$A$187,MATCH(D6470,Helper!$C$1:$C$187,0)),"UNCLASSIFIED")</f>
        <v>VENDOR DOCUMENTS</v>
      </c>
      <c r="B6470" s="10" t="str">
        <f>IFERROR(INDEX(Helper!$B$1:$B$187,MATCH(D6470,Helper!$C$1:$C$187,0)),D6470)</f>
        <v xml:space="preserve">VV - Vendor Documents by JVD </v>
      </c>
      <c r="C6470" s="10" t="s">
        <v>6652</v>
      </c>
      <c r="D6470" s="10" t="str">
        <f t="shared" si="101"/>
        <v>VV</v>
      </c>
    </row>
    <row r="6471" spans="1:4" x14ac:dyDescent="0.25">
      <c r="A6471" s="10" t="str">
        <f>IFERROR(INDEX(Helper!$A$1:$A$187,MATCH(D6471,Helper!$C$1:$C$187,0)),"UNCLASSIFIED")</f>
        <v>VENDOR DOCUMENTS</v>
      </c>
      <c r="B6471" s="10" t="str">
        <f>IFERROR(INDEX(Helper!$B$1:$B$187,MATCH(D6471,Helper!$C$1:$C$187,0)),D6471)</f>
        <v xml:space="preserve">VV - Vendor Documents by JVD </v>
      </c>
      <c r="C6471" s="10" t="s">
        <v>6653</v>
      </c>
      <c r="D6471" s="10" t="str">
        <f t="shared" si="101"/>
        <v>VV</v>
      </c>
    </row>
    <row r="6472" spans="1:4" x14ac:dyDescent="0.25">
      <c r="A6472" s="10" t="str">
        <f>IFERROR(INDEX(Helper!$A$1:$A$187,MATCH(D6472,Helper!$C$1:$C$187,0)),"UNCLASSIFIED")</f>
        <v>VENDOR DOCUMENTS</v>
      </c>
      <c r="B6472" s="10" t="str">
        <f>IFERROR(INDEX(Helper!$B$1:$B$187,MATCH(D6472,Helper!$C$1:$C$187,0)),D6472)</f>
        <v xml:space="preserve">VV - Vendor Documents by JVD </v>
      </c>
      <c r="C6472" s="10" t="s">
        <v>6654</v>
      </c>
      <c r="D6472" s="10" t="str">
        <f t="shared" si="101"/>
        <v>VV</v>
      </c>
    </row>
    <row r="6473" spans="1:4" x14ac:dyDescent="0.25">
      <c r="A6473" s="10" t="str">
        <f>IFERROR(INDEX(Helper!$A$1:$A$187,MATCH(D6473,Helper!$C$1:$C$187,0)),"UNCLASSIFIED")</f>
        <v>VENDOR DOCUMENTS</v>
      </c>
      <c r="B6473" s="10" t="str">
        <f>IFERROR(INDEX(Helper!$B$1:$B$187,MATCH(D6473,Helper!$C$1:$C$187,0)),D6473)</f>
        <v xml:space="preserve">VV - Vendor Documents by JVD </v>
      </c>
      <c r="C6473" s="10" t="s">
        <v>6655</v>
      </c>
      <c r="D6473" s="10" t="str">
        <f t="shared" si="101"/>
        <v>VV</v>
      </c>
    </row>
    <row r="6474" spans="1:4" x14ac:dyDescent="0.25">
      <c r="A6474" s="10" t="str">
        <f>IFERROR(INDEX(Helper!$A$1:$A$187,MATCH(D6474,Helper!$C$1:$C$187,0)),"UNCLASSIFIED")</f>
        <v>VENDOR DOCUMENTS</v>
      </c>
      <c r="B6474" s="10" t="str">
        <f>IFERROR(INDEX(Helper!$B$1:$B$187,MATCH(D6474,Helper!$C$1:$C$187,0)),D6474)</f>
        <v xml:space="preserve">VV - Vendor Documents by JVD </v>
      </c>
      <c r="C6474" s="10" t="s">
        <v>6656</v>
      </c>
      <c r="D6474" s="10" t="str">
        <f t="shared" si="101"/>
        <v>VV</v>
      </c>
    </row>
    <row r="6475" spans="1:4" x14ac:dyDescent="0.25">
      <c r="A6475" s="10" t="str">
        <f>IFERROR(INDEX(Helper!$A$1:$A$187,MATCH(D6475,Helper!$C$1:$C$187,0)),"UNCLASSIFIED")</f>
        <v>VENDOR DOCUMENTS</v>
      </c>
      <c r="B6475" s="10" t="str">
        <f>IFERROR(INDEX(Helper!$B$1:$B$187,MATCH(D6475,Helper!$C$1:$C$187,0)),D6475)</f>
        <v xml:space="preserve">VV - Vendor Documents by JVD </v>
      </c>
      <c r="C6475" s="10" t="s">
        <v>6657</v>
      </c>
      <c r="D6475" s="10" t="str">
        <f t="shared" si="101"/>
        <v>VV</v>
      </c>
    </row>
    <row r="6476" spans="1:4" x14ac:dyDescent="0.25">
      <c r="A6476" s="10" t="str">
        <f>IFERROR(INDEX(Helper!$A$1:$A$187,MATCH(D6476,Helper!$C$1:$C$187,0)),"UNCLASSIFIED")</f>
        <v>VENDOR DOCUMENTS</v>
      </c>
      <c r="B6476" s="10" t="str">
        <f>IFERROR(INDEX(Helper!$B$1:$B$187,MATCH(D6476,Helper!$C$1:$C$187,0)),D6476)</f>
        <v xml:space="preserve">VV - Vendor Documents by JVD </v>
      </c>
      <c r="C6476" s="10" t="s">
        <v>6658</v>
      </c>
      <c r="D6476" s="10" t="str">
        <f t="shared" si="101"/>
        <v>VV</v>
      </c>
    </row>
    <row r="6477" spans="1:4" x14ac:dyDescent="0.25">
      <c r="A6477" s="10" t="str">
        <f>IFERROR(INDEX(Helper!$A$1:$A$187,MATCH(D6477,Helper!$C$1:$C$187,0)),"UNCLASSIFIED")</f>
        <v>VENDOR DOCUMENTS</v>
      </c>
      <c r="B6477" s="10" t="str">
        <f>IFERROR(INDEX(Helper!$B$1:$B$187,MATCH(D6477,Helper!$C$1:$C$187,0)),D6477)</f>
        <v xml:space="preserve">VV - Vendor Documents by JVD </v>
      </c>
      <c r="C6477" s="10" t="s">
        <v>6659</v>
      </c>
      <c r="D6477" s="10" t="str">
        <f t="shared" si="101"/>
        <v>VV</v>
      </c>
    </row>
    <row r="6478" spans="1:4" x14ac:dyDescent="0.25">
      <c r="A6478" s="10" t="str">
        <f>IFERROR(INDEX(Helper!$A$1:$A$187,MATCH(D6478,Helper!$C$1:$C$187,0)),"UNCLASSIFIED")</f>
        <v>VENDOR DOCUMENTS</v>
      </c>
      <c r="B6478" s="10" t="str">
        <f>IFERROR(INDEX(Helper!$B$1:$B$187,MATCH(D6478,Helper!$C$1:$C$187,0)),D6478)</f>
        <v xml:space="preserve">VV - Vendor Documents by JVD </v>
      </c>
      <c r="C6478" s="10" t="s">
        <v>6660</v>
      </c>
      <c r="D6478" s="10" t="str">
        <f t="shared" si="101"/>
        <v>VV</v>
      </c>
    </row>
    <row r="6479" spans="1:4" x14ac:dyDescent="0.25">
      <c r="A6479" s="10" t="str">
        <f>IFERROR(INDEX(Helper!$A$1:$A$187,MATCH(D6479,Helper!$C$1:$C$187,0)),"UNCLASSIFIED")</f>
        <v>VENDOR DOCUMENTS</v>
      </c>
      <c r="B6479" s="10" t="str">
        <f>IFERROR(INDEX(Helper!$B$1:$B$187,MATCH(D6479,Helper!$C$1:$C$187,0)),D6479)</f>
        <v xml:space="preserve">VV - Vendor Documents by JVD </v>
      </c>
      <c r="C6479" s="10" t="s">
        <v>6661</v>
      </c>
      <c r="D6479" s="10" t="str">
        <f t="shared" si="101"/>
        <v>VV</v>
      </c>
    </row>
    <row r="6480" spans="1:4" x14ac:dyDescent="0.25">
      <c r="A6480" s="10" t="str">
        <f>IFERROR(INDEX(Helper!$A$1:$A$187,MATCH(D6480,Helper!$C$1:$C$187,0)),"UNCLASSIFIED")</f>
        <v>VENDOR DOCUMENTS</v>
      </c>
      <c r="B6480" s="10" t="str">
        <f>IFERROR(INDEX(Helper!$B$1:$B$187,MATCH(D6480,Helper!$C$1:$C$187,0)),D6480)</f>
        <v xml:space="preserve">VV - Vendor Documents by JVD </v>
      </c>
      <c r="C6480" s="10" t="s">
        <v>6662</v>
      </c>
      <c r="D6480" s="10" t="str">
        <f t="shared" si="101"/>
        <v>VV</v>
      </c>
    </row>
    <row r="6481" spans="1:4" x14ac:dyDescent="0.25">
      <c r="A6481" s="10" t="str">
        <f>IFERROR(INDEX(Helper!$A$1:$A$187,MATCH(D6481,Helper!$C$1:$C$187,0)),"UNCLASSIFIED")</f>
        <v>VENDOR DOCUMENTS</v>
      </c>
      <c r="B6481" s="10" t="str">
        <f>IFERROR(INDEX(Helper!$B$1:$B$187,MATCH(D6481,Helper!$C$1:$C$187,0)),D6481)</f>
        <v xml:space="preserve">VV - Vendor Documents by JVD </v>
      </c>
      <c r="C6481" s="10" t="s">
        <v>6663</v>
      </c>
      <c r="D6481" s="10" t="str">
        <f t="shared" si="101"/>
        <v>VV</v>
      </c>
    </row>
    <row r="6482" spans="1:4" x14ac:dyDescent="0.25">
      <c r="A6482" s="10" t="str">
        <f>IFERROR(INDEX(Helper!$A$1:$A$187,MATCH(D6482,Helper!$C$1:$C$187,0)),"UNCLASSIFIED")</f>
        <v>VENDOR DOCUMENTS</v>
      </c>
      <c r="B6482" s="10" t="str">
        <f>IFERROR(INDEX(Helper!$B$1:$B$187,MATCH(D6482,Helper!$C$1:$C$187,0)),D6482)</f>
        <v xml:space="preserve">VV - Vendor Documents by JVD </v>
      </c>
      <c r="C6482" s="10" t="s">
        <v>6664</v>
      </c>
      <c r="D6482" s="10" t="str">
        <f t="shared" si="101"/>
        <v>VV</v>
      </c>
    </row>
    <row r="6483" spans="1:4" x14ac:dyDescent="0.25">
      <c r="A6483" s="10" t="str">
        <f>IFERROR(INDEX(Helper!$A$1:$A$187,MATCH(D6483,Helper!$C$1:$C$187,0)),"UNCLASSIFIED")</f>
        <v>VENDOR DOCUMENTS</v>
      </c>
      <c r="B6483" s="10" t="str">
        <f>IFERROR(INDEX(Helper!$B$1:$B$187,MATCH(D6483,Helper!$C$1:$C$187,0)),D6483)</f>
        <v xml:space="preserve">VV - Vendor Documents by JVD </v>
      </c>
      <c r="C6483" s="10" t="s">
        <v>6665</v>
      </c>
      <c r="D6483" s="10" t="str">
        <f t="shared" si="101"/>
        <v>VV</v>
      </c>
    </row>
    <row r="6484" spans="1:4" x14ac:dyDescent="0.25">
      <c r="A6484" s="10" t="str">
        <f>IFERROR(INDEX(Helper!$A$1:$A$187,MATCH(D6484,Helper!$C$1:$C$187,0)),"UNCLASSIFIED")</f>
        <v>VENDOR DOCUMENTS</v>
      </c>
      <c r="B6484" s="10" t="str">
        <f>IFERROR(INDEX(Helper!$B$1:$B$187,MATCH(D6484,Helper!$C$1:$C$187,0)),D6484)</f>
        <v xml:space="preserve">VV - Vendor Documents by JVD </v>
      </c>
      <c r="C6484" s="10" t="s">
        <v>6666</v>
      </c>
      <c r="D6484" s="10" t="str">
        <f t="shared" si="101"/>
        <v>VV</v>
      </c>
    </row>
    <row r="6485" spans="1:4" x14ac:dyDescent="0.25">
      <c r="A6485" s="10" t="str">
        <f>IFERROR(INDEX(Helper!$A$1:$A$187,MATCH(D6485,Helper!$C$1:$C$187,0)),"UNCLASSIFIED")</f>
        <v>VENDOR DOCUMENTS</v>
      </c>
      <c r="B6485" s="10" t="str">
        <f>IFERROR(INDEX(Helper!$B$1:$B$187,MATCH(D6485,Helper!$C$1:$C$187,0)),D6485)</f>
        <v xml:space="preserve">VV - Vendor Documents by JVD </v>
      </c>
      <c r="C6485" s="10" t="s">
        <v>6667</v>
      </c>
      <c r="D6485" s="10" t="str">
        <f t="shared" si="101"/>
        <v>VV</v>
      </c>
    </row>
    <row r="6486" spans="1:4" x14ac:dyDescent="0.25">
      <c r="A6486" s="10" t="str">
        <f>IFERROR(INDEX(Helper!$A$1:$A$187,MATCH(D6486,Helper!$C$1:$C$187,0)),"UNCLASSIFIED")</f>
        <v>VENDOR DOCUMENTS</v>
      </c>
      <c r="B6486" s="10" t="str">
        <f>IFERROR(INDEX(Helper!$B$1:$B$187,MATCH(D6486,Helper!$C$1:$C$187,0)),D6486)</f>
        <v xml:space="preserve">VV - Vendor Documents by JVD </v>
      </c>
      <c r="C6486" s="10" t="s">
        <v>6668</v>
      </c>
      <c r="D6486" s="10" t="str">
        <f t="shared" si="101"/>
        <v>VV</v>
      </c>
    </row>
    <row r="6487" spans="1:4" x14ac:dyDescent="0.25">
      <c r="A6487" s="10" t="str">
        <f>IFERROR(INDEX(Helper!$A$1:$A$187,MATCH(D6487,Helper!$C$1:$C$187,0)),"UNCLASSIFIED")</f>
        <v>VENDOR DOCUMENTS</v>
      </c>
      <c r="B6487" s="10" t="str">
        <f>IFERROR(INDEX(Helper!$B$1:$B$187,MATCH(D6487,Helper!$C$1:$C$187,0)),D6487)</f>
        <v xml:space="preserve">VV - Vendor Documents by JVD </v>
      </c>
      <c r="C6487" s="10" t="s">
        <v>6669</v>
      </c>
      <c r="D6487" s="10" t="str">
        <f t="shared" si="101"/>
        <v>VV</v>
      </c>
    </row>
    <row r="6488" spans="1:4" x14ac:dyDescent="0.25">
      <c r="A6488" s="10" t="str">
        <f>IFERROR(INDEX(Helper!$A$1:$A$187,MATCH(D6488,Helper!$C$1:$C$187,0)),"UNCLASSIFIED")</f>
        <v>VENDOR DOCUMENTS</v>
      </c>
      <c r="B6488" s="10" t="str">
        <f>IFERROR(INDEX(Helper!$B$1:$B$187,MATCH(D6488,Helper!$C$1:$C$187,0)),D6488)</f>
        <v xml:space="preserve">VV - Vendor Documents by JVD </v>
      </c>
      <c r="C6488" s="10" t="s">
        <v>6670</v>
      </c>
      <c r="D6488" s="10" t="str">
        <f t="shared" si="101"/>
        <v>VV</v>
      </c>
    </row>
    <row r="6489" spans="1:4" x14ac:dyDescent="0.25">
      <c r="A6489" s="10" t="str">
        <f>IFERROR(INDEX(Helper!$A$1:$A$187,MATCH(D6489,Helper!$C$1:$C$187,0)),"UNCLASSIFIED")</f>
        <v>VENDOR DOCUMENTS</v>
      </c>
      <c r="B6489" s="10" t="str">
        <f>IFERROR(INDEX(Helper!$B$1:$B$187,MATCH(D6489,Helper!$C$1:$C$187,0)),D6489)</f>
        <v xml:space="preserve">VV - Vendor Documents by JVD </v>
      </c>
      <c r="C6489" s="10" t="s">
        <v>6671</v>
      </c>
      <c r="D6489" s="10" t="str">
        <f t="shared" si="101"/>
        <v>VV</v>
      </c>
    </row>
    <row r="6490" spans="1:4" x14ac:dyDescent="0.25">
      <c r="A6490" s="10" t="str">
        <f>IFERROR(INDEX(Helper!$A$1:$A$187,MATCH(D6490,Helper!$C$1:$C$187,0)),"UNCLASSIFIED")</f>
        <v>VENDOR DOCUMENTS</v>
      </c>
      <c r="B6490" s="10" t="str">
        <f>IFERROR(INDEX(Helper!$B$1:$B$187,MATCH(D6490,Helper!$C$1:$C$187,0)),D6490)</f>
        <v xml:space="preserve">VV - Vendor Documents by JVD </v>
      </c>
      <c r="C6490" s="10" t="s">
        <v>6672</v>
      </c>
      <c r="D6490" s="10" t="str">
        <f t="shared" si="101"/>
        <v>VV</v>
      </c>
    </row>
    <row r="6491" spans="1:4" x14ac:dyDescent="0.25">
      <c r="A6491" s="10" t="str">
        <f>IFERROR(INDEX(Helper!$A$1:$A$187,MATCH(D6491,Helper!$C$1:$C$187,0)),"UNCLASSIFIED")</f>
        <v>VENDOR DOCUMENTS</v>
      </c>
      <c r="B6491" s="10" t="str">
        <f>IFERROR(INDEX(Helper!$B$1:$B$187,MATCH(D6491,Helper!$C$1:$C$187,0)),D6491)</f>
        <v xml:space="preserve">VV - Vendor Documents by JVD </v>
      </c>
      <c r="C6491" s="10" t="s">
        <v>6673</v>
      </c>
      <c r="D6491" s="10" t="str">
        <f t="shared" si="101"/>
        <v>VV</v>
      </c>
    </row>
    <row r="6492" spans="1:4" x14ac:dyDescent="0.25">
      <c r="A6492" s="10" t="str">
        <f>IFERROR(INDEX(Helper!$A$1:$A$187,MATCH(D6492,Helper!$C$1:$C$187,0)),"UNCLASSIFIED")</f>
        <v>VENDOR DOCUMENTS</v>
      </c>
      <c r="B6492" s="10" t="str">
        <f>IFERROR(INDEX(Helper!$B$1:$B$187,MATCH(D6492,Helper!$C$1:$C$187,0)),D6492)</f>
        <v xml:space="preserve">VV - Vendor Documents by JVD </v>
      </c>
      <c r="C6492" s="10" t="s">
        <v>6674</v>
      </c>
      <c r="D6492" s="10" t="str">
        <f t="shared" si="101"/>
        <v>VV</v>
      </c>
    </row>
    <row r="6493" spans="1:4" x14ac:dyDescent="0.25">
      <c r="A6493" s="10" t="str">
        <f>IFERROR(INDEX(Helper!$A$1:$A$187,MATCH(D6493,Helper!$C$1:$C$187,0)),"UNCLASSIFIED")</f>
        <v>VENDOR DOCUMENTS</v>
      </c>
      <c r="B6493" s="10" t="str">
        <f>IFERROR(INDEX(Helper!$B$1:$B$187,MATCH(D6493,Helper!$C$1:$C$187,0)),D6493)</f>
        <v xml:space="preserve">VV - Vendor Documents by JVD </v>
      </c>
      <c r="C6493" s="10" t="s">
        <v>6675</v>
      </c>
      <c r="D6493" s="10" t="str">
        <f t="shared" si="101"/>
        <v>VV</v>
      </c>
    </row>
    <row r="6494" spans="1:4" x14ac:dyDescent="0.25">
      <c r="A6494" s="10" t="str">
        <f>IFERROR(INDEX(Helper!$A$1:$A$187,MATCH(D6494,Helper!$C$1:$C$187,0)),"UNCLASSIFIED")</f>
        <v>VENDOR DOCUMENTS</v>
      </c>
      <c r="B6494" s="10" t="str">
        <f>IFERROR(INDEX(Helper!$B$1:$B$187,MATCH(D6494,Helper!$C$1:$C$187,0)),D6494)</f>
        <v xml:space="preserve">VV - Vendor Documents by JVD </v>
      </c>
      <c r="C6494" s="10" t="s">
        <v>6676</v>
      </c>
      <c r="D6494" s="10" t="str">
        <f t="shared" si="101"/>
        <v>VV</v>
      </c>
    </row>
    <row r="6495" spans="1:4" x14ac:dyDescent="0.25">
      <c r="A6495" s="10" t="str">
        <f>IFERROR(INDEX(Helper!$A$1:$A$187,MATCH(D6495,Helper!$C$1:$C$187,0)),"UNCLASSIFIED")</f>
        <v>VENDOR DOCUMENTS</v>
      </c>
      <c r="B6495" s="10" t="str">
        <f>IFERROR(INDEX(Helper!$B$1:$B$187,MATCH(D6495,Helper!$C$1:$C$187,0)),D6495)</f>
        <v xml:space="preserve">VV - Vendor Documents by JVD </v>
      </c>
      <c r="C6495" s="10" t="s">
        <v>6677</v>
      </c>
      <c r="D6495" s="10" t="str">
        <f t="shared" si="101"/>
        <v>VV</v>
      </c>
    </row>
    <row r="6496" spans="1:4" x14ac:dyDescent="0.25">
      <c r="A6496" s="10" t="str">
        <f>IFERROR(INDEX(Helper!$A$1:$A$187,MATCH(D6496,Helper!$C$1:$C$187,0)),"UNCLASSIFIED")</f>
        <v>VENDOR DOCUMENTS</v>
      </c>
      <c r="B6496" s="10" t="str">
        <f>IFERROR(INDEX(Helper!$B$1:$B$187,MATCH(D6496,Helper!$C$1:$C$187,0)),D6496)</f>
        <v xml:space="preserve">VV - Vendor Documents by JVD </v>
      </c>
      <c r="C6496" s="10" t="s">
        <v>6678</v>
      </c>
      <c r="D6496" s="10" t="str">
        <f t="shared" si="101"/>
        <v>VV</v>
      </c>
    </row>
    <row r="6497" spans="1:4" x14ac:dyDescent="0.25">
      <c r="A6497" s="10" t="str">
        <f>IFERROR(INDEX(Helper!$A$1:$A$187,MATCH(D6497,Helper!$C$1:$C$187,0)),"UNCLASSIFIED")</f>
        <v>VENDOR DOCUMENTS</v>
      </c>
      <c r="B6497" s="10" t="str">
        <f>IFERROR(INDEX(Helper!$B$1:$B$187,MATCH(D6497,Helper!$C$1:$C$187,0)),D6497)</f>
        <v xml:space="preserve">VV - Vendor Documents by JVD </v>
      </c>
      <c r="C6497" s="10" t="s">
        <v>6679</v>
      </c>
      <c r="D6497" s="10" t="str">
        <f t="shared" si="101"/>
        <v>VV</v>
      </c>
    </row>
    <row r="6498" spans="1:4" x14ac:dyDescent="0.25">
      <c r="A6498" s="10" t="str">
        <f>IFERROR(INDEX(Helper!$A$1:$A$187,MATCH(D6498,Helper!$C$1:$C$187,0)),"UNCLASSIFIED")</f>
        <v>VENDOR DOCUMENTS</v>
      </c>
      <c r="B6498" s="10" t="str">
        <f>IFERROR(INDEX(Helper!$B$1:$B$187,MATCH(D6498,Helper!$C$1:$C$187,0)),D6498)</f>
        <v xml:space="preserve">VV - Vendor Documents by JVD </v>
      </c>
      <c r="C6498" s="10" t="s">
        <v>6680</v>
      </c>
      <c r="D6498" s="10" t="str">
        <f t="shared" si="101"/>
        <v>VV</v>
      </c>
    </row>
    <row r="6499" spans="1:4" x14ac:dyDescent="0.25">
      <c r="A6499" s="10" t="str">
        <f>IFERROR(INDEX(Helper!$A$1:$A$187,MATCH(D6499,Helper!$C$1:$C$187,0)),"UNCLASSIFIED")</f>
        <v>VENDOR DOCUMENTS</v>
      </c>
      <c r="B6499" s="10" t="str">
        <f>IFERROR(INDEX(Helper!$B$1:$B$187,MATCH(D6499,Helper!$C$1:$C$187,0)),D6499)</f>
        <v xml:space="preserve">VV - Vendor Documents by JVD </v>
      </c>
      <c r="C6499" s="10" t="s">
        <v>6681</v>
      </c>
      <c r="D6499" s="10" t="str">
        <f t="shared" si="101"/>
        <v>VV</v>
      </c>
    </row>
    <row r="6500" spans="1:4" x14ac:dyDescent="0.25">
      <c r="A6500" s="10" t="str">
        <f>IFERROR(INDEX(Helper!$A$1:$A$187,MATCH(D6500,Helper!$C$1:$C$187,0)),"UNCLASSIFIED")</f>
        <v>VENDOR DOCUMENTS</v>
      </c>
      <c r="B6500" s="10" t="str">
        <f>IFERROR(INDEX(Helper!$B$1:$B$187,MATCH(D6500,Helper!$C$1:$C$187,0)),D6500)</f>
        <v xml:space="preserve">VV - Vendor Documents by JVD </v>
      </c>
      <c r="C6500" s="10" t="s">
        <v>6682</v>
      </c>
      <c r="D6500" s="10" t="str">
        <f t="shared" si="101"/>
        <v>VV</v>
      </c>
    </row>
    <row r="6501" spans="1:4" x14ac:dyDescent="0.25">
      <c r="A6501" s="10" t="str">
        <f>IFERROR(INDEX(Helper!$A$1:$A$187,MATCH(D6501,Helper!$C$1:$C$187,0)),"UNCLASSIFIED")</f>
        <v>VENDOR DOCUMENTS</v>
      </c>
      <c r="B6501" s="10" t="str">
        <f>IFERROR(INDEX(Helper!$B$1:$B$187,MATCH(D6501,Helper!$C$1:$C$187,0)),D6501)</f>
        <v xml:space="preserve">VV - Vendor Documents by JVD </v>
      </c>
      <c r="C6501" s="10" t="s">
        <v>6683</v>
      </c>
      <c r="D6501" s="10" t="str">
        <f t="shared" si="101"/>
        <v>VV</v>
      </c>
    </row>
    <row r="6502" spans="1:4" x14ac:dyDescent="0.25">
      <c r="A6502" s="10" t="str">
        <f>IFERROR(INDEX(Helper!$A$1:$A$187,MATCH(D6502,Helper!$C$1:$C$187,0)),"UNCLASSIFIED")</f>
        <v>VENDOR DOCUMENTS</v>
      </c>
      <c r="B6502" s="10" t="str">
        <f>IFERROR(INDEX(Helper!$B$1:$B$187,MATCH(D6502,Helper!$C$1:$C$187,0)),D6502)</f>
        <v xml:space="preserve">VV - Vendor Documents by JVD </v>
      </c>
      <c r="C6502" s="10" t="s">
        <v>6684</v>
      </c>
      <c r="D6502" s="10" t="str">
        <f t="shared" si="101"/>
        <v>VV</v>
      </c>
    </row>
    <row r="6503" spans="1:4" x14ac:dyDescent="0.25">
      <c r="A6503" s="10" t="str">
        <f>IFERROR(INDEX(Helper!$A$1:$A$187,MATCH(D6503,Helper!$C$1:$C$187,0)),"UNCLASSIFIED")</f>
        <v>VENDOR DOCUMENTS</v>
      </c>
      <c r="B6503" s="10" t="str">
        <f>IFERROR(INDEX(Helper!$B$1:$B$187,MATCH(D6503,Helper!$C$1:$C$187,0)),D6503)</f>
        <v xml:space="preserve">VV - Vendor Documents by JVD </v>
      </c>
      <c r="C6503" s="10" t="s">
        <v>6685</v>
      </c>
      <c r="D6503" s="10" t="str">
        <f t="shared" si="101"/>
        <v>VV</v>
      </c>
    </row>
    <row r="6504" spans="1:4" x14ac:dyDescent="0.25">
      <c r="A6504" s="10" t="str">
        <f>IFERROR(INDEX(Helper!$A$1:$A$187,MATCH(D6504,Helper!$C$1:$C$187,0)),"UNCLASSIFIED")</f>
        <v>VENDOR DOCUMENTS</v>
      </c>
      <c r="B6504" s="10" t="str">
        <f>IFERROR(INDEX(Helper!$B$1:$B$187,MATCH(D6504,Helper!$C$1:$C$187,0)),D6504)</f>
        <v xml:space="preserve">VV - Vendor Documents by JVD </v>
      </c>
      <c r="C6504" s="10" t="s">
        <v>6686</v>
      </c>
      <c r="D6504" s="10" t="str">
        <f t="shared" si="101"/>
        <v>VV</v>
      </c>
    </row>
    <row r="6505" spans="1:4" x14ac:dyDescent="0.25">
      <c r="A6505" s="10" t="str">
        <f>IFERROR(INDEX(Helper!$A$1:$A$187,MATCH(D6505,Helper!$C$1:$C$187,0)),"UNCLASSIFIED")</f>
        <v>VENDOR DOCUMENTS</v>
      </c>
      <c r="B6505" s="10" t="str">
        <f>IFERROR(INDEX(Helper!$B$1:$B$187,MATCH(D6505,Helper!$C$1:$C$187,0)),D6505)</f>
        <v xml:space="preserve">VV - Vendor Documents by JVD </v>
      </c>
      <c r="C6505" s="10" t="s">
        <v>6687</v>
      </c>
      <c r="D6505" s="10" t="str">
        <f t="shared" si="101"/>
        <v>VV</v>
      </c>
    </row>
    <row r="6506" spans="1:4" x14ac:dyDescent="0.25">
      <c r="A6506" s="10" t="str">
        <f>IFERROR(INDEX(Helper!$A$1:$A$187,MATCH(D6506,Helper!$C$1:$C$187,0)),"UNCLASSIFIED")</f>
        <v>VENDOR DOCUMENTS</v>
      </c>
      <c r="B6506" s="10" t="str">
        <f>IFERROR(INDEX(Helper!$B$1:$B$187,MATCH(D6506,Helper!$C$1:$C$187,0)),D6506)</f>
        <v xml:space="preserve">VV - Vendor Documents by JVD </v>
      </c>
      <c r="C6506" s="10" t="s">
        <v>6688</v>
      </c>
      <c r="D6506" s="10" t="str">
        <f t="shared" si="101"/>
        <v>VV</v>
      </c>
    </row>
    <row r="6507" spans="1:4" x14ac:dyDescent="0.25">
      <c r="A6507" s="10" t="str">
        <f>IFERROR(INDEX(Helper!$A$1:$A$187,MATCH(D6507,Helper!$C$1:$C$187,0)),"UNCLASSIFIED")</f>
        <v>VENDOR DOCUMENTS</v>
      </c>
      <c r="B6507" s="10" t="str">
        <f>IFERROR(INDEX(Helper!$B$1:$B$187,MATCH(D6507,Helper!$C$1:$C$187,0)),D6507)</f>
        <v xml:space="preserve">VV - Vendor Documents by JVD </v>
      </c>
      <c r="C6507" s="10" t="s">
        <v>6689</v>
      </c>
      <c r="D6507" s="10" t="str">
        <f t="shared" si="101"/>
        <v>VV</v>
      </c>
    </row>
    <row r="6508" spans="1:4" x14ac:dyDescent="0.25">
      <c r="A6508" s="10" t="str">
        <f>IFERROR(INDEX(Helper!$A$1:$A$187,MATCH(D6508,Helper!$C$1:$C$187,0)),"UNCLASSIFIED")</f>
        <v>VENDOR DOCUMENTS</v>
      </c>
      <c r="B6508" s="10" t="str">
        <f>IFERROR(INDEX(Helper!$B$1:$B$187,MATCH(D6508,Helper!$C$1:$C$187,0)),D6508)</f>
        <v xml:space="preserve">VV - Vendor Documents by JVD </v>
      </c>
      <c r="C6508" s="10" t="s">
        <v>6690</v>
      </c>
      <c r="D6508" s="10" t="str">
        <f t="shared" si="101"/>
        <v>VV</v>
      </c>
    </row>
    <row r="6509" spans="1:4" x14ac:dyDescent="0.25">
      <c r="A6509" s="10" t="str">
        <f>IFERROR(INDEX(Helper!$A$1:$A$187,MATCH(D6509,Helper!$C$1:$C$187,0)),"UNCLASSIFIED")</f>
        <v>VENDOR DOCUMENTS</v>
      </c>
      <c r="B6509" s="10" t="str">
        <f>IFERROR(INDEX(Helper!$B$1:$B$187,MATCH(D6509,Helper!$C$1:$C$187,0)),D6509)</f>
        <v xml:space="preserve">VV - Vendor Documents by JVD </v>
      </c>
      <c r="C6509" s="10" t="s">
        <v>6691</v>
      </c>
      <c r="D6509" s="10" t="str">
        <f t="shared" si="101"/>
        <v>VV</v>
      </c>
    </row>
    <row r="6510" spans="1:4" x14ac:dyDescent="0.25">
      <c r="A6510" s="10" t="str">
        <f>IFERROR(INDEX(Helper!$A$1:$A$187,MATCH(D6510,Helper!$C$1:$C$187,0)),"UNCLASSIFIED")</f>
        <v>VENDOR DOCUMENTS</v>
      </c>
      <c r="B6510" s="10" t="str">
        <f>IFERROR(INDEX(Helper!$B$1:$B$187,MATCH(D6510,Helper!$C$1:$C$187,0)),D6510)</f>
        <v xml:space="preserve">VV - Vendor Documents by JVD </v>
      </c>
      <c r="C6510" s="10" t="s">
        <v>6692</v>
      </c>
      <c r="D6510" s="10" t="str">
        <f t="shared" si="101"/>
        <v>VV</v>
      </c>
    </row>
    <row r="6511" spans="1:4" x14ac:dyDescent="0.25">
      <c r="A6511" s="10" t="str">
        <f>IFERROR(INDEX(Helper!$A$1:$A$187,MATCH(D6511,Helper!$C$1:$C$187,0)),"UNCLASSIFIED")</f>
        <v>VENDOR DOCUMENTS</v>
      </c>
      <c r="B6511" s="10" t="str">
        <f>IFERROR(INDEX(Helper!$B$1:$B$187,MATCH(D6511,Helper!$C$1:$C$187,0)),D6511)</f>
        <v xml:space="preserve">VV - Vendor Documents by JVD </v>
      </c>
      <c r="C6511" s="10" t="s">
        <v>6693</v>
      </c>
      <c r="D6511" s="10" t="str">
        <f t="shared" si="101"/>
        <v>VV</v>
      </c>
    </row>
    <row r="6512" spans="1:4" x14ac:dyDescent="0.25">
      <c r="A6512" s="10" t="str">
        <f>IFERROR(INDEX(Helper!$A$1:$A$187,MATCH(D6512,Helper!$C$1:$C$187,0)),"UNCLASSIFIED")</f>
        <v>VENDOR DOCUMENTS</v>
      </c>
      <c r="B6512" s="10" t="str">
        <f>IFERROR(INDEX(Helper!$B$1:$B$187,MATCH(D6512,Helper!$C$1:$C$187,0)),D6512)</f>
        <v xml:space="preserve">VV - Vendor Documents by JVD </v>
      </c>
      <c r="C6512" s="10" t="s">
        <v>6694</v>
      </c>
      <c r="D6512" s="10" t="str">
        <f t="shared" si="101"/>
        <v>VV</v>
      </c>
    </row>
    <row r="6513" spans="1:4" x14ac:dyDescent="0.25">
      <c r="A6513" s="10" t="str">
        <f>IFERROR(INDEX(Helper!$A$1:$A$187,MATCH(D6513,Helper!$C$1:$C$187,0)),"UNCLASSIFIED")</f>
        <v>VENDOR DOCUMENTS</v>
      </c>
      <c r="B6513" s="10" t="str">
        <f>IFERROR(INDEX(Helper!$B$1:$B$187,MATCH(D6513,Helper!$C$1:$C$187,0)),D6513)</f>
        <v xml:space="preserve">VV - Vendor Documents by JVD </v>
      </c>
      <c r="C6513" s="10" t="s">
        <v>6695</v>
      </c>
      <c r="D6513" s="10" t="str">
        <f t="shared" si="101"/>
        <v>VV</v>
      </c>
    </row>
    <row r="6514" spans="1:4" x14ac:dyDescent="0.25">
      <c r="A6514" s="10" t="str">
        <f>IFERROR(INDEX(Helper!$A$1:$A$187,MATCH(D6514,Helper!$C$1:$C$187,0)),"UNCLASSIFIED")</f>
        <v>VENDOR DOCUMENTS</v>
      </c>
      <c r="B6514" s="10" t="str">
        <f>IFERROR(INDEX(Helper!$B$1:$B$187,MATCH(D6514,Helper!$C$1:$C$187,0)),D6514)</f>
        <v xml:space="preserve">VV - Vendor Documents by JVD </v>
      </c>
      <c r="C6514" s="10" t="s">
        <v>6696</v>
      </c>
      <c r="D6514" s="10" t="str">
        <f t="shared" si="101"/>
        <v>VV</v>
      </c>
    </row>
    <row r="6515" spans="1:4" x14ac:dyDescent="0.25">
      <c r="A6515" s="10" t="str">
        <f>IFERROR(INDEX(Helper!$A$1:$A$187,MATCH(D6515,Helper!$C$1:$C$187,0)),"UNCLASSIFIED")</f>
        <v>VENDOR DOCUMENTS</v>
      </c>
      <c r="B6515" s="10" t="str">
        <f>IFERROR(INDEX(Helper!$B$1:$B$187,MATCH(D6515,Helper!$C$1:$C$187,0)),D6515)</f>
        <v xml:space="preserve">VV - Vendor Documents by JVD </v>
      </c>
      <c r="C6515" s="10" t="s">
        <v>6697</v>
      </c>
      <c r="D6515" s="10" t="str">
        <f t="shared" si="101"/>
        <v>VV</v>
      </c>
    </row>
    <row r="6516" spans="1:4" x14ac:dyDescent="0.25">
      <c r="A6516" s="10" t="str">
        <f>IFERROR(INDEX(Helper!$A$1:$A$187,MATCH(D6516,Helper!$C$1:$C$187,0)),"UNCLASSIFIED")</f>
        <v>VENDOR DOCUMENTS</v>
      </c>
      <c r="B6516" s="10" t="str">
        <f>IFERROR(INDEX(Helper!$B$1:$B$187,MATCH(D6516,Helper!$C$1:$C$187,0)),D6516)</f>
        <v xml:space="preserve">VV - Vendor Documents by JVD </v>
      </c>
      <c r="C6516" s="10" t="s">
        <v>6698</v>
      </c>
      <c r="D6516" s="10" t="str">
        <f t="shared" si="101"/>
        <v>VV</v>
      </c>
    </row>
    <row r="6517" spans="1:4" x14ac:dyDescent="0.25">
      <c r="A6517" s="10" t="str">
        <f>IFERROR(INDEX(Helper!$A$1:$A$187,MATCH(D6517,Helper!$C$1:$C$187,0)),"UNCLASSIFIED")</f>
        <v>VENDOR DOCUMENTS</v>
      </c>
      <c r="B6517" s="10" t="str">
        <f>IFERROR(INDEX(Helper!$B$1:$B$187,MATCH(D6517,Helper!$C$1:$C$187,0)),D6517)</f>
        <v xml:space="preserve">VV - Vendor Documents by JVD </v>
      </c>
      <c r="C6517" s="10" t="s">
        <v>6699</v>
      </c>
      <c r="D6517" s="10" t="str">
        <f t="shared" si="101"/>
        <v>VV</v>
      </c>
    </row>
    <row r="6518" spans="1:4" x14ac:dyDescent="0.25">
      <c r="A6518" s="10" t="str">
        <f>IFERROR(INDEX(Helper!$A$1:$A$187,MATCH(D6518,Helper!$C$1:$C$187,0)),"UNCLASSIFIED")</f>
        <v>VENDOR DOCUMENTS</v>
      </c>
      <c r="B6518" s="10" t="str">
        <f>IFERROR(INDEX(Helper!$B$1:$B$187,MATCH(D6518,Helper!$C$1:$C$187,0)),D6518)</f>
        <v xml:space="preserve">VV - Vendor Documents by JVD </v>
      </c>
      <c r="C6518" s="10" t="s">
        <v>6700</v>
      </c>
      <c r="D6518" s="10" t="str">
        <f t="shared" si="101"/>
        <v>VV</v>
      </c>
    </row>
    <row r="6519" spans="1:4" x14ac:dyDescent="0.25">
      <c r="A6519" s="10" t="str">
        <f>IFERROR(INDEX(Helper!$A$1:$A$187,MATCH(D6519,Helper!$C$1:$C$187,0)),"UNCLASSIFIED")</f>
        <v>VENDOR DOCUMENTS</v>
      </c>
      <c r="B6519" s="10" t="str">
        <f>IFERROR(INDEX(Helper!$B$1:$B$187,MATCH(D6519,Helper!$C$1:$C$187,0)),D6519)</f>
        <v xml:space="preserve">VV - Vendor Documents by JVD </v>
      </c>
      <c r="C6519" s="10" t="s">
        <v>6701</v>
      </c>
      <c r="D6519" s="10" t="str">
        <f t="shared" si="101"/>
        <v>VV</v>
      </c>
    </row>
    <row r="6520" spans="1:4" x14ac:dyDescent="0.25">
      <c r="A6520" s="10" t="str">
        <f>IFERROR(INDEX(Helper!$A$1:$A$187,MATCH(D6520,Helper!$C$1:$C$187,0)),"UNCLASSIFIED")</f>
        <v>VENDOR DOCUMENTS</v>
      </c>
      <c r="B6520" s="10" t="str">
        <f>IFERROR(INDEX(Helper!$B$1:$B$187,MATCH(D6520,Helper!$C$1:$C$187,0)),D6520)</f>
        <v xml:space="preserve">VV - Vendor Documents by JVD </v>
      </c>
      <c r="C6520" s="10" t="s">
        <v>6702</v>
      </c>
      <c r="D6520" s="10" t="str">
        <f t="shared" si="101"/>
        <v>VV</v>
      </c>
    </row>
    <row r="6521" spans="1:4" x14ac:dyDescent="0.25">
      <c r="A6521" s="10" t="str">
        <f>IFERROR(INDEX(Helper!$A$1:$A$187,MATCH(D6521,Helper!$C$1:$C$187,0)),"UNCLASSIFIED")</f>
        <v>VENDOR DOCUMENTS</v>
      </c>
      <c r="B6521" s="10" t="str">
        <f>IFERROR(INDEX(Helper!$B$1:$B$187,MATCH(D6521,Helper!$C$1:$C$187,0)),D6521)</f>
        <v xml:space="preserve">VV - Vendor Documents by JVD </v>
      </c>
      <c r="C6521" s="10" t="s">
        <v>6703</v>
      </c>
      <c r="D6521" s="10" t="str">
        <f t="shared" si="101"/>
        <v>VV</v>
      </c>
    </row>
    <row r="6522" spans="1:4" x14ac:dyDescent="0.25">
      <c r="A6522" s="10" t="str">
        <f>IFERROR(INDEX(Helper!$A$1:$A$187,MATCH(D6522,Helper!$C$1:$C$187,0)),"UNCLASSIFIED")</f>
        <v>VENDOR DOCUMENTS</v>
      </c>
      <c r="B6522" s="10" t="str">
        <f>IFERROR(INDEX(Helper!$B$1:$B$187,MATCH(D6522,Helper!$C$1:$C$187,0)),D6522)</f>
        <v xml:space="preserve">VV - Vendor Documents by JVD </v>
      </c>
      <c r="C6522" s="10" t="s">
        <v>6704</v>
      </c>
      <c r="D6522" s="10" t="str">
        <f t="shared" si="101"/>
        <v>VV</v>
      </c>
    </row>
    <row r="6523" spans="1:4" x14ac:dyDescent="0.25">
      <c r="A6523" s="10" t="str">
        <f>IFERROR(INDEX(Helper!$A$1:$A$187,MATCH(D6523,Helper!$C$1:$C$187,0)),"UNCLASSIFIED")</f>
        <v>VENDOR DOCUMENTS</v>
      </c>
      <c r="B6523" s="10" t="str">
        <f>IFERROR(INDEX(Helper!$B$1:$B$187,MATCH(D6523,Helper!$C$1:$C$187,0)),D6523)</f>
        <v xml:space="preserve">VV - Vendor Documents by JVD </v>
      </c>
      <c r="C6523" s="10" t="s">
        <v>6705</v>
      </c>
      <c r="D6523" s="10" t="str">
        <f t="shared" si="101"/>
        <v>VV</v>
      </c>
    </row>
    <row r="6524" spans="1:4" x14ac:dyDescent="0.25">
      <c r="A6524" s="10" t="str">
        <f>IFERROR(INDEX(Helper!$A$1:$A$187,MATCH(D6524,Helper!$C$1:$C$187,0)),"UNCLASSIFIED")</f>
        <v>VENDOR DOCUMENTS</v>
      </c>
      <c r="B6524" s="10" t="str">
        <f>IFERROR(INDEX(Helper!$B$1:$B$187,MATCH(D6524,Helper!$C$1:$C$187,0)),D6524)</f>
        <v xml:space="preserve">VV - Vendor Documents by JVD </v>
      </c>
      <c r="C6524" s="10" t="s">
        <v>6706</v>
      </c>
      <c r="D6524" s="10" t="str">
        <f t="shared" si="101"/>
        <v>VV</v>
      </c>
    </row>
    <row r="6525" spans="1:4" x14ac:dyDescent="0.25">
      <c r="A6525" s="10" t="str">
        <f>IFERROR(INDEX(Helper!$A$1:$A$187,MATCH(D6525,Helper!$C$1:$C$187,0)),"UNCLASSIFIED")</f>
        <v>VENDOR DOCUMENTS</v>
      </c>
      <c r="B6525" s="10" t="str">
        <f>IFERROR(INDEX(Helper!$B$1:$B$187,MATCH(D6525,Helper!$C$1:$C$187,0)),D6525)</f>
        <v xml:space="preserve">VV - Vendor Documents by JVD </v>
      </c>
      <c r="C6525" s="10" t="s">
        <v>6707</v>
      </c>
      <c r="D6525" s="10" t="str">
        <f t="shared" si="101"/>
        <v>VV</v>
      </c>
    </row>
    <row r="6526" spans="1:4" x14ac:dyDescent="0.25">
      <c r="A6526" s="10" t="str">
        <f>IFERROR(INDEX(Helper!$A$1:$A$187,MATCH(D6526,Helper!$C$1:$C$187,0)),"UNCLASSIFIED")</f>
        <v>VENDOR DOCUMENTS</v>
      </c>
      <c r="B6526" s="10" t="str">
        <f>IFERROR(INDEX(Helper!$B$1:$B$187,MATCH(D6526,Helper!$C$1:$C$187,0)),D6526)</f>
        <v xml:space="preserve">VV - Vendor Documents by JVD </v>
      </c>
      <c r="C6526" s="10" t="s">
        <v>6708</v>
      </c>
      <c r="D6526" s="10" t="str">
        <f t="shared" si="101"/>
        <v>VV</v>
      </c>
    </row>
    <row r="6527" spans="1:4" x14ac:dyDescent="0.25">
      <c r="A6527" s="10" t="str">
        <f>IFERROR(INDEX(Helper!$A$1:$A$187,MATCH(D6527,Helper!$C$1:$C$187,0)),"UNCLASSIFIED")</f>
        <v>VENDOR DOCUMENTS</v>
      </c>
      <c r="B6527" s="10" t="str">
        <f>IFERROR(INDEX(Helper!$B$1:$B$187,MATCH(D6527,Helper!$C$1:$C$187,0)),D6527)</f>
        <v xml:space="preserve">VV - Vendor Documents by JVD </v>
      </c>
      <c r="C6527" s="10" t="s">
        <v>6709</v>
      </c>
      <c r="D6527" s="10" t="str">
        <f t="shared" si="101"/>
        <v>VV</v>
      </c>
    </row>
    <row r="6528" spans="1:4" x14ac:dyDescent="0.25">
      <c r="A6528" s="10" t="str">
        <f>IFERROR(INDEX(Helper!$A$1:$A$187,MATCH(D6528,Helper!$C$1:$C$187,0)),"UNCLASSIFIED")</f>
        <v>VENDOR DOCUMENTS</v>
      </c>
      <c r="B6528" s="10" t="str">
        <f>IFERROR(INDEX(Helper!$B$1:$B$187,MATCH(D6528,Helper!$C$1:$C$187,0)),D6528)</f>
        <v xml:space="preserve">VV - Vendor Documents by JVD </v>
      </c>
      <c r="C6528" s="10" t="s">
        <v>6710</v>
      </c>
      <c r="D6528" s="10" t="str">
        <f t="shared" si="101"/>
        <v>VV</v>
      </c>
    </row>
    <row r="6529" spans="1:4" x14ac:dyDescent="0.25">
      <c r="A6529" s="10" t="str">
        <f>IFERROR(INDEX(Helper!$A$1:$A$187,MATCH(D6529,Helper!$C$1:$C$187,0)),"UNCLASSIFIED")</f>
        <v>VENDOR DOCUMENTS</v>
      </c>
      <c r="B6529" s="10" t="str">
        <f>IFERROR(INDEX(Helper!$B$1:$B$187,MATCH(D6529,Helper!$C$1:$C$187,0)),D6529)</f>
        <v xml:space="preserve">VV - Vendor Documents by JVD </v>
      </c>
      <c r="C6529" s="10" t="s">
        <v>6711</v>
      </c>
      <c r="D6529" s="10" t="str">
        <f t="shared" si="101"/>
        <v>VV</v>
      </c>
    </row>
    <row r="6530" spans="1:4" x14ac:dyDescent="0.25">
      <c r="A6530" s="10" t="str">
        <f>IFERROR(INDEX(Helper!$A$1:$A$187,MATCH(D6530,Helper!$C$1:$C$187,0)),"UNCLASSIFIED")</f>
        <v>VENDOR DOCUMENTS</v>
      </c>
      <c r="B6530" s="10" t="str">
        <f>IFERROR(INDEX(Helper!$B$1:$B$187,MATCH(D6530,Helper!$C$1:$C$187,0)),D6530)</f>
        <v xml:space="preserve">VV - Vendor Documents by JVD </v>
      </c>
      <c r="C6530" s="10" t="s">
        <v>6712</v>
      </c>
      <c r="D6530" s="10" t="str">
        <f t="shared" ref="D6530:D6532" si="102">IF(FIND("-",C6530)=2,MID(C6530,3,3),LEFT(C6530,2))</f>
        <v>VV</v>
      </c>
    </row>
    <row r="6531" spans="1:4" x14ac:dyDescent="0.25">
      <c r="A6531" s="10" t="str">
        <f>IFERROR(INDEX(Helper!$A$1:$A$187,MATCH(D6531,Helper!$C$1:$C$187,0)),"UNCLASSIFIED")</f>
        <v>VENDOR DOCUMENTS</v>
      </c>
      <c r="B6531" s="10" t="str">
        <f>IFERROR(INDEX(Helper!$B$1:$B$187,MATCH(D6531,Helper!$C$1:$C$187,0)),D6531)</f>
        <v xml:space="preserve">VV - Vendor Documents by JVD </v>
      </c>
      <c r="C6531" s="10" t="s">
        <v>6713</v>
      </c>
      <c r="D6531" s="10" t="str">
        <f t="shared" si="102"/>
        <v>VV</v>
      </c>
    </row>
    <row r="6532" spans="1:4" x14ac:dyDescent="0.25">
      <c r="A6532" s="10" t="str">
        <f>IFERROR(INDEX(Helper!$A$1:$A$187,MATCH(D6532,Helper!$C$1:$C$187,0)),"UNCLASSIFIED")</f>
        <v>VENDOR DOCUMENTS</v>
      </c>
      <c r="B6532" s="10" t="str">
        <f>IFERROR(INDEX(Helper!$B$1:$B$187,MATCH(D6532,Helper!$C$1:$C$187,0)),D6532)</f>
        <v xml:space="preserve">VV - Vendor Documents by JVD </v>
      </c>
      <c r="C6532" s="10" t="s">
        <v>6714</v>
      </c>
      <c r="D6532" s="10" t="str">
        <f t="shared" si="102"/>
        <v>VV</v>
      </c>
    </row>
  </sheetData>
  <sortState ref="A2:D6533">
    <sortCondition ref="D2:D6533"/>
    <sortCondition ref="C2:C65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213"/>
  <sheetViews>
    <sheetView topLeftCell="A166" zoomScale="85" zoomScaleNormal="85" workbookViewId="0">
      <selection activeCell="B13" sqref="B13"/>
    </sheetView>
  </sheetViews>
  <sheetFormatPr defaultRowHeight="15" x14ac:dyDescent="0.25"/>
  <cols>
    <col min="1" max="1" width="32.140625" style="4" bestFit="1" customWidth="1"/>
    <col min="2" max="2" width="84" style="4" bestFit="1" customWidth="1"/>
    <col min="3" max="189" width="9.140625" style="4"/>
    <col min="190" max="191" width="11.42578125" style="4" bestFit="1" customWidth="1"/>
    <col min="192" max="16384" width="9.140625" style="4"/>
  </cols>
  <sheetData>
    <row r="1" spans="1:56" x14ac:dyDescent="0.25">
      <c r="A1" s="4" t="s">
        <v>6715</v>
      </c>
      <c r="B1" s="5" t="s">
        <v>6716</v>
      </c>
      <c r="C1" s="4" t="s">
        <v>1594</v>
      </c>
      <c r="D1" s="4" t="s">
        <v>2107</v>
      </c>
      <c r="E1" s="4" t="s">
        <v>2108</v>
      </c>
      <c r="F1" s="4" t="s">
        <v>2109</v>
      </c>
      <c r="G1" s="4" t="s">
        <v>2110</v>
      </c>
      <c r="H1" s="4" t="s">
        <v>2111</v>
      </c>
      <c r="I1" s="4" t="s">
        <v>2112</v>
      </c>
      <c r="J1" s="4" t="s">
        <v>2113</v>
      </c>
      <c r="K1" s="4" t="s">
        <v>2114</v>
      </c>
      <c r="L1" s="4" t="s">
        <v>2115</v>
      </c>
      <c r="M1" s="4" t="s">
        <v>2116</v>
      </c>
      <c r="N1" s="4" t="s">
        <v>2117</v>
      </c>
      <c r="O1" s="4" t="s">
        <v>2118</v>
      </c>
      <c r="P1" s="4" t="s">
        <v>2119</v>
      </c>
      <c r="Q1" s="4" t="s">
        <v>2120</v>
      </c>
      <c r="R1" s="4" t="s">
        <v>2121</v>
      </c>
      <c r="S1" s="4" t="s">
        <v>2122</v>
      </c>
      <c r="T1" s="4" t="s">
        <v>3829</v>
      </c>
      <c r="U1" s="4" t="s">
        <v>3830</v>
      </c>
      <c r="V1" s="4" t="s">
        <v>3831</v>
      </c>
      <c r="W1" s="4" t="s">
        <v>3832</v>
      </c>
      <c r="X1" s="4" t="s">
        <v>3833</v>
      </c>
      <c r="Y1" s="4" t="s">
        <v>3834</v>
      </c>
      <c r="Z1" s="4" t="s">
        <v>3835</v>
      </c>
      <c r="AA1" s="4" t="s">
        <v>3836</v>
      </c>
      <c r="AB1" s="4" t="s">
        <v>3837</v>
      </c>
      <c r="AC1" s="4" t="s">
        <v>3838</v>
      </c>
      <c r="AD1" s="4" t="s">
        <v>3839</v>
      </c>
      <c r="AE1" s="4" t="s">
        <v>3840</v>
      </c>
      <c r="AF1" s="4" t="s">
        <v>3841</v>
      </c>
      <c r="AG1" s="4" t="s">
        <v>3842</v>
      </c>
      <c r="AH1" s="4" t="s">
        <v>3843</v>
      </c>
      <c r="AI1" s="4" t="s">
        <v>3844</v>
      </c>
      <c r="AJ1" s="4" t="s">
        <v>3845</v>
      </c>
      <c r="AK1" s="4" t="s">
        <v>3846</v>
      </c>
      <c r="AL1" s="4" t="s">
        <v>3847</v>
      </c>
      <c r="AM1" s="4" t="s">
        <v>3848</v>
      </c>
      <c r="AN1" s="4" t="s">
        <v>3849</v>
      </c>
      <c r="AO1" s="4" t="s">
        <v>3850</v>
      </c>
      <c r="AP1" s="4" t="s">
        <v>3851</v>
      </c>
      <c r="AQ1" s="4" t="s">
        <v>3852</v>
      </c>
      <c r="AR1" s="4" t="s">
        <v>3853</v>
      </c>
      <c r="AS1" s="4" t="s">
        <v>3854</v>
      </c>
      <c r="AT1" s="4" t="s">
        <v>5441</v>
      </c>
    </row>
    <row r="2" spans="1:56" x14ac:dyDescent="0.25">
      <c r="A2" s="4" t="s">
        <v>6715</v>
      </c>
      <c r="B2" s="5" t="s">
        <v>6717</v>
      </c>
      <c r="C2" s="4" t="s">
        <v>1595</v>
      </c>
      <c r="D2" s="4" t="s">
        <v>2123</v>
      </c>
      <c r="E2" s="4" t="s">
        <v>2124</v>
      </c>
      <c r="F2" s="4" t="s">
        <v>2125</v>
      </c>
      <c r="G2" s="4" t="s">
        <v>2126</v>
      </c>
      <c r="H2" s="4" t="s">
        <v>2127</v>
      </c>
      <c r="I2" s="4" t="s">
        <v>2128</v>
      </c>
      <c r="J2" s="4" t="s">
        <v>2129</v>
      </c>
      <c r="K2" s="4" t="s">
        <v>2130</v>
      </c>
      <c r="L2" s="4" t="s">
        <v>2131</v>
      </c>
      <c r="M2" s="4" t="s">
        <v>2132</v>
      </c>
      <c r="N2" s="4" t="s">
        <v>3855</v>
      </c>
      <c r="O2" s="4" t="s">
        <v>3856</v>
      </c>
      <c r="P2" s="4" t="s">
        <v>3857</v>
      </c>
      <c r="Q2" s="4" t="s">
        <v>3858</v>
      </c>
      <c r="R2" s="4" t="s">
        <v>3859</v>
      </c>
      <c r="S2" s="4" t="s">
        <v>3860</v>
      </c>
      <c r="T2" s="4" t="s">
        <v>3861</v>
      </c>
      <c r="U2" s="4" t="s">
        <v>3862</v>
      </c>
      <c r="V2" s="4" t="s">
        <v>3863</v>
      </c>
      <c r="W2" s="4" t="s">
        <v>3864</v>
      </c>
      <c r="X2" s="4" t="s">
        <v>3865</v>
      </c>
      <c r="Y2" s="4" t="s">
        <v>3866</v>
      </c>
      <c r="Z2" s="4" t="s">
        <v>3867</v>
      </c>
      <c r="AA2" s="4" t="s">
        <v>3868</v>
      </c>
      <c r="AB2" s="4" t="s">
        <v>3869</v>
      </c>
      <c r="AC2" s="4" t="s">
        <v>3870</v>
      </c>
      <c r="AD2" s="4" t="s">
        <v>3871</v>
      </c>
      <c r="AE2" s="4" t="s">
        <v>3872</v>
      </c>
      <c r="AF2" s="4" t="s">
        <v>3873</v>
      </c>
      <c r="AG2" s="4" t="s">
        <v>3874</v>
      </c>
      <c r="AH2" s="4" t="s">
        <v>3875</v>
      </c>
      <c r="AI2" s="4" t="s">
        <v>3876</v>
      </c>
      <c r="AJ2" s="4" t="s">
        <v>3877</v>
      </c>
      <c r="AK2" s="4" t="s">
        <v>3878</v>
      </c>
      <c r="AL2" s="4" t="s">
        <v>3879</v>
      </c>
      <c r="AM2" s="4" t="s">
        <v>3880</v>
      </c>
      <c r="AN2" s="4" t="s">
        <v>5442</v>
      </c>
    </row>
    <row r="3" spans="1:56" x14ac:dyDescent="0.25">
      <c r="A3" s="4" t="s">
        <v>6715</v>
      </c>
      <c r="B3" s="5" t="s">
        <v>6718</v>
      </c>
      <c r="C3" s="4" t="s">
        <v>1596</v>
      </c>
      <c r="D3" s="4" t="s">
        <v>2133</v>
      </c>
      <c r="E3" s="4" t="s">
        <v>2134</v>
      </c>
      <c r="F3" s="4" t="s">
        <v>2135</v>
      </c>
      <c r="G3" s="4" t="s">
        <v>2136</v>
      </c>
      <c r="H3" s="4" t="s">
        <v>2137</v>
      </c>
      <c r="I3" s="4" t="s">
        <v>2138</v>
      </c>
      <c r="J3" s="4" t="s">
        <v>2139</v>
      </c>
      <c r="K3" s="4" t="s">
        <v>2140</v>
      </c>
      <c r="L3" s="4" t="s">
        <v>2141</v>
      </c>
      <c r="M3" s="4" t="s">
        <v>2142</v>
      </c>
      <c r="N3" s="4" t="s">
        <v>3881</v>
      </c>
      <c r="O3" s="4" t="s">
        <v>3882</v>
      </c>
      <c r="P3" s="4" t="s">
        <v>3883</v>
      </c>
      <c r="Q3" s="4" t="s">
        <v>3884</v>
      </c>
      <c r="R3" s="4" t="s">
        <v>3885</v>
      </c>
      <c r="S3" s="4" t="s">
        <v>3886</v>
      </c>
      <c r="T3" s="4" t="s">
        <v>3887</v>
      </c>
      <c r="U3" s="4" t="s">
        <v>3888</v>
      </c>
      <c r="V3" s="4" t="s">
        <v>3889</v>
      </c>
      <c r="W3" s="4" t="s">
        <v>3890</v>
      </c>
      <c r="X3" s="4" t="s">
        <v>3891</v>
      </c>
      <c r="Y3" s="4" t="s">
        <v>3892</v>
      </c>
      <c r="Z3" s="4" t="s">
        <v>3893</v>
      </c>
      <c r="AA3" s="4" t="s">
        <v>3894</v>
      </c>
      <c r="AB3" s="4" t="s">
        <v>3895</v>
      </c>
      <c r="AC3" s="4" t="s">
        <v>3896</v>
      </c>
      <c r="AD3" s="4" t="s">
        <v>3897</v>
      </c>
      <c r="AE3" s="4" t="s">
        <v>3898</v>
      </c>
      <c r="AF3" s="4" t="s">
        <v>3899</v>
      </c>
      <c r="AG3" s="4" t="s">
        <v>3900</v>
      </c>
      <c r="AH3" s="4" t="s">
        <v>3901</v>
      </c>
      <c r="AI3" s="4" t="s">
        <v>3902</v>
      </c>
      <c r="AJ3" s="4" t="s">
        <v>3903</v>
      </c>
      <c r="AK3" s="4" t="s">
        <v>3904</v>
      </c>
      <c r="AL3" s="4" t="s">
        <v>5443</v>
      </c>
    </row>
    <row r="4" spans="1:56" x14ac:dyDescent="0.25">
      <c r="A4" s="4" t="s">
        <v>6715</v>
      </c>
      <c r="B4" s="5" t="s">
        <v>6719</v>
      </c>
      <c r="C4" s="4" t="s">
        <v>1597</v>
      </c>
      <c r="D4" s="4" t="s">
        <v>2143</v>
      </c>
      <c r="E4" s="4" t="s">
        <v>2144</v>
      </c>
      <c r="F4" s="4" t="s">
        <v>2145</v>
      </c>
      <c r="G4" s="4" t="s">
        <v>2146</v>
      </c>
      <c r="H4" s="4" t="s">
        <v>2147</v>
      </c>
      <c r="I4" s="4" t="s">
        <v>2148</v>
      </c>
      <c r="J4" s="4" t="s">
        <v>2149</v>
      </c>
      <c r="K4" s="4" t="s">
        <v>2150</v>
      </c>
      <c r="L4" s="4" t="s">
        <v>2151</v>
      </c>
      <c r="M4" s="4" t="s">
        <v>2152</v>
      </c>
      <c r="N4" s="4" t="s">
        <v>2153</v>
      </c>
      <c r="O4" s="4" t="s">
        <v>2154</v>
      </c>
      <c r="P4" s="4" t="s">
        <v>2155</v>
      </c>
      <c r="Q4" s="4" t="s">
        <v>2156</v>
      </c>
      <c r="R4" s="4" t="s">
        <v>2157</v>
      </c>
      <c r="S4" s="4" t="s">
        <v>2158</v>
      </c>
      <c r="T4" s="4" t="s">
        <v>3905</v>
      </c>
      <c r="U4" s="4" t="s">
        <v>3906</v>
      </c>
      <c r="V4" s="4" t="s">
        <v>3907</v>
      </c>
      <c r="W4" s="4" t="s">
        <v>3908</v>
      </c>
      <c r="X4" s="4" t="s">
        <v>3909</v>
      </c>
      <c r="Y4" s="4" t="s">
        <v>3910</v>
      </c>
      <c r="Z4" s="4" t="s">
        <v>3911</v>
      </c>
      <c r="AA4" s="4" t="s">
        <v>3912</v>
      </c>
      <c r="AB4" s="4" t="s">
        <v>3913</v>
      </c>
      <c r="AC4" s="4" t="s">
        <v>3914</v>
      </c>
      <c r="AD4" s="4" t="s">
        <v>3915</v>
      </c>
      <c r="AE4" s="4" t="s">
        <v>3916</v>
      </c>
      <c r="AF4" s="4" t="s">
        <v>3917</v>
      </c>
      <c r="AG4" s="4" t="s">
        <v>3918</v>
      </c>
      <c r="AH4" s="4" t="s">
        <v>3919</v>
      </c>
      <c r="AI4" s="4" t="s">
        <v>3920</v>
      </c>
      <c r="AJ4" s="4" t="s">
        <v>3921</v>
      </c>
      <c r="AK4" s="4" t="s">
        <v>3922</v>
      </c>
      <c r="AL4" s="4" t="s">
        <v>3923</v>
      </c>
      <c r="AM4" s="4" t="s">
        <v>3924</v>
      </c>
      <c r="AN4" s="4" t="s">
        <v>3925</v>
      </c>
      <c r="AO4" s="4" t="s">
        <v>3926</v>
      </c>
      <c r="AP4" s="4" t="s">
        <v>3927</v>
      </c>
      <c r="AQ4" s="4" t="s">
        <v>3928</v>
      </c>
      <c r="AR4" s="4" t="s">
        <v>3929</v>
      </c>
      <c r="AS4" s="4" t="s">
        <v>3930</v>
      </c>
      <c r="AT4" s="4" t="s">
        <v>3931</v>
      </c>
      <c r="AU4" s="4" t="s">
        <v>5444</v>
      </c>
    </row>
    <row r="5" spans="1:56" x14ac:dyDescent="0.25">
      <c r="A5" s="4" t="s">
        <v>6715</v>
      </c>
      <c r="B5" s="5" t="s">
        <v>6720</v>
      </c>
      <c r="C5" s="4" t="s">
        <v>1598</v>
      </c>
      <c r="D5" s="4" t="s">
        <v>2159</v>
      </c>
      <c r="E5" s="4" t="s">
        <v>2160</v>
      </c>
      <c r="F5" s="4" t="s">
        <v>2161</v>
      </c>
      <c r="G5" s="4" t="s">
        <v>2162</v>
      </c>
      <c r="H5" s="4" t="s">
        <v>2163</v>
      </c>
      <c r="I5" s="4" t="s">
        <v>2164</v>
      </c>
      <c r="J5" s="4" t="s">
        <v>2165</v>
      </c>
      <c r="K5" s="4" t="s">
        <v>2166</v>
      </c>
      <c r="L5" s="4" t="s">
        <v>2167</v>
      </c>
      <c r="M5" s="4" t="s">
        <v>2168</v>
      </c>
      <c r="N5" s="4" t="s">
        <v>2169</v>
      </c>
      <c r="O5" s="4" t="s">
        <v>2170</v>
      </c>
      <c r="P5" s="4" t="s">
        <v>2171</v>
      </c>
      <c r="Q5" s="4" t="s">
        <v>2172</v>
      </c>
      <c r="R5" s="4" t="s">
        <v>2173</v>
      </c>
      <c r="S5" s="4" t="s">
        <v>2174</v>
      </c>
      <c r="T5" s="4" t="s">
        <v>3932</v>
      </c>
      <c r="U5" s="4" t="s">
        <v>3933</v>
      </c>
      <c r="V5" s="4" t="s">
        <v>3934</v>
      </c>
      <c r="W5" s="4" t="s">
        <v>3935</v>
      </c>
      <c r="X5" s="4" t="s">
        <v>3936</v>
      </c>
      <c r="Y5" s="4" t="s">
        <v>3937</v>
      </c>
      <c r="Z5" s="4" t="s">
        <v>3938</v>
      </c>
      <c r="AA5" s="4" t="s">
        <v>3939</v>
      </c>
      <c r="AB5" s="4" t="s">
        <v>3940</v>
      </c>
      <c r="AC5" s="4" t="s">
        <v>3941</v>
      </c>
      <c r="AD5" s="4" t="s">
        <v>3942</v>
      </c>
      <c r="AE5" s="4" t="s">
        <v>3943</v>
      </c>
      <c r="AF5" s="4" t="s">
        <v>3944</v>
      </c>
      <c r="AG5" s="4" t="s">
        <v>3945</v>
      </c>
      <c r="AH5" s="4" t="s">
        <v>3946</v>
      </c>
      <c r="AI5" s="4" t="s">
        <v>3947</v>
      </c>
      <c r="AJ5" s="4" t="s">
        <v>3948</v>
      </c>
      <c r="AK5" s="4" t="s">
        <v>3949</v>
      </c>
      <c r="AL5" s="4" t="s">
        <v>3950</v>
      </c>
      <c r="AM5" s="4" t="s">
        <v>3951</v>
      </c>
      <c r="AN5" s="4" t="s">
        <v>3952</v>
      </c>
      <c r="AO5" s="4" t="s">
        <v>3953</v>
      </c>
      <c r="AP5" s="4" t="s">
        <v>3954</v>
      </c>
      <c r="AQ5" s="4" t="s">
        <v>3955</v>
      </c>
      <c r="AR5" s="4" t="s">
        <v>3956</v>
      </c>
      <c r="AS5" s="4" t="s">
        <v>3957</v>
      </c>
      <c r="AT5" s="4" t="s">
        <v>3958</v>
      </c>
      <c r="AU5" s="4" t="s">
        <v>3959</v>
      </c>
      <c r="AV5" s="4" t="s">
        <v>5445</v>
      </c>
    </row>
    <row r="6" spans="1:56" x14ac:dyDescent="0.25">
      <c r="A6" s="4" t="s">
        <v>6721</v>
      </c>
      <c r="B6" s="5" t="s">
        <v>6722</v>
      </c>
      <c r="C6" s="4" t="s">
        <v>1599</v>
      </c>
      <c r="D6" s="4" t="s">
        <v>1600</v>
      </c>
      <c r="E6" s="4" t="s">
        <v>1601</v>
      </c>
      <c r="F6" s="4" t="s">
        <v>2175</v>
      </c>
      <c r="G6" s="4" t="s">
        <v>2176</v>
      </c>
      <c r="H6" s="4" t="s">
        <v>2177</v>
      </c>
      <c r="I6" s="4" t="s">
        <v>2178</v>
      </c>
      <c r="J6" s="4" t="s">
        <v>2179</v>
      </c>
      <c r="K6" s="4" t="s">
        <v>2180</v>
      </c>
      <c r="L6" s="4" t="s">
        <v>3960</v>
      </c>
      <c r="M6" s="4" t="s">
        <v>3961</v>
      </c>
      <c r="N6" s="4" t="s">
        <v>3962</v>
      </c>
      <c r="O6" s="4" t="s">
        <v>3963</v>
      </c>
      <c r="P6" s="4" t="s">
        <v>3964</v>
      </c>
      <c r="Q6" s="4" t="s">
        <v>3965</v>
      </c>
      <c r="R6" s="4" t="s">
        <v>3966</v>
      </c>
      <c r="S6" s="4" t="s">
        <v>3967</v>
      </c>
      <c r="T6" s="4" t="s">
        <v>3968</v>
      </c>
      <c r="U6" s="4" t="s">
        <v>3969</v>
      </c>
      <c r="V6" s="4" t="s">
        <v>3970</v>
      </c>
      <c r="W6" s="4" t="s">
        <v>3971</v>
      </c>
      <c r="X6" s="4" t="s">
        <v>3972</v>
      </c>
      <c r="Y6" s="4" t="s">
        <v>3973</v>
      </c>
      <c r="Z6" s="4" t="s">
        <v>3974</v>
      </c>
      <c r="AA6" s="4" t="s">
        <v>3975</v>
      </c>
      <c r="AB6" s="4" t="s">
        <v>3976</v>
      </c>
      <c r="AC6" s="4" t="s">
        <v>3977</v>
      </c>
      <c r="AD6" s="4" t="s">
        <v>3978</v>
      </c>
      <c r="AE6" s="4" t="s">
        <v>3979</v>
      </c>
      <c r="AF6" s="4" t="s">
        <v>3980</v>
      </c>
      <c r="AG6" s="4" t="s">
        <v>3981</v>
      </c>
      <c r="AH6" s="4" t="s">
        <v>3982</v>
      </c>
      <c r="AI6" s="4" t="s">
        <v>3983</v>
      </c>
      <c r="AJ6" s="4" t="s">
        <v>3985</v>
      </c>
      <c r="AK6" s="4" t="s">
        <v>3986</v>
      </c>
      <c r="AL6" s="4" t="s">
        <v>3987</v>
      </c>
      <c r="AM6" s="4" t="s">
        <v>3988</v>
      </c>
      <c r="AN6" s="4" t="s">
        <v>5446</v>
      </c>
      <c r="AO6" s="4" t="s">
        <v>5447</v>
      </c>
    </row>
    <row r="7" spans="1:56" x14ac:dyDescent="0.25">
      <c r="A7" s="4" t="s">
        <v>6721</v>
      </c>
      <c r="B7" s="5" t="s">
        <v>6723</v>
      </c>
      <c r="C7" s="4" t="s">
        <v>2181</v>
      </c>
      <c r="D7" s="4" t="s">
        <v>2182</v>
      </c>
      <c r="E7" s="4" t="s">
        <v>2183</v>
      </c>
      <c r="F7" s="4" t="s">
        <v>2184</v>
      </c>
      <c r="G7" s="4" t="s">
        <v>2185</v>
      </c>
      <c r="H7" s="4" t="s">
        <v>2186</v>
      </c>
      <c r="I7" s="4" t="s">
        <v>2187</v>
      </c>
      <c r="J7" s="4" t="s">
        <v>2188</v>
      </c>
      <c r="K7" s="4" t="s">
        <v>2189</v>
      </c>
      <c r="L7" s="4" t="s">
        <v>2190</v>
      </c>
      <c r="M7" s="4" t="s">
        <v>2191</v>
      </c>
      <c r="N7" s="4" t="s">
        <v>2192</v>
      </c>
      <c r="O7" s="4" t="s">
        <v>3989</v>
      </c>
      <c r="P7" s="4" t="s">
        <v>3990</v>
      </c>
      <c r="Q7" s="4" t="s">
        <v>3991</v>
      </c>
      <c r="R7" s="4" t="s">
        <v>3992</v>
      </c>
      <c r="S7" s="4" t="s">
        <v>3993</v>
      </c>
      <c r="T7" s="4" t="s">
        <v>3994</v>
      </c>
      <c r="U7" s="4" t="s">
        <v>3995</v>
      </c>
      <c r="V7" s="4" t="s">
        <v>3996</v>
      </c>
      <c r="W7" s="4" t="s">
        <v>3997</v>
      </c>
      <c r="X7" s="4" t="s">
        <v>3998</v>
      </c>
      <c r="Y7" s="4" t="s">
        <v>3999</v>
      </c>
      <c r="Z7" s="4" t="s">
        <v>4000</v>
      </c>
      <c r="AA7" s="4" t="s">
        <v>4001</v>
      </c>
      <c r="AB7" s="4" t="s">
        <v>4002</v>
      </c>
      <c r="AC7" s="4" t="s">
        <v>4003</v>
      </c>
      <c r="AD7" s="4" t="s">
        <v>4004</v>
      </c>
      <c r="AE7" s="4" t="s">
        <v>4005</v>
      </c>
      <c r="AF7" s="4" t="s">
        <v>4006</v>
      </c>
      <c r="AG7" s="4" t="s">
        <v>4007</v>
      </c>
      <c r="AH7" s="4" t="s">
        <v>4008</v>
      </c>
      <c r="AI7" s="4" t="s">
        <v>4009</v>
      </c>
      <c r="AJ7" s="4" t="s">
        <v>4010</v>
      </c>
      <c r="AK7" s="4" t="s">
        <v>4011</v>
      </c>
      <c r="AL7" s="4" t="s">
        <v>4012</v>
      </c>
      <c r="AM7" s="4" t="s">
        <v>4013</v>
      </c>
      <c r="AN7" s="4" t="s">
        <v>4014</v>
      </c>
      <c r="AO7" s="4" t="s">
        <v>4015</v>
      </c>
      <c r="AP7" s="4" t="s">
        <v>4016</v>
      </c>
      <c r="AQ7" s="4" t="s">
        <v>4017</v>
      </c>
      <c r="AR7" s="4" t="s">
        <v>4018</v>
      </c>
      <c r="AS7" s="4" t="s">
        <v>5448</v>
      </c>
    </row>
    <row r="8" spans="1:56" x14ac:dyDescent="0.25">
      <c r="A8" s="4" t="s">
        <v>6721</v>
      </c>
      <c r="B8" s="5" t="s">
        <v>6724</v>
      </c>
      <c r="C8" s="4" t="s">
        <v>2193</v>
      </c>
      <c r="D8" s="4" t="s">
        <v>2194</v>
      </c>
      <c r="E8" s="4" t="s">
        <v>2195</v>
      </c>
      <c r="F8" s="4" t="s">
        <v>2196</v>
      </c>
      <c r="G8" s="4" t="s">
        <v>2197</v>
      </c>
      <c r="H8" s="4" t="s">
        <v>2198</v>
      </c>
      <c r="I8" s="4" t="s">
        <v>2199</v>
      </c>
      <c r="J8" s="4" t="s">
        <v>4019</v>
      </c>
      <c r="K8" s="4" t="s">
        <v>4020</v>
      </c>
      <c r="L8" s="4" t="s">
        <v>4021</v>
      </c>
      <c r="M8" s="4" t="s">
        <v>4022</v>
      </c>
      <c r="N8" s="4" t="s">
        <v>4023</v>
      </c>
      <c r="O8" s="4" t="s">
        <v>4024</v>
      </c>
      <c r="P8" s="4" t="s">
        <v>4025</v>
      </c>
      <c r="Q8" s="4" t="s">
        <v>4026</v>
      </c>
      <c r="R8" s="4" t="s">
        <v>4027</v>
      </c>
      <c r="S8" s="4" t="s">
        <v>4028</v>
      </c>
      <c r="T8" s="4" t="s">
        <v>4029</v>
      </c>
      <c r="U8" s="4" t="s">
        <v>4030</v>
      </c>
      <c r="V8" s="4" t="s">
        <v>4031</v>
      </c>
      <c r="W8" s="4" t="s">
        <v>4032</v>
      </c>
      <c r="X8" s="4" t="s">
        <v>4033</v>
      </c>
      <c r="Y8" s="4" t="s">
        <v>4034</v>
      </c>
      <c r="Z8" s="4" t="s">
        <v>4035</v>
      </c>
      <c r="AA8" s="4" t="s">
        <v>4036</v>
      </c>
      <c r="AB8" s="4" t="s">
        <v>5449</v>
      </c>
    </row>
    <row r="9" spans="1:56" x14ac:dyDescent="0.25">
      <c r="A9" s="4" t="s">
        <v>6721</v>
      </c>
      <c r="B9" s="5" t="s">
        <v>6725</v>
      </c>
      <c r="C9" s="4" t="s">
        <v>2200</v>
      </c>
      <c r="D9" s="4" t="s">
        <v>2202</v>
      </c>
      <c r="E9" s="4" t="s">
        <v>2203</v>
      </c>
      <c r="F9" s="4" t="s">
        <v>2204</v>
      </c>
      <c r="G9" s="4" t="s">
        <v>2205</v>
      </c>
      <c r="H9" s="4" t="s">
        <v>2206</v>
      </c>
      <c r="I9" s="4" t="s">
        <v>4037</v>
      </c>
      <c r="J9" s="4" t="s">
        <v>4038</v>
      </c>
      <c r="K9" s="4" t="s">
        <v>4039</v>
      </c>
      <c r="L9" s="4" t="s">
        <v>4040</v>
      </c>
      <c r="M9" s="4" t="s">
        <v>4041</v>
      </c>
      <c r="N9" s="4" t="s">
        <v>4042</v>
      </c>
      <c r="O9" s="4" t="s">
        <v>4043</v>
      </c>
      <c r="P9" s="4" t="s">
        <v>4044</v>
      </c>
      <c r="Q9" s="4" t="s">
        <v>4045</v>
      </c>
      <c r="R9" s="4" t="s">
        <v>4046</v>
      </c>
      <c r="S9" s="4" t="s">
        <v>4047</v>
      </c>
      <c r="T9" s="4" t="s">
        <v>4048</v>
      </c>
      <c r="U9" s="4" t="s">
        <v>4049</v>
      </c>
      <c r="V9" s="4" t="s">
        <v>4050</v>
      </c>
      <c r="W9" s="4" t="s">
        <v>4051</v>
      </c>
      <c r="X9" s="4" t="s">
        <v>4052</v>
      </c>
      <c r="Y9" s="4" t="s">
        <v>4053</v>
      </c>
      <c r="Z9" s="4" t="s">
        <v>4054</v>
      </c>
      <c r="AA9" s="4" t="s">
        <v>4055</v>
      </c>
      <c r="AB9" s="4" t="s">
        <v>5450</v>
      </c>
    </row>
    <row r="10" spans="1:56" x14ac:dyDescent="0.25">
      <c r="A10" s="4" t="s">
        <v>6721</v>
      </c>
      <c r="B10" s="5" t="s">
        <v>6726</v>
      </c>
      <c r="C10" s="4" t="s">
        <v>2207</v>
      </c>
      <c r="D10" s="4" t="s">
        <v>2208</v>
      </c>
      <c r="E10" s="4" t="s">
        <v>2209</v>
      </c>
      <c r="F10" s="4" t="s">
        <v>2210</v>
      </c>
      <c r="G10" s="4" t="s">
        <v>2211</v>
      </c>
      <c r="H10" s="4" t="s">
        <v>2212</v>
      </c>
      <c r="I10" s="4" t="s">
        <v>2213</v>
      </c>
      <c r="J10" s="4" t="s">
        <v>4056</v>
      </c>
      <c r="K10" s="4" t="s">
        <v>4057</v>
      </c>
      <c r="L10" s="4" t="s">
        <v>4058</v>
      </c>
      <c r="M10" s="4" t="s">
        <v>4059</v>
      </c>
      <c r="N10" s="4" t="s">
        <v>4060</v>
      </c>
      <c r="O10" s="4" t="s">
        <v>4061</v>
      </c>
      <c r="P10" s="4" t="s">
        <v>4062</v>
      </c>
      <c r="Q10" s="4" t="s">
        <v>4063</v>
      </c>
      <c r="R10" s="4" t="s">
        <v>4064</v>
      </c>
      <c r="S10" s="4" t="s">
        <v>4065</v>
      </c>
      <c r="T10" s="4" t="s">
        <v>4066</v>
      </c>
      <c r="U10" s="4" t="s">
        <v>4067</v>
      </c>
      <c r="V10" s="4" t="s">
        <v>4068</v>
      </c>
      <c r="W10" s="4" t="s">
        <v>4069</v>
      </c>
      <c r="X10" s="4" t="s">
        <v>4070</v>
      </c>
      <c r="Y10" s="4" t="s">
        <v>4071</v>
      </c>
      <c r="Z10" s="4" t="s">
        <v>4072</v>
      </c>
      <c r="AA10" s="4" t="s">
        <v>4073</v>
      </c>
      <c r="AB10" s="4" t="s">
        <v>4074</v>
      </c>
      <c r="AC10" s="4" t="s">
        <v>5451</v>
      </c>
    </row>
    <row r="11" spans="1:56" x14ac:dyDescent="0.25">
      <c r="A11" s="4" t="s">
        <v>6721</v>
      </c>
      <c r="B11" s="5" t="s">
        <v>6727</v>
      </c>
      <c r="C11" s="4" t="s">
        <v>2214</v>
      </c>
      <c r="D11" s="4" t="s">
        <v>2215</v>
      </c>
      <c r="E11" s="4" t="s">
        <v>2216</v>
      </c>
      <c r="F11" s="4" t="s">
        <v>2217</v>
      </c>
      <c r="G11" s="4" t="s">
        <v>2218</v>
      </c>
      <c r="H11" s="4" t="s">
        <v>2219</v>
      </c>
      <c r="I11" s="4" t="s">
        <v>2220</v>
      </c>
      <c r="J11" s="4" t="s">
        <v>2221</v>
      </c>
      <c r="K11" s="4" t="s">
        <v>4075</v>
      </c>
      <c r="L11" s="4" t="s">
        <v>4076</v>
      </c>
      <c r="M11" s="4" t="s">
        <v>4077</v>
      </c>
      <c r="N11" s="4" t="s">
        <v>4078</v>
      </c>
      <c r="O11" s="4" t="s">
        <v>4079</v>
      </c>
      <c r="P11" s="4" t="s">
        <v>4080</v>
      </c>
      <c r="Q11" s="4" t="s">
        <v>4081</v>
      </c>
      <c r="R11" s="4" t="s">
        <v>4082</v>
      </c>
      <c r="S11" s="4" t="s">
        <v>4083</v>
      </c>
      <c r="T11" s="4" t="s">
        <v>4084</v>
      </c>
      <c r="U11" s="4" t="s">
        <v>4085</v>
      </c>
      <c r="V11" s="4" t="s">
        <v>4086</v>
      </c>
      <c r="W11" s="4" t="s">
        <v>4087</v>
      </c>
      <c r="X11" s="4" t="s">
        <v>4088</v>
      </c>
      <c r="Y11" s="4" t="s">
        <v>4089</v>
      </c>
      <c r="Z11" s="4" t="s">
        <v>4090</v>
      </c>
      <c r="AA11" s="4" t="s">
        <v>4091</v>
      </c>
      <c r="AB11" s="4" t="s">
        <v>4092</v>
      </c>
      <c r="AC11" s="4" t="s">
        <v>4093</v>
      </c>
      <c r="AD11" s="4" t="s">
        <v>4094</v>
      </c>
      <c r="AE11" s="4" t="s">
        <v>4095</v>
      </c>
      <c r="AF11" s="4" t="s">
        <v>4096</v>
      </c>
      <c r="AG11" s="4" t="s">
        <v>4097</v>
      </c>
      <c r="AH11" s="4" t="s">
        <v>4098</v>
      </c>
      <c r="AI11" s="4" t="s">
        <v>4099</v>
      </c>
      <c r="AJ11" s="4" t="s">
        <v>5452</v>
      </c>
    </row>
    <row r="12" spans="1:56" x14ac:dyDescent="0.25">
      <c r="A12" s="4" t="s">
        <v>6728</v>
      </c>
      <c r="B12" s="4" t="s">
        <v>6729</v>
      </c>
      <c r="C12" s="4" t="s">
        <v>1602</v>
      </c>
      <c r="D12" s="4" t="s">
        <v>1603</v>
      </c>
      <c r="E12" s="4" t="s">
        <v>1604</v>
      </c>
      <c r="F12" s="4" t="s">
        <v>1605</v>
      </c>
      <c r="G12" s="4" t="s">
        <v>1606</v>
      </c>
      <c r="H12" s="4" t="s">
        <v>1607</v>
      </c>
      <c r="I12" s="4" t="s">
        <v>1608</v>
      </c>
      <c r="J12" s="4" t="s">
        <v>1609</v>
      </c>
      <c r="K12" s="4" t="s">
        <v>1610</v>
      </c>
      <c r="L12" s="4" t="s">
        <v>2222</v>
      </c>
      <c r="M12" s="4" t="s">
        <v>2223</v>
      </c>
      <c r="N12" s="4" t="s">
        <v>2224</v>
      </c>
      <c r="O12" s="4" t="s">
        <v>2225</v>
      </c>
      <c r="P12" s="4" t="s">
        <v>2226</v>
      </c>
      <c r="Q12" s="4" t="s">
        <v>2227</v>
      </c>
      <c r="R12" s="4" t="s">
        <v>2228</v>
      </c>
      <c r="S12" s="4" t="s">
        <v>2229</v>
      </c>
      <c r="T12" s="4" t="s">
        <v>2230</v>
      </c>
      <c r="U12" s="4" t="s">
        <v>2231</v>
      </c>
      <c r="V12" s="4" t="s">
        <v>2232</v>
      </c>
      <c r="W12" s="4" t="s">
        <v>2233</v>
      </c>
      <c r="X12" s="4" t="s">
        <v>2234</v>
      </c>
      <c r="Y12" s="4" t="s">
        <v>2235</v>
      </c>
      <c r="Z12" s="4" t="s">
        <v>4100</v>
      </c>
      <c r="AA12" s="4" t="s">
        <v>4101</v>
      </c>
      <c r="AB12" s="4" t="s">
        <v>4102</v>
      </c>
      <c r="AC12" s="4" t="s">
        <v>4103</v>
      </c>
      <c r="AD12" s="4" t="s">
        <v>4104</v>
      </c>
      <c r="AE12" s="4" t="s">
        <v>4105</v>
      </c>
      <c r="AF12" s="4" t="s">
        <v>4106</v>
      </c>
      <c r="AG12" s="4" t="s">
        <v>4107</v>
      </c>
      <c r="AH12" s="4" t="s">
        <v>4108</v>
      </c>
      <c r="AI12" s="4" t="s">
        <v>4109</v>
      </c>
      <c r="AJ12" s="4" t="s">
        <v>4110</v>
      </c>
      <c r="AK12" s="4" t="s">
        <v>4111</v>
      </c>
      <c r="AL12" s="4" t="s">
        <v>4112</v>
      </c>
      <c r="AM12" s="4" t="s">
        <v>4113</v>
      </c>
      <c r="AN12" s="4" t="s">
        <v>4114</v>
      </c>
      <c r="AO12" s="4" t="s">
        <v>4115</v>
      </c>
      <c r="AP12" s="4" t="s">
        <v>4116</v>
      </c>
      <c r="AQ12" s="4" t="s">
        <v>4117</v>
      </c>
      <c r="AR12" s="4" t="s">
        <v>4118</v>
      </c>
      <c r="AS12" s="4" t="s">
        <v>4119</v>
      </c>
      <c r="AT12" s="4" t="s">
        <v>4120</v>
      </c>
      <c r="AU12" s="4" t="s">
        <v>4121</v>
      </c>
      <c r="AV12" s="4" t="s">
        <v>4122</v>
      </c>
      <c r="AW12" s="4" t="s">
        <v>4123</v>
      </c>
      <c r="AX12" s="4" t="s">
        <v>4124</v>
      </c>
      <c r="AY12" s="4" t="s">
        <v>4125</v>
      </c>
      <c r="AZ12" s="4" t="s">
        <v>4126</v>
      </c>
      <c r="BA12" s="4" t="s">
        <v>4127</v>
      </c>
      <c r="BB12" s="4" t="s">
        <v>4128</v>
      </c>
      <c r="BC12" s="4" t="s">
        <v>5453</v>
      </c>
      <c r="BD12" s="4" t="s">
        <v>5454</v>
      </c>
    </row>
    <row r="13" spans="1:56" x14ac:dyDescent="0.25">
      <c r="A13" s="4" t="s">
        <v>6728</v>
      </c>
      <c r="B13" s="4" t="s">
        <v>6730</v>
      </c>
      <c r="C13" s="4" t="s">
        <v>1611</v>
      </c>
      <c r="D13" s="4" t="s">
        <v>1612</v>
      </c>
      <c r="E13" s="4" t="s">
        <v>1613</v>
      </c>
      <c r="F13" s="4" t="s">
        <v>1614</v>
      </c>
      <c r="G13" s="4" t="s">
        <v>1615</v>
      </c>
      <c r="H13" s="4" t="s">
        <v>1616</v>
      </c>
      <c r="I13" s="4" t="s">
        <v>1617</v>
      </c>
      <c r="J13" s="4" t="s">
        <v>1618</v>
      </c>
      <c r="K13" s="4" t="s">
        <v>1619</v>
      </c>
      <c r="L13" s="4" t="s">
        <v>1620</v>
      </c>
      <c r="M13" s="4" t="s">
        <v>2236</v>
      </c>
      <c r="N13" s="4" t="s">
        <v>2237</v>
      </c>
      <c r="O13" s="4" t="s">
        <v>2238</v>
      </c>
      <c r="P13" s="4" t="s">
        <v>2239</v>
      </c>
      <c r="Q13" s="4" t="s">
        <v>2240</v>
      </c>
      <c r="R13" s="4" t="s">
        <v>2241</v>
      </c>
      <c r="S13" s="4" t="s">
        <v>2242</v>
      </c>
      <c r="T13" s="4" t="s">
        <v>2243</v>
      </c>
      <c r="U13" s="4" t="s">
        <v>2244</v>
      </c>
      <c r="V13" s="4" t="s">
        <v>2245</v>
      </c>
      <c r="W13" s="4" t="s">
        <v>2246</v>
      </c>
      <c r="X13" s="4" t="s">
        <v>2247</v>
      </c>
      <c r="Y13" s="4" t="s">
        <v>2248</v>
      </c>
      <c r="Z13" s="4" t="s">
        <v>2249</v>
      </c>
      <c r="AA13" s="4" t="s">
        <v>2250</v>
      </c>
      <c r="AB13" s="4" t="s">
        <v>4129</v>
      </c>
      <c r="AC13" s="4" t="s">
        <v>4130</v>
      </c>
      <c r="AD13" s="4" t="s">
        <v>4131</v>
      </c>
      <c r="AE13" s="4" t="s">
        <v>4132</v>
      </c>
      <c r="AF13" s="4" t="s">
        <v>4133</v>
      </c>
      <c r="AG13" s="4" t="s">
        <v>4134</v>
      </c>
      <c r="AH13" s="4" t="s">
        <v>4135</v>
      </c>
      <c r="AI13" s="4" t="s">
        <v>4136</v>
      </c>
      <c r="AJ13" s="4" t="s">
        <v>4137</v>
      </c>
      <c r="AK13" s="4" t="s">
        <v>4138</v>
      </c>
      <c r="AL13" s="4" t="s">
        <v>4139</v>
      </c>
      <c r="AM13" s="4" t="s">
        <v>4140</v>
      </c>
      <c r="AN13" s="4" t="s">
        <v>4141</v>
      </c>
      <c r="AO13" s="4" t="s">
        <v>4142</v>
      </c>
      <c r="AP13" s="4" t="s">
        <v>4143</v>
      </c>
      <c r="AQ13" s="4" t="s">
        <v>4144</v>
      </c>
      <c r="AR13" s="4" t="s">
        <v>4145</v>
      </c>
      <c r="AS13" s="4" t="s">
        <v>4146</v>
      </c>
      <c r="AT13" s="4" t="s">
        <v>4147</v>
      </c>
      <c r="AU13" s="4" t="s">
        <v>4148</v>
      </c>
      <c r="AV13" s="4" t="s">
        <v>4149</v>
      </c>
      <c r="AW13" s="4" t="s">
        <v>4150</v>
      </c>
      <c r="AX13" s="4" t="s">
        <v>4151</v>
      </c>
      <c r="AY13" s="4" t="s">
        <v>4152</v>
      </c>
      <c r="AZ13" s="4" t="s">
        <v>4153</v>
      </c>
      <c r="BA13" s="4" t="s">
        <v>4154</v>
      </c>
      <c r="BB13" s="4" t="s">
        <v>4155</v>
      </c>
      <c r="BC13" s="4" t="s">
        <v>4156</v>
      </c>
      <c r="BD13" s="4" t="s">
        <v>5455</v>
      </c>
    </row>
    <row r="14" spans="1:56" x14ac:dyDescent="0.25">
      <c r="A14" s="4" t="s">
        <v>6728</v>
      </c>
      <c r="B14" s="4" t="s">
        <v>6731</v>
      </c>
      <c r="C14" s="4" t="s">
        <v>1621</v>
      </c>
      <c r="D14" s="4" t="s">
        <v>1622</v>
      </c>
      <c r="E14" s="4" t="s">
        <v>1623</v>
      </c>
      <c r="F14" s="4" t="s">
        <v>1624</v>
      </c>
      <c r="G14" s="4" t="s">
        <v>1625</v>
      </c>
      <c r="H14" s="4" t="s">
        <v>1626</v>
      </c>
      <c r="I14" s="4" t="s">
        <v>1627</v>
      </c>
      <c r="J14" s="4" t="s">
        <v>1628</v>
      </c>
      <c r="K14" s="4" t="s">
        <v>2251</v>
      </c>
      <c r="L14" s="4" t="s">
        <v>2252</v>
      </c>
      <c r="M14" s="4" t="s">
        <v>2253</v>
      </c>
      <c r="N14" s="4" t="s">
        <v>2254</v>
      </c>
      <c r="O14" s="4" t="s">
        <v>2255</v>
      </c>
      <c r="P14" s="4" t="s">
        <v>2256</v>
      </c>
      <c r="Q14" s="4" t="s">
        <v>2257</v>
      </c>
      <c r="R14" s="4" t="s">
        <v>2258</v>
      </c>
      <c r="S14" s="4" t="s">
        <v>2259</v>
      </c>
      <c r="T14" s="4" t="s">
        <v>2260</v>
      </c>
      <c r="U14" s="4" t="s">
        <v>2261</v>
      </c>
      <c r="V14" s="4" t="s">
        <v>2262</v>
      </c>
      <c r="W14" s="4" t="s">
        <v>2263</v>
      </c>
      <c r="X14" s="4" t="s">
        <v>2264</v>
      </c>
      <c r="Y14" s="4" t="s">
        <v>4157</v>
      </c>
      <c r="Z14" s="4" t="s">
        <v>4158</v>
      </c>
      <c r="AA14" s="4" t="s">
        <v>4159</v>
      </c>
      <c r="AB14" s="4" t="s">
        <v>4160</v>
      </c>
      <c r="AC14" s="4" t="s">
        <v>4161</v>
      </c>
      <c r="AD14" s="4" t="s">
        <v>4162</v>
      </c>
      <c r="AE14" s="4" t="s">
        <v>4163</v>
      </c>
      <c r="AF14" s="4" t="s">
        <v>4164</v>
      </c>
      <c r="AG14" s="4" t="s">
        <v>4165</v>
      </c>
      <c r="AH14" s="4" t="s">
        <v>4166</v>
      </c>
      <c r="AI14" s="4" t="s">
        <v>4167</v>
      </c>
      <c r="AJ14" s="4" t="s">
        <v>4168</v>
      </c>
      <c r="AK14" s="4" t="s">
        <v>4169</v>
      </c>
      <c r="AL14" s="4" t="s">
        <v>4170</v>
      </c>
      <c r="AM14" s="4" t="s">
        <v>4171</v>
      </c>
      <c r="AN14" s="4" t="s">
        <v>4172</v>
      </c>
      <c r="AO14" s="4" t="s">
        <v>4173</v>
      </c>
      <c r="AP14" s="4" t="s">
        <v>4174</v>
      </c>
      <c r="AQ14" s="4" t="s">
        <v>4175</v>
      </c>
      <c r="AR14" s="4" t="s">
        <v>4176</v>
      </c>
      <c r="AS14" s="4" t="s">
        <v>4177</v>
      </c>
      <c r="AT14" s="4" t="s">
        <v>4178</v>
      </c>
      <c r="AU14" s="4" t="s">
        <v>4179</v>
      </c>
      <c r="AV14" s="4" t="s">
        <v>4180</v>
      </c>
      <c r="AW14" s="4" t="s">
        <v>4181</v>
      </c>
      <c r="AX14" s="4" t="s">
        <v>4182</v>
      </c>
      <c r="AY14" s="4" t="s">
        <v>4183</v>
      </c>
      <c r="AZ14" s="4" t="s">
        <v>4184</v>
      </c>
      <c r="BA14" s="4" t="s">
        <v>5456</v>
      </c>
    </row>
    <row r="15" spans="1:56" x14ac:dyDescent="0.25">
      <c r="A15" s="4" t="s">
        <v>6728</v>
      </c>
      <c r="B15" s="4" t="s">
        <v>6732</v>
      </c>
      <c r="C15" s="4" t="s">
        <v>1629</v>
      </c>
      <c r="D15" s="4" t="s">
        <v>1630</v>
      </c>
      <c r="E15" s="4" t="s">
        <v>1631</v>
      </c>
      <c r="F15" s="4" t="s">
        <v>2265</v>
      </c>
      <c r="G15" s="4" t="s">
        <v>2266</v>
      </c>
      <c r="H15" s="4" t="s">
        <v>2267</v>
      </c>
      <c r="I15" s="4" t="s">
        <v>2268</v>
      </c>
      <c r="J15" s="4" t="s">
        <v>2269</v>
      </c>
      <c r="K15" s="4" t="s">
        <v>2270</v>
      </c>
      <c r="L15" s="4" t="s">
        <v>2271</v>
      </c>
      <c r="M15" s="4" t="s">
        <v>2272</v>
      </c>
      <c r="N15" s="4" t="s">
        <v>4185</v>
      </c>
      <c r="O15" s="4" t="s">
        <v>4186</v>
      </c>
      <c r="P15" s="4" t="s">
        <v>4187</v>
      </c>
      <c r="Q15" s="4" t="s">
        <v>4188</v>
      </c>
      <c r="R15" s="4" t="s">
        <v>4189</v>
      </c>
      <c r="S15" s="4" t="s">
        <v>4190</v>
      </c>
      <c r="T15" s="4" t="s">
        <v>4191</v>
      </c>
      <c r="U15" s="4" t="s">
        <v>4192</v>
      </c>
      <c r="V15" s="4" t="s">
        <v>4193</v>
      </c>
      <c r="W15" s="4" t="s">
        <v>4194</v>
      </c>
      <c r="X15" s="4" t="s">
        <v>4195</v>
      </c>
      <c r="Y15" s="4" t="s">
        <v>4196</v>
      </c>
      <c r="Z15" s="4" t="s">
        <v>4197</v>
      </c>
      <c r="AA15" s="4" t="s">
        <v>4198</v>
      </c>
      <c r="AB15" s="4" t="s">
        <v>4199</v>
      </c>
      <c r="AC15" s="4" t="s">
        <v>4200</v>
      </c>
      <c r="AD15" s="4" t="s">
        <v>4201</v>
      </c>
      <c r="AE15" s="4" t="s">
        <v>4202</v>
      </c>
      <c r="AF15" s="4" t="s">
        <v>4203</v>
      </c>
      <c r="AG15" s="4" t="s">
        <v>4204</v>
      </c>
      <c r="AH15" s="4" t="s">
        <v>5457</v>
      </c>
    </row>
    <row r="16" spans="1:56" x14ac:dyDescent="0.25">
      <c r="A16" s="4" t="s">
        <v>6728</v>
      </c>
      <c r="B16" s="5" t="s">
        <v>6733</v>
      </c>
      <c r="C16" s="4" t="s">
        <v>1632</v>
      </c>
      <c r="D16" s="4" t="s">
        <v>2273</v>
      </c>
      <c r="E16" s="4" t="s">
        <v>2274</v>
      </c>
      <c r="F16" s="4" t="s">
        <v>2275</v>
      </c>
      <c r="G16" s="4" t="s">
        <v>2276</v>
      </c>
      <c r="H16" s="4" t="s">
        <v>2277</v>
      </c>
      <c r="I16" s="4" t="s">
        <v>2278</v>
      </c>
      <c r="J16" s="4" t="s">
        <v>2279</v>
      </c>
      <c r="K16" s="4" t="s">
        <v>2280</v>
      </c>
      <c r="L16" s="4" t="s">
        <v>2281</v>
      </c>
      <c r="M16" s="4" t="s">
        <v>2282</v>
      </c>
      <c r="N16" s="4" t="s">
        <v>2283</v>
      </c>
      <c r="O16" s="4" t="s">
        <v>2284</v>
      </c>
      <c r="P16" s="4" t="s">
        <v>2285</v>
      </c>
      <c r="Q16" s="4" t="s">
        <v>2286</v>
      </c>
      <c r="R16" s="4" t="s">
        <v>2287</v>
      </c>
      <c r="S16" s="4" t="s">
        <v>2288</v>
      </c>
      <c r="T16" s="4" t="s">
        <v>2289</v>
      </c>
      <c r="U16" s="4" t="s">
        <v>4205</v>
      </c>
      <c r="V16" s="4" t="s">
        <v>4206</v>
      </c>
      <c r="W16" s="4" t="s">
        <v>4207</v>
      </c>
      <c r="X16" s="4" t="s">
        <v>4208</v>
      </c>
      <c r="Y16" s="4" t="s">
        <v>4209</v>
      </c>
      <c r="Z16" s="4" t="s">
        <v>4210</v>
      </c>
      <c r="AA16" s="4" t="s">
        <v>4211</v>
      </c>
      <c r="AB16" s="4" t="s">
        <v>4212</v>
      </c>
      <c r="AC16" s="4" t="s">
        <v>4213</v>
      </c>
      <c r="AD16" s="4" t="s">
        <v>4214</v>
      </c>
      <c r="AE16" s="4" t="s">
        <v>4215</v>
      </c>
      <c r="AF16" s="4" t="s">
        <v>4216</v>
      </c>
      <c r="AG16" s="4" t="s">
        <v>4217</v>
      </c>
      <c r="AH16" s="4" t="s">
        <v>4218</v>
      </c>
      <c r="AI16" s="4" t="s">
        <v>4219</v>
      </c>
      <c r="AJ16" s="4" t="s">
        <v>4220</v>
      </c>
      <c r="AK16" s="4" t="s">
        <v>4221</v>
      </c>
      <c r="AL16" s="4" t="s">
        <v>4222</v>
      </c>
      <c r="AM16" s="4" t="s">
        <v>4223</v>
      </c>
      <c r="AN16" s="4" t="s">
        <v>4224</v>
      </c>
      <c r="AO16" s="4" t="s">
        <v>4225</v>
      </c>
      <c r="AP16" s="4" t="s">
        <v>4226</v>
      </c>
      <c r="AQ16" s="4" t="s">
        <v>4227</v>
      </c>
      <c r="AR16" s="4" t="s">
        <v>4228</v>
      </c>
      <c r="AS16" s="4" t="s">
        <v>4229</v>
      </c>
      <c r="AT16" s="4" t="s">
        <v>4230</v>
      </c>
      <c r="AU16" s="4" t="s">
        <v>4231</v>
      </c>
      <c r="AV16" s="4" t="s">
        <v>5458</v>
      </c>
      <c r="AW16" s="4" t="s">
        <v>5459</v>
      </c>
    </row>
    <row r="17" spans="1:57" x14ac:dyDescent="0.25">
      <c r="A17" s="4" t="s">
        <v>6728</v>
      </c>
      <c r="B17" s="4" t="s">
        <v>6734</v>
      </c>
      <c r="C17" s="4" t="s">
        <v>2290</v>
      </c>
      <c r="D17" s="4" t="s">
        <v>2291</v>
      </c>
      <c r="E17" s="4" t="s">
        <v>2292</v>
      </c>
      <c r="F17" s="4" t="s">
        <v>2293</v>
      </c>
      <c r="G17" s="4" t="s">
        <v>2294</v>
      </c>
      <c r="H17" s="4" t="s">
        <v>2295</v>
      </c>
      <c r="I17" s="4" t="s">
        <v>4232</v>
      </c>
      <c r="J17" s="4" t="s">
        <v>4233</v>
      </c>
      <c r="K17" s="4" t="s">
        <v>4234</v>
      </c>
      <c r="L17" s="4" t="s">
        <v>4235</v>
      </c>
      <c r="M17" s="4" t="s">
        <v>4236</v>
      </c>
      <c r="N17" s="4" t="s">
        <v>4237</v>
      </c>
      <c r="O17" s="4" t="s">
        <v>4238</v>
      </c>
      <c r="P17" s="4" t="s">
        <v>4239</v>
      </c>
      <c r="Q17" s="4" t="s">
        <v>4240</v>
      </c>
      <c r="R17" s="4" t="s">
        <v>4241</v>
      </c>
      <c r="S17" s="4" t="s">
        <v>4242</v>
      </c>
      <c r="T17" s="4" t="s">
        <v>4243</v>
      </c>
      <c r="U17" s="4" t="s">
        <v>4244</v>
      </c>
      <c r="V17" s="4" t="s">
        <v>4245</v>
      </c>
      <c r="W17" s="4" t="s">
        <v>4246</v>
      </c>
      <c r="X17" s="4" t="s">
        <v>4247</v>
      </c>
      <c r="Y17" s="4" t="s">
        <v>4248</v>
      </c>
      <c r="Z17" s="4" t="s">
        <v>4249</v>
      </c>
      <c r="AA17" s="4" t="s">
        <v>4250</v>
      </c>
      <c r="AB17" s="4" t="s">
        <v>4251</v>
      </c>
      <c r="AC17" s="4" t="s">
        <v>4252</v>
      </c>
      <c r="AD17" s="4" t="s">
        <v>4253</v>
      </c>
      <c r="AE17" s="4" t="s">
        <v>5460</v>
      </c>
    </row>
    <row r="18" spans="1:57" x14ac:dyDescent="0.25">
      <c r="A18" s="4" t="s">
        <v>6728</v>
      </c>
      <c r="B18" s="4" t="s">
        <v>6735</v>
      </c>
      <c r="C18" s="4" t="s">
        <v>2296</v>
      </c>
      <c r="D18" s="4" t="s">
        <v>2297</v>
      </c>
      <c r="E18" s="4" t="s">
        <v>2298</v>
      </c>
      <c r="F18" s="4" t="s">
        <v>2299</v>
      </c>
      <c r="G18" s="4" t="s">
        <v>2300</v>
      </c>
      <c r="H18" s="4" t="s">
        <v>2301</v>
      </c>
      <c r="I18" s="4" t="s">
        <v>4254</v>
      </c>
      <c r="J18" s="4" t="s">
        <v>4255</v>
      </c>
      <c r="K18" s="4" t="s">
        <v>4256</v>
      </c>
      <c r="L18" s="4" t="s">
        <v>4257</v>
      </c>
      <c r="M18" s="4" t="s">
        <v>4258</v>
      </c>
      <c r="N18" s="4" t="s">
        <v>4259</v>
      </c>
      <c r="O18" s="4" t="s">
        <v>4260</v>
      </c>
      <c r="P18" s="4" t="s">
        <v>4261</v>
      </c>
      <c r="Q18" s="4" t="s">
        <v>4262</v>
      </c>
      <c r="R18" s="4" t="s">
        <v>4263</v>
      </c>
      <c r="S18" s="4" t="s">
        <v>4264</v>
      </c>
      <c r="T18" s="4" t="s">
        <v>4265</v>
      </c>
      <c r="U18" s="4" t="s">
        <v>4266</v>
      </c>
      <c r="V18" s="4" t="s">
        <v>4267</v>
      </c>
      <c r="W18" s="4" t="s">
        <v>4268</v>
      </c>
      <c r="X18" s="4" t="s">
        <v>4269</v>
      </c>
      <c r="Y18" s="4" t="s">
        <v>4270</v>
      </c>
      <c r="Z18" s="4" t="s">
        <v>4271</v>
      </c>
      <c r="AA18" s="4" t="s">
        <v>4272</v>
      </c>
      <c r="AB18" s="4" t="s">
        <v>4273</v>
      </c>
      <c r="AC18" s="4" t="s">
        <v>4274</v>
      </c>
      <c r="AD18" s="4" t="s">
        <v>4275</v>
      </c>
      <c r="AE18" s="4" t="s">
        <v>4276</v>
      </c>
      <c r="AF18" s="4" t="s">
        <v>4277</v>
      </c>
      <c r="AG18" s="4" t="s">
        <v>4278</v>
      </c>
      <c r="AH18" s="4" t="s">
        <v>4279</v>
      </c>
      <c r="AI18" s="4" t="s">
        <v>5461</v>
      </c>
    </row>
    <row r="19" spans="1:57" x14ac:dyDescent="0.25">
      <c r="A19" s="4" t="s">
        <v>6728</v>
      </c>
      <c r="B19" s="4" t="s">
        <v>6736</v>
      </c>
      <c r="C19" s="4" t="s">
        <v>1633</v>
      </c>
      <c r="D19" s="4" t="s">
        <v>2302</v>
      </c>
      <c r="E19" s="4" t="s">
        <v>2303</v>
      </c>
      <c r="F19" s="4" t="s">
        <v>2304</v>
      </c>
      <c r="G19" s="4" t="s">
        <v>2305</v>
      </c>
      <c r="H19" s="4" t="s">
        <v>2306</v>
      </c>
      <c r="I19" s="4" t="s">
        <v>2307</v>
      </c>
      <c r="J19" s="4" t="s">
        <v>2308</v>
      </c>
      <c r="K19" s="4" t="s">
        <v>2309</v>
      </c>
      <c r="L19" s="4" t="s">
        <v>2310</v>
      </c>
      <c r="M19" s="4" t="s">
        <v>2311</v>
      </c>
      <c r="N19" s="4" t="s">
        <v>2312</v>
      </c>
      <c r="O19" s="4" t="s">
        <v>2313</v>
      </c>
      <c r="P19" s="4" t="s">
        <v>2314</v>
      </c>
      <c r="Q19" s="4" t="s">
        <v>2315</v>
      </c>
      <c r="R19" s="4" t="s">
        <v>2316</v>
      </c>
      <c r="S19" s="4" t="s">
        <v>2317</v>
      </c>
      <c r="T19" s="4" t="s">
        <v>2318</v>
      </c>
      <c r="U19" s="4" t="s">
        <v>4280</v>
      </c>
      <c r="V19" s="4" t="s">
        <v>4281</v>
      </c>
      <c r="W19" s="4" t="s">
        <v>4282</v>
      </c>
      <c r="X19" s="4" t="s">
        <v>4283</v>
      </c>
      <c r="Y19" s="4" t="s">
        <v>4284</v>
      </c>
      <c r="Z19" s="4" t="s">
        <v>4285</v>
      </c>
      <c r="AA19" s="4" t="s">
        <v>4286</v>
      </c>
      <c r="AB19" s="4" t="s">
        <v>4287</v>
      </c>
      <c r="AC19" s="4" t="s">
        <v>4288</v>
      </c>
      <c r="AD19" s="4" t="s">
        <v>4289</v>
      </c>
      <c r="AE19" s="4" t="s">
        <v>4290</v>
      </c>
      <c r="AF19" s="4" t="s">
        <v>4291</v>
      </c>
      <c r="AG19" s="4" t="s">
        <v>4292</v>
      </c>
      <c r="AH19" s="4" t="s">
        <v>4293</v>
      </c>
      <c r="AI19" s="4" t="s">
        <v>4294</v>
      </c>
      <c r="AJ19" s="4" t="s">
        <v>4295</v>
      </c>
      <c r="AK19" s="4" t="s">
        <v>4296</v>
      </c>
      <c r="AL19" s="4" t="s">
        <v>4297</v>
      </c>
      <c r="AM19" s="4" t="s">
        <v>4298</v>
      </c>
      <c r="AN19" s="4" t="s">
        <v>4299</v>
      </c>
      <c r="AO19" s="4" t="s">
        <v>4300</v>
      </c>
      <c r="AP19" s="4" t="s">
        <v>4301</v>
      </c>
      <c r="AQ19" s="4" t="s">
        <v>4302</v>
      </c>
      <c r="AR19" s="4" t="s">
        <v>4303</v>
      </c>
      <c r="AS19" s="4" t="s">
        <v>4304</v>
      </c>
      <c r="AT19" s="4" t="s">
        <v>4305</v>
      </c>
      <c r="AU19" s="4" t="s">
        <v>4306</v>
      </c>
      <c r="AV19" s="4" t="s">
        <v>5462</v>
      </c>
    </row>
    <row r="20" spans="1:57" x14ac:dyDescent="0.25">
      <c r="A20" s="4" t="s">
        <v>6728</v>
      </c>
      <c r="B20" s="4" t="s">
        <v>6737</v>
      </c>
      <c r="C20" s="4" t="s">
        <v>2319</v>
      </c>
      <c r="D20" s="4" t="s">
        <v>2320</v>
      </c>
      <c r="E20" s="4" t="s">
        <v>2321</v>
      </c>
      <c r="F20" s="4" t="s">
        <v>2322</v>
      </c>
      <c r="G20" s="4" t="s">
        <v>2323</v>
      </c>
      <c r="H20" s="4" t="s">
        <v>2324</v>
      </c>
      <c r="I20" s="4" t="s">
        <v>4307</v>
      </c>
      <c r="J20" s="4" t="s">
        <v>4308</v>
      </c>
      <c r="K20" s="4" t="s">
        <v>4309</v>
      </c>
      <c r="L20" s="4" t="s">
        <v>4310</v>
      </c>
      <c r="M20" s="4" t="s">
        <v>4311</v>
      </c>
      <c r="N20" s="4" t="s">
        <v>4312</v>
      </c>
      <c r="O20" s="4" t="s">
        <v>4313</v>
      </c>
      <c r="P20" s="4" t="s">
        <v>4314</v>
      </c>
      <c r="Q20" s="4" t="s">
        <v>4315</v>
      </c>
      <c r="R20" s="4" t="s">
        <v>4316</v>
      </c>
      <c r="S20" s="4" t="s">
        <v>4317</v>
      </c>
      <c r="T20" s="4" t="s">
        <v>4318</v>
      </c>
      <c r="U20" s="4" t="s">
        <v>4319</v>
      </c>
      <c r="V20" s="4" t="s">
        <v>4320</v>
      </c>
      <c r="W20" s="4" t="s">
        <v>4321</v>
      </c>
      <c r="X20" s="4" t="s">
        <v>4322</v>
      </c>
      <c r="Y20" s="4" t="s">
        <v>4323</v>
      </c>
      <c r="Z20" s="4" t="s">
        <v>4324</v>
      </c>
      <c r="AA20" s="4" t="s">
        <v>4325</v>
      </c>
      <c r="AB20" s="4" t="s">
        <v>4326</v>
      </c>
      <c r="AC20" s="4" t="s">
        <v>4327</v>
      </c>
      <c r="AD20" s="4" t="s">
        <v>5463</v>
      </c>
    </row>
    <row r="21" spans="1:57" x14ac:dyDescent="0.25">
      <c r="A21" s="4" t="s">
        <v>6728</v>
      </c>
      <c r="B21" s="4" t="s">
        <v>6738</v>
      </c>
      <c r="C21" s="4" t="s">
        <v>2325</v>
      </c>
      <c r="D21" s="4" t="s">
        <v>2326</v>
      </c>
      <c r="E21" s="4" t="s">
        <v>2327</v>
      </c>
      <c r="F21" s="4" t="s">
        <v>2328</v>
      </c>
      <c r="G21" s="4" t="s">
        <v>2329</v>
      </c>
      <c r="H21" s="4" t="s">
        <v>2330</v>
      </c>
      <c r="I21" s="4" t="s">
        <v>4328</v>
      </c>
      <c r="J21" s="4" t="s">
        <v>4329</v>
      </c>
      <c r="K21" s="4" t="s">
        <v>4330</v>
      </c>
      <c r="L21" s="4" t="s">
        <v>4331</v>
      </c>
      <c r="M21" s="4" t="s">
        <v>4332</v>
      </c>
      <c r="N21" s="4" t="s">
        <v>4333</v>
      </c>
      <c r="O21" s="4" t="s">
        <v>4334</v>
      </c>
      <c r="P21" s="4" t="s">
        <v>4335</v>
      </c>
      <c r="Q21" s="4" t="s">
        <v>4336</v>
      </c>
      <c r="R21" s="4" t="s">
        <v>4337</v>
      </c>
      <c r="S21" s="4" t="s">
        <v>4338</v>
      </c>
      <c r="T21" s="4" t="s">
        <v>4339</v>
      </c>
      <c r="U21" s="4" t="s">
        <v>4340</v>
      </c>
      <c r="V21" s="4" t="s">
        <v>4341</v>
      </c>
      <c r="W21" s="4" t="s">
        <v>4342</v>
      </c>
      <c r="X21" s="4" t="s">
        <v>4343</v>
      </c>
      <c r="Y21" s="4" t="s">
        <v>4344</v>
      </c>
      <c r="Z21" s="4" t="s">
        <v>4345</v>
      </c>
      <c r="AA21" s="4" t="s">
        <v>4346</v>
      </c>
      <c r="AB21" s="4" t="s">
        <v>4347</v>
      </c>
      <c r="AC21" s="4" t="s">
        <v>4348</v>
      </c>
      <c r="AD21" s="4" t="s">
        <v>4349</v>
      </c>
      <c r="AE21" s="4" t="s">
        <v>5464</v>
      </c>
    </row>
    <row r="22" spans="1:57" x14ac:dyDescent="0.25">
      <c r="A22" s="4" t="s">
        <v>6739</v>
      </c>
      <c r="B22" s="5" t="s">
        <v>6740</v>
      </c>
      <c r="C22" s="4" t="s">
        <v>1634</v>
      </c>
      <c r="D22" s="4" t="s">
        <v>1635</v>
      </c>
      <c r="E22" s="4" t="s">
        <v>1636</v>
      </c>
      <c r="F22" s="4" t="s">
        <v>1637</v>
      </c>
      <c r="G22" s="4" t="s">
        <v>2331</v>
      </c>
      <c r="H22" s="4" t="s">
        <v>2332</v>
      </c>
      <c r="I22" s="4" t="s">
        <v>2333</v>
      </c>
      <c r="J22" s="4" t="s">
        <v>2334</v>
      </c>
      <c r="K22" s="4" t="s">
        <v>2335</v>
      </c>
      <c r="L22" s="4" t="s">
        <v>2336</v>
      </c>
      <c r="M22" s="4" t="s">
        <v>2337</v>
      </c>
      <c r="N22" s="4" t="s">
        <v>2338</v>
      </c>
      <c r="O22" s="4" t="s">
        <v>2339</v>
      </c>
      <c r="P22" s="4" t="s">
        <v>2340</v>
      </c>
      <c r="Q22" s="4" t="s">
        <v>2341</v>
      </c>
      <c r="R22" s="4" t="s">
        <v>2342</v>
      </c>
      <c r="S22" s="4" t="s">
        <v>2343</v>
      </c>
      <c r="T22" s="4" t="s">
        <v>2344</v>
      </c>
      <c r="U22" s="4" t="s">
        <v>2345</v>
      </c>
      <c r="V22" s="4" t="s">
        <v>2346</v>
      </c>
      <c r="W22" s="4" t="s">
        <v>2347</v>
      </c>
      <c r="X22" s="4" t="s">
        <v>2348</v>
      </c>
      <c r="Y22" s="4" t="s">
        <v>2349</v>
      </c>
      <c r="Z22" s="4" t="s">
        <v>4350</v>
      </c>
      <c r="AA22" s="4" t="s">
        <v>4351</v>
      </c>
      <c r="AB22" s="4" t="s">
        <v>4352</v>
      </c>
      <c r="AC22" s="4" t="s">
        <v>4353</v>
      </c>
      <c r="AD22" s="4" t="s">
        <v>4354</v>
      </c>
      <c r="AE22" s="4" t="s">
        <v>4355</v>
      </c>
      <c r="AF22" s="4" t="s">
        <v>4356</v>
      </c>
      <c r="AG22" s="4" t="s">
        <v>4357</v>
      </c>
      <c r="AH22" s="4" t="s">
        <v>4358</v>
      </c>
      <c r="AI22" s="4" t="s">
        <v>4359</v>
      </c>
      <c r="AJ22" s="4" t="s">
        <v>4360</v>
      </c>
      <c r="AK22" s="4" t="s">
        <v>4361</v>
      </c>
      <c r="AL22" s="4" t="s">
        <v>4362</v>
      </c>
      <c r="AM22" s="4" t="s">
        <v>4363</v>
      </c>
      <c r="AN22" s="4" t="s">
        <v>4364</v>
      </c>
      <c r="AO22" s="4" t="s">
        <v>4365</v>
      </c>
      <c r="AP22" s="4" t="s">
        <v>4366</v>
      </c>
      <c r="AQ22" s="4" t="s">
        <v>4367</v>
      </c>
      <c r="AR22" s="4" t="s">
        <v>4368</v>
      </c>
      <c r="AS22" s="4" t="s">
        <v>4369</v>
      </c>
      <c r="AT22" s="4" t="s">
        <v>4370</v>
      </c>
      <c r="AU22" s="4" t="s">
        <v>4371</v>
      </c>
      <c r="AV22" s="4" t="s">
        <v>4372</v>
      </c>
      <c r="AW22" s="4" t="s">
        <v>4373</v>
      </c>
      <c r="AX22" s="4" t="s">
        <v>4374</v>
      </c>
      <c r="AY22" s="4" t="s">
        <v>4375</v>
      </c>
      <c r="AZ22" s="4" t="s">
        <v>4376</v>
      </c>
      <c r="BA22" s="4" t="s">
        <v>4377</v>
      </c>
      <c r="BB22" s="4" t="s">
        <v>4378</v>
      </c>
      <c r="BC22" s="4" t="s">
        <v>4379</v>
      </c>
      <c r="BD22" s="4" t="s">
        <v>4380</v>
      </c>
      <c r="BE22" s="4" t="s">
        <v>5465</v>
      </c>
    </row>
    <row r="23" spans="1:57" x14ac:dyDescent="0.25">
      <c r="A23" s="4" t="s">
        <v>6741</v>
      </c>
      <c r="B23" s="5" t="s">
        <v>6742</v>
      </c>
      <c r="C23" s="4" t="s">
        <v>1638</v>
      </c>
      <c r="D23" s="4" t="s">
        <v>1639</v>
      </c>
      <c r="E23" s="4" t="s">
        <v>2350</v>
      </c>
      <c r="F23" s="4" t="s">
        <v>2351</v>
      </c>
      <c r="G23" s="4" t="s">
        <v>2352</v>
      </c>
      <c r="H23" s="4" t="s">
        <v>2353</v>
      </c>
      <c r="I23" s="4" t="s">
        <v>2354</v>
      </c>
      <c r="J23" s="4" t="s">
        <v>2355</v>
      </c>
      <c r="K23" s="4" t="s">
        <v>2356</v>
      </c>
      <c r="L23" s="4" t="s">
        <v>2357</v>
      </c>
      <c r="M23" s="4" t="s">
        <v>2358</v>
      </c>
      <c r="N23" s="4" t="s">
        <v>2359</v>
      </c>
      <c r="O23" s="4" t="s">
        <v>4381</v>
      </c>
      <c r="P23" s="4" t="s">
        <v>4382</v>
      </c>
      <c r="Q23" s="4" t="s">
        <v>4383</v>
      </c>
      <c r="R23" s="4" t="s">
        <v>4384</v>
      </c>
      <c r="S23" s="4" t="s">
        <v>4385</v>
      </c>
      <c r="T23" s="4" t="s">
        <v>4386</v>
      </c>
      <c r="U23" s="4" t="s">
        <v>4387</v>
      </c>
      <c r="V23" s="4" t="s">
        <v>4388</v>
      </c>
      <c r="W23" s="4" t="s">
        <v>4389</v>
      </c>
      <c r="X23" s="4" t="s">
        <v>4390</v>
      </c>
      <c r="Y23" s="4" t="s">
        <v>4391</v>
      </c>
      <c r="Z23" s="4" t="s">
        <v>4392</v>
      </c>
      <c r="AA23" s="4" t="s">
        <v>4393</v>
      </c>
      <c r="AB23" s="4" t="s">
        <v>4394</v>
      </c>
      <c r="AC23" s="4" t="s">
        <v>4395</v>
      </c>
      <c r="AD23" s="4" t="s">
        <v>4396</v>
      </c>
      <c r="AE23" s="4" t="s">
        <v>4397</v>
      </c>
      <c r="AF23" s="4" t="s">
        <v>4398</v>
      </c>
      <c r="AG23" s="4" t="s">
        <v>4399</v>
      </c>
      <c r="AH23" s="4" t="s">
        <v>4400</v>
      </c>
      <c r="AI23" s="4" t="s">
        <v>4401</v>
      </c>
      <c r="AJ23" s="4" t="s">
        <v>4402</v>
      </c>
      <c r="AK23" s="4" t="s">
        <v>4403</v>
      </c>
      <c r="AL23" s="4" t="s">
        <v>4404</v>
      </c>
      <c r="AM23" s="4" t="s">
        <v>4405</v>
      </c>
      <c r="AN23" s="4" t="s">
        <v>4406</v>
      </c>
      <c r="AO23" s="4" t="s">
        <v>5466</v>
      </c>
    </row>
    <row r="24" spans="1:57" x14ac:dyDescent="0.25">
      <c r="A24" s="4" t="s">
        <v>6741</v>
      </c>
      <c r="B24" s="5" t="s">
        <v>6743</v>
      </c>
      <c r="C24" s="4" t="s">
        <v>1640</v>
      </c>
      <c r="D24" s="4" t="s">
        <v>1641</v>
      </c>
      <c r="E24" s="4" t="s">
        <v>2360</v>
      </c>
      <c r="F24" s="4" t="s">
        <v>2361</v>
      </c>
      <c r="G24" s="4" t="s">
        <v>2362</v>
      </c>
      <c r="H24" s="4" t="s">
        <v>2363</v>
      </c>
      <c r="I24" s="4" t="s">
        <v>2364</v>
      </c>
      <c r="J24" s="4" t="s">
        <v>2365</v>
      </c>
      <c r="K24" s="4" t="s">
        <v>2366</v>
      </c>
      <c r="L24" s="4" t="s">
        <v>2367</v>
      </c>
      <c r="M24" s="4" t="s">
        <v>4407</v>
      </c>
      <c r="N24" s="4" t="s">
        <v>4408</v>
      </c>
      <c r="O24" s="4" t="s">
        <v>4409</v>
      </c>
      <c r="P24" s="4" t="s">
        <v>4410</v>
      </c>
      <c r="Q24" s="4" t="s">
        <v>4411</v>
      </c>
      <c r="R24" s="4" t="s">
        <v>4412</v>
      </c>
      <c r="S24" s="4" t="s">
        <v>4413</v>
      </c>
      <c r="T24" s="4" t="s">
        <v>4414</v>
      </c>
      <c r="U24" s="4" t="s">
        <v>4415</v>
      </c>
      <c r="V24" s="4" t="s">
        <v>4416</v>
      </c>
      <c r="W24" s="4" t="s">
        <v>4417</v>
      </c>
      <c r="X24" s="4" t="s">
        <v>4418</v>
      </c>
      <c r="Y24" s="4" t="s">
        <v>4419</v>
      </c>
      <c r="Z24" s="4" t="s">
        <v>4420</v>
      </c>
      <c r="AA24" s="4" t="s">
        <v>4421</v>
      </c>
      <c r="AB24" s="4" t="s">
        <v>4422</v>
      </c>
      <c r="AC24" s="4" t="s">
        <v>4423</v>
      </c>
      <c r="AD24" s="4" t="s">
        <v>4424</v>
      </c>
      <c r="AE24" s="4" t="s">
        <v>4425</v>
      </c>
      <c r="AF24" s="4" t="s">
        <v>5467</v>
      </c>
    </row>
    <row r="25" spans="1:57" x14ac:dyDescent="0.25">
      <c r="A25" s="4" t="s">
        <v>6744</v>
      </c>
      <c r="B25" s="8" t="s">
        <v>6745</v>
      </c>
      <c r="C25" s="4" t="s">
        <v>1642</v>
      </c>
      <c r="D25" s="4" t="s">
        <v>2368</v>
      </c>
      <c r="E25" s="4" t="s">
        <v>2369</v>
      </c>
      <c r="F25" s="4" t="s">
        <v>2370</v>
      </c>
      <c r="G25" s="4" t="s">
        <v>2371</v>
      </c>
      <c r="H25" s="4" t="s">
        <v>2372</v>
      </c>
      <c r="I25" s="4" t="s">
        <v>2373</v>
      </c>
      <c r="J25" s="4" t="s">
        <v>2374</v>
      </c>
      <c r="K25" s="4" t="s">
        <v>2375</v>
      </c>
      <c r="L25" s="4" t="s">
        <v>2376</v>
      </c>
      <c r="M25" s="4" t="s">
        <v>2377</v>
      </c>
      <c r="N25" s="4" t="s">
        <v>2378</v>
      </c>
      <c r="O25" s="4" t="s">
        <v>2379</v>
      </c>
      <c r="P25" s="4" t="s">
        <v>2380</v>
      </c>
      <c r="Q25" s="4" t="s">
        <v>2381</v>
      </c>
      <c r="R25" s="4" t="s">
        <v>2382</v>
      </c>
      <c r="S25" s="4" t="s">
        <v>2383</v>
      </c>
      <c r="T25" s="4" t="s">
        <v>4426</v>
      </c>
      <c r="U25" s="4" t="s">
        <v>4427</v>
      </c>
      <c r="V25" s="4" t="s">
        <v>4428</v>
      </c>
      <c r="W25" s="4" t="s">
        <v>4429</v>
      </c>
      <c r="X25" s="4" t="s">
        <v>4430</v>
      </c>
      <c r="Y25" s="4" t="s">
        <v>4431</v>
      </c>
      <c r="Z25" s="4" t="s">
        <v>4432</v>
      </c>
      <c r="AA25" s="4" t="s">
        <v>4433</v>
      </c>
      <c r="AB25" s="4" t="s">
        <v>4434</v>
      </c>
      <c r="AC25" s="4" t="s">
        <v>4435</v>
      </c>
      <c r="AD25" s="4" t="s">
        <v>4436</v>
      </c>
      <c r="AE25" s="4" t="s">
        <v>4437</v>
      </c>
      <c r="AF25" s="4" t="s">
        <v>4438</v>
      </c>
      <c r="AG25" s="4" t="s">
        <v>4439</v>
      </c>
      <c r="AH25" s="4" t="s">
        <v>4440</v>
      </c>
      <c r="AI25" s="4" t="s">
        <v>4441</v>
      </c>
      <c r="AJ25" s="4" t="s">
        <v>4442</v>
      </c>
      <c r="AK25" s="4" t="s">
        <v>4443</v>
      </c>
      <c r="AL25" s="4" t="s">
        <v>4444</v>
      </c>
      <c r="AM25" s="4" t="s">
        <v>4445</v>
      </c>
      <c r="AN25" s="4" t="s">
        <v>4446</v>
      </c>
      <c r="AO25" s="4" t="s">
        <v>4447</v>
      </c>
      <c r="AP25" s="4" t="s">
        <v>4448</v>
      </c>
      <c r="AQ25" s="4" t="s">
        <v>4449</v>
      </c>
      <c r="AR25" s="4" t="s">
        <v>4450</v>
      </c>
      <c r="AS25" s="4" t="s">
        <v>5468</v>
      </c>
    </row>
    <row r="26" spans="1:57" x14ac:dyDescent="0.25">
      <c r="A26" s="4" t="s">
        <v>6744</v>
      </c>
      <c r="B26" s="8" t="s">
        <v>6746</v>
      </c>
      <c r="C26" s="4" t="s">
        <v>2384</v>
      </c>
      <c r="D26" s="4" t="s">
        <v>2386</v>
      </c>
      <c r="E26" s="4" t="s">
        <v>2387</v>
      </c>
      <c r="F26" s="4" t="s">
        <v>2388</v>
      </c>
      <c r="G26" s="4" t="s">
        <v>2389</v>
      </c>
      <c r="H26" s="4" t="s">
        <v>2390</v>
      </c>
      <c r="I26" s="4" t="s">
        <v>2391</v>
      </c>
      <c r="J26" s="4" t="s">
        <v>4451</v>
      </c>
      <c r="K26" s="4" t="s">
        <v>4452</v>
      </c>
      <c r="L26" s="4" t="s">
        <v>4453</v>
      </c>
      <c r="M26" s="4" t="s">
        <v>4454</v>
      </c>
      <c r="N26" s="4" t="s">
        <v>4455</v>
      </c>
      <c r="O26" s="4" t="s">
        <v>4456</v>
      </c>
      <c r="P26" s="4" t="s">
        <v>4457</v>
      </c>
      <c r="Q26" s="4" t="s">
        <v>4458</v>
      </c>
      <c r="R26" s="4" t="s">
        <v>4459</v>
      </c>
      <c r="S26" s="4" t="s">
        <v>4460</v>
      </c>
      <c r="T26" s="4" t="s">
        <v>4461</v>
      </c>
      <c r="U26" s="4" t="s">
        <v>4462</v>
      </c>
      <c r="V26" s="4" t="s">
        <v>4463</v>
      </c>
      <c r="W26" s="4" t="s">
        <v>4464</v>
      </c>
      <c r="X26" s="4" t="s">
        <v>4465</v>
      </c>
      <c r="Y26" s="4" t="s">
        <v>4466</v>
      </c>
      <c r="Z26" s="4" t="s">
        <v>4467</v>
      </c>
      <c r="AA26" s="4" t="s">
        <v>4468</v>
      </c>
      <c r="AB26" s="4" t="s">
        <v>4469</v>
      </c>
      <c r="AC26" s="4" t="s">
        <v>5469</v>
      </c>
    </row>
    <row r="27" spans="1:57" x14ac:dyDescent="0.25">
      <c r="A27" s="4" t="s">
        <v>6744</v>
      </c>
      <c r="B27" s="8" t="s">
        <v>6747</v>
      </c>
      <c r="C27" s="4" t="s">
        <v>1643</v>
      </c>
      <c r="D27" s="4" t="s">
        <v>2392</v>
      </c>
      <c r="E27" s="4" t="s">
        <v>2393</v>
      </c>
      <c r="F27" s="4" t="s">
        <v>2394</v>
      </c>
      <c r="G27" s="4" t="s">
        <v>2395</v>
      </c>
      <c r="H27" s="4" t="s">
        <v>2396</v>
      </c>
      <c r="I27" s="4" t="s">
        <v>2397</v>
      </c>
      <c r="J27" s="4" t="s">
        <v>2398</v>
      </c>
      <c r="K27" s="4" t="s">
        <v>2399</v>
      </c>
      <c r="L27" s="4" t="s">
        <v>2400</v>
      </c>
      <c r="M27" s="4" t="s">
        <v>4470</v>
      </c>
      <c r="N27" s="4" t="s">
        <v>4471</v>
      </c>
      <c r="O27" s="4" t="s">
        <v>4472</v>
      </c>
      <c r="P27" s="4" t="s">
        <v>4473</v>
      </c>
      <c r="Q27" s="4" t="s">
        <v>4474</v>
      </c>
      <c r="R27" s="4" t="s">
        <v>4475</v>
      </c>
      <c r="S27" s="4" t="s">
        <v>4476</v>
      </c>
      <c r="T27" s="4" t="s">
        <v>4477</v>
      </c>
      <c r="U27" s="4" t="s">
        <v>4478</v>
      </c>
      <c r="V27" s="4" t="s">
        <v>4479</v>
      </c>
      <c r="W27" s="4" t="s">
        <v>4480</v>
      </c>
      <c r="X27" s="4" t="s">
        <v>4481</v>
      </c>
      <c r="Y27" s="4" t="s">
        <v>4482</v>
      </c>
      <c r="Z27" s="4" t="s">
        <v>4483</v>
      </c>
      <c r="AA27" s="4" t="s">
        <v>4484</v>
      </c>
      <c r="AB27" s="4" t="s">
        <v>4485</v>
      </c>
      <c r="AC27" s="4" t="s">
        <v>4486</v>
      </c>
      <c r="AD27" s="4" t="s">
        <v>4487</v>
      </c>
      <c r="AE27" s="4" t="s">
        <v>4488</v>
      </c>
      <c r="AF27" s="4" t="s">
        <v>4489</v>
      </c>
      <c r="AG27" s="4" t="s">
        <v>4490</v>
      </c>
      <c r="AH27" s="4" t="s">
        <v>4491</v>
      </c>
      <c r="AI27" s="4" t="s">
        <v>4492</v>
      </c>
      <c r="AJ27" s="4" t="s">
        <v>5470</v>
      </c>
    </row>
    <row r="28" spans="1:57" x14ac:dyDescent="0.25">
      <c r="A28" s="4" t="s">
        <v>6744</v>
      </c>
      <c r="B28" s="8" t="s">
        <v>6748</v>
      </c>
      <c r="C28" s="4" t="s">
        <v>2401</v>
      </c>
      <c r="D28" s="4" t="s">
        <v>2402</v>
      </c>
      <c r="E28" s="4" t="s">
        <v>2403</v>
      </c>
      <c r="F28" s="4" t="s">
        <v>2404</v>
      </c>
      <c r="G28" s="4" t="s">
        <v>2405</v>
      </c>
      <c r="H28" s="4" t="s">
        <v>2406</v>
      </c>
      <c r="I28" s="4" t="s">
        <v>2407</v>
      </c>
      <c r="J28" s="4" t="s">
        <v>2409</v>
      </c>
      <c r="K28" s="4" t="s">
        <v>4493</v>
      </c>
      <c r="L28" s="4" t="s">
        <v>4494</v>
      </c>
      <c r="M28" s="4" t="s">
        <v>4495</v>
      </c>
      <c r="N28" s="4" t="s">
        <v>4496</v>
      </c>
      <c r="O28" s="4" t="s">
        <v>4497</v>
      </c>
      <c r="P28" s="4" t="s">
        <v>4498</v>
      </c>
      <c r="Q28" s="4" t="s">
        <v>4499</v>
      </c>
      <c r="R28" s="4" t="s">
        <v>4500</v>
      </c>
      <c r="S28" s="4" t="s">
        <v>4501</v>
      </c>
      <c r="T28" s="4" t="s">
        <v>4502</v>
      </c>
      <c r="U28" s="4" t="s">
        <v>4503</v>
      </c>
      <c r="V28" s="4" t="s">
        <v>4504</v>
      </c>
      <c r="W28" s="4" t="s">
        <v>4505</v>
      </c>
      <c r="X28" s="4" t="s">
        <v>4506</v>
      </c>
      <c r="Y28" s="4" t="s">
        <v>4507</v>
      </c>
      <c r="Z28" s="4" t="s">
        <v>4508</v>
      </c>
      <c r="AA28" s="4" t="s">
        <v>4509</v>
      </c>
      <c r="AB28" s="4" t="s">
        <v>4510</v>
      </c>
      <c r="AC28" s="4" t="s">
        <v>4511</v>
      </c>
      <c r="AD28" s="4" t="s">
        <v>4512</v>
      </c>
      <c r="AE28" s="4" t="s">
        <v>4513</v>
      </c>
      <c r="AF28" s="4" t="s">
        <v>4514</v>
      </c>
      <c r="AG28" s="4" t="s">
        <v>4515</v>
      </c>
      <c r="AH28" s="4" t="s">
        <v>4516</v>
      </c>
      <c r="AI28" s="4" t="s">
        <v>5471</v>
      </c>
    </row>
    <row r="29" spans="1:57" x14ac:dyDescent="0.25">
      <c r="A29" s="4" t="s">
        <v>6744</v>
      </c>
      <c r="B29" s="8" t="s">
        <v>6749</v>
      </c>
      <c r="C29" s="4" t="s">
        <v>2410</v>
      </c>
      <c r="D29" s="4" t="s">
        <v>2412</v>
      </c>
      <c r="E29" s="4" t="s">
        <v>2413</v>
      </c>
      <c r="F29" s="4" t="s">
        <v>2414</v>
      </c>
      <c r="G29" s="4" t="s">
        <v>2415</v>
      </c>
      <c r="H29" s="4" t="s">
        <v>2416</v>
      </c>
      <c r="I29" s="4" t="s">
        <v>2417</v>
      </c>
      <c r="J29" s="4" t="s">
        <v>2418</v>
      </c>
      <c r="K29" s="4" t="s">
        <v>4517</v>
      </c>
      <c r="L29" s="4" t="s">
        <v>4518</v>
      </c>
      <c r="M29" s="4" t="s">
        <v>4519</v>
      </c>
      <c r="N29" s="4" t="s">
        <v>4520</v>
      </c>
      <c r="O29" s="4" t="s">
        <v>4521</v>
      </c>
      <c r="P29" s="4" t="s">
        <v>4522</v>
      </c>
      <c r="Q29" s="4" t="s">
        <v>4523</v>
      </c>
      <c r="R29" s="4" t="s">
        <v>4524</v>
      </c>
      <c r="S29" s="4" t="s">
        <v>4525</v>
      </c>
      <c r="T29" s="4" t="s">
        <v>4526</v>
      </c>
      <c r="U29" s="4" t="s">
        <v>4527</v>
      </c>
      <c r="V29" s="4" t="s">
        <v>4528</v>
      </c>
      <c r="W29" s="4" t="s">
        <v>4529</v>
      </c>
      <c r="X29" s="4" t="s">
        <v>4530</v>
      </c>
      <c r="Y29" s="4" t="s">
        <v>4531</v>
      </c>
      <c r="Z29" s="4" t="s">
        <v>5472</v>
      </c>
    </row>
    <row r="30" spans="1:57" x14ac:dyDescent="0.25">
      <c r="A30" s="4" t="s">
        <v>6744</v>
      </c>
      <c r="B30" s="8" t="s">
        <v>6750</v>
      </c>
      <c r="C30" s="4" t="s">
        <v>2420</v>
      </c>
      <c r="D30" s="4" t="s">
        <v>2421</v>
      </c>
      <c r="E30" s="4" t="s">
        <v>2422</v>
      </c>
      <c r="F30" s="4" t="s">
        <v>4532</v>
      </c>
      <c r="G30" s="4" t="s">
        <v>4533</v>
      </c>
      <c r="H30" s="4" t="s">
        <v>4534</v>
      </c>
      <c r="I30" s="4" t="s">
        <v>4535</v>
      </c>
      <c r="J30" s="4" t="s">
        <v>4536</v>
      </c>
      <c r="K30" s="4" t="s">
        <v>4537</v>
      </c>
      <c r="L30" s="4" t="s">
        <v>4538</v>
      </c>
      <c r="M30" s="4" t="s">
        <v>4539</v>
      </c>
      <c r="N30" s="4" t="s">
        <v>4540</v>
      </c>
      <c r="O30" s="4" t="s">
        <v>5473</v>
      </c>
    </row>
    <row r="31" spans="1:57" x14ac:dyDescent="0.25">
      <c r="A31" s="4" t="s">
        <v>6744</v>
      </c>
      <c r="B31" s="8" t="s">
        <v>6751</v>
      </c>
      <c r="C31" s="4" t="s">
        <v>2424</v>
      </c>
      <c r="D31" s="4" t="s">
        <v>2425</v>
      </c>
      <c r="E31" s="4" t="s">
        <v>2426</v>
      </c>
      <c r="F31" s="4" t="s">
        <v>4541</v>
      </c>
      <c r="G31" s="4" t="s">
        <v>4542</v>
      </c>
      <c r="H31" s="4" t="s">
        <v>4543</v>
      </c>
      <c r="I31" s="4" t="s">
        <v>4544</v>
      </c>
      <c r="J31" s="4" t="s">
        <v>4545</v>
      </c>
      <c r="K31" s="4" t="s">
        <v>4546</v>
      </c>
      <c r="L31" s="4" t="s">
        <v>4547</v>
      </c>
      <c r="M31" s="4" t="s">
        <v>4548</v>
      </c>
      <c r="N31" s="4" t="s">
        <v>4549</v>
      </c>
      <c r="O31" s="4" t="s">
        <v>5474</v>
      </c>
    </row>
    <row r="32" spans="1:57" x14ac:dyDescent="0.25">
      <c r="A32" s="4" t="s">
        <v>6744</v>
      </c>
      <c r="B32" s="8" t="s">
        <v>6752</v>
      </c>
      <c r="C32" s="4" t="s">
        <v>2427</v>
      </c>
      <c r="D32" s="4" t="s">
        <v>2429</v>
      </c>
      <c r="E32" s="4" t="s">
        <v>2430</v>
      </c>
      <c r="F32" s="4" t="s">
        <v>2431</v>
      </c>
      <c r="G32" s="4" t="s">
        <v>2432</v>
      </c>
      <c r="H32" s="4" t="s">
        <v>2433</v>
      </c>
      <c r="I32" s="4" t="s">
        <v>2434</v>
      </c>
      <c r="J32" s="4" t="s">
        <v>4550</v>
      </c>
      <c r="K32" s="4" t="s">
        <v>4551</v>
      </c>
      <c r="L32" s="4" t="s">
        <v>4552</v>
      </c>
      <c r="M32" s="4" t="s">
        <v>4553</v>
      </c>
      <c r="N32" s="4" t="s">
        <v>4554</v>
      </c>
      <c r="O32" s="4" t="s">
        <v>4555</v>
      </c>
      <c r="P32" s="4" t="s">
        <v>4556</v>
      </c>
      <c r="Q32" s="4" t="s">
        <v>4557</v>
      </c>
      <c r="R32" s="4" t="s">
        <v>4558</v>
      </c>
      <c r="S32" s="4" t="s">
        <v>4559</v>
      </c>
      <c r="T32" s="4" t="s">
        <v>4560</v>
      </c>
      <c r="U32" s="4" t="s">
        <v>4561</v>
      </c>
      <c r="V32" s="4" t="s">
        <v>4562</v>
      </c>
      <c r="W32" s="4" t="s">
        <v>5475</v>
      </c>
    </row>
    <row r="33" spans="1:49" x14ac:dyDescent="0.25">
      <c r="A33" s="4" t="s">
        <v>6744</v>
      </c>
      <c r="B33" s="8" t="s">
        <v>6753</v>
      </c>
      <c r="C33" s="4" t="s">
        <v>2435</v>
      </c>
      <c r="D33" s="4" t="s">
        <v>2436</v>
      </c>
      <c r="E33" s="4" t="s">
        <v>2437</v>
      </c>
      <c r="F33" s="4" t="s">
        <v>2438</v>
      </c>
      <c r="G33" s="4" t="s">
        <v>2439</v>
      </c>
      <c r="H33" s="4" t="s">
        <v>4563</v>
      </c>
      <c r="I33" s="4" t="s">
        <v>4564</v>
      </c>
      <c r="J33" s="4" t="s">
        <v>4565</v>
      </c>
      <c r="K33" s="4" t="s">
        <v>4566</v>
      </c>
      <c r="L33" s="4" t="s">
        <v>4567</v>
      </c>
      <c r="M33" s="4" t="s">
        <v>4568</v>
      </c>
      <c r="N33" s="4" t="s">
        <v>4569</v>
      </c>
      <c r="O33" s="4" t="s">
        <v>4570</v>
      </c>
      <c r="P33" s="4" t="s">
        <v>4571</v>
      </c>
      <c r="Q33" s="4" t="s">
        <v>5476</v>
      </c>
    </row>
    <row r="34" spans="1:49" x14ac:dyDescent="0.25">
      <c r="A34" s="4" t="s">
        <v>6744</v>
      </c>
      <c r="B34" s="8" t="s">
        <v>6754</v>
      </c>
      <c r="C34" s="4" t="s">
        <v>2440</v>
      </c>
      <c r="D34" s="4" t="s">
        <v>2442</v>
      </c>
      <c r="E34" s="4" t="s">
        <v>2443</v>
      </c>
      <c r="F34" s="4" t="s">
        <v>2444</v>
      </c>
      <c r="G34" s="4" t="s">
        <v>2445</v>
      </c>
      <c r="H34" s="4" t="s">
        <v>2446</v>
      </c>
      <c r="I34" s="4" t="s">
        <v>2447</v>
      </c>
      <c r="J34" s="4" t="s">
        <v>4572</v>
      </c>
      <c r="K34" s="4" t="s">
        <v>4573</v>
      </c>
      <c r="L34" s="4" t="s">
        <v>4574</v>
      </c>
      <c r="M34" s="4" t="s">
        <v>4575</v>
      </c>
      <c r="N34" s="4" t="s">
        <v>4576</v>
      </c>
      <c r="O34" s="4" t="s">
        <v>4577</v>
      </c>
      <c r="P34" s="4" t="s">
        <v>4578</v>
      </c>
      <c r="Q34" s="4" t="s">
        <v>4579</v>
      </c>
      <c r="R34" s="4" t="s">
        <v>4580</v>
      </c>
      <c r="S34" s="4" t="s">
        <v>4581</v>
      </c>
      <c r="T34" s="4" t="s">
        <v>4582</v>
      </c>
      <c r="U34" s="4" t="s">
        <v>4583</v>
      </c>
      <c r="V34" s="4" t="s">
        <v>4584</v>
      </c>
      <c r="W34" s="4" t="s">
        <v>4585</v>
      </c>
      <c r="X34" s="4" t="s">
        <v>5477</v>
      </c>
    </row>
    <row r="35" spans="1:49" x14ac:dyDescent="0.25">
      <c r="A35" s="4" t="s">
        <v>6744</v>
      </c>
      <c r="B35" s="8" t="s">
        <v>6755</v>
      </c>
      <c r="C35" s="4" t="s">
        <v>2448</v>
      </c>
      <c r="D35" s="4" t="s">
        <v>2450</v>
      </c>
      <c r="E35" s="4" t="s">
        <v>2451</v>
      </c>
      <c r="F35" s="4" t="s">
        <v>2452</v>
      </c>
      <c r="G35" s="4" t="s">
        <v>2453</v>
      </c>
      <c r="H35" s="4" t="s">
        <v>2454</v>
      </c>
      <c r="I35" s="4" t="s">
        <v>4586</v>
      </c>
      <c r="J35" s="4" t="s">
        <v>4587</v>
      </c>
      <c r="K35" s="4" t="s">
        <v>4588</v>
      </c>
      <c r="L35" s="4" t="s">
        <v>4589</v>
      </c>
      <c r="M35" s="4" t="s">
        <v>4590</v>
      </c>
      <c r="N35" s="4" t="s">
        <v>4591</v>
      </c>
      <c r="O35" s="4" t="s">
        <v>4592</v>
      </c>
      <c r="P35" s="4" t="s">
        <v>4593</v>
      </c>
      <c r="Q35" s="4" t="s">
        <v>4594</v>
      </c>
      <c r="R35" s="4" t="s">
        <v>4595</v>
      </c>
      <c r="S35" s="4" t="s">
        <v>4596</v>
      </c>
      <c r="T35" s="4" t="s">
        <v>4597</v>
      </c>
      <c r="U35" s="4" t="s">
        <v>4598</v>
      </c>
      <c r="V35" s="4" t="s">
        <v>4599</v>
      </c>
      <c r="W35" s="4" t="s">
        <v>5478</v>
      </c>
    </row>
    <row r="36" spans="1:49" x14ac:dyDescent="0.25">
      <c r="A36" s="4" t="s">
        <v>6756</v>
      </c>
      <c r="B36" s="4" t="s">
        <v>6757</v>
      </c>
      <c r="C36" s="4" t="s">
        <v>1644</v>
      </c>
      <c r="D36" s="4" t="s">
        <v>2455</v>
      </c>
      <c r="E36" s="4" t="s">
        <v>2456</v>
      </c>
      <c r="F36" s="4" t="s">
        <v>2457</v>
      </c>
      <c r="G36" s="4" t="s">
        <v>2458</v>
      </c>
      <c r="H36" s="4" t="s">
        <v>2459</v>
      </c>
      <c r="I36" s="4" t="s">
        <v>2460</v>
      </c>
      <c r="J36" s="4" t="s">
        <v>2461</v>
      </c>
      <c r="K36" s="4" t="s">
        <v>2462</v>
      </c>
      <c r="L36" s="4" t="s">
        <v>2463</v>
      </c>
      <c r="M36" s="4" t="s">
        <v>2464</v>
      </c>
      <c r="N36" s="4" t="s">
        <v>2465</v>
      </c>
      <c r="O36" s="4" t="s">
        <v>2466</v>
      </c>
      <c r="P36" s="4" t="s">
        <v>2467</v>
      </c>
      <c r="Q36" s="4" t="s">
        <v>4600</v>
      </c>
      <c r="R36" s="4" t="s">
        <v>4601</v>
      </c>
      <c r="S36" s="4" t="s">
        <v>4602</v>
      </c>
      <c r="T36" s="4" t="s">
        <v>4603</v>
      </c>
      <c r="U36" s="4" t="s">
        <v>4604</v>
      </c>
      <c r="V36" s="4" t="s">
        <v>4605</v>
      </c>
      <c r="W36" s="4" t="s">
        <v>4606</v>
      </c>
      <c r="X36" s="4" t="s">
        <v>4607</v>
      </c>
      <c r="Y36" s="4" t="s">
        <v>4608</v>
      </c>
      <c r="Z36" s="4" t="s">
        <v>4609</v>
      </c>
      <c r="AA36" s="4" t="s">
        <v>4610</v>
      </c>
      <c r="AB36" s="4" t="s">
        <v>4611</v>
      </c>
      <c r="AC36" s="4" t="s">
        <v>4612</v>
      </c>
      <c r="AD36" s="4" t="s">
        <v>4613</v>
      </c>
      <c r="AE36" s="4" t="s">
        <v>4614</v>
      </c>
      <c r="AF36" s="4" t="s">
        <v>4615</v>
      </c>
      <c r="AG36" s="4" t="s">
        <v>4616</v>
      </c>
      <c r="AH36" s="4" t="s">
        <v>4617</v>
      </c>
      <c r="AI36" s="4" t="s">
        <v>4618</v>
      </c>
      <c r="AJ36" s="4" t="s">
        <v>4619</v>
      </c>
      <c r="AK36" s="4" t="s">
        <v>4620</v>
      </c>
      <c r="AL36" s="4" t="s">
        <v>4621</v>
      </c>
      <c r="AM36" s="4" t="s">
        <v>5479</v>
      </c>
    </row>
    <row r="37" spans="1:49" x14ac:dyDescent="0.25">
      <c r="A37" s="4" t="s">
        <v>6756</v>
      </c>
      <c r="B37" s="4" t="s">
        <v>6758</v>
      </c>
      <c r="C37" s="4" t="s">
        <v>1645</v>
      </c>
      <c r="D37" s="4" t="s">
        <v>2468</v>
      </c>
      <c r="E37" s="4" t="s">
        <v>2469</v>
      </c>
      <c r="F37" s="4" t="s">
        <v>2470</v>
      </c>
      <c r="G37" s="4" t="s">
        <v>2471</v>
      </c>
      <c r="H37" s="4" t="s">
        <v>2472</v>
      </c>
      <c r="I37" s="4" t="s">
        <v>2473</v>
      </c>
      <c r="J37" s="4" t="s">
        <v>2474</v>
      </c>
      <c r="K37" s="4" t="s">
        <v>2475</v>
      </c>
      <c r="L37" s="4" t="s">
        <v>2476</v>
      </c>
      <c r="M37" s="4" t="s">
        <v>2477</v>
      </c>
      <c r="N37" s="4" t="s">
        <v>2478</v>
      </c>
      <c r="O37" s="4" t="s">
        <v>2479</v>
      </c>
      <c r="P37" s="4" t="s">
        <v>2480</v>
      </c>
      <c r="Q37" s="4" t="s">
        <v>2481</v>
      </c>
      <c r="R37" s="4" t="s">
        <v>4622</v>
      </c>
      <c r="S37" s="4" t="s">
        <v>4623</v>
      </c>
      <c r="T37" s="4" t="s">
        <v>4624</v>
      </c>
      <c r="U37" s="4" t="s">
        <v>4625</v>
      </c>
      <c r="V37" s="4" t="s">
        <v>4626</v>
      </c>
      <c r="W37" s="4" t="s">
        <v>4627</v>
      </c>
      <c r="X37" s="4" t="s">
        <v>4628</v>
      </c>
      <c r="Y37" s="4" t="s">
        <v>4629</v>
      </c>
      <c r="Z37" s="4" t="s">
        <v>4630</v>
      </c>
      <c r="AA37" s="4" t="s">
        <v>4631</v>
      </c>
      <c r="AB37" s="4" t="s">
        <v>4632</v>
      </c>
      <c r="AC37" s="4" t="s">
        <v>4633</v>
      </c>
      <c r="AD37" s="4" t="s">
        <v>4634</v>
      </c>
      <c r="AE37" s="4" t="s">
        <v>4635</v>
      </c>
      <c r="AF37" s="4" t="s">
        <v>4636</v>
      </c>
      <c r="AG37" s="4" t="s">
        <v>4637</v>
      </c>
      <c r="AH37" s="4" t="s">
        <v>4638</v>
      </c>
      <c r="AI37" s="4" t="s">
        <v>4639</v>
      </c>
      <c r="AJ37" s="4" t="s">
        <v>4640</v>
      </c>
      <c r="AK37" s="4" t="s">
        <v>4641</v>
      </c>
      <c r="AL37" s="4" t="s">
        <v>4642</v>
      </c>
      <c r="AM37" s="4" t="s">
        <v>4643</v>
      </c>
      <c r="AN37" s="4" t="s">
        <v>4644</v>
      </c>
      <c r="AO37" s="4" t="s">
        <v>4645</v>
      </c>
      <c r="AP37" s="4" t="s">
        <v>4646</v>
      </c>
      <c r="AQ37" s="4" t="s">
        <v>5480</v>
      </c>
    </row>
    <row r="38" spans="1:49" x14ac:dyDescent="0.25">
      <c r="A38" s="4" t="s">
        <v>6756</v>
      </c>
      <c r="B38" s="4" t="s">
        <v>6759</v>
      </c>
      <c r="C38" s="4" t="s">
        <v>1646</v>
      </c>
      <c r="D38" s="4" t="s">
        <v>2482</v>
      </c>
      <c r="E38" s="4" t="s">
        <v>2483</v>
      </c>
      <c r="F38" s="4" t="s">
        <v>2484</v>
      </c>
      <c r="G38" s="4" t="s">
        <v>2485</v>
      </c>
      <c r="H38" s="4" t="s">
        <v>2486</v>
      </c>
      <c r="I38" s="4" t="s">
        <v>2487</v>
      </c>
      <c r="J38" s="4" t="s">
        <v>2488</v>
      </c>
      <c r="K38" s="4" t="s">
        <v>2489</v>
      </c>
      <c r="L38" s="4" t="s">
        <v>2490</v>
      </c>
      <c r="M38" s="4" t="s">
        <v>2491</v>
      </c>
      <c r="N38" s="4" t="s">
        <v>2492</v>
      </c>
      <c r="O38" s="4" t="s">
        <v>2493</v>
      </c>
      <c r="P38" s="4" t="s">
        <v>2494</v>
      </c>
      <c r="Q38" s="4" t="s">
        <v>2495</v>
      </c>
      <c r="R38" s="4" t="s">
        <v>4647</v>
      </c>
      <c r="S38" s="4" t="s">
        <v>4648</v>
      </c>
      <c r="T38" s="4" t="s">
        <v>4649</v>
      </c>
      <c r="U38" s="4" t="s">
        <v>4650</v>
      </c>
      <c r="V38" s="4" t="s">
        <v>4651</v>
      </c>
      <c r="W38" s="4" t="s">
        <v>4652</v>
      </c>
      <c r="X38" s="4" t="s">
        <v>4653</v>
      </c>
      <c r="Y38" s="4" t="s">
        <v>4654</v>
      </c>
      <c r="Z38" s="4" t="s">
        <v>4655</v>
      </c>
      <c r="AA38" s="4" t="s">
        <v>4656</v>
      </c>
      <c r="AB38" s="4" t="s">
        <v>4657</v>
      </c>
      <c r="AC38" s="4" t="s">
        <v>4658</v>
      </c>
      <c r="AD38" s="4" t="s">
        <v>4659</v>
      </c>
      <c r="AE38" s="4" t="s">
        <v>4660</v>
      </c>
      <c r="AF38" s="4" t="s">
        <v>4661</v>
      </c>
      <c r="AG38" s="4" t="s">
        <v>4662</v>
      </c>
      <c r="AH38" s="4" t="s">
        <v>4663</v>
      </c>
      <c r="AI38" s="4" t="s">
        <v>4664</v>
      </c>
      <c r="AJ38" s="4" t="s">
        <v>4665</v>
      </c>
      <c r="AK38" s="4" t="s">
        <v>4666</v>
      </c>
      <c r="AL38" s="4" t="s">
        <v>4667</v>
      </c>
      <c r="AM38" s="4" t="s">
        <v>4668</v>
      </c>
      <c r="AN38" s="4" t="s">
        <v>4669</v>
      </c>
      <c r="AO38" s="4" t="s">
        <v>5481</v>
      </c>
    </row>
    <row r="39" spans="1:49" x14ac:dyDescent="0.25">
      <c r="A39" s="4" t="s">
        <v>6756</v>
      </c>
      <c r="B39" s="4" t="s">
        <v>6760</v>
      </c>
      <c r="C39" s="4" t="s">
        <v>1647</v>
      </c>
      <c r="D39" s="4" t="s">
        <v>2496</v>
      </c>
      <c r="E39" s="4" t="s">
        <v>2497</v>
      </c>
      <c r="F39" s="4" t="s">
        <v>2498</v>
      </c>
      <c r="G39" s="4" t="s">
        <v>2499</v>
      </c>
      <c r="H39" s="4" t="s">
        <v>2500</v>
      </c>
      <c r="I39" s="4" t="s">
        <v>2501</v>
      </c>
      <c r="J39" s="4" t="s">
        <v>2502</v>
      </c>
      <c r="K39" s="4" t="s">
        <v>4670</v>
      </c>
      <c r="L39" s="4" t="s">
        <v>4671</v>
      </c>
      <c r="M39" s="4" t="s">
        <v>4672</v>
      </c>
      <c r="N39" s="4" t="s">
        <v>4673</v>
      </c>
      <c r="O39" s="4" t="s">
        <v>4674</v>
      </c>
      <c r="P39" s="4" t="s">
        <v>4675</v>
      </c>
      <c r="Q39" s="4" t="s">
        <v>4676</v>
      </c>
      <c r="R39" s="4" t="s">
        <v>4677</v>
      </c>
      <c r="S39" s="4" t="s">
        <v>4678</v>
      </c>
      <c r="T39" s="4" t="s">
        <v>4679</v>
      </c>
      <c r="U39" s="4" t="s">
        <v>4680</v>
      </c>
      <c r="V39" s="4" t="s">
        <v>4681</v>
      </c>
      <c r="W39" s="4" t="s">
        <v>4682</v>
      </c>
      <c r="X39" s="4" t="s">
        <v>4683</v>
      </c>
      <c r="Y39" s="4" t="s">
        <v>4684</v>
      </c>
      <c r="Z39" s="4" t="s">
        <v>4685</v>
      </c>
      <c r="AA39" s="4" t="s">
        <v>4686</v>
      </c>
      <c r="AB39" s="4" t="s">
        <v>4687</v>
      </c>
      <c r="AC39" s="4" t="s">
        <v>4688</v>
      </c>
      <c r="AD39" s="4" t="s">
        <v>4689</v>
      </c>
      <c r="AE39" s="4" t="s">
        <v>4690</v>
      </c>
      <c r="AF39" s="4" t="s">
        <v>4691</v>
      </c>
      <c r="AG39" s="4" t="s">
        <v>4692</v>
      </c>
      <c r="AH39" s="4" t="s">
        <v>5482</v>
      </c>
    </row>
    <row r="40" spans="1:49" x14ac:dyDescent="0.25">
      <c r="A40" s="4" t="s">
        <v>6756</v>
      </c>
      <c r="B40" s="4" t="s">
        <v>6761</v>
      </c>
      <c r="C40" s="4" t="s">
        <v>1648</v>
      </c>
      <c r="D40" s="4" t="s">
        <v>2503</v>
      </c>
      <c r="E40" s="4" t="s">
        <v>2504</v>
      </c>
      <c r="F40" s="4" t="s">
        <v>2505</v>
      </c>
      <c r="G40" s="4" t="s">
        <v>2506</v>
      </c>
      <c r="H40" s="4" t="s">
        <v>2507</v>
      </c>
      <c r="I40" s="4" t="s">
        <v>2508</v>
      </c>
      <c r="J40" s="4" t="s">
        <v>2509</v>
      </c>
      <c r="K40" s="4" t="s">
        <v>2510</v>
      </c>
      <c r="L40" s="4" t="s">
        <v>2511</v>
      </c>
      <c r="M40" s="4" t="s">
        <v>2512</v>
      </c>
      <c r="N40" s="4" t="s">
        <v>2513</v>
      </c>
      <c r="O40" s="4" t="s">
        <v>2514</v>
      </c>
      <c r="P40" s="4" t="s">
        <v>2515</v>
      </c>
      <c r="Q40" s="4" t="s">
        <v>2516</v>
      </c>
      <c r="R40" s="4" t="s">
        <v>2517</v>
      </c>
      <c r="S40" s="4" t="s">
        <v>2518</v>
      </c>
      <c r="T40" s="4" t="s">
        <v>4693</v>
      </c>
      <c r="U40" s="4" t="s">
        <v>4694</v>
      </c>
      <c r="V40" s="4" t="s">
        <v>4695</v>
      </c>
      <c r="W40" s="4" t="s">
        <v>4696</v>
      </c>
      <c r="X40" s="4" t="s">
        <v>4697</v>
      </c>
      <c r="Y40" s="4" t="s">
        <v>4698</v>
      </c>
      <c r="Z40" s="4" t="s">
        <v>4699</v>
      </c>
      <c r="AA40" s="4" t="s">
        <v>4700</v>
      </c>
      <c r="AB40" s="4" t="s">
        <v>4701</v>
      </c>
      <c r="AC40" s="4" t="s">
        <v>4702</v>
      </c>
      <c r="AD40" s="4" t="s">
        <v>4703</v>
      </c>
      <c r="AE40" s="4" t="s">
        <v>4704</v>
      </c>
      <c r="AF40" s="4" t="s">
        <v>4705</v>
      </c>
      <c r="AG40" s="4" t="s">
        <v>4706</v>
      </c>
      <c r="AH40" s="4" t="s">
        <v>4707</v>
      </c>
      <c r="AI40" s="4" t="s">
        <v>4708</v>
      </c>
      <c r="AJ40" s="4" t="s">
        <v>4709</v>
      </c>
      <c r="AK40" s="4" t="s">
        <v>4710</v>
      </c>
      <c r="AL40" s="4" t="s">
        <v>4711</v>
      </c>
      <c r="AM40" s="4" t="s">
        <v>4712</v>
      </c>
      <c r="AN40" s="4" t="s">
        <v>4713</v>
      </c>
      <c r="AO40" s="4" t="s">
        <v>4714</v>
      </c>
      <c r="AP40" s="4" t="s">
        <v>4715</v>
      </c>
      <c r="AQ40" s="4" t="s">
        <v>4716</v>
      </c>
      <c r="AR40" s="4" t="s">
        <v>4717</v>
      </c>
      <c r="AS40" s="4" t="s">
        <v>4718</v>
      </c>
      <c r="AT40" s="4" t="s">
        <v>4719</v>
      </c>
      <c r="AU40" s="4" t="s">
        <v>4720</v>
      </c>
      <c r="AV40" s="4" t="s">
        <v>4721</v>
      </c>
      <c r="AW40" s="4" t="s">
        <v>5483</v>
      </c>
    </row>
    <row r="41" spans="1:49" x14ac:dyDescent="0.25">
      <c r="A41" s="4" t="s">
        <v>6756</v>
      </c>
      <c r="B41" s="4" t="s">
        <v>6762</v>
      </c>
      <c r="C41" s="4" t="s">
        <v>2519</v>
      </c>
      <c r="D41" s="4" t="s">
        <v>2520</v>
      </c>
      <c r="E41" s="4" t="s">
        <v>2521</v>
      </c>
      <c r="F41" s="4" t="s">
        <v>2522</v>
      </c>
      <c r="G41" s="4" t="s">
        <v>4722</v>
      </c>
      <c r="H41" s="4" t="s">
        <v>4723</v>
      </c>
      <c r="I41" s="4" t="s">
        <v>4724</v>
      </c>
      <c r="J41" s="4" t="s">
        <v>4725</v>
      </c>
      <c r="K41" s="4" t="s">
        <v>4726</v>
      </c>
      <c r="L41" s="4" t="s">
        <v>4727</v>
      </c>
      <c r="M41" s="4" t="s">
        <v>4728</v>
      </c>
      <c r="N41" s="4" t="s">
        <v>4729</v>
      </c>
      <c r="O41" s="4" t="s">
        <v>4730</v>
      </c>
      <c r="P41" s="4" t="s">
        <v>4731</v>
      </c>
      <c r="Q41" s="4" t="s">
        <v>4732</v>
      </c>
      <c r="R41" s="4" t="s">
        <v>4733</v>
      </c>
      <c r="S41" s="4" t="s">
        <v>4734</v>
      </c>
      <c r="T41" s="4" t="s">
        <v>4735</v>
      </c>
      <c r="U41" s="4" t="s">
        <v>4736</v>
      </c>
      <c r="V41" s="4" t="s">
        <v>4737</v>
      </c>
      <c r="W41" s="4" t="s">
        <v>4738</v>
      </c>
      <c r="X41" s="4" t="s">
        <v>4739</v>
      </c>
      <c r="Y41" s="4" t="s">
        <v>4740</v>
      </c>
      <c r="Z41" s="4" t="s">
        <v>4741</v>
      </c>
      <c r="AA41" s="4" t="s">
        <v>4742</v>
      </c>
      <c r="AB41" s="4" t="s">
        <v>5484</v>
      </c>
    </row>
    <row r="42" spans="1:49" x14ac:dyDescent="0.25">
      <c r="A42" s="4" t="s">
        <v>6756</v>
      </c>
      <c r="B42" s="4" t="s">
        <v>6763</v>
      </c>
      <c r="C42" s="4" t="s">
        <v>2523</v>
      </c>
      <c r="D42" s="4" t="s">
        <v>2524</v>
      </c>
      <c r="E42" s="4" t="s">
        <v>2525</v>
      </c>
      <c r="F42" s="4" t="s">
        <v>2526</v>
      </c>
      <c r="G42" s="4" t="s">
        <v>2527</v>
      </c>
      <c r="H42" s="4" t="s">
        <v>2528</v>
      </c>
      <c r="I42" s="4" t="s">
        <v>4743</v>
      </c>
      <c r="J42" s="4" t="s">
        <v>4744</v>
      </c>
      <c r="K42" s="4" t="s">
        <v>4745</v>
      </c>
      <c r="L42" s="4" t="s">
        <v>4746</v>
      </c>
      <c r="M42" s="4" t="s">
        <v>4747</v>
      </c>
      <c r="N42" s="4" t="s">
        <v>4748</v>
      </c>
      <c r="O42" s="4" t="s">
        <v>4749</v>
      </c>
      <c r="P42" s="4" t="s">
        <v>4750</v>
      </c>
      <c r="Q42" s="4" t="s">
        <v>4751</v>
      </c>
      <c r="R42" s="4" t="s">
        <v>4752</v>
      </c>
      <c r="S42" s="4" t="s">
        <v>4753</v>
      </c>
      <c r="T42" s="4" t="s">
        <v>4754</v>
      </c>
      <c r="U42" s="4" t="s">
        <v>4755</v>
      </c>
      <c r="V42" s="4" t="s">
        <v>4756</v>
      </c>
      <c r="W42" s="4" t="s">
        <v>4757</v>
      </c>
      <c r="X42" s="4" t="s">
        <v>4758</v>
      </c>
      <c r="Y42" s="4" t="s">
        <v>4759</v>
      </c>
      <c r="Z42" s="4" t="s">
        <v>4760</v>
      </c>
      <c r="AA42" s="4" t="s">
        <v>4761</v>
      </c>
      <c r="AB42" s="4" t="s">
        <v>4762</v>
      </c>
      <c r="AC42" s="4" t="s">
        <v>4763</v>
      </c>
      <c r="AD42" s="4" t="s">
        <v>4764</v>
      </c>
      <c r="AE42" s="4" t="s">
        <v>4765</v>
      </c>
      <c r="AF42" s="4" t="s">
        <v>4766</v>
      </c>
      <c r="AG42" s="4" t="s">
        <v>4767</v>
      </c>
      <c r="AH42" s="4" t="s">
        <v>5485</v>
      </c>
    </row>
    <row r="43" spans="1:49" x14ac:dyDescent="0.25">
      <c r="A43" s="4" t="s">
        <v>6756</v>
      </c>
      <c r="B43" s="4" t="s">
        <v>6764</v>
      </c>
      <c r="C43" s="4" t="s">
        <v>2529</v>
      </c>
      <c r="D43" s="4" t="s">
        <v>2530</v>
      </c>
      <c r="E43" s="4" t="s">
        <v>2531</v>
      </c>
      <c r="F43" s="4" t="s">
        <v>2532</v>
      </c>
      <c r="G43" s="4" t="s">
        <v>4768</v>
      </c>
      <c r="H43" s="4" t="s">
        <v>4769</v>
      </c>
      <c r="I43" s="4" t="s">
        <v>4770</v>
      </c>
      <c r="J43" s="4" t="s">
        <v>4771</v>
      </c>
      <c r="K43" s="4" t="s">
        <v>4772</v>
      </c>
      <c r="L43" s="4" t="s">
        <v>4773</v>
      </c>
      <c r="M43" s="4" t="s">
        <v>4774</v>
      </c>
      <c r="N43" s="4" t="s">
        <v>4775</v>
      </c>
      <c r="O43" s="4" t="s">
        <v>4776</v>
      </c>
      <c r="P43" s="4" t="s">
        <v>4777</v>
      </c>
      <c r="Q43" s="4" t="s">
        <v>4778</v>
      </c>
      <c r="R43" s="4" t="s">
        <v>4779</v>
      </c>
      <c r="S43" s="4" t="s">
        <v>4780</v>
      </c>
      <c r="T43" s="4" t="s">
        <v>4781</v>
      </c>
      <c r="U43" s="4" t="s">
        <v>4782</v>
      </c>
      <c r="V43" s="4" t="s">
        <v>4783</v>
      </c>
      <c r="W43" s="4" t="s">
        <v>4784</v>
      </c>
      <c r="X43" s="4" t="s">
        <v>4785</v>
      </c>
      <c r="Y43" s="4" t="s">
        <v>4786</v>
      </c>
      <c r="Z43" s="4" t="s">
        <v>4787</v>
      </c>
      <c r="AA43" s="4" t="s">
        <v>4788</v>
      </c>
      <c r="AB43" s="4" t="s">
        <v>4789</v>
      </c>
      <c r="AC43" s="4" t="s">
        <v>4790</v>
      </c>
      <c r="AD43" s="4" t="s">
        <v>5486</v>
      </c>
    </row>
    <row r="44" spans="1:49" x14ac:dyDescent="0.25">
      <c r="A44" s="4" t="s">
        <v>6756</v>
      </c>
      <c r="B44" s="4" t="s">
        <v>6765</v>
      </c>
      <c r="C44" s="4" t="s">
        <v>2533</v>
      </c>
      <c r="D44" s="4" t="s">
        <v>2534</v>
      </c>
      <c r="E44" s="4" t="s">
        <v>2535</v>
      </c>
      <c r="F44" s="4" t="s">
        <v>2536</v>
      </c>
      <c r="G44" s="4" t="s">
        <v>2537</v>
      </c>
      <c r="H44" s="4" t="s">
        <v>2538</v>
      </c>
      <c r="I44" s="4" t="s">
        <v>2539</v>
      </c>
    </row>
    <row r="45" spans="1:49" x14ac:dyDescent="0.25">
      <c r="A45" s="4" t="s">
        <v>6756</v>
      </c>
      <c r="B45" s="4" t="s">
        <v>6766</v>
      </c>
      <c r="C45" s="4" t="s">
        <v>1649</v>
      </c>
      <c r="D45" s="4" t="s">
        <v>2540</v>
      </c>
      <c r="E45" s="4" t="s">
        <v>2541</v>
      </c>
      <c r="F45" s="4" t="s">
        <v>2542</v>
      </c>
      <c r="G45" s="4" t="s">
        <v>2543</v>
      </c>
      <c r="H45" s="4" t="s">
        <v>2544</v>
      </c>
      <c r="I45" s="4" t="s">
        <v>2545</v>
      </c>
      <c r="J45" s="4" t="s">
        <v>2546</v>
      </c>
      <c r="K45" s="4" t="s">
        <v>2547</v>
      </c>
      <c r="L45" s="4" t="s">
        <v>2548</v>
      </c>
      <c r="M45" s="4" t="s">
        <v>2549</v>
      </c>
      <c r="N45" s="4" t="s">
        <v>2550</v>
      </c>
      <c r="O45" s="4" t="s">
        <v>2551</v>
      </c>
      <c r="P45" s="4" t="s">
        <v>2552</v>
      </c>
      <c r="Q45" s="4" t="s">
        <v>2553</v>
      </c>
      <c r="R45" s="4" t="s">
        <v>4791</v>
      </c>
      <c r="S45" s="4" t="s">
        <v>4792</v>
      </c>
      <c r="T45" s="4" t="s">
        <v>4793</v>
      </c>
      <c r="U45" s="4" t="s">
        <v>4794</v>
      </c>
      <c r="V45" s="4" t="s">
        <v>4795</v>
      </c>
      <c r="W45" s="4" t="s">
        <v>4796</v>
      </c>
      <c r="X45" s="4" t="s">
        <v>4797</v>
      </c>
      <c r="Y45" s="4" t="s">
        <v>4798</v>
      </c>
      <c r="Z45" s="4" t="s">
        <v>4799</v>
      </c>
      <c r="AA45" s="4" t="s">
        <v>4800</v>
      </c>
      <c r="AB45" s="4" t="s">
        <v>4801</v>
      </c>
      <c r="AC45" s="4" t="s">
        <v>4802</v>
      </c>
      <c r="AD45" s="4" t="s">
        <v>4803</v>
      </c>
      <c r="AE45" s="4" t="s">
        <v>4804</v>
      </c>
      <c r="AF45" s="4" t="s">
        <v>4805</v>
      </c>
      <c r="AG45" s="4" t="s">
        <v>4806</v>
      </c>
      <c r="AH45" s="4" t="s">
        <v>4807</v>
      </c>
      <c r="AI45" s="4" t="s">
        <v>4808</v>
      </c>
      <c r="AJ45" s="4" t="s">
        <v>4809</v>
      </c>
      <c r="AK45" s="4" t="s">
        <v>4810</v>
      </c>
      <c r="AL45" s="4" t="s">
        <v>4811</v>
      </c>
      <c r="AM45" s="4" t="s">
        <v>4812</v>
      </c>
      <c r="AN45" s="4" t="s">
        <v>4813</v>
      </c>
      <c r="AO45" s="4" t="s">
        <v>5487</v>
      </c>
    </row>
    <row r="46" spans="1:49" x14ac:dyDescent="0.25">
      <c r="A46" s="4" t="s">
        <v>6756</v>
      </c>
      <c r="B46" s="4" t="s">
        <v>6767</v>
      </c>
      <c r="C46" s="4" t="s">
        <v>2554</v>
      </c>
      <c r="D46" s="4" t="s">
        <v>2555</v>
      </c>
      <c r="E46" s="4" t="s">
        <v>2556</v>
      </c>
      <c r="F46" s="4" t="s">
        <v>2557</v>
      </c>
      <c r="G46" s="4" t="s">
        <v>4814</v>
      </c>
      <c r="H46" s="4" t="s">
        <v>4815</v>
      </c>
      <c r="I46" s="4" t="s">
        <v>4816</v>
      </c>
      <c r="J46" s="4" t="s">
        <v>4817</v>
      </c>
      <c r="K46" s="4" t="s">
        <v>4818</v>
      </c>
      <c r="L46" s="4" t="s">
        <v>4819</v>
      </c>
      <c r="M46" s="4" t="s">
        <v>4820</v>
      </c>
      <c r="N46" s="4" t="s">
        <v>4821</v>
      </c>
      <c r="O46" s="4" t="s">
        <v>4822</v>
      </c>
      <c r="P46" s="4" t="s">
        <v>4823</v>
      </c>
      <c r="Q46" s="4" t="s">
        <v>4824</v>
      </c>
      <c r="R46" s="4" t="s">
        <v>4825</v>
      </c>
      <c r="S46" s="4" t="s">
        <v>4826</v>
      </c>
      <c r="T46" s="4" t="s">
        <v>4827</v>
      </c>
      <c r="U46" s="4" t="s">
        <v>4828</v>
      </c>
      <c r="V46" s="4" t="s">
        <v>4829</v>
      </c>
      <c r="W46" s="4" t="s">
        <v>4830</v>
      </c>
      <c r="X46" s="4" t="s">
        <v>4831</v>
      </c>
      <c r="Y46" s="4" t="s">
        <v>4832</v>
      </c>
      <c r="Z46" s="4" t="s">
        <v>4833</v>
      </c>
      <c r="AA46" s="4" t="s">
        <v>5488</v>
      </c>
    </row>
    <row r="47" spans="1:49" x14ac:dyDescent="0.25">
      <c r="A47" s="4" t="s">
        <v>6756</v>
      </c>
      <c r="B47" s="4" t="s">
        <v>6768</v>
      </c>
      <c r="C47" s="4" t="s">
        <v>1650</v>
      </c>
      <c r="D47" s="4" t="s">
        <v>2558</v>
      </c>
      <c r="E47" s="4" t="s">
        <v>2559</v>
      </c>
      <c r="F47" s="4" t="s">
        <v>2560</v>
      </c>
      <c r="G47" s="4" t="s">
        <v>2561</v>
      </c>
      <c r="H47" s="4" t="s">
        <v>2562</v>
      </c>
      <c r="I47" s="4" t="s">
        <v>2563</v>
      </c>
      <c r="J47" s="4" t="s">
        <v>2564</v>
      </c>
      <c r="K47" s="4" t="s">
        <v>2565</v>
      </c>
      <c r="L47" s="4" t="s">
        <v>2566</v>
      </c>
      <c r="M47" s="4" t="s">
        <v>2567</v>
      </c>
      <c r="N47" s="4" t="s">
        <v>2568</v>
      </c>
      <c r="O47" s="4" t="s">
        <v>2569</v>
      </c>
      <c r="P47" s="4" t="s">
        <v>2570</v>
      </c>
      <c r="Q47" s="4" t="s">
        <v>2571</v>
      </c>
      <c r="R47" s="4" t="s">
        <v>2572</v>
      </c>
      <c r="S47" s="4" t="s">
        <v>2573</v>
      </c>
      <c r="T47" s="4" t="s">
        <v>4834</v>
      </c>
      <c r="U47" s="4" t="s">
        <v>4835</v>
      </c>
      <c r="V47" s="4" t="s">
        <v>4836</v>
      </c>
      <c r="W47" s="4" t="s">
        <v>4837</v>
      </c>
      <c r="X47" s="4" t="s">
        <v>4838</v>
      </c>
      <c r="Y47" s="4" t="s">
        <v>4839</v>
      </c>
      <c r="Z47" s="4" t="s">
        <v>4840</v>
      </c>
      <c r="AA47" s="4" t="s">
        <v>4841</v>
      </c>
      <c r="AB47" s="4" t="s">
        <v>4842</v>
      </c>
      <c r="AC47" s="4" t="s">
        <v>4843</v>
      </c>
      <c r="AD47" s="4" t="s">
        <v>4844</v>
      </c>
      <c r="AE47" s="4" t="s">
        <v>4845</v>
      </c>
      <c r="AF47" s="4" t="s">
        <v>4846</v>
      </c>
      <c r="AG47" s="4" t="s">
        <v>4847</v>
      </c>
      <c r="AH47" s="4" t="s">
        <v>4848</v>
      </c>
      <c r="AI47" s="4" t="s">
        <v>4849</v>
      </c>
      <c r="AJ47" s="4" t="s">
        <v>4850</v>
      </c>
      <c r="AK47" s="4" t="s">
        <v>4851</v>
      </c>
      <c r="AL47" s="4" t="s">
        <v>4852</v>
      </c>
      <c r="AM47" s="4" t="s">
        <v>4853</v>
      </c>
      <c r="AN47" s="4" t="s">
        <v>4854</v>
      </c>
      <c r="AO47" s="4" t="s">
        <v>4855</v>
      </c>
      <c r="AP47" s="4" t="s">
        <v>5489</v>
      </c>
    </row>
    <row r="48" spans="1:49" x14ac:dyDescent="0.25">
      <c r="A48" s="4" t="s">
        <v>6756</v>
      </c>
      <c r="B48" s="4" t="s">
        <v>6769</v>
      </c>
      <c r="C48" s="4" t="s">
        <v>2574</v>
      </c>
      <c r="D48" s="4" t="s">
        <v>2575</v>
      </c>
      <c r="E48" s="4" t="s">
        <v>2576</v>
      </c>
      <c r="F48" s="4" t="s">
        <v>2577</v>
      </c>
      <c r="G48" s="4" t="s">
        <v>2578</v>
      </c>
      <c r="H48" s="4" t="s">
        <v>2579</v>
      </c>
      <c r="I48" s="4" t="s">
        <v>2580</v>
      </c>
      <c r="J48" s="4" t="s">
        <v>2581</v>
      </c>
      <c r="K48" s="4" t="s">
        <v>4856</v>
      </c>
      <c r="L48" s="4" t="s">
        <v>4857</v>
      </c>
      <c r="M48" s="4" t="s">
        <v>4858</v>
      </c>
      <c r="N48" s="4" t="s">
        <v>4859</v>
      </c>
      <c r="O48" s="4" t="s">
        <v>4860</v>
      </c>
      <c r="P48" s="4" t="s">
        <v>4861</v>
      </c>
      <c r="Q48" s="4" t="s">
        <v>4862</v>
      </c>
      <c r="R48" s="4" t="s">
        <v>4863</v>
      </c>
      <c r="S48" s="4" t="s">
        <v>4864</v>
      </c>
      <c r="T48" s="4" t="s">
        <v>4865</v>
      </c>
      <c r="U48" s="4" t="s">
        <v>4866</v>
      </c>
      <c r="V48" s="4" t="s">
        <v>4867</v>
      </c>
      <c r="W48" s="4" t="s">
        <v>4868</v>
      </c>
      <c r="X48" s="4" t="s">
        <v>4869</v>
      </c>
      <c r="Y48" s="4" t="s">
        <v>5490</v>
      </c>
    </row>
    <row r="49" spans="1:35" x14ac:dyDescent="0.25">
      <c r="A49" s="4" t="s">
        <v>6756</v>
      </c>
      <c r="B49" s="4" t="s">
        <v>6770</v>
      </c>
      <c r="C49" s="4" t="s">
        <v>1651</v>
      </c>
      <c r="D49" s="4" t="s">
        <v>2582</v>
      </c>
      <c r="E49" s="4" t="s">
        <v>2583</v>
      </c>
      <c r="F49" s="4" t="s">
        <v>2584</v>
      </c>
      <c r="G49" s="4" t="s">
        <v>2585</v>
      </c>
      <c r="H49" s="4" t="s">
        <v>4870</v>
      </c>
      <c r="I49" s="4" t="s">
        <v>4871</v>
      </c>
      <c r="J49" s="4" t="s">
        <v>4872</v>
      </c>
      <c r="K49" s="4" t="s">
        <v>4873</v>
      </c>
      <c r="L49" s="4" t="s">
        <v>4874</v>
      </c>
      <c r="M49" s="4" t="s">
        <v>4875</v>
      </c>
      <c r="N49" s="4" t="s">
        <v>4876</v>
      </c>
      <c r="O49" s="4" t="s">
        <v>4877</v>
      </c>
      <c r="P49" s="4" t="s">
        <v>4878</v>
      </c>
      <c r="Q49" s="4" t="s">
        <v>4879</v>
      </c>
      <c r="R49" s="4" t="s">
        <v>4880</v>
      </c>
      <c r="S49" s="4" t="s">
        <v>4881</v>
      </c>
      <c r="T49" s="4" t="s">
        <v>4882</v>
      </c>
      <c r="U49" s="4" t="s">
        <v>4883</v>
      </c>
      <c r="V49" s="4" t="s">
        <v>4884</v>
      </c>
      <c r="W49" s="4" t="s">
        <v>5491</v>
      </c>
    </row>
    <row r="50" spans="1:35" x14ac:dyDescent="0.25">
      <c r="A50" s="4" t="s">
        <v>6756</v>
      </c>
      <c r="B50" s="4" t="s">
        <v>6771</v>
      </c>
      <c r="C50" s="4" t="s">
        <v>2586</v>
      </c>
      <c r="D50" s="4" t="s">
        <v>2587</v>
      </c>
      <c r="E50" s="4" t="s">
        <v>2588</v>
      </c>
      <c r="F50" s="4" t="s">
        <v>2589</v>
      </c>
      <c r="G50" s="4" t="s">
        <v>2590</v>
      </c>
      <c r="H50" s="4" t="s">
        <v>2591</v>
      </c>
      <c r="I50" s="4" t="s">
        <v>4885</v>
      </c>
      <c r="J50" s="4" t="s">
        <v>4886</v>
      </c>
      <c r="K50" s="4" t="s">
        <v>4887</v>
      </c>
      <c r="L50" s="4" t="s">
        <v>4888</v>
      </c>
      <c r="M50" s="4" t="s">
        <v>4889</v>
      </c>
      <c r="N50" s="4" t="s">
        <v>4890</v>
      </c>
      <c r="O50" s="4" t="s">
        <v>4891</v>
      </c>
      <c r="P50" s="4" t="s">
        <v>4892</v>
      </c>
      <c r="Q50" s="4" t="s">
        <v>4893</v>
      </c>
      <c r="R50" s="4" t="s">
        <v>4894</v>
      </c>
      <c r="S50" s="4" t="s">
        <v>4895</v>
      </c>
      <c r="T50" s="4" t="s">
        <v>4896</v>
      </c>
      <c r="U50" s="4" t="s">
        <v>4897</v>
      </c>
      <c r="V50" s="4" t="s">
        <v>4898</v>
      </c>
      <c r="W50" s="4" t="s">
        <v>4899</v>
      </c>
      <c r="X50" s="4" t="s">
        <v>4900</v>
      </c>
      <c r="Y50" s="4" t="s">
        <v>4901</v>
      </c>
      <c r="Z50" s="4" t="s">
        <v>5492</v>
      </c>
    </row>
    <row r="51" spans="1:35" x14ac:dyDescent="0.25">
      <c r="A51" s="4" t="s">
        <v>6756</v>
      </c>
      <c r="B51" s="4" t="s">
        <v>6772</v>
      </c>
      <c r="C51" s="4" t="s">
        <v>1652</v>
      </c>
      <c r="D51" s="4" t="s">
        <v>2592</v>
      </c>
      <c r="E51" s="4" t="s">
        <v>2593</v>
      </c>
      <c r="F51" s="4" t="s">
        <v>2594</v>
      </c>
      <c r="G51" s="4" t="s">
        <v>2595</v>
      </c>
      <c r="H51" s="4" t="s">
        <v>2596</v>
      </c>
      <c r="I51" s="4" t="s">
        <v>2597</v>
      </c>
      <c r="J51" s="4" t="s">
        <v>2598</v>
      </c>
      <c r="K51" s="4" t="s">
        <v>2599</v>
      </c>
      <c r="L51" s="4" t="s">
        <v>2600</v>
      </c>
      <c r="M51" s="4" t="s">
        <v>2601</v>
      </c>
      <c r="N51" s="4" t="s">
        <v>4902</v>
      </c>
      <c r="O51" s="4" t="s">
        <v>4903</v>
      </c>
      <c r="P51" s="4" t="s">
        <v>4904</v>
      </c>
      <c r="Q51" s="4" t="s">
        <v>4905</v>
      </c>
      <c r="R51" s="4" t="s">
        <v>4906</v>
      </c>
      <c r="S51" s="4" t="s">
        <v>4907</v>
      </c>
      <c r="T51" s="4" t="s">
        <v>4908</v>
      </c>
      <c r="U51" s="4" t="s">
        <v>4909</v>
      </c>
      <c r="V51" s="4" t="s">
        <v>5493</v>
      </c>
    </row>
    <row r="52" spans="1:35" x14ac:dyDescent="0.25">
      <c r="A52" s="4" t="s">
        <v>6756</v>
      </c>
      <c r="B52" s="4" t="s">
        <v>6773</v>
      </c>
      <c r="C52" s="4" t="s">
        <v>1653</v>
      </c>
      <c r="D52" s="4" t="s">
        <v>2602</v>
      </c>
      <c r="E52" s="4" t="s">
        <v>2603</v>
      </c>
      <c r="F52" s="4" t="s">
        <v>2604</v>
      </c>
      <c r="G52" s="4" t="s">
        <v>2605</v>
      </c>
      <c r="H52" s="4" t="s">
        <v>4910</v>
      </c>
      <c r="I52" s="4" t="s">
        <v>4911</v>
      </c>
      <c r="J52" s="4" t="s">
        <v>4912</v>
      </c>
      <c r="K52" s="4" t="s">
        <v>4913</v>
      </c>
      <c r="L52" s="4" t="s">
        <v>4914</v>
      </c>
      <c r="M52" s="4" t="s">
        <v>4915</v>
      </c>
      <c r="N52" s="4" t="s">
        <v>4916</v>
      </c>
      <c r="O52" s="4" t="s">
        <v>4917</v>
      </c>
      <c r="P52" s="4" t="s">
        <v>4918</v>
      </c>
      <c r="Q52" s="4" t="s">
        <v>5494</v>
      </c>
    </row>
    <row r="53" spans="1:35" x14ac:dyDescent="0.25">
      <c r="A53" s="4" t="s">
        <v>6756</v>
      </c>
      <c r="B53" s="4" t="s">
        <v>6774</v>
      </c>
      <c r="C53" s="4" t="s">
        <v>1654</v>
      </c>
      <c r="D53" s="4" t="s">
        <v>1655</v>
      </c>
      <c r="E53" s="4" t="s">
        <v>2606</v>
      </c>
      <c r="F53" s="4" t="s">
        <v>2607</v>
      </c>
      <c r="G53" s="4" t="s">
        <v>2608</v>
      </c>
      <c r="H53" s="4" t="s">
        <v>2609</v>
      </c>
      <c r="I53" s="4" t="s">
        <v>2610</v>
      </c>
      <c r="J53" s="4" t="s">
        <v>2611</v>
      </c>
      <c r="K53" s="4" t="s">
        <v>2612</v>
      </c>
      <c r="L53" s="4" t="s">
        <v>4919</v>
      </c>
      <c r="M53" s="4" t="s">
        <v>4920</v>
      </c>
      <c r="N53" s="4" t="s">
        <v>4921</v>
      </c>
      <c r="O53" s="4" t="s">
        <v>4922</v>
      </c>
      <c r="P53" s="4" t="s">
        <v>4923</v>
      </c>
      <c r="Q53" s="4" t="s">
        <v>4924</v>
      </c>
      <c r="R53" s="4" t="s">
        <v>4925</v>
      </c>
      <c r="S53" s="4" t="s">
        <v>4926</v>
      </c>
      <c r="T53" s="4" t="s">
        <v>4927</v>
      </c>
      <c r="U53" s="4" t="s">
        <v>4928</v>
      </c>
      <c r="V53" s="4" t="s">
        <v>4929</v>
      </c>
      <c r="W53" s="4" t="s">
        <v>4930</v>
      </c>
      <c r="X53" s="4" t="s">
        <v>4931</v>
      </c>
      <c r="Y53" s="4" t="s">
        <v>4932</v>
      </c>
      <c r="Z53" s="4" t="s">
        <v>4933</v>
      </c>
      <c r="AA53" s="4" t="s">
        <v>4934</v>
      </c>
      <c r="AB53" s="4" t="s">
        <v>5495</v>
      </c>
      <c r="AC53" s="4" t="s">
        <v>5496</v>
      </c>
    </row>
    <row r="54" spans="1:35" x14ac:dyDescent="0.25">
      <c r="A54" s="4" t="s">
        <v>6756</v>
      </c>
      <c r="B54" s="4" t="s">
        <v>6775</v>
      </c>
      <c r="C54" s="4" t="s">
        <v>1656</v>
      </c>
      <c r="D54" s="4" t="s">
        <v>2613</v>
      </c>
      <c r="E54" s="4" t="s">
        <v>2614</v>
      </c>
      <c r="F54" s="4" t="s">
        <v>2615</v>
      </c>
      <c r="G54" s="4" t="s">
        <v>2616</v>
      </c>
      <c r="H54" s="4" t="s">
        <v>2617</v>
      </c>
      <c r="I54" s="4" t="s">
        <v>2618</v>
      </c>
      <c r="J54" s="4" t="s">
        <v>4935</v>
      </c>
      <c r="K54" s="4" t="s">
        <v>4936</v>
      </c>
      <c r="L54" s="4" t="s">
        <v>4937</v>
      </c>
      <c r="M54" s="4" t="s">
        <v>4938</v>
      </c>
      <c r="N54" s="4" t="s">
        <v>4939</v>
      </c>
      <c r="O54" s="4" t="s">
        <v>4940</v>
      </c>
      <c r="P54" s="4" t="s">
        <v>4941</v>
      </c>
      <c r="Q54" s="4" t="s">
        <v>4942</v>
      </c>
      <c r="R54" s="4" t="s">
        <v>4943</v>
      </c>
      <c r="S54" s="4" t="s">
        <v>4944</v>
      </c>
      <c r="T54" s="4" t="s">
        <v>4945</v>
      </c>
      <c r="U54" s="4" t="s">
        <v>4946</v>
      </c>
      <c r="V54" s="4" t="s">
        <v>4947</v>
      </c>
      <c r="W54" s="4" t="s">
        <v>4948</v>
      </c>
      <c r="X54" s="4" t="s">
        <v>4949</v>
      </c>
      <c r="Y54" s="4" t="s">
        <v>4950</v>
      </c>
      <c r="Z54" s="4" t="s">
        <v>4951</v>
      </c>
      <c r="AA54" s="4" t="s">
        <v>4952</v>
      </c>
      <c r="AB54" s="4" t="s">
        <v>4953</v>
      </c>
      <c r="AC54" s="4" t="s">
        <v>4954</v>
      </c>
      <c r="AD54" s="4" t="s">
        <v>4955</v>
      </c>
      <c r="AE54" s="4" t="s">
        <v>4956</v>
      </c>
      <c r="AF54" s="4" t="s">
        <v>5497</v>
      </c>
    </row>
    <row r="55" spans="1:35" x14ac:dyDescent="0.25">
      <c r="A55" s="4" t="s">
        <v>6756</v>
      </c>
      <c r="B55" s="4" t="s">
        <v>6776</v>
      </c>
      <c r="C55" s="4" t="s">
        <v>1657</v>
      </c>
      <c r="D55" s="4" t="s">
        <v>1658</v>
      </c>
      <c r="E55" s="4" t="s">
        <v>2619</v>
      </c>
      <c r="F55" s="4" t="s">
        <v>2620</v>
      </c>
      <c r="G55" s="4" t="s">
        <v>2621</v>
      </c>
      <c r="H55" s="4" t="s">
        <v>2622</v>
      </c>
      <c r="I55" s="4" t="s">
        <v>2623</v>
      </c>
      <c r="J55" s="4" t="s">
        <v>2624</v>
      </c>
      <c r="K55" s="4" t="s">
        <v>2625</v>
      </c>
      <c r="L55" s="4" t="s">
        <v>2626</v>
      </c>
      <c r="M55" s="4" t="s">
        <v>4957</v>
      </c>
      <c r="N55" s="4" t="s">
        <v>4958</v>
      </c>
      <c r="O55" s="4" t="s">
        <v>4959</v>
      </c>
      <c r="P55" s="4" t="s">
        <v>4960</v>
      </c>
      <c r="Q55" s="4" t="s">
        <v>4961</v>
      </c>
      <c r="R55" s="4" t="s">
        <v>4962</v>
      </c>
      <c r="S55" s="4" t="s">
        <v>4963</v>
      </c>
      <c r="T55" s="4" t="s">
        <v>4964</v>
      </c>
      <c r="U55" s="4" t="s">
        <v>4965</v>
      </c>
      <c r="V55" s="4" t="s">
        <v>4966</v>
      </c>
      <c r="W55" s="4" t="s">
        <v>4967</v>
      </c>
      <c r="X55" s="4" t="s">
        <v>4968</v>
      </c>
      <c r="Y55" s="4" t="s">
        <v>4969</v>
      </c>
      <c r="Z55" s="4" t="s">
        <v>4970</v>
      </c>
      <c r="AA55" s="4" t="s">
        <v>4971</v>
      </c>
      <c r="AB55" s="4" t="s">
        <v>4972</v>
      </c>
      <c r="AC55" s="4" t="s">
        <v>4973</v>
      </c>
      <c r="AD55" s="4" t="s">
        <v>4974</v>
      </c>
      <c r="AE55" s="4" t="s">
        <v>4975</v>
      </c>
      <c r="AF55" s="4" t="s">
        <v>5498</v>
      </c>
    </row>
    <row r="56" spans="1:35" x14ac:dyDescent="0.25">
      <c r="A56" s="4" t="s">
        <v>6756</v>
      </c>
      <c r="B56" s="4" t="s">
        <v>6777</v>
      </c>
      <c r="C56" s="4" t="s">
        <v>1659</v>
      </c>
      <c r="D56" s="4" t="s">
        <v>2627</v>
      </c>
      <c r="E56" s="4" t="s">
        <v>2628</v>
      </c>
      <c r="F56" s="4" t="s">
        <v>2629</v>
      </c>
      <c r="G56" s="4" t="s">
        <v>2630</v>
      </c>
      <c r="H56" s="4" t="s">
        <v>2631</v>
      </c>
      <c r="I56" s="4" t="s">
        <v>2632</v>
      </c>
      <c r="J56" s="4" t="s">
        <v>4976</v>
      </c>
      <c r="K56" s="4" t="s">
        <v>4977</v>
      </c>
      <c r="L56" s="4" t="s">
        <v>4978</v>
      </c>
      <c r="M56" s="4" t="s">
        <v>4979</v>
      </c>
      <c r="N56" s="4" t="s">
        <v>4980</v>
      </c>
      <c r="O56" s="4" t="s">
        <v>4981</v>
      </c>
      <c r="P56" s="4" t="s">
        <v>4982</v>
      </c>
      <c r="Q56" s="4" t="s">
        <v>4983</v>
      </c>
      <c r="R56" s="4" t="s">
        <v>4984</v>
      </c>
      <c r="S56" s="4" t="s">
        <v>4985</v>
      </c>
      <c r="T56" s="4" t="s">
        <v>4986</v>
      </c>
      <c r="U56" s="4" t="s">
        <v>4987</v>
      </c>
      <c r="V56" s="4" t="s">
        <v>4988</v>
      </c>
      <c r="W56" s="4" t="s">
        <v>4989</v>
      </c>
      <c r="X56" s="4" t="s">
        <v>4990</v>
      </c>
      <c r="Y56" s="4" t="s">
        <v>4991</v>
      </c>
      <c r="Z56" s="4" t="s">
        <v>4992</v>
      </c>
      <c r="AA56" s="4" t="s">
        <v>4993</v>
      </c>
      <c r="AB56" s="4" t="s">
        <v>4994</v>
      </c>
      <c r="AC56" s="4" t="s">
        <v>4995</v>
      </c>
      <c r="AD56" s="4" t="s">
        <v>4996</v>
      </c>
      <c r="AE56" s="4" t="s">
        <v>5499</v>
      </c>
    </row>
    <row r="57" spans="1:35" x14ac:dyDescent="0.25">
      <c r="A57" s="4" t="s">
        <v>6756</v>
      </c>
      <c r="B57" s="4" t="s">
        <v>6778</v>
      </c>
      <c r="C57" s="4" t="s">
        <v>1660</v>
      </c>
      <c r="D57" s="4" t="s">
        <v>2633</v>
      </c>
      <c r="E57" s="4" t="s">
        <v>2634</v>
      </c>
      <c r="F57" s="4" t="s">
        <v>2635</v>
      </c>
      <c r="G57" s="4" t="s">
        <v>2636</v>
      </c>
      <c r="H57" s="4" t="s">
        <v>2637</v>
      </c>
      <c r="I57" s="4" t="s">
        <v>2638</v>
      </c>
      <c r="J57" s="4" t="s">
        <v>2639</v>
      </c>
      <c r="K57" s="4" t="s">
        <v>4997</v>
      </c>
      <c r="L57" s="4" t="s">
        <v>4998</v>
      </c>
      <c r="M57" s="4" t="s">
        <v>4999</v>
      </c>
      <c r="N57" s="4" t="s">
        <v>5000</v>
      </c>
      <c r="O57" s="4" t="s">
        <v>5001</v>
      </c>
      <c r="P57" s="4" t="s">
        <v>5002</v>
      </c>
      <c r="Q57" s="4" t="s">
        <v>5003</v>
      </c>
      <c r="R57" s="4" t="s">
        <v>5004</v>
      </c>
      <c r="S57" s="4" t="s">
        <v>5005</v>
      </c>
      <c r="T57" s="4" t="s">
        <v>5006</v>
      </c>
      <c r="U57" s="4" t="s">
        <v>5007</v>
      </c>
      <c r="V57" s="4" t="s">
        <v>5008</v>
      </c>
      <c r="W57" s="4" t="s">
        <v>5009</v>
      </c>
      <c r="X57" s="4" t="s">
        <v>5010</v>
      </c>
      <c r="Y57" s="4" t="s">
        <v>5011</v>
      </c>
      <c r="Z57" s="4" t="s">
        <v>5012</v>
      </c>
      <c r="AA57" s="4" t="s">
        <v>5013</v>
      </c>
      <c r="AB57" s="4" t="s">
        <v>5014</v>
      </c>
      <c r="AC57" s="4" t="s">
        <v>5015</v>
      </c>
      <c r="AD57" s="4" t="s">
        <v>5016</v>
      </c>
      <c r="AE57" s="4" t="s">
        <v>5017</v>
      </c>
      <c r="AF57" s="4" t="s">
        <v>5018</v>
      </c>
      <c r="AG57" s="4" t="s">
        <v>5500</v>
      </c>
    </row>
    <row r="58" spans="1:35" x14ac:dyDescent="0.25">
      <c r="A58" s="4" t="s">
        <v>6756</v>
      </c>
      <c r="B58" s="4" t="s">
        <v>6779</v>
      </c>
      <c r="C58" s="4" t="s">
        <v>1661</v>
      </c>
      <c r="D58" s="4" t="s">
        <v>2640</v>
      </c>
      <c r="E58" s="4" t="s">
        <v>2641</v>
      </c>
      <c r="F58" s="4" t="s">
        <v>2642</v>
      </c>
      <c r="G58" s="4" t="s">
        <v>2643</v>
      </c>
      <c r="H58" s="4" t="s">
        <v>2644</v>
      </c>
      <c r="I58" s="4" t="s">
        <v>5019</v>
      </c>
      <c r="J58" s="4" t="s">
        <v>5020</v>
      </c>
      <c r="K58" s="4" t="s">
        <v>5021</v>
      </c>
      <c r="L58" s="4" t="s">
        <v>5022</v>
      </c>
      <c r="M58" s="4" t="s">
        <v>5023</v>
      </c>
      <c r="N58" s="4" t="s">
        <v>5024</v>
      </c>
      <c r="O58" s="4" t="s">
        <v>5025</v>
      </c>
      <c r="P58" s="4" t="s">
        <v>5026</v>
      </c>
      <c r="Q58" s="4" t="s">
        <v>5027</v>
      </c>
      <c r="R58" s="4" t="s">
        <v>5028</v>
      </c>
      <c r="S58" s="4" t="s">
        <v>5029</v>
      </c>
      <c r="T58" s="4" t="s">
        <v>5030</v>
      </c>
      <c r="U58" s="4" t="s">
        <v>5031</v>
      </c>
      <c r="V58" s="4" t="s">
        <v>5032</v>
      </c>
      <c r="W58" s="4" t="s">
        <v>5033</v>
      </c>
      <c r="X58" s="4" t="s">
        <v>5034</v>
      </c>
      <c r="Y58" s="4" t="s">
        <v>5035</v>
      </c>
      <c r="Z58" s="4" t="s">
        <v>5501</v>
      </c>
    </row>
    <row r="59" spans="1:35" x14ac:dyDescent="0.25">
      <c r="A59" s="4" t="s">
        <v>6756</v>
      </c>
      <c r="B59" s="4" t="s">
        <v>6780</v>
      </c>
      <c r="C59" s="4" t="s">
        <v>1662</v>
      </c>
      <c r="D59" s="4" t="s">
        <v>2645</v>
      </c>
      <c r="E59" s="4" t="s">
        <v>2646</v>
      </c>
      <c r="F59" s="4" t="s">
        <v>2647</v>
      </c>
      <c r="G59" s="4" t="s">
        <v>2648</v>
      </c>
      <c r="H59" s="4" t="s">
        <v>2649</v>
      </c>
      <c r="I59" s="4" t="s">
        <v>2650</v>
      </c>
      <c r="J59" s="4" t="s">
        <v>5036</v>
      </c>
      <c r="K59" s="4" t="s">
        <v>5037</v>
      </c>
      <c r="L59" s="4" t="s">
        <v>5038</v>
      </c>
      <c r="M59" s="4" t="s">
        <v>5039</v>
      </c>
      <c r="N59" s="4" t="s">
        <v>5040</v>
      </c>
      <c r="O59" s="4" t="s">
        <v>5041</v>
      </c>
      <c r="P59" s="4" t="s">
        <v>5042</v>
      </c>
      <c r="Q59" s="4" t="s">
        <v>5043</v>
      </c>
      <c r="R59" s="4" t="s">
        <v>5044</v>
      </c>
      <c r="S59" s="4" t="s">
        <v>5045</v>
      </c>
      <c r="T59" s="4" t="s">
        <v>5046</v>
      </c>
      <c r="U59" s="4" t="s">
        <v>5047</v>
      </c>
      <c r="V59" s="4" t="s">
        <v>5048</v>
      </c>
      <c r="W59" s="4" t="s">
        <v>5049</v>
      </c>
      <c r="X59" s="4" t="s">
        <v>5050</v>
      </c>
      <c r="Y59" s="4" t="s">
        <v>5051</v>
      </c>
      <c r="Z59" s="4" t="s">
        <v>5052</v>
      </c>
      <c r="AA59" s="4" t="s">
        <v>5053</v>
      </c>
      <c r="AB59" s="4" t="s">
        <v>5502</v>
      </c>
    </row>
    <row r="60" spans="1:35" x14ac:dyDescent="0.25">
      <c r="A60" s="4" t="s">
        <v>6756</v>
      </c>
      <c r="B60" s="4" t="s">
        <v>6781</v>
      </c>
      <c r="C60" s="4" t="s">
        <v>1663</v>
      </c>
      <c r="D60" s="4" t="s">
        <v>2651</v>
      </c>
      <c r="E60" s="4" t="s">
        <v>2652</v>
      </c>
      <c r="F60" s="4" t="s">
        <v>2653</v>
      </c>
      <c r="G60" s="4" t="s">
        <v>2654</v>
      </c>
      <c r="H60" s="4" t="s">
        <v>2655</v>
      </c>
      <c r="I60" s="4" t="s">
        <v>2656</v>
      </c>
      <c r="J60" s="4" t="s">
        <v>2657</v>
      </c>
      <c r="K60" s="4" t="s">
        <v>2658</v>
      </c>
      <c r="L60" s="4" t="s">
        <v>5054</v>
      </c>
      <c r="M60" s="4" t="s">
        <v>5055</v>
      </c>
      <c r="N60" s="4" t="s">
        <v>5056</v>
      </c>
      <c r="O60" s="4" t="s">
        <v>5057</v>
      </c>
      <c r="P60" s="4" t="s">
        <v>5058</v>
      </c>
      <c r="Q60" s="4" t="s">
        <v>5059</v>
      </c>
      <c r="R60" s="4" t="s">
        <v>5060</v>
      </c>
      <c r="S60" s="4" t="s">
        <v>5061</v>
      </c>
      <c r="T60" s="4" t="s">
        <v>5062</v>
      </c>
      <c r="U60" s="4" t="s">
        <v>5063</v>
      </c>
      <c r="V60" s="4" t="s">
        <v>5064</v>
      </c>
      <c r="W60" s="4" t="s">
        <v>5065</v>
      </c>
      <c r="X60" s="4" t="s">
        <v>5066</v>
      </c>
      <c r="Y60" s="4" t="s">
        <v>5067</v>
      </c>
      <c r="Z60" s="4" t="s">
        <v>5068</v>
      </c>
      <c r="AA60" s="4" t="s">
        <v>5069</v>
      </c>
      <c r="AB60" s="4" t="s">
        <v>5070</v>
      </c>
      <c r="AC60" s="4" t="s">
        <v>5071</v>
      </c>
      <c r="AD60" s="4" t="s">
        <v>5072</v>
      </c>
      <c r="AE60" s="4" t="s">
        <v>5073</v>
      </c>
      <c r="AF60" s="4" t="s">
        <v>5074</v>
      </c>
      <c r="AG60" s="4" t="s">
        <v>5075</v>
      </c>
      <c r="AH60" s="4" t="s">
        <v>5503</v>
      </c>
    </row>
    <row r="61" spans="1:35" x14ac:dyDescent="0.25">
      <c r="A61" s="4" t="s">
        <v>6756</v>
      </c>
      <c r="B61" s="4" t="s">
        <v>6782</v>
      </c>
      <c r="C61" s="4" t="s">
        <v>1664</v>
      </c>
      <c r="D61" s="4" t="s">
        <v>2659</v>
      </c>
      <c r="E61" s="4" t="s">
        <v>2660</v>
      </c>
      <c r="F61" s="4" t="s">
        <v>2661</v>
      </c>
      <c r="G61" s="4" t="s">
        <v>2662</v>
      </c>
      <c r="H61" s="4" t="s">
        <v>2663</v>
      </c>
      <c r="I61" s="4" t="s">
        <v>5076</v>
      </c>
      <c r="J61" s="4" t="s">
        <v>5077</v>
      </c>
      <c r="K61" s="4" t="s">
        <v>5078</v>
      </c>
      <c r="L61" s="4" t="s">
        <v>5079</v>
      </c>
      <c r="M61" s="4" t="s">
        <v>5080</v>
      </c>
      <c r="N61" s="4" t="s">
        <v>5081</v>
      </c>
      <c r="O61" s="4" t="s">
        <v>5082</v>
      </c>
      <c r="P61" s="4" t="s">
        <v>5083</v>
      </c>
      <c r="Q61" s="4" t="s">
        <v>5084</v>
      </c>
      <c r="R61" s="4" t="s">
        <v>5085</v>
      </c>
      <c r="S61" s="4" t="s">
        <v>5086</v>
      </c>
      <c r="T61" s="4" t="s">
        <v>5087</v>
      </c>
      <c r="U61" s="4" t="s">
        <v>5088</v>
      </c>
      <c r="V61" s="4" t="s">
        <v>5089</v>
      </c>
      <c r="W61" s="4" t="s">
        <v>5090</v>
      </c>
      <c r="X61" s="4" t="s">
        <v>5091</v>
      </c>
      <c r="Y61" s="4" t="s">
        <v>5504</v>
      </c>
    </row>
    <row r="62" spans="1:35" x14ac:dyDescent="0.25">
      <c r="A62" s="4" t="s">
        <v>6756</v>
      </c>
      <c r="B62" s="4" t="s">
        <v>6783</v>
      </c>
      <c r="C62" s="4" t="s">
        <v>1665</v>
      </c>
      <c r="D62" s="4" t="s">
        <v>2664</v>
      </c>
      <c r="E62" s="4" t="s">
        <v>2665</v>
      </c>
      <c r="F62" s="4" t="s">
        <v>2666</v>
      </c>
      <c r="G62" s="4" t="s">
        <v>2667</v>
      </c>
      <c r="H62" s="4" t="s">
        <v>2668</v>
      </c>
      <c r="I62" s="4" t="s">
        <v>2669</v>
      </c>
      <c r="J62" s="4" t="s">
        <v>2670</v>
      </c>
      <c r="K62" s="4" t="s">
        <v>2671</v>
      </c>
      <c r="L62" s="4" t="s">
        <v>5092</v>
      </c>
      <c r="M62" s="4" t="s">
        <v>5093</v>
      </c>
      <c r="N62" s="4" t="s">
        <v>5094</v>
      </c>
      <c r="O62" s="4" t="s">
        <v>5095</v>
      </c>
      <c r="P62" s="4" t="s">
        <v>5096</v>
      </c>
      <c r="Q62" s="4" t="s">
        <v>5097</v>
      </c>
      <c r="R62" s="4" t="s">
        <v>5098</v>
      </c>
      <c r="S62" s="4" t="s">
        <v>5099</v>
      </c>
      <c r="T62" s="4" t="s">
        <v>5100</v>
      </c>
      <c r="U62" s="4" t="s">
        <v>5101</v>
      </c>
      <c r="V62" s="4" t="s">
        <v>5102</v>
      </c>
      <c r="W62" s="4" t="s">
        <v>5103</v>
      </c>
      <c r="X62" s="4" t="s">
        <v>5104</v>
      </c>
      <c r="Y62" s="4" t="s">
        <v>5105</v>
      </c>
      <c r="Z62" s="4" t="s">
        <v>5106</v>
      </c>
      <c r="AA62" s="4" t="s">
        <v>5107</v>
      </c>
      <c r="AB62" s="4" t="s">
        <v>5108</v>
      </c>
      <c r="AC62" s="4" t="s">
        <v>5109</v>
      </c>
      <c r="AD62" s="4" t="s">
        <v>5110</v>
      </c>
      <c r="AE62" s="4" t="s">
        <v>5111</v>
      </c>
      <c r="AF62" s="4" t="s">
        <v>5112</v>
      </c>
      <c r="AG62" s="4" t="s">
        <v>5113</v>
      </c>
      <c r="AH62" s="4" t="s">
        <v>5505</v>
      </c>
    </row>
    <row r="63" spans="1:35" x14ac:dyDescent="0.25">
      <c r="A63" s="4" t="s">
        <v>6756</v>
      </c>
      <c r="B63" s="4" t="s">
        <v>6784</v>
      </c>
      <c r="C63" s="4" t="s">
        <v>1666</v>
      </c>
      <c r="D63" s="4" t="s">
        <v>2672</v>
      </c>
      <c r="E63" s="4" t="s">
        <v>2673</v>
      </c>
      <c r="F63" s="4" t="s">
        <v>2674</v>
      </c>
      <c r="G63" s="4" t="s">
        <v>2675</v>
      </c>
      <c r="H63" s="4" t="s">
        <v>2676</v>
      </c>
      <c r="I63" s="4" t="s">
        <v>2677</v>
      </c>
      <c r="J63" s="4" t="s">
        <v>2678</v>
      </c>
      <c r="K63" s="4" t="s">
        <v>2679</v>
      </c>
      <c r="L63" s="4" t="s">
        <v>5114</v>
      </c>
      <c r="M63" s="4" t="s">
        <v>5115</v>
      </c>
      <c r="N63" s="4" t="s">
        <v>5116</v>
      </c>
      <c r="O63" s="4" t="s">
        <v>5117</v>
      </c>
      <c r="P63" s="4" t="s">
        <v>5118</v>
      </c>
      <c r="Q63" s="4" t="s">
        <v>5119</v>
      </c>
      <c r="R63" s="4" t="s">
        <v>5120</v>
      </c>
      <c r="S63" s="4" t="s">
        <v>5121</v>
      </c>
      <c r="T63" s="4" t="s">
        <v>5122</v>
      </c>
      <c r="U63" s="4" t="s">
        <v>5123</v>
      </c>
      <c r="V63" s="4" t="s">
        <v>5124</v>
      </c>
      <c r="W63" s="4" t="s">
        <v>5125</v>
      </c>
      <c r="X63" s="4" t="s">
        <v>5126</v>
      </c>
      <c r="Y63" s="4" t="s">
        <v>5127</v>
      </c>
      <c r="Z63" s="4" t="s">
        <v>5128</v>
      </c>
      <c r="AA63" s="4" t="s">
        <v>5129</v>
      </c>
      <c r="AB63" s="4" t="s">
        <v>5130</v>
      </c>
      <c r="AC63" s="4" t="s">
        <v>5131</v>
      </c>
      <c r="AD63" s="4" t="s">
        <v>5132</v>
      </c>
      <c r="AE63" s="4" t="s">
        <v>5133</v>
      </c>
      <c r="AF63" s="4" t="s">
        <v>5134</v>
      </c>
      <c r="AG63" s="4" t="s">
        <v>5135</v>
      </c>
      <c r="AH63" s="4" t="s">
        <v>5136</v>
      </c>
      <c r="AI63" s="4" t="s">
        <v>5506</v>
      </c>
    </row>
    <row r="64" spans="1:35" x14ac:dyDescent="0.25">
      <c r="A64" s="4" t="s">
        <v>6756</v>
      </c>
      <c r="B64" s="4" t="s">
        <v>6785</v>
      </c>
      <c r="C64" s="4" t="s">
        <v>1667</v>
      </c>
      <c r="D64" s="4" t="s">
        <v>2680</v>
      </c>
      <c r="E64" s="4" t="s">
        <v>2681</v>
      </c>
      <c r="F64" s="4" t="s">
        <v>2682</v>
      </c>
      <c r="G64" s="4" t="s">
        <v>2683</v>
      </c>
      <c r="H64" s="4" t="s">
        <v>2684</v>
      </c>
      <c r="I64" s="4" t="s">
        <v>2685</v>
      </c>
      <c r="J64" s="4" t="s">
        <v>2686</v>
      </c>
      <c r="K64" s="4" t="s">
        <v>2687</v>
      </c>
      <c r="L64" s="4" t="s">
        <v>5137</v>
      </c>
      <c r="M64" s="4" t="s">
        <v>5138</v>
      </c>
      <c r="N64" s="4" t="s">
        <v>5139</v>
      </c>
      <c r="O64" s="4" t="s">
        <v>5140</v>
      </c>
      <c r="P64" s="4" t="s">
        <v>5141</v>
      </c>
      <c r="Q64" s="4" t="s">
        <v>5142</v>
      </c>
      <c r="R64" s="4" t="s">
        <v>5143</v>
      </c>
      <c r="S64" s="4" t="s">
        <v>5144</v>
      </c>
      <c r="T64" s="4" t="s">
        <v>5145</v>
      </c>
      <c r="U64" s="4" t="s">
        <v>5146</v>
      </c>
      <c r="V64" s="4" t="s">
        <v>5147</v>
      </c>
      <c r="W64" s="4" t="s">
        <v>5148</v>
      </c>
      <c r="X64" s="4" t="s">
        <v>5149</v>
      </c>
      <c r="Y64" s="4" t="s">
        <v>5150</v>
      </c>
      <c r="Z64" s="4" t="s">
        <v>5151</v>
      </c>
      <c r="AA64" s="4" t="s">
        <v>5152</v>
      </c>
      <c r="AB64" s="4" t="s">
        <v>5153</v>
      </c>
      <c r="AC64" s="4" t="s">
        <v>5154</v>
      </c>
      <c r="AD64" s="4" t="s">
        <v>5155</v>
      </c>
      <c r="AE64" s="4" t="s">
        <v>5156</v>
      </c>
      <c r="AF64" s="4" t="s">
        <v>5157</v>
      </c>
      <c r="AG64" s="4" t="s">
        <v>5158</v>
      </c>
      <c r="AH64" s="4" t="s">
        <v>5507</v>
      </c>
    </row>
    <row r="65" spans="1:13" x14ac:dyDescent="0.25">
      <c r="A65" s="4" t="s">
        <v>6786</v>
      </c>
      <c r="B65" s="4" t="s">
        <v>6787</v>
      </c>
      <c r="C65" s="4" t="s">
        <v>2016</v>
      </c>
      <c r="D65" s="4" t="s">
        <v>2017</v>
      </c>
      <c r="E65" s="4" t="s">
        <v>3625</v>
      </c>
      <c r="F65" s="4" t="s">
        <v>3626</v>
      </c>
      <c r="G65" s="4" t="s">
        <v>3627</v>
      </c>
      <c r="H65" s="4" t="s">
        <v>3628</v>
      </c>
      <c r="I65" s="4" t="s">
        <v>5358</v>
      </c>
      <c r="J65" s="4" t="s">
        <v>5359</v>
      </c>
      <c r="K65" s="4" t="s">
        <v>5360</v>
      </c>
    </row>
    <row r="66" spans="1:13" x14ac:dyDescent="0.25">
      <c r="A66" s="4" t="s">
        <v>6786</v>
      </c>
      <c r="B66" s="4" t="s">
        <v>6788</v>
      </c>
      <c r="C66" s="4" t="s">
        <v>2018</v>
      </c>
      <c r="D66" s="4" t="s">
        <v>2019</v>
      </c>
      <c r="E66" s="4" t="s">
        <v>3629</v>
      </c>
      <c r="F66" s="4" t="s">
        <v>3630</v>
      </c>
      <c r="G66" s="4" t="s">
        <v>3631</v>
      </c>
      <c r="H66" s="4" t="s">
        <v>3632</v>
      </c>
      <c r="I66" s="4" t="s">
        <v>5361</v>
      </c>
      <c r="J66" s="4" t="s">
        <v>5362</v>
      </c>
      <c r="K66" s="4" t="s">
        <v>5363</v>
      </c>
    </row>
    <row r="67" spans="1:13" x14ac:dyDescent="0.25">
      <c r="A67" s="4" t="s">
        <v>6786</v>
      </c>
      <c r="B67" s="4" t="s">
        <v>6789</v>
      </c>
      <c r="C67" s="4" t="s">
        <v>2020</v>
      </c>
      <c r="D67" s="4" t="s">
        <v>2021</v>
      </c>
      <c r="E67" s="4" t="s">
        <v>3633</v>
      </c>
      <c r="F67" s="4" t="s">
        <v>3634</v>
      </c>
      <c r="G67" s="4" t="s">
        <v>3635</v>
      </c>
      <c r="H67" s="4" t="s">
        <v>3636</v>
      </c>
      <c r="I67" s="4" t="s">
        <v>5364</v>
      </c>
      <c r="J67" s="4" t="s">
        <v>5365</v>
      </c>
      <c r="K67" s="4" t="s">
        <v>5366</v>
      </c>
      <c r="L67" s="4" t="s">
        <v>5367</v>
      </c>
    </row>
    <row r="68" spans="1:13" x14ac:dyDescent="0.25">
      <c r="A68" s="4" t="s">
        <v>6786</v>
      </c>
      <c r="B68" s="4" t="s">
        <v>6790</v>
      </c>
      <c r="C68" s="4" t="s">
        <v>2022</v>
      </c>
      <c r="D68" s="4" t="s">
        <v>2023</v>
      </c>
      <c r="E68" s="4" t="s">
        <v>3637</v>
      </c>
      <c r="F68" s="4" t="s">
        <v>3638</v>
      </c>
      <c r="G68" s="4" t="s">
        <v>3639</v>
      </c>
      <c r="H68" s="4" t="s">
        <v>3640</v>
      </c>
      <c r="I68" s="4" t="s">
        <v>5368</v>
      </c>
      <c r="J68" s="4" t="s">
        <v>5369</v>
      </c>
      <c r="K68" s="4" t="s">
        <v>5370</v>
      </c>
      <c r="L68" s="4" t="s">
        <v>5371</v>
      </c>
    </row>
    <row r="69" spans="1:13" x14ac:dyDescent="0.25">
      <c r="A69" s="4" t="s">
        <v>6786</v>
      </c>
      <c r="B69" s="4" t="s">
        <v>6791</v>
      </c>
      <c r="C69" s="4" t="s">
        <v>2024</v>
      </c>
      <c r="D69" s="4" t="s">
        <v>2025</v>
      </c>
      <c r="E69" s="4" t="s">
        <v>3641</v>
      </c>
      <c r="F69" s="4" t="s">
        <v>3642</v>
      </c>
      <c r="G69" s="4" t="s">
        <v>3643</v>
      </c>
      <c r="H69" s="4" t="s">
        <v>3644</v>
      </c>
      <c r="I69" s="4" t="s">
        <v>5372</v>
      </c>
      <c r="J69" s="4" t="s">
        <v>5373</v>
      </c>
      <c r="K69" s="4" t="s">
        <v>5374</v>
      </c>
      <c r="L69" s="4" t="s">
        <v>5375</v>
      </c>
    </row>
    <row r="70" spans="1:13" x14ac:dyDescent="0.25">
      <c r="A70" s="4" t="s">
        <v>6786</v>
      </c>
      <c r="B70" s="4" t="s">
        <v>6792</v>
      </c>
      <c r="C70" s="4" t="s">
        <v>2026</v>
      </c>
      <c r="D70" s="4" t="s">
        <v>2027</v>
      </c>
      <c r="E70" s="4" t="s">
        <v>3645</v>
      </c>
      <c r="F70" s="4" t="s">
        <v>3646</v>
      </c>
      <c r="G70" s="4" t="s">
        <v>3647</v>
      </c>
      <c r="H70" s="4" t="s">
        <v>3648</v>
      </c>
      <c r="I70" s="4" t="s">
        <v>5376</v>
      </c>
      <c r="J70" s="4" t="s">
        <v>5377</v>
      </c>
      <c r="K70" s="4" t="s">
        <v>5378</v>
      </c>
      <c r="L70" s="4" t="s">
        <v>5379</v>
      </c>
    </row>
    <row r="71" spans="1:13" x14ac:dyDescent="0.25">
      <c r="A71" s="4" t="s">
        <v>6786</v>
      </c>
      <c r="B71" s="4" t="s">
        <v>6793</v>
      </c>
      <c r="C71" s="4" t="s">
        <v>2028</v>
      </c>
      <c r="D71" s="4" t="s">
        <v>2029</v>
      </c>
      <c r="E71" s="4" t="s">
        <v>3649</v>
      </c>
      <c r="F71" s="4" t="s">
        <v>3650</v>
      </c>
      <c r="G71" s="4" t="s">
        <v>3651</v>
      </c>
      <c r="H71" s="4" t="s">
        <v>3652</v>
      </c>
      <c r="I71" s="4" t="s">
        <v>5380</v>
      </c>
      <c r="J71" s="4" t="s">
        <v>5381</v>
      </c>
      <c r="K71" s="4" t="s">
        <v>5382</v>
      </c>
      <c r="L71" s="4" t="s">
        <v>5383</v>
      </c>
    </row>
    <row r="72" spans="1:13" x14ac:dyDescent="0.25">
      <c r="A72" s="4" t="s">
        <v>6786</v>
      </c>
      <c r="B72" s="4" t="s">
        <v>6794</v>
      </c>
      <c r="C72" s="4" t="s">
        <v>2030</v>
      </c>
      <c r="D72" s="4" t="s">
        <v>2031</v>
      </c>
      <c r="E72" s="4" t="s">
        <v>3653</v>
      </c>
      <c r="F72" s="4" t="s">
        <v>3654</v>
      </c>
      <c r="G72" s="4" t="s">
        <v>3655</v>
      </c>
      <c r="H72" s="4" t="s">
        <v>3656</v>
      </c>
      <c r="I72" s="4" t="s">
        <v>5384</v>
      </c>
      <c r="J72" s="4" t="s">
        <v>5385</v>
      </c>
      <c r="K72" s="4" t="s">
        <v>5386</v>
      </c>
      <c r="L72" s="4" t="s">
        <v>5387</v>
      </c>
    </row>
    <row r="73" spans="1:13" x14ac:dyDescent="0.25">
      <c r="A73" s="4" t="s">
        <v>6786</v>
      </c>
      <c r="B73" s="4" t="s">
        <v>6795</v>
      </c>
      <c r="C73" s="4" t="s">
        <v>2032</v>
      </c>
      <c r="D73" s="4" t="s">
        <v>2033</v>
      </c>
      <c r="E73" s="4" t="s">
        <v>3657</v>
      </c>
      <c r="F73" s="4" t="s">
        <v>3658</v>
      </c>
      <c r="G73" s="4" t="s">
        <v>3659</v>
      </c>
      <c r="H73" s="4" t="s">
        <v>3660</v>
      </c>
      <c r="I73" s="4" t="s">
        <v>5388</v>
      </c>
      <c r="J73" s="4" t="s">
        <v>5389</v>
      </c>
      <c r="K73" s="4" t="s">
        <v>5390</v>
      </c>
      <c r="L73" s="4" t="s">
        <v>5391</v>
      </c>
    </row>
    <row r="74" spans="1:13" x14ac:dyDescent="0.25">
      <c r="A74" s="4" t="s">
        <v>6786</v>
      </c>
      <c r="B74" s="4" t="s">
        <v>6796</v>
      </c>
      <c r="C74" s="4" t="s">
        <v>2034</v>
      </c>
      <c r="D74" s="4" t="s">
        <v>2035</v>
      </c>
      <c r="E74" s="4" t="s">
        <v>3661</v>
      </c>
      <c r="F74" s="4" t="s">
        <v>3662</v>
      </c>
      <c r="G74" s="4" t="s">
        <v>3663</v>
      </c>
      <c r="H74" s="4" t="s">
        <v>3664</v>
      </c>
      <c r="I74" s="4" t="s">
        <v>3665</v>
      </c>
      <c r="J74" s="4" t="s">
        <v>5392</v>
      </c>
      <c r="K74" s="4" t="s">
        <v>5393</v>
      </c>
      <c r="L74" s="4" t="s">
        <v>5394</v>
      </c>
      <c r="M74" s="4" t="s">
        <v>5395</v>
      </c>
    </row>
    <row r="75" spans="1:13" x14ac:dyDescent="0.25">
      <c r="A75" s="4" t="s">
        <v>6786</v>
      </c>
      <c r="B75" s="4" t="s">
        <v>6797</v>
      </c>
      <c r="C75" s="4" t="s">
        <v>2036</v>
      </c>
      <c r="D75" s="4" t="s">
        <v>2037</v>
      </c>
      <c r="E75" s="4" t="s">
        <v>3666</v>
      </c>
      <c r="F75" s="4" t="s">
        <v>3667</v>
      </c>
      <c r="G75" s="4" t="s">
        <v>3668</v>
      </c>
      <c r="H75" s="4" t="s">
        <v>3669</v>
      </c>
      <c r="I75" s="4" t="s">
        <v>5396</v>
      </c>
      <c r="J75" s="4" t="s">
        <v>5397</v>
      </c>
      <c r="K75" s="4" t="s">
        <v>5398</v>
      </c>
      <c r="L75" s="4" t="s">
        <v>5399</v>
      </c>
    </row>
    <row r="76" spans="1:13" x14ac:dyDescent="0.25">
      <c r="A76" s="4" t="s">
        <v>6786</v>
      </c>
      <c r="B76" s="4" t="s">
        <v>6798</v>
      </c>
      <c r="C76" s="4" t="s">
        <v>2038</v>
      </c>
      <c r="D76" s="4" t="s">
        <v>2039</v>
      </c>
      <c r="E76" s="4" t="s">
        <v>3670</v>
      </c>
      <c r="F76" s="4" t="s">
        <v>3671</v>
      </c>
      <c r="G76" s="4" t="s">
        <v>3672</v>
      </c>
      <c r="H76" s="4" t="s">
        <v>3673</v>
      </c>
      <c r="I76" s="4" t="s">
        <v>5400</v>
      </c>
      <c r="J76" s="4" t="s">
        <v>5401</v>
      </c>
      <c r="K76" s="4" t="s">
        <v>5402</v>
      </c>
      <c r="L76" s="4" t="s">
        <v>5403</v>
      </c>
    </row>
    <row r="77" spans="1:13" x14ac:dyDescent="0.25">
      <c r="A77" s="4" t="s">
        <v>6786</v>
      </c>
      <c r="B77" s="4" t="s">
        <v>6799</v>
      </c>
      <c r="C77" s="4" t="s">
        <v>2040</v>
      </c>
      <c r="D77" s="4" t="s">
        <v>2041</v>
      </c>
      <c r="E77" s="4" t="s">
        <v>3674</v>
      </c>
      <c r="F77" s="4" t="s">
        <v>3675</v>
      </c>
      <c r="G77" s="4" t="s">
        <v>3676</v>
      </c>
      <c r="H77" s="4" t="s">
        <v>3677</v>
      </c>
      <c r="I77" s="4" t="s">
        <v>5404</v>
      </c>
      <c r="J77" s="4" t="s">
        <v>5405</v>
      </c>
      <c r="K77" s="4" t="s">
        <v>5406</v>
      </c>
      <c r="L77" s="4" t="s">
        <v>5407</v>
      </c>
    </row>
    <row r="78" spans="1:13" x14ac:dyDescent="0.25">
      <c r="A78" s="4" t="s">
        <v>6786</v>
      </c>
      <c r="B78" s="4" t="s">
        <v>6800</v>
      </c>
      <c r="C78" s="4" t="s">
        <v>2042</v>
      </c>
      <c r="D78" s="4" t="s">
        <v>2043</v>
      </c>
      <c r="E78" s="4" t="s">
        <v>3678</v>
      </c>
      <c r="F78" s="4" t="s">
        <v>3679</v>
      </c>
      <c r="G78" s="4" t="s">
        <v>3680</v>
      </c>
      <c r="H78" s="4" t="s">
        <v>3681</v>
      </c>
      <c r="I78" s="4" t="s">
        <v>5408</v>
      </c>
      <c r="J78" s="4" t="s">
        <v>5409</v>
      </c>
      <c r="K78" s="4" t="s">
        <v>5410</v>
      </c>
      <c r="L78" s="4" t="s">
        <v>5411</v>
      </c>
    </row>
    <row r="79" spans="1:13" x14ac:dyDescent="0.25">
      <c r="A79" s="4" t="s">
        <v>6786</v>
      </c>
      <c r="B79" s="4" t="s">
        <v>6801</v>
      </c>
      <c r="C79" s="4" t="s">
        <v>2044</v>
      </c>
      <c r="D79" s="4" t="s">
        <v>2045</v>
      </c>
      <c r="E79" s="4" t="s">
        <v>3682</v>
      </c>
      <c r="F79" s="4" t="s">
        <v>3683</v>
      </c>
      <c r="G79" s="4" t="s">
        <v>3684</v>
      </c>
      <c r="H79" s="4" t="s">
        <v>3685</v>
      </c>
      <c r="I79" s="4" t="s">
        <v>5412</v>
      </c>
      <c r="J79" s="4" t="s">
        <v>5413</v>
      </c>
      <c r="K79" s="4" t="s">
        <v>5414</v>
      </c>
      <c r="L79" s="4" t="s">
        <v>5415</v>
      </c>
    </row>
    <row r="80" spans="1:13" x14ac:dyDescent="0.25">
      <c r="A80" s="4" t="s">
        <v>6786</v>
      </c>
      <c r="B80" s="4" t="s">
        <v>6802</v>
      </c>
      <c r="C80" s="4" t="s">
        <v>2046</v>
      </c>
      <c r="D80" s="4" t="s">
        <v>2047</v>
      </c>
      <c r="E80" s="4" t="s">
        <v>3686</v>
      </c>
      <c r="F80" s="4" t="s">
        <v>3687</v>
      </c>
      <c r="G80" s="4" t="s">
        <v>3688</v>
      </c>
      <c r="H80" s="4" t="s">
        <v>3689</v>
      </c>
      <c r="I80" s="4" t="s">
        <v>5416</v>
      </c>
      <c r="J80" s="4" t="s">
        <v>5417</v>
      </c>
      <c r="K80" s="4" t="s">
        <v>5418</v>
      </c>
      <c r="L80" s="4" t="s">
        <v>5419</v>
      </c>
    </row>
    <row r="81" spans="1:12" x14ac:dyDescent="0.25">
      <c r="A81" s="4" t="s">
        <v>6786</v>
      </c>
      <c r="B81" s="4" t="s">
        <v>6803</v>
      </c>
      <c r="C81" s="4" t="s">
        <v>2048</v>
      </c>
      <c r="D81" s="4" t="s">
        <v>2049</v>
      </c>
      <c r="E81" s="4" t="s">
        <v>3690</v>
      </c>
      <c r="F81" s="4" t="s">
        <v>3691</v>
      </c>
      <c r="G81" s="4" t="s">
        <v>3692</v>
      </c>
      <c r="H81" s="4" t="s">
        <v>3693</v>
      </c>
      <c r="I81" s="4" t="s">
        <v>5420</v>
      </c>
      <c r="J81" s="4" t="s">
        <v>5421</v>
      </c>
      <c r="K81" s="4" t="s">
        <v>5422</v>
      </c>
      <c r="L81" s="4" t="s">
        <v>5423</v>
      </c>
    </row>
    <row r="82" spans="1:12" x14ac:dyDescent="0.25">
      <c r="A82" s="4" t="s">
        <v>6786</v>
      </c>
      <c r="B82" s="4" t="s">
        <v>6804</v>
      </c>
      <c r="C82" s="4" t="s">
        <v>2050</v>
      </c>
      <c r="D82" s="4" t="s">
        <v>2051</v>
      </c>
      <c r="E82" s="4" t="s">
        <v>3694</v>
      </c>
      <c r="F82" s="4" t="s">
        <v>3695</v>
      </c>
      <c r="G82" s="4" t="s">
        <v>3696</v>
      </c>
      <c r="H82" s="4" t="s">
        <v>3697</v>
      </c>
      <c r="I82" s="4" t="s">
        <v>5424</v>
      </c>
      <c r="J82" s="4" t="s">
        <v>5425</v>
      </c>
      <c r="K82" s="4" t="s">
        <v>5426</v>
      </c>
      <c r="L82" s="4" t="s">
        <v>5427</v>
      </c>
    </row>
    <row r="83" spans="1:12" x14ac:dyDescent="0.25">
      <c r="A83" s="4" t="s">
        <v>6805</v>
      </c>
      <c r="B83" s="4" t="s">
        <v>6806</v>
      </c>
      <c r="C83" s="4" t="s">
        <v>1999</v>
      </c>
      <c r="D83" s="4" t="s">
        <v>3564</v>
      </c>
      <c r="E83" s="4" t="s">
        <v>3565</v>
      </c>
      <c r="F83" s="4" t="s">
        <v>3566</v>
      </c>
      <c r="G83" s="4" t="s">
        <v>3567</v>
      </c>
      <c r="H83" s="4" t="s">
        <v>3568</v>
      </c>
      <c r="I83" s="4" t="s">
        <v>5307</v>
      </c>
      <c r="J83" s="4" t="s">
        <v>5308</v>
      </c>
      <c r="K83" s="4" t="s">
        <v>5309</v>
      </c>
    </row>
    <row r="84" spans="1:12" x14ac:dyDescent="0.25">
      <c r="A84" s="4" t="s">
        <v>6805</v>
      </c>
      <c r="B84" s="4" t="s">
        <v>6807</v>
      </c>
      <c r="C84" s="4" t="s">
        <v>2000</v>
      </c>
      <c r="D84" s="4" t="s">
        <v>3569</v>
      </c>
      <c r="E84" s="4" t="s">
        <v>3570</v>
      </c>
      <c r="F84" s="4" t="s">
        <v>3571</v>
      </c>
      <c r="G84" s="4" t="s">
        <v>5310</v>
      </c>
      <c r="H84" s="4" t="s">
        <v>5311</v>
      </c>
      <c r="I84" s="4" t="s">
        <v>5312</v>
      </c>
    </row>
    <row r="85" spans="1:12" x14ac:dyDescent="0.25">
      <c r="A85" s="4" t="s">
        <v>6805</v>
      </c>
      <c r="B85" s="4" t="s">
        <v>6808</v>
      </c>
      <c r="C85" s="4" t="s">
        <v>2001</v>
      </c>
      <c r="D85" s="4" t="s">
        <v>3572</v>
      </c>
      <c r="E85" s="4" t="s">
        <v>3573</v>
      </c>
      <c r="F85" s="4" t="s">
        <v>3574</v>
      </c>
      <c r="G85" s="4" t="s">
        <v>3575</v>
      </c>
      <c r="H85" s="4" t="s">
        <v>3576</v>
      </c>
      <c r="I85" s="4" t="s">
        <v>5313</v>
      </c>
      <c r="J85" s="4" t="s">
        <v>5314</v>
      </c>
      <c r="K85" s="4" t="s">
        <v>5315</v>
      </c>
    </row>
    <row r="86" spans="1:12" x14ac:dyDescent="0.25">
      <c r="A86" s="4" t="s">
        <v>6805</v>
      </c>
      <c r="B86" s="4" t="s">
        <v>6809</v>
      </c>
      <c r="C86" s="4" t="s">
        <v>2002</v>
      </c>
      <c r="D86" s="4" t="s">
        <v>3577</v>
      </c>
      <c r="E86" s="4" t="s">
        <v>3578</v>
      </c>
      <c r="F86" s="4" t="s">
        <v>3579</v>
      </c>
      <c r="G86" s="4" t="s">
        <v>3580</v>
      </c>
      <c r="H86" s="4" t="s">
        <v>5316</v>
      </c>
      <c r="I86" s="4" t="s">
        <v>5317</v>
      </c>
      <c r="J86" s="4" t="s">
        <v>5318</v>
      </c>
    </row>
    <row r="87" spans="1:12" x14ac:dyDescent="0.25">
      <c r="A87" s="4" t="s">
        <v>6805</v>
      </c>
      <c r="B87" s="4" t="s">
        <v>6810</v>
      </c>
      <c r="C87" s="4" t="s">
        <v>2003</v>
      </c>
      <c r="D87" s="4" t="s">
        <v>3581</v>
      </c>
      <c r="E87" s="4" t="s">
        <v>3582</v>
      </c>
      <c r="F87" s="4" t="s">
        <v>3583</v>
      </c>
      <c r="G87" s="4" t="s">
        <v>3584</v>
      </c>
      <c r="H87" s="4" t="s">
        <v>5319</v>
      </c>
      <c r="I87" s="4" t="s">
        <v>5320</v>
      </c>
      <c r="J87" s="4" t="s">
        <v>5321</v>
      </c>
    </row>
    <row r="88" spans="1:12" x14ac:dyDescent="0.25">
      <c r="A88" s="4" t="s">
        <v>6805</v>
      </c>
      <c r="B88" s="4" t="s">
        <v>6811</v>
      </c>
      <c r="C88" s="4" t="s">
        <v>2004</v>
      </c>
      <c r="D88" s="4" t="s">
        <v>3585</v>
      </c>
      <c r="E88" s="4" t="s">
        <v>3586</v>
      </c>
      <c r="F88" s="4" t="s">
        <v>3587</v>
      </c>
      <c r="G88" s="4" t="s">
        <v>3588</v>
      </c>
      <c r="H88" s="4" t="s">
        <v>5322</v>
      </c>
      <c r="I88" s="4" t="s">
        <v>5323</v>
      </c>
      <c r="J88" s="4" t="s">
        <v>5324</v>
      </c>
    </row>
    <row r="89" spans="1:12" x14ac:dyDescent="0.25">
      <c r="A89" s="4" t="s">
        <v>6805</v>
      </c>
      <c r="B89" s="4" t="s">
        <v>6812</v>
      </c>
      <c r="C89" s="4" t="s">
        <v>2005</v>
      </c>
      <c r="D89" s="4" t="s">
        <v>3589</v>
      </c>
      <c r="E89" s="4" t="s">
        <v>3590</v>
      </c>
      <c r="F89" s="4" t="s">
        <v>3591</v>
      </c>
      <c r="G89" s="4" t="s">
        <v>3592</v>
      </c>
      <c r="H89" s="4" t="s">
        <v>3593</v>
      </c>
      <c r="I89" s="4" t="s">
        <v>5325</v>
      </c>
      <c r="J89" s="4" t="s">
        <v>5326</v>
      </c>
      <c r="K89" s="4" t="s">
        <v>5327</v>
      </c>
    </row>
    <row r="90" spans="1:12" x14ac:dyDescent="0.25">
      <c r="A90" s="4" t="s">
        <v>6805</v>
      </c>
      <c r="B90" s="4" t="s">
        <v>6813</v>
      </c>
      <c r="C90" s="4" t="s">
        <v>2006</v>
      </c>
      <c r="D90" s="4" t="s">
        <v>3594</v>
      </c>
      <c r="E90" s="4" t="s">
        <v>3595</v>
      </c>
      <c r="F90" s="4" t="s">
        <v>5328</v>
      </c>
      <c r="G90" s="4" t="s">
        <v>5329</v>
      </c>
      <c r="H90" s="4" t="s">
        <v>5330</v>
      </c>
    </row>
    <row r="91" spans="1:12" x14ac:dyDescent="0.25">
      <c r="A91" s="4" t="s">
        <v>6805</v>
      </c>
      <c r="B91" s="4" t="s">
        <v>6814</v>
      </c>
      <c r="C91" s="4" t="s">
        <v>2007</v>
      </c>
      <c r="D91" s="4" t="s">
        <v>3596</v>
      </c>
      <c r="E91" s="4" t="s">
        <v>3597</v>
      </c>
      <c r="F91" s="4" t="s">
        <v>3598</v>
      </c>
      <c r="G91" s="4" t="s">
        <v>5331</v>
      </c>
      <c r="H91" s="4" t="s">
        <v>5332</v>
      </c>
      <c r="I91" s="4" t="s">
        <v>5333</v>
      </c>
    </row>
    <row r="92" spans="1:12" x14ac:dyDescent="0.25">
      <c r="A92" s="4" t="s">
        <v>6805</v>
      </c>
      <c r="B92" s="4" t="s">
        <v>6815</v>
      </c>
      <c r="C92" s="4" t="s">
        <v>2008</v>
      </c>
      <c r="D92" s="4" t="s">
        <v>3599</v>
      </c>
      <c r="E92" s="4" t="s">
        <v>3600</v>
      </c>
      <c r="F92" s="4" t="s">
        <v>3601</v>
      </c>
      <c r="G92" s="4" t="s">
        <v>3602</v>
      </c>
      <c r="H92" s="4" t="s">
        <v>3603</v>
      </c>
      <c r="I92" s="4" t="s">
        <v>5334</v>
      </c>
      <c r="J92" s="4" t="s">
        <v>5335</v>
      </c>
      <c r="K92" s="4" t="s">
        <v>5336</v>
      </c>
    </row>
    <row r="93" spans="1:12" x14ac:dyDescent="0.25">
      <c r="A93" s="4" t="s">
        <v>6805</v>
      </c>
      <c r="B93" s="4" t="s">
        <v>6816</v>
      </c>
      <c r="C93" s="4" t="s">
        <v>2009</v>
      </c>
      <c r="D93" s="4" t="s">
        <v>3604</v>
      </c>
      <c r="E93" s="4" t="s">
        <v>3605</v>
      </c>
      <c r="F93" s="4" t="s">
        <v>3606</v>
      </c>
      <c r="G93" s="4" t="s">
        <v>3607</v>
      </c>
      <c r="H93" s="4" t="s">
        <v>3608</v>
      </c>
      <c r="I93" s="4" t="s">
        <v>5337</v>
      </c>
      <c r="J93" s="4" t="s">
        <v>5338</v>
      </c>
      <c r="K93" s="4" t="s">
        <v>5339</v>
      </c>
    </row>
    <row r="94" spans="1:12" x14ac:dyDescent="0.25">
      <c r="A94" s="4" t="s">
        <v>6805</v>
      </c>
      <c r="B94" s="4" t="s">
        <v>6817</v>
      </c>
      <c r="C94" s="4" t="s">
        <v>2010</v>
      </c>
      <c r="D94" s="4" t="s">
        <v>3609</v>
      </c>
      <c r="E94" s="4" t="s">
        <v>3610</v>
      </c>
      <c r="F94" s="4" t="s">
        <v>3611</v>
      </c>
      <c r="G94" s="4" t="s">
        <v>3612</v>
      </c>
      <c r="H94" s="4" t="s">
        <v>3613</v>
      </c>
      <c r="I94" s="4" t="s">
        <v>5340</v>
      </c>
      <c r="J94" s="4" t="s">
        <v>5341</v>
      </c>
      <c r="K94" s="4" t="s">
        <v>5342</v>
      </c>
    </row>
    <row r="95" spans="1:12" x14ac:dyDescent="0.25">
      <c r="A95" s="4" t="s">
        <v>6805</v>
      </c>
      <c r="B95" s="4" t="s">
        <v>6818</v>
      </c>
      <c r="C95" s="4" t="s">
        <v>2011</v>
      </c>
      <c r="D95" s="4" t="s">
        <v>3614</v>
      </c>
      <c r="E95" s="4" t="s">
        <v>3615</v>
      </c>
      <c r="F95" s="4" t="s">
        <v>5343</v>
      </c>
      <c r="G95" s="4" t="s">
        <v>5344</v>
      </c>
      <c r="H95" s="4" t="s">
        <v>5345</v>
      </c>
    </row>
    <row r="96" spans="1:12" x14ac:dyDescent="0.25">
      <c r="A96" s="4" t="s">
        <v>6805</v>
      </c>
      <c r="B96" s="4" t="s">
        <v>6819</v>
      </c>
      <c r="C96" s="4" t="s">
        <v>2012</v>
      </c>
      <c r="D96" s="4" t="s">
        <v>3616</v>
      </c>
      <c r="E96" s="4" t="s">
        <v>3617</v>
      </c>
      <c r="F96" s="4" t="s">
        <v>5346</v>
      </c>
      <c r="G96" s="4" t="s">
        <v>5347</v>
      </c>
      <c r="H96" s="4" t="s">
        <v>5348</v>
      </c>
    </row>
    <row r="97" spans="1:17" x14ac:dyDescent="0.25">
      <c r="A97" s="4" t="s">
        <v>6805</v>
      </c>
      <c r="B97" s="4" t="s">
        <v>6820</v>
      </c>
      <c r="C97" s="4" t="s">
        <v>2013</v>
      </c>
      <c r="D97" s="4" t="s">
        <v>3618</v>
      </c>
      <c r="E97" s="4" t="s">
        <v>3619</v>
      </c>
      <c r="F97" s="4" t="s">
        <v>5349</v>
      </c>
      <c r="G97" s="4" t="s">
        <v>5350</v>
      </c>
      <c r="H97" s="4" t="s">
        <v>5351</v>
      </c>
    </row>
    <row r="98" spans="1:17" x14ac:dyDescent="0.25">
      <c r="A98" s="4" t="s">
        <v>6805</v>
      </c>
      <c r="B98" s="4" t="s">
        <v>6821</v>
      </c>
      <c r="C98" s="4" t="s">
        <v>2014</v>
      </c>
      <c r="D98" s="4" t="s">
        <v>3620</v>
      </c>
      <c r="E98" s="4" t="s">
        <v>3621</v>
      </c>
      <c r="F98" s="4" t="s">
        <v>5352</v>
      </c>
      <c r="G98" s="4" t="s">
        <v>5353</v>
      </c>
      <c r="H98" s="4" t="s">
        <v>5354</v>
      </c>
    </row>
    <row r="99" spans="1:17" x14ac:dyDescent="0.25">
      <c r="A99" s="4" t="s">
        <v>6805</v>
      </c>
      <c r="B99" s="4" t="s">
        <v>6822</v>
      </c>
      <c r="C99" s="4" t="s">
        <v>2015</v>
      </c>
      <c r="D99" s="4" t="s">
        <v>3622</v>
      </c>
      <c r="E99" s="4" t="s">
        <v>3623</v>
      </c>
      <c r="F99" s="4" t="s">
        <v>5355</v>
      </c>
      <c r="G99" s="4" t="s">
        <v>5356</v>
      </c>
      <c r="H99" s="4" t="s">
        <v>5357</v>
      </c>
    </row>
    <row r="100" spans="1:17" x14ac:dyDescent="0.25">
      <c r="A100" s="4" t="s">
        <v>6823</v>
      </c>
      <c r="B100" s="4" t="s">
        <v>6824</v>
      </c>
      <c r="C100" s="7" t="s">
        <v>1668</v>
      </c>
      <c r="D100" s="7" t="s">
        <v>2688</v>
      </c>
      <c r="E100" s="7" t="s">
        <v>2689</v>
      </c>
      <c r="F100" s="7" t="s">
        <v>2690</v>
      </c>
      <c r="G100" s="7" t="s">
        <v>2691</v>
      </c>
      <c r="H100" s="7" t="s">
        <v>2692</v>
      </c>
      <c r="I100" s="7" t="s">
        <v>5159</v>
      </c>
      <c r="J100" s="7" t="s">
        <v>5160</v>
      </c>
      <c r="K100" s="7" t="s">
        <v>5161</v>
      </c>
      <c r="L100" s="7" t="s">
        <v>5162</v>
      </c>
      <c r="M100" s="7" t="s">
        <v>5163</v>
      </c>
      <c r="N100" s="7" t="s">
        <v>5164</v>
      </c>
      <c r="O100" s="7" t="s">
        <v>5165</v>
      </c>
      <c r="P100" s="7" t="s">
        <v>5166</v>
      </c>
      <c r="Q100" s="7" t="s">
        <v>5167</v>
      </c>
    </row>
    <row r="101" spans="1:17" x14ac:dyDescent="0.25">
      <c r="A101" s="4" t="s">
        <v>6823</v>
      </c>
      <c r="B101" s="4" t="s">
        <v>6825</v>
      </c>
      <c r="C101" s="4" t="s">
        <v>1669</v>
      </c>
      <c r="D101" s="4" t="s">
        <v>2693</v>
      </c>
      <c r="E101" s="4" t="s">
        <v>2694</v>
      </c>
      <c r="F101" s="4" t="s">
        <v>2695</v>
      </c>
      <c r="G101" s="4" t="s">
        <v>5168</v>
      </c>
      <c r="H101" s="4" t="s">
        <v>5169</v>
      </c>
      <c r="I101" s="4" t="s">
        <v>5170</v>
      </c>
      <c r="J101" s="4" t="s">
        <v>5171</v>
      </c>
    </row>
    <row r="102" spans="1:17" x14ac:dyDescent="0.25">
      <c r="A102" s="4" t="s">
        <v>6823</v>
      </c>
      <c r="B102" s="4" t="s">
        <v>6826</v>
      </c>
      <c r="C102" s="4" t="s">
        <v>1670</v>
      </c>
      <c r="D102" s="4" t="s">
        <v>2696</v>
      </c>
      <c r="E102" s="4" t="s">
        <v>2697</v>
      </c>
      <c r="F102" s="4" t="s">
        <v>2698</v>
      </c>
      <c r="G102" s="4" t="s">
        <v>2699</v>
      </c>
      <c r="H102" s="4" t="s">
        <v>5172</v>
      </c>
      <c r="I102" s="4" t="s">
        <v>5173</v>
      </c>
      <c r="J102" s="4" t="s">
        <v>5174</v>
      </c>
      <c r="K102" s="4" t="s">
        <v>5175</v>
      </c>
      <c r="L102" s="4" t="s">
        <v>5176</v>
      </c>
      <c r="M102" s="4" t="s">
        <v>5177</v>
      </c>
    </row>
    <row r="103" spans="1:17" x14ac:dyDescent="0.25">
      <c r="A103" s="4" t="s">
        <v>6823</v>
      </c>
      <c r="B103" s="4" t="s">
        <v>6827</v>
      </c>
      <c r="C103" s="4" t="s">
        <v>1671</v>
      </c>
      <c r="D103" s="4" t="s">
        <v>2700</v>
      </c>
    </row>
    <row r="104" spans="1:17" x14ac:dyDescent="0.25">
      <c r="A104" s="4" t="s">
        <v>6823</v>
      </c>
      <c r="B104" s="4" t="s">
        <v>6828</v>
      </c>
      <c r="C104" s="4" t="s">
        <v>1672</v>
      </c>
      <c r="D104" s="4" t="s">
        <v>2703</v>
      </c>
      <c r="E104" s="4" t="s">
        <v>2704</v>
      </c>
      <c r="F104" s="4" t="s">
        <v>2705</v>
      </c>
      <c r="G104" s="4" t="s">
        <v>5184</v>
      </c>
      <c r="H104" s="4" t="s">
        <v>5185</v>
      </c>
      <c r="I104" s="4" t="s">
        <v>5186</v>
      </c>
      <c r="J104" s="4" t="s">
        <v>5187</v>
      </c>
      <c r="K104" s="4" t="s">
        <v>5188</v>
      </c>
    </row>
    <row r="105" spans="1:17" x14ac:dyDescent="0.25">
      <c r="A105" s="4" t="s">
        <v>6823</v>
      </c>
      <c r="B105" s="4" t="s">
        <v>6829</v>
      </c>
      <c r="C105" s="4" t="s">
        <v>1673</v>
      </c>
      <c r="D105" s="4" t="s">
        <v>2706</v>
      </c>
      <c r="E105" s="4" t="s">
        <v>2707</v>
      </c>
      <c r="F105" s="4" t="s">
        <v>2708</v>
      </c>
      <c r="G105" s="4" t="s">
        <v>5189</v>
      </c>
      <c r="H105" s="4" t="s">
        <v>5190</v>
      </c>
      <c r="I105" s="4" t="s">
        <v>5191</v>
      </c>
      <c r="J105" s="4" t="s">
        <v>5192</v>
      </c>
      <c r="K105" s="4" t="s">
        <v>5193</v>
      </c>
    </row>
    <row r="106" spans="1:17" x14ac:dyDescent="0.25">
      <c r="A106" s="4" t="s">
        <v>6823</v>
      </c>
      <c r="B106" s="4" t="s">
        <v>6830</v>
      </c>
      <c r="C106" s="4" t="s">
        <v>1674</v>
      </c>
      <c r="D106" s="4" t="s">
        <v>2709</v>
      </c>
      <c r="E106" s="4" t="s">
        <v>2710</v>
      </c>
      <c r="F106" s="4" t="s">
        <v>2711</v>
      </c>
      <c r="G106" s="4" t="s">
        <v>5194</v>
      </c>
      <c r="H106" s="4" t="s">
        <v>5195</v>
      </c>
      <c r="I106" s="4" t="s">
        <v>5196</v>
      </c>
      <c r="J106" s="4" t="s">
        <v>5197</v>
      </c>
    </row>
    <row r="107" spans="1:17" x14ac:dyDescent="0.25">
      <c r="A107" s="4" t="s">
        <v>6823</v>
      </c>
      <c r="B107" s="4" t="s">
        <v>6831</v>
      </c>
      <c r="C107" s="4" t="s">
        <v>1675</v>
      </c>
      <c r="D107" s="4" t="s">
        <v>2712</v>
      </c>
      <c r="E107" s="4" t="s">
        <v>2713</v>
      </c>
      <c r="F107" s="4" t="s">
        <v>2714</v>
      </c>
      <c r="G107" s="4" t="s">
        <v>5198</v>
      </c>
      <c r="H107" s="4" t="s">
        <v>5199</v>
      </c>
      <c r="I107" s="4" t="s">
        <v>5200</v>
      </c>
      <c r="J107" s="4" t="s">
        <v>5201</v>
      </c>
      <c r="K107" s="4" t="s">
        <v>5202</v>
      </c>
    </row>
    <row r="108" spans="1:17" x14ac:dyDescent="0.25">
      <c r="A108" s="4" t="s">
        <v>6823</v>
      </c>
      <c r="B108" s="4" t="s">
        <v>6832</v>
      </c>
      <c r="C108" s="4" t="s">
        <v>1676</v>
      </c>
      <c r="D108" s="4" t="s">
        <v>2715</v>
      </c>
      <c r="E108" s="4" t="s">
        <v>2716</v>
      </c>
      <c r="F108" s="4" t="s">
        <v>2717</v>
      </c>
      <c r="G108" s="4" t="s">
        <v>5203</v>
      </c>
      <c r="H108" s="4" t="s">
        <v>5204</v>
      </c>
      <c r="I108" s="4" t="s">
        <v>5205</v>
      </c>
      <c r="J108" s="4" t="s">
        <v>5206</v>
      </c>
    </row>
    <row r="109" spans="1:17" x14ac:dyDescent="0.25">
      <c r="A109" s="4" t="s">
        <v>6823</v>
      </c>
      <c r="B109" s="4" t="s">
        <v>6833</v>
      </c>
      <c r="C109" s="4" t="s">
        <v>1677</v>
      </c>
      <c r="D109" s="4" t="s">
        <v>2718</v>
      </c>
      <c r="E109" s="4" t="s">
        <v>2719</v>
      </c>
      <c r="F109" s="4" t="s">
        <v>2720</v>
      </c>
      <c r="G109" s="4" t="s">
        <v>5207</v>
      </c>
      <c r="H109" s="4" t="s">
        <v>5208</v>
      </c>
      <c r="I109" s="4" t="s">
        <v>5209</v>
      </c>
      <c r="J109" s="4" t="s">
        <v>5210</v>
      </c>
    </row>
    <row r="110" spans="1:17" x14ac:dyDescent="0.25">
      <c r="A110" s="4" t="s">
        <v>6823</v>
      </c>
      <c r="B110" s="4" t="s">
        <v>6834</v>
      </c>
      <c r="C110" s="4" t="s">
        <v>1678</v>
      </c>
      <c r="D110" s="4" t="s">
        <v>2721</v>
      </c>
      <c r="E110" s="4" t="s">
        <v>5211</v>
      </c>
      <c r="F110" s="4" t="s">
        <v>5214</v>
      </c>
    </row>
    <row r="111" spans="1:17" x14ac:dyDescent="0.25">
      <c r="A111" s="4" t="s">
        <v>6823</v>
      </c>
      <c r="B111" s="4" t="s">
        <v>6835</v>
      </c>
      <c r="C111" s="4" t="s">
        <v>1679</v>
      </c>
      <c r="D111" s="4" t="s">
        <v>2723</v>
      </c>
      <c r="E111" s="4" t="s">
        <v>2724</v>
      </c>
      <c r="F111" s="4" t="s">
        <v>5215</v>
      </c>
      <c r="G111" s="4" t="s">
        <v>5216</v>
      </c>
      <c r="H111" s="4" t="s">
        <v>5219</v>
      </c>
    </row>
    <row r="112" spans="1:17" x14ac:dyDescent="0.25">
      <c r="A112" s="4" t="s">
        <v>6823</v>
      </c>
      <c r="B112" s="4" t="s">
        <v>6836</v>
      </c>
      <c r="C112" s="4" t="s">
        <v>1680</v>
      </c>
      <c r="D112" s="4" t="s">
        <v>2726</v>
      </c>
      <c r="E112" s="4" t="s">
        <v>2727</v>
      </c>
      <c r="F112" s="4" t="s">
        <v>2728</v>
      </c>
      <c r="G112" s="4" t="s">
        <v>2729</v>
      </c>
      <c r="H112" s="4" t="s">
        <v>5220</v>
      </c>
      <c r="I112" s="4" t="s">
        <v>5221</v>
      </c>
      <c r="J112" s="4" t="s">
        <v>5222</v>
      </c>
      <c r="K112" s="4" t="s">
        <v>5223</v>
      </c>
    </row>
    <row r="113" spans="1:11" x14ac:dyDescent="0.25">
      <c r="A113" s="4" t="s">
        <v>6823</v>
      </c>
      <c r="B113" s="4" t="s">
        <v>6837</v>
      </c>
      <c r="C113" s="4" t="s">
        <v>1681</v>
      </c>
      <c r="D113" s="4" t="s">
        <v>2730</v>
      </c>
      <c r="E113" s="4" t="s">
        <v>2731</v>
      </c>
      <c r="F113" s="4" t="s">
        <v>2732</v>
      </c>
      <c r="G113" s="4" t="s">
        <v>5224</v>
      </c>
      <c r="H113" s="4" t="s">
        <v>5225</v>
      </c>
      <c r="I113" s="4" t="s">
        <v>5226</v>
      </c>
      <c r="J113" s="4" t="s">
        <v>5227</v>
      </c>
    </row>
    <row r="114" spans="1:11" x14ac:dyDescent="0.25">
      <c r="A114" s="4" t="s">
        <v>6823</v>
      </c>
      <c r="B114" s="4" t="s">
        <v>6838</v>
      </c>
      <c r="C114" s="4" t="s">
        <v>1682</v>
      </c>
      <c r="D114" s="4" t="s">
        <v>2733</v>
      </c>
      <c r="E114" s="4" t="s">
        <v>2734</v>
      </c>
      <c r="F114" s="4" t="s">
        <v>2735</v>
      </c>
      <c r="G114" s="4" t="s">
        <v>5228</v>
      </c>
    </row>
    <row r="115" spans="1:11" x14ac:dyDescent="0.25">
      <c r="A115" s="4" t="s">
        <v>6823</v>
      </c>
      <c r="B115" s="4" t="s">
        <v>6839</v>
      </c>
      <c r="C115" s="4" t="s">
        <v>1683</v>
      </c>
      <c r="D115" s="4" t="s">
        <v>2736</v>
      </c>
      <c r="E115" s="4" t="s">
        <v>2737</v>
      </c>
      <c r="F115" s="4" t="s">
        <v>5229</v>
      </c>
    </row>
    <row r="116" spans="1:11" x14ac:dyDescent="0.25">
      <c r="A116" s="4" t="s">
        <v>6823</v>
      </c>
      <c r="B116" s="4" t="s">
        <v>6840</v>
      </c>
      <c r="C116" s="4" t="s">
        <v>1684</v>
      </c>
      <c r="D116" s="4" t="s">
        <v>2738</v>
      </c>
      <c r="E116" s="4" t="s">
        <v>5230</v>
      </c>
    </row>
    <row r="117" spans="1:11" x14ac:dyDescent="0.25">
      <c r="A117" s="4" t="s">
        <v>6823</v>
      </c>
      <c r="B117" s="4" t="s">
        <v>6841</v>
      </c>
      <c r="C117" s="4" t="s">
        <v>1685</v>
      </c>
      <c r="D117" s="4" t="s">
        <v>2739</v>
      </c>
      <c r="E117" s="4" t="s">
        <v>5231</v>
      </c>
    </row>
    <row r="118" spans="1:11" x14ac:dyDescent="0.25">
      <c r="A118" s="4" t="s">
        <v>6823</v>
      </c>
      <c r="B118" s="5" t="s">
        <v>6842</v>
      </c>
      <c r="C118" s="4" t="s">
        <v>1686</v>
      </c>
      <c r="D118" s="4" t="s">
        <v>2740</v>
      </c>
      <c r="E118" s="4" t="s">
        <v>5232</v>
      </c>
    </row>
    <row r="119" spans="1:11" x14ac:dyDescent="0.25">
      <c r="A119" s="4" t="s">
        <v>6823</v>
      </c>
      <c r="B119" s="5" t="s">
        <v>6843</v>
      </c>
      <c r="C119" s="4" t="s">
        <v>1687</v>
      </c>
      <c r="D119" s="4" t="s">
        <v>2741</v>
      </c>
    </row>
    <row r="120" spans="1:11" x14ac:dyDescent="0.25">
      <c r="A120" s="4" t="s">
        <v>6823</v>
      </c>
      <c r="B120" s="5" t="s">
        <v>6844</v>
      </c>
      <c r="C120" s="4" t="s">
        <v>1688</v>
      </c>
      <c r="D120" s="4" t="s">
        <v>2742</v>
      </c>
    </row>
    <row r="121" spans="1:11" x14ac:dyDescent="0.25">
      <c r="A121" s="4" t="s">
        <v>6823</v>
      </c>
      <c r="B121" s="5" t="s">
        <v>6845</v>
      </c>
      <c r="C121" s="4" t="s">
        <v>1689</v>
      </c>
      <c r="D121" s="4" t="s">
        <v>2743</v>
      </c>
      <c r="E121" s="4" t="s">
        <v>5233</v>
      </c>
    </row>
    <row r="122" spans="1:11" x14ac:dyDescent="0.25">
      <c r="A122" s="4" t="s">
        <v>6823</v>
      </c>
      <c r="B122" s="5" t="s">
        <v>6846</v>
      </c>
      <c r="C122" s="4" t="s">
        <v>1690</v>
      </c>
      <c r="D122" s="4" t="s">
        <v>2744</v>
      </c>
      <c r="E122" s="4" t="s">
        <v>5234</v>
      </c>
    </row>
    <row r="123" spans="1:11" x14ac:dyDescent="0.25">
      <c r="A123" s="4" t="s">
        <v>6823</v>
      </c>
      <c r="B123" s="5" t="s">
        <v>6847</v>
      </c>
      <c r="C123" s="4" t="s">
        <v>1691</v>
      </c>
      <c r="D123" s="4" t="s">
        <v>2745</v>
      </c>
      <c r="E123" s="4" t="s">
        <v>2746</v>
      </c>
      <c r="F123" s="4" t="s">
        <v>2747</v>
      </c>
      <c r="G123" s="4" t="s">
        <v>5235</v>
      </c>
      <c r="H123" s="4" t="s">
        <v>5236</v>
      </c>
      <c r="I123" s="4" t="s">
        <v>5237</v>
      </c>
      <c r="J123" s="4" t="s">
        <v>5238</v>
      </c>
      <c r="K123" s="4" t="s">
        <v>5239</v>
      </c>
    </row>
    <row r="124" spans="1:11" x14ac:dyDescent="0.25">
      <c r="A124" s="4" t="s">
        <v>6823</v>
      </c>
      <c r="B124" s="5" t="s">
        <v>6848</v>
      </c>
      <c r="C124" s="4" t="s">
        <v>1692</v>
      </c>
      <c r="D124" s="4" t="s">
        <v>2748</v>
      </c>
      <c r="E124" s="4" t="s">
        <v>2749</v>
      </c>
      <c r="F124" s="4" t="s">
        <v>2750</v>
      </c>
      <c r="G124" s="4" t="s">
        <v>5240</v>
      </c>
      <c r="H124" s="4" t="s">
        <v>5241</v>
      </c>
      <c r="I124" s="4" t="s">
        <v>5242</v>
      </c>
      <c r="J124" s="4" t="s">
        <v>5243</v>
      </c>
      <c r="K124" s="4" t="s">
        <v>5244</v>
      </c>
    </row>
    <row r="125" spans="1:11" x14ac:dyDescent="0.25">
      <c r="A125" s="4" t="s">
        <v>6823</v>
      </c>
      <c r="B125" s="5" t="s">
        <v>6849</v>
      </c>
      <c r="C125" s="4" t="s">
        <v>1693</v>
      </c>
      <c r="D125" s="4" t="s">
        <v>2751</v>
      </c>
      <c r="E125" s="4" t="s">
        <v>2752</v>
      </c>
      <c r="F125" s="4" t="s">
        <v>2753</v>
      </c>
      <c r="G125" s="4" t="s">
        <v>5245</v>
      </c>
      <c r="H125" s="4" t="s">
        <v>5246</v>
      </c>
      <c r="I125" s="4" t="s">
        <v>5247</v>
      </c>
    </row>
    <row r="126" spans="1:11" x14ac:dyDescent="0.25">
      <c r="A126" s="4" t="s">
        <v>6823</v>
      </c>
      <c r="B126" s="5" t="s">
        <v>6850</v>
      </c>
      <c r="C126" s="4" t="s">
        <v>1694</v>
      </c>
      <c r="D126" s="4" t="s">
        <v>2754</v>
      </c>
      <c r="E126" s="4" t="s">
        <v>2755</v>
      </c>
      <c r="F126" s="4" t="s">
        <v>5248</v>
      </c>
    </row>
    <row r="127" spans="1:11" x14ac:dyDescent="0.25">
      <c r="A127" s="4" t="s">
        <v>6823</v>
      </c>
      <c r="B127" s="5" t="s">
        <v>6851</v>
      </c>
      <c r="C127" s="4" t="s">
        <v>1695</v>
      </c>
      <c r="D127" s="4" t="s">
        <v>1696</v>
      </c>
      <c r="E127" s="4" t="s">
        <v>2756</v>
      </c>
      <c r="F127" s="4" t="s">
        <v>2757</v>
      </c>
      <c r="G127" s="4" t="s">
        <v>2758</v>
      </c>
      <c r="H127" s="4" t="s">
        <v>5249</v>
      </c>
    </row>
    <row r="128" spans="1:11" x14ac:dyDescent="0.25">
      <c r="A128" s="4" t="s">
        <v>6823</v>
      </c>
      <c r="B128" s="5" t="s">
        <v>6852</v>
      </c>
      <c r="C128" s="4" t="s">
        <v>1697</v>
      </c>
      <c r="D128" s="4" t="s">
        <v>2759</v>
      </c>
    </row>
    <row r="129" spans="1:50" x14ac:dyDescent="0.25">
      <c r="A129" s="4" t="s">
        <v>6823</v>
      </c>
      <c r="B129" s="5" t="s">
        <v>6853</v>
      </c>
      <c r="C129" s="4" t="s">
        <v>1698</v>
      </c>
      <c r="D129" s="4" t="s">
        <v>2760</v>
      </c>
    </row>
    <row r="130" spans="1:50" x14ac:dyDescent="0.25">
      <c r="A130" s="4" t="s">
        <v>6823</v>
      </c>
      <c r="B130" s="5" t="s">
        <v>6854</v>
      </c>
      <c r="C130" s="4" t="s">
        <v>1699</v>
      </c>
      <c r="D130" s="4" t="s">
        <v>2761</v>
      </c>
    </row>
    <row r="131" spans="1:50" x14ac:dyDescent="0.25">
      <c r="A131" s="4" t="s">
        <v>6823</v>
      </c>
      <c r="B131" s="5" t="s">
        <v>6855</v>
      </c>
      <c r="C131" s="4" t="s">
        <v>1701</v>
      </c>
      <c r="D131" s="4" t="s">
        <v>1702</v>
      </c>
      <c r="E131" s="4" t="s">
        <v>1703</v>
      </c>
      <c r="F131" s="4" t="s">
        <v>1704</v>
      </c>
      <c r="G131" s="4" t="s">
        <v>1705</v>
      </c>
      <c r="H131" s="4" t="s">
        <v>1706</v>
      </c>
      <c r="I131" s="4" t="s">
        <v>1707</v>
      </c>
      <c r="J131" s="4" t="s">
        <v>1708</v>
      </c>
      <c r="K131" s="4" t="s">
        <v>1709</v>
      </c>
      <c r="L131" s="4" t="s">
        <v>1710</v>
      </c>
      <c r="M131" s="4" t="s">
        <v>1711</v>
      </c>
      <c r="N131" s="4" t="s">
        <v>1712</v>
      </c>
      <c r="O131" s="4" t="s">
        <v>1713</v>
      </c>
      <c r="P131" s="4" t="s">
        <v>2763</v>
      </c>
      <c r="Q131" s="4" t="s">
        <v>2764</v>
      </c>
      <c r="R131" s="4" t="s">
        <v>2765</v>
      </c>
      <c r="S131" s="4" t="s">
        <v>2766</v>
      </c>
      <c r="T131" s="4" t="s">
        <v>2767</v>
      </c>
      <c r="U131" s="4" t="s">
        <v>2768</v>
      </c>
      <c r="V131" s="4" t="s">
        <v>2769</v>
      </c>
      <c r="W131" s="4" t="s">
        <v>2770</v>
      </c>
      <c r="X131" s="4" t="s">
        <v>2771</v>
      </c>
      <c r="Y131" s="4" t="s">
        <v>2772</v>
      </c>
      <c r="Z131" s="4" t="s">
        <v>2773</v>
      </c>
      <c r="AA131" s="4" t="s">
        <v>2774</v>
      </c>
      <c r="AB131" s="4" t="s">
        <v>2775</v>
      </c>
      <c r="AC131" s="4" t="s">
        <v>2776</v>
      </c>
      <c r="AD131" s="4" t="s">
        <v>2777</v>
      </c>
      <c r="AE131" s="4" t="s">
        <v>2778</v>
      </c>
      <c r="AF131" s="4" t="s">
        <v>2779</v>
      </c>
      <c r="AG131" s="4" t="s">
        <v>2780</v>
      </c>
      <c r="AH131" s="4" t="s">
        <v>2781</v>
      </c>
      <c r="AI131" s="4" t="s">
        <v>2782</v>
      </c>
      <c r="AJ131" s="4" t="s">
        <v>2783</v>
      </c>
      <c r="AK131" s="4" t="s">
        <v>2784</v>
      </c>
      <c r="AL131" s="4" t="s">
        <v>5251</v>
      </c>
      <c r="AM131" s="4" t="s">
        <v>5252</v>
      </c>
    </row>
    <row r="132" spans="1:50" x14ac:dyDescent="0.25">
      <c r="A132" s="4" t="s">
        <v>6823</v>
      </c>
      <c r="B132" s="9" t="s">
        <v>6856</v>
      </c>
      <c r="C132" s="4" t="s">
        <v>1714</v>
      </c>
      <c r="D132" s="4" t="s">
        <v>1715</v>
      </c>
      <c r="E132" s="4" t="s">
        <v>1716</v>
      </c>
      <c r="F132" s="4" t="s">
        <v>1717</v>
      </c>
      <c r="G132" s="4" t="s">
        <v>1718</v>
      </c>
      <c r="H132" s="4" t="s">
        <v>1719</v>
      </c>
      <c r="I132" s="4" t="s">
        <v>1720</v>
      </c>
      <c r="J132" s="4" t="s">
        <v>1721</v>
      </c>
      <c r="K132" s="4" t="s">
        <v>1722</v>
      </c>
      <c r="L132" s="4" t="s">
        <v>1723</v>
      </c>
      <c r="M132" s="4" t="s">
        <v>1724</v>
      </c>
      <c r="N132" s="4" t="s">
        <v>1725</v>
      </c>
      <c r="O132" s="4" t="s">
        <v>1726</v>
      </c>
      <c r="P132" s="4" t="s">
        <v>2785</v>
      </c>
      <c r="Q132" s="4" t="s">
        <v>2786</v>
      </c>
      <c r="R132" s="4" t="s">
        <v>2787</v>
      </c>
      <c r="S132" s="4" t="s">
        <v>2788</v>
      </c>
      <c r="T132" s="4" t="s">
        <v>2789</v>
      </c>
      <c r="U132" s="4" t="s">
        <v>2790</v>
      </c>
      <c r="V132" s="4" t="s">
        <v>2791</v>
      </c>
      <c r="W132" s="4" t="s">
        <v>2792</v>
      </c>
      <c r="X132" s="4" t="s">
        <v>2793</v>
      </c>
      <c r="Y132" s="4" t="s">
        <v>2794</v>
      </c>
      <c r="Z132" s="4" t="s">
        <v>2795</v>
      </c>
      <c r="AA132" s="4" t="s">
        <v>2796</v>
      </c>
      <c r="AB132" s="4" t="s">
        <v>2797</v>
      </c>
      <c r="AC132" s="4" t="s">
        <v>2798</v>
      </c>
      <c r="AD132" s="4" t="s">
        <v>2799</v>
      </c>
      <c r="AE132" s="4" t="s">
        <v>2800</v>
      </c>
      <c r="AF132" s="4" t="s">
        <v>2801</v>
      </c>
      <c r="AG132" s="4" t="s">
        <v>2802</v>
      </c>
      <c r="AH132" s="4" t="s">
        <v>2803</v>
      </c>
      <c r="AI132" s="4" t="s">
        <v>2804</v>
      </c>
      <c r="AJ132" s="4" t="s">
        <v>2805</v>
      </c>
      <c r="AK132" s="4" t="s">
        <v>2806</v>
      </c>
      <c r="AL132" s="4" t="s">
        <v>2807</v>
      </c>
      <c r="AM132" s="4" t="s">
        <v>2808</v>
      </c>
      <c r="AN132" s="4" t="s">
        <v>2809</v>
      </c>
      <c r="AO132" s="4" t="s">
        <v>2810</v>
      </c>
      <c r="AP132" s="4" t="s">
        <v>2811</v>
      </c>
      <c r="AQ132" s="4" t="s">
        <v>5253</v>
      </c>
      <c r="AR132" s="4" t="s">
        <v>5254</v>
      </c>
      <c r="AS132" s="4" t="s">
        <v>5255</v>
      </c>
    </row>
    <row r="133" spans="1:50" x14ac:dyDescent="0.25">
      <c r="A133" s="4" t="s">
        <v>6823</v>
      </c>
      <c r="B133" s="5" t="s">
        <v>6857</v>
      </c>
      <c r="C133" s="4" t="s">
        <v>1727</v>
      </c>
      <c r="D133" s="4" t="s">
        <v>1728</v>
      </c>
      <c r="E133" s="4" t="s">
        <v>1729</v>
      </c>
      <c r="F133" s="4" t="s">
        <v>1730</v>
      </c>
      <c r="G133" s="4" t="s">
        <v>1731</v>
      </c>
      <c r="H133" s="4" t="s">
        <v>1732</v>
      </c>
      <c r="I133" s="4" t="s">
        <v>1733</v>
      </c>
      <c r="J133" s="4" t="s">
        <v>1734</v>
      </c>
      <c r="K133" s="4" t="s">
        <v>1735</v>
      </c>
      <c r="L133" s="4" t="s">
        <v>1736</v>
      </c>
      <c r="M133" s="4" t="s">
        <v>2817</v>
      </c>
      <c r="N133" s="4" t="s">
        <v>2818</v>
      </c>
      <c r="O133" s="4" t="s">
        <v>2819</v>
      </c>
      <c r="P133" s="4" t="s">
        <v>2820</v>
      </c>
      <c r="Q133" s="4" t="s">
        <v>2821</v>
      </c>
      <c r="R133" s="4" t="s">
        <v>2822</v>
      </c>
      <c r="S133" s="4" t="s">
        <v>2823</v>
      </c>
      <c r="T133" s="4" t="s">
        <v>2824</v>
      </c>
      <c r="U133" s="4" t="s">
        <v>2825</v>
      </c>
      <c r="V133" s="4" t="s">
        <v>2826</v>
      </c>
      <c r="W133" s="4" t="s">
        <v>2827</v>
      </c>
      <c r="X133" s="4" t="s">
        <v>2828</v>
      </c>
      <c r="Y133" s="4" t="s">
        <v>2829</v>
      </c>
      <c r="Z133" s="4" t="s">
        <v>2830</v>
      </c>
      <c r="AA133" s="4" t="s">
        <v>2831</v>
      </c>
      <c r="AB133" s="4" t="s">
        <v>2832</v>
      </c>
      <c r="AC133" s="4" t="s">
        <v>2833</v>
      </c>
      <c r="AD133" s="4" t="s">
        <v>2834</v>
      </c>
      <c r="AE133" s="4" t="s">
        <v>2835</v>
      </c>
      <c r="AF133" s="4" t="s">
        <v>2836</v>
      </c>
      <c r="AG133" s="4" t="s">
        <v>2837</v>
      </c>
      <c r="AH133" s="4" t="s">
        <v>2838</v>
      </c>
      <c r="AI133" s="4" t="s">
        <v>2839</v>
      </c>
      <c r="AJ133" s="4" t="s">
        <v>2840</v>
      </c>
      <c r="AK133" s="4" t="s">
        <v>2841</v>
      </c>
      <c r="AL133" s="4" t="s">
        <v>2842</v>
      </c>
      <c r="AM133" s="4" t="s">
        <v>5256</v>
      </c>
      <c r="AN133" s="4" t="s">
        <v>5257</v>
      </c>
    </row>
    <row r="134" spans="1:50" x14ac:dyDescent="0.25">
      <c r="A134" s="4" t="s">
        <v>6823</v>
      </c>
      <c r="B134" s="5" t="s">
        <v>6858</v>
      </c>
      <c r="C134" s="4" t="s">
        <v>1737</v>
      </c>
      <c r="D134" s="4" t="s">
        <v>1738</v>
      </c>
      <c r="E134" s="4" t="s">
        <v>1739</v>
      </c>
      <c r="F134" s="4" t="s">
        <v>1740</v>
      </c>
      <c r="G134" s="4" t="s">
        <v>1741</v>
      </c>
      <c r="H134" s="4" t="s">
        <v>1742</v>
      </c>
      <c r="I134" s="4" t="s">
        <v>1743</v>
      </c>
      <c r="J134" s="4" t="s">
        <v>1744</v>
      </c>
      <c r="K134" s="4" t="s">
        <v>1745</v>
      </c>
      <c r="L134" s="4" t="s">
        <v>1746</v>
      </c>
      <c r="M134" s="4" t="s">
        <v>1747</v>
      </c>
      <c r="N134" s="4" t="s">
        <v>1748</v>
      </c>
      <c r="O134" s="4" t="s">
        <v>2846</v>
      </c>
      <c r="P134" s="4" t="s">
        <v>2847</v>
      </c>
      <c r="Q134" s="4" t="s">
        <v>2848</v>
      </c>
      <c r="R134" s="4" t="s">
        <v>2849</v>
      </c>
      <c r="S134" s="4" t="s">
        <v>2850</v>
      </c>
      <c r="T134" s="4" t="s">
        <v>2851</v>
      </c>
      <c r="U134" s="4" t="s">
        <v>2852</v>
      </c>
      <c r="V134" s="4" t="s">
        <v>2853</v>
      </c>
      <c r="W134" s="4" t="s">
        <v>2854</v>
      </c>
      <c r="X134" s="4" t="s">
        <v>2855</v>
      </c>
      <c r="Y134" s="4" t="s">
        <v>2856</v>
      </c>
      <c r="Z134" s="4" t="s">
        <v>2857</v>
      </c>
      <c r="AA134" s="4" t="s">
        <v>2858</v>
      </c>
      <c r="AB134" s="4" t="s">
        <v>2859</v>
      </c>
      <c r="AC134" s="4" t="s">
        <v>2860</v>
      </c>
      <c r="AD134" s="4" t="s">
        <v>2861</v>
      </c>
      <c r="AE134" s="4" t="s">
        <v>2862</v>
      </c>
      <c r="AF134" s="4" t="s">
        <v>2863</v>
      </c>
      <c r="AG134" s="4" t="s">
        <v>2864</v>
      </c>
      <c r="AH134" s="4" t="s">
        <v>2865</v>
      </c>
      <c r="AI134" s="4" t="s">
        <v>2866</v>
      </c>
      <c r="AJ134" s="4" t="s">
        <v>2867</v>
      </c>
      <c r="AK134" s="4" t="s">
        <v>2868</v>
      </c>
      <c r="AL134" s="4" t="s">
        <v>2869</v>
      </c>
      <c r="AM134" s="4" t="s">
        <v>2870</v>
      </c>
      <c r="AN134" s="4" t="s">
        <v>2871</v>
      </c>
      <c r="AO134" s="4" t="s">
        <v>5258</v>
      </c>
      <c r="AP134" s="4" t="s">
        <v>5259</v>
      </c>
      <c r="AQ134" s="4" t="s">
        <v>5260</v>
      </c>
    </row>
    <row r="135" spans="1:50" x14ac:dyDescent="0.25">
      <c r="A135" s="4" t="s">
        <v>6823</v>
      </c>
      <c r="B135" s="5" t="s">
        <v>6859</v>
      </c>
      <c r="C135" s="4" t="s">
        <v>1749</v>
      </c>
      <c r="D135" s="4" t="s">
        <v>1750</v>
      </c>
      <c r="E135" s="4" t="s">
        <v>1751</v>
      </c>
      <c r="F135" s="4" t="s">
        <v>1752</v>
      </c>
      <c r="G135" s="4" t="s">
        <v>1753</v>
      </c>
      <c r="H135" s="4" t="s">
        <v>1754</v>
      </c>
      <c r="I135" s="4" t="s">
        <v>1755</v>
      </c>
      <c r="J135" s="4" t="s">
        <v>1756</v>
      </c>
      <c r="K135" s="4" t="s">
        <v>1757</v>
      </c>
      <c r="L135" s="4" t="s">
        <v>2875</v>
      </c>
      <c r="M135" s="4" t="s">
        <v>2876</v>
      </c>
      <c r="N135" s="4" t="s">
        <v>2877</v>
      </c>
      <c r="O135" s="4" t="s">
        <v>2878</v>
      </c>
      <c r="P135" s="4" t="s">
        <v>2879</v>
      </c>
      <c r="Q135" s="4" t="s">
        <v>2880</v>
      </c>
      <c r="R135" s="4" t="s">
        <v>2881</v>
      </c>
      <c r="S135" s="4" t="s">
        <v>2882</v>
      </c>
      <c r="T135" s="4" t="s">
        <v>2883</v>
      </c>
      <c r="U135" s="4" t="s">
        <v>2884</v>
      </c>
      <c r="V135" s="4" t="s">
        <v>2885</v>
      </c>
      <c r="W135" s="4" t="s">
        <v>2886</v>
      </c>
      <c r="X135" s="4" t="s">
        <v>2887</v>
      </c>
      <c r="Y135" s="4" t="s">
        <v>2888</v>
      </c>
      <c r="Z135" s="4" t="s">
        <v>2889</v>
      </c>
      <c r="AA135" s="4" t="s">
        <v>2890</v>
      </c>
      <c r="AB135" s="4" t="s">
        <v>2891</v>
      </c>
      <c r="AC135" s="4" t="s">
        <v>2892</v>
      </c>
      <c r="AD135" s="4" t="s">
        <v>2893</v>
      </c>
      <c r="AE135" s="4" t="s">
        <v>2894</v>
      </c>
      <c r="AF135" s="4" t="s">
        <v>5261</v>
      </c>
      <c r="AG135" s="4" t="s">
        <v>5262</v>
      </c>
    </row>
    <row r="136" spans="1:50" x14ac:dyDescent="0.25">
      <c r="A136" s="4" t="s">
        <v>6823</v>
      </c>
      <c r="B136" s="5" t="s">
        <v>6860</v>
      </c>
      <c r="C136" s="4" t="s">
        <v>1758</v>
      </c>
      <c r="D136" s="4" t="s">
        <v>1759</v>
      </c>
      <c r="E136" s="4" t="s">
        <v>1760</v>
      </c>
      <c r="F136" s="4" t="s">
        <v>1761</v>
      </c>
      <c r="G136" s="4" t="s">
        <v>1762</v>
      </c>
      <c r="H136" s="4" t="s">
        <v>1763</v>
      </c>
      <c r="I136" s="4" t="s">
        <v>1764</v>
      </c>
      <c r="J136" s="4" t="s">
        <v>1765</v>
      </c>
      <c r="K136" s="4" t="s">
        <v>1766</v>
      </c>
      <c r="L136" s="4" t="s">
        <v>1767</v>
      </c>
      <c r="M136" s="4" t="s">
        <v>2895</v>
      </c>
      <c r="N136" s="4" t="s">
        <v>2896</v>
      </c>
      <c r="O136" s="4" t="s">
        <v>2897</v>
      </c>
      <c r="P136" s="4" t="s">
        <v>2898</v>
      </c>
      <c r="Q136" s="4" t="s">
        <v>2899</v>
      </c>
      <c r="R136" s="4" t="s">
        <v>2900</v>
      </c>
      <c r="S136" s="4" t="s">
        <v>2901</v>
      </c>
      <c r="T136" s="4" t="s">
        <v>2902</v>
      </c>
      <c r="U136" s="4" t="s">
        <v>2903</v>
      </c>
      <c r="V136" s="4" t="s">
        <v>2904</v>
      </c>
      <c r="W136" s="4" t="s">
        <v>2905</v>
      </c>
      <c r="X136" s="4" t="s">
        <v>2906</v>
      </c>
      <c r="Y136" s="4" t="s">
        <v>2907</v>
      </c>
      <c r="Z136" s="4" t="s">
        <v>2908</v>
      </c>
      <c r="AA136" s="4" t="s">
        <v>2909</v>
      </c>
      <c r="AB136" s="4" t="s">
        <v>2910</v>
      </c>
      <c r="AC136" s="4" t="s">
        <v>2911</v>
      </c>
      <c r="AD136" s="4" t="s">
        <v>2912</v>
      </c>
      <c r="AE136" s="4" t="s">
        <v>2913</v>
      </c>
      <c r="AF136" s="4" t="s">
        <v>5263</v>
      </c>
      <c r="AG136" s="4" t="s">
        <v>5264</v>
      </c>
    </row>
    <row r="137" spans="1:50" x14ac:dyDescent="0.25">
      <c r="A137" s="4" t="s">
        <v>6823</v>
      </c>
      <c r="B137" s="5" t="s">
        <v>6861</v>
      </c>
      <c r="C137" s="4" t="s">
        <v>1768</v>
      </c>
      <c r="D137" s="4" t="s">
        <v>1769</v>
      </c>
      <c r="E137" s="4" t="s">
        <v>1770</v>
      </c>
      <c r="F137" s="4" t="s">
        <v>1771</v>
      </c>
      <c r="G137" s="4" t="s">
        <v>1772</v>
      </c>
      <c r="H137" s="4" t="s">
        <v>1773</v>
      </c>
      <c r="I137" s="4" t="s">
        <v>1774</v>
      </c>
      <c r="J137" s="4" t="s">
        <v>1775</v>
      </c>
      <c r="K137" s="4" t="s">
        <v>1776</v>
      </c>
      <c r="L137" s="4" t="s">
        <v>1777</v>
      </c>
      <c r="M137" s="4" t="s">
        <v>2914</v>
      </c>
      <c r="N137" s="4" t="s">
        <v>2915</v>
      </c>
      <c r="O137" s="4" t="s">
        <v>2916</v>
      </c>
      <c r="P137" s="4" t="s">
        <v>2917</v>
      </c>
      <c r="Q137" s="4" t="s">
        <v>2918</v>
      </c>
      <c r="R137" s="4" t="s">
        <v>2919</v>
      </c>
      <c r="S137" s="4" t="s">
        <v>2920</v>
      </c>
      <c r="T137" s="4" t="s">
        <v>2921</v>
      </c>
      <c r="U137" s="4" t="s">
        <v>2922</v>
      </c>
      <c r="V137" s="4" t="s">
        <v>2923</v>
      </c>
      <c r="W137" s="4" t="s">
        <v>2924</v>
      </c>
      <c r="X137" s="4" t="s">
        <v>2925</v>
      </c>
      <c r="Y137" s="4" t="s">
        <v>2926</v>
      </c>
      <c r="Z137" s="4" t="s">
        <v>2927</v>
      </c>
      <c r="AA137" s="4" t="s">
        <v>2928</v>
      </c>
      <c r="AB137" s="4" t="s">
        <v>2929</v>
      </c>
      <c r="AC137" s="4" t="s">
        <v>2930</v>
      </c>
      <c r="AD137" s="4" t="s">
        <v>2931</v>
      </c>
      <c r="AE137" s="4" t="s">
        <v>2932</v>
      </c>
      <c r="AF137" s="4" t="s">
        <v>2933</v>
      </c>
      <c r="AG137" s="4" t="s">
        <v>2934</v>
      </c>
      <c r="AH137" s="4" t="s">
        <v>2935</v>
      </c>
      <c r="AI137" s="4" t="s">
        <v>2936</v>
      </c>
      <c r="AJ137" s="4" t="s">
        <v>2937</v>
      </c>
      <c r="AK137" s="4" t="s">
        <v>2938</v>
      </c>
      <c r="AL137" s="4" t="s">
        <v>2939</v>
      </c>
      <c r="AM137" s="4" t="s">
        <v>2940</v>
      </c>
      <c r="AN137" s="4" t="s">
        <v>2941</v>
      </c>
      <c r="AO137" s="4" t="s">
        <v>2942</v>
      </c>
      <c r="AP137" s="4" t="s">
        <v>2943</v>
      </c>
    </row>
    <row r="138" spans="1:50" x14ac:dyDescent="0.25">
      <c r="A138" s="4" t="s">
        <v>6823</v>
      </c>
      <c r="B138" s="5" t="s">
        <v>6862</v>
      </c>
      <c r="C138" s="4" t="s">
        <v>1778</v>
      </c>
      <c r="D138" s="4" t="s">
        <v>1779</v>
      </c>
      <c r="E138" s="4" t="s">
        <v>1780</v>
      </c>
      <c r="F138" s="4" t="s">
        <v>2944</v>
      </c>
      <c r="G138" s="4" t="s">
        <v>2945</v>
      </c>
      <c r="H138" s="4" t="s">
        <v>2946</v>
      </c>
      <c r="I138" s="4" t="s">
        <v>2947</v>
      </c>
      <c r="J138" s="4" t="s">
        <v>2948</v>
      </c>
      <c r="K138" s="4" t="s">
        <v>2949</v>
      </c>
      <c r="L138" s="4" t="s">
        <v>2950</v>
      </c>
      <c r="M138" s="4" t="s">
        <v>2951</v>
      </c>
      <c r="N138" s="4" t="s">
        <v>2952</v>
      </c>
      <c r="O138" s="4" t="s">
        <v>2953</v>
      </c>
      <c r="P138" s="4" t="s">
        <v>2954</v>
      </c>
      <c r="Q138" s="4" t="s">
        <v>2955</v>
      </c>
      <c r="R138" s="4" t="s">
        <v>2957</v>
      </c>
      <c r="S138" s="4" t="s">
        <v>2958</v>
      </c>
      <c r="T138" s="4" t="s">
        <v>2959</v>
      </c>
      <c r="U138" s="4" t="s">
        <v>2960</v>
      </c>
      <c r="V138" s="4" t="s">
        <v>2961</v>
      </c>
      <c r="W138" s="4" t="s">
        <v>5265</v>
      </c>
      <c r="X138" s="4" t="s">
        <v>5266</v>
      </c>
      <c r="Y138" s="4" t="s">
        <v>5267</v>
      </c>
    </row>
    <row r="139" spans="1:50" x14ac:dyDescent="0.25">
      <c r="A139" s="4" t="s">
        <v>6823</v>
      </c>
      <c r="B139" s="5" t="s">
        <v>6863</v>
      </c>
      <c r="C139" s="4" t="s">
        <v>1781</v>
      </c>
      <c r="D139" s="4" t="s">
        <v>1782</v>
      </c>
      <c r="E139" s="4" t="s">
        <v>1783</v>
      </c>
      <c r="F139" s="4" t="s">
        <v>2962</v>
      </c>
      <c r="G139" s="4" t="s">
        <v>2963</v>
      </c>
      <c r="H139" s="4" t="s">
        <v>2964</v>
      </c>
      <c r="I139" s="4" t="s">
        <v>2965</v>
      </c>
      <c r="J139" s="4" t="s">
        <v>2966</v>
      </c>
      <c r="K139" s="4" t="s">
        <v>2967</v>
      </c>
      <c r="L139" s="4" t="s">
        <v>2968</v>
      </c>
      <c r="M139" s="4" t="s">
        <v>2969</v>
      </c>
      <c r="N139" s="4" t="s">
        <v>2970</v>
      </c>
      <c r="O139" s="4" t="s">
        <v>2971</v>
      </c>
      <c r="P139" s="4" t="s">
        <v>2972</v>
      </c>
      <c r="Q139" s="4" t="s">
        <v>2974</v>
      </c>
      <c r="R139" s="4" t="s">
        <v>2975</v>
      </c>
      <c r="S139" s="4" t="s">
        <v>2976</v>
      </c>
      <c r="T139" s="4" t="s">
        <v>2977</v>
      </c>
      <c r="U139" s="4" t="s">
        <v>2978</v>
      </c>
      <c r="V139" s="4" t="s">
        <v>5269</v>
      </c>
      <c r="W139" s="4" t="s">
        <v>5270</v>
      </c>
    </row>
    <row r="140" spans="1:50" x14ac:dyDescent="0.25">
      <c r="A140" s="4" t="s">
        <v>6823</v>
      </c>
      <c r="B140" s="5" t="s">
        <v>6864</v>
      </c>
      <c r="C140" s="4" t="s">
        <v>1784</v>
      </c>
      <c r="D140" s="4" t="s">
        <v>1785</v>
      </c>
      <c r="E140" s="4" t="s">
        <v>1786</v>
      </c>
      <c r="F140" s="4" t="s">
        <v>1787</v>
      </c>
      <c r="G140" s="4" t="s">
        <v>1788</v>
      </c>
      <c r="H140" s="4" t="s">
        <v>1789</v>
      </c>
      <c r="I140" s="4" t="s">
        <v>1790</v>
      </c>
      <c r="J140" s="4" t="s">
        <v>1791</v>
      </c>
      <c r="K140" s="4" t="s">
        <v>1792</v>
      </c>
      <c r="L140" s="4" t="s">
        <v>2979</v>
      </c>
      <c r="M140" s="4" t="s">
        <v>2980</v>
      </c>
      <c r="N140" s="4" t="s">
        <v>2981</v>
      </c>
      <c r="O140" s="4" t="s">
        <v>2982</v>
      </c>
      <c r="P140" s="4" t="s">
        <v>2983</v>
      </c>
      <c r="Q140" s="4" t="s">
        <v>2984</v>
      </c>
      <c r="R140" s="4" t="s">
        <v>2985</v>
      </c>
      <c r="S140" s="4" t="s">
        <v>2986</v>
      </c>
      <c r="T140" s="4" t="s">
        <v>2987</v>
      </c>
      <c r="U140" s="4" t="s">
        <v>2988</v>
      </c>
      <c r="V140" s="4" t="s">
        <v>2989</v>
      </c>
      <c r="W140" s="4" t="s">
        <v>2990</v>
      </c>
      <c r="X140" s="4" t="s">
        <v>2991</v>
      </c>
      <c r="Y140" s="4" t="s">
        <v>2992</v>
      </c>
      <c r="Z140" s="4" t="s">
        <v>2993</v>
      </c>
      <c r="AA140" s="4" t="s">
        <v>2994</v>
      </c>
      <c r="AB140" s="4" t="s">
        <v>2995</v>
      </c>
      <c r="AC140" s="4" t="s">
        <v>2996</v>
      </c>
      <c r="AD140" s="4" t="s">
        <v>2997</v>
      </c>
      <c r="AE140" s="4" t="s">
        <v>2998</v>
      </c>
      <c r="AF140" s="4" t="s">
        <v>2999</v>
      </c>
      <c r="AG140" s="4" t="s">
        <v>3000</v>
      </c>
      <c r="AH140" s="4" t="s">
        <v>3001</v>
      </c>
      <c r="AI140" s="4" t="s">
        <v>5272</v>
      </c>
      <c r="AJ140" s="4" t="s">
        <v>5273</v>
      </c>
    </row>
    <row r="141" spans="1:50" x14ac:dyDescent="0.25">
      <c r="A141" s="4" t="s">
        <v>6823</v>
      </c>
      <c r="B141" s="5" t="s">
        <v>6865</v>
      </c>
      <c r="C141" s="4" t="s">
        <v>1793</v>
      </c>
      <c r="D141" s="4" t="s">
        <v>1794</v>
      </c>
      <c r="E141" s="4" t="s">
        <v>1795</v>
      </c>
      <c r="F141" s="4" t="s">
        <v>1796</v>
      </c>
      <c r="G141" s="4" t="s">
        <v>1797</v>
      </c>
      <c r="H141" s="4" t="s">
        <v>1798</v>
      </c>
      <c r="I141" s="4" t="s">
        <v>1799</v>
      </c>
      <c r="J141" s="4" t="s">
        <v>1800</v>
      </c>
      <c r="K141" s="4" t="s">
        <v>1801</v>
      </c>
      <c r="L141" s="4" t="s">
        <v>1802</v>
      </c>
      <c r="M141" s="4" t="s">
        <v>1803</v>
      </c>
      <c r="N141" s="4" t="s">
        <v>1804</v>
      </c>
      <c r="O141" s="4" t="s">
        <v>3002</v>
      </c>
      <c r="P141" s="4" t="s">
        <v>3003</v>
      </c>
      <c r="Q141" s="4" t="s">
        <v>3004</v>
      </c>
      <c r="R141" s="4" t="s">
        <v>3005</v>
      </c>
      <c r="S141" s="4" t="s">
        <v>3006</v>
      </c>
      <c r="T141" s="4" t="s">
        <v>3007</v>
      </c>
      <c r="U141" s="4" t="s">
        <v>3008</v>
      </c>
      <c r="V141" s="4" t="s">
        <v>3009</v>
      </c>
      <c r="W141" s="4" t="s">
        <v>3010</v>
      </c>
      <c r="X141" s="4" t="s">
        <v>3011</v>
      </c>
      <c r="Y141" s="4" t="s">
        <v>3012</v>
      </c>
      <c r="Z141" s="4" t="s">
        <v>3013</v>
      </c>
      <c r="AA141" s="4" t="s">
        <v>3014</v>
      </c>
      <c r="AB141" s="4" t="s">
        <v>3015</v>
      </c>
      <c r="AC141" s="4" t="s">
        <v>3016</v>
      </c>
      <c r="AD141" s="4" t="s">
        <v>3017</v>
      </c>
      <c r="AE141" s="4" t="s">
        <v>3018</v>
      </c>
      <c r="AF141" s="4" t="s">
        <v>3019</v>
      </c>
      <c r="AG141" s="4" t="s">
        <v>3020</v>
      </c>
      <c r="AH141" s="4" t="s">
        <v>3021</v>
      </c>
      <c r="AI141" s="4" t="s">
        <v>5274</v>
      </c>
    </row>
    <row r="142" spans="1:50" x14ac:dyDescent="0.25">
      <c r="A142" s="4" t="s">
        <v>6823</v>
      </c>
      <c r="B142" s="5" t="s">
        <v>6866</v>
      </c>
      <c r="C142" s="4" t="s">
        <v>1805</v>
      </c>
      <c r="D142" s="4" t="s">
        <v>1806</v>
      </c>
      <c r="E142" s="4" t="s">
        <v>1807</v>
      </c>
      <c r="F142" s="4" t="s">
        <v>1808</v>
      </c>
      <c r="G142" s="4" t="s">
        <v>1809</v>
      </c>
      <c r="H142" s="4" t="s">
        <v>1810</v>
      </c>
      <c r="I142" s="4" t="s">
        <v>1811</v>
      </c>
      <c r="J142" s="4" t="s">
        <v>1812</v>
      </c>
      <c r="K142" s="4" t="s">
        <v>1813</v>
      </c>
      <c r="L142" s="4" t="s">
        <v>1814</v>
      </c>
      <c r="M142" s="4" t="s">
        <v>1815</v>
      </c>
      <c r="N142" s="4" t="s">
        <v>1816</v>
      </c>
      <c r="O142" s="4" t="s">
        <v>3022</v>
      </c>
      <c r="P142" s="4" t="s">
        <v>3023</v>
      </c>
      <c r="Q142" s="4" t="s">
        <v>3024</v>
      </c>
      <c r="R142" s="4" t="s">
        <v>3025</v>
      </c>
      <c r="S142" s="4" t="s">
        <v>3026</v>
      </c>
      <c r="T142" s="4" t="s">
        <v>3027</v>
      </c>
      <c r="U142" s="4" t="s">
        <v>3028</v>
      </c>
      <c r="V142" s="4" t="s">
        <v>3029</v>
      </c>
      <c r="W142" s="4" t="s">
        <v>3030</v>
      </c>
      <c r="X142" s="4" t="s">
        <v>3031</v>
      </c>
      <c r="Y142" s="4" t="s">
        <v>3032</v>
      </c>
      <c r="Z142" s="4" t="s">
        <v>3033</v>
      </c>
      <c r="AA142" s="4" t="s">
        <v>3034</v>
      </c>
      <c r="AB142" s="4" t="s">
        <v>3035</v>
      </c>
      <c r="AC142" s="4" t="s">
        <v>3036</v>
      </c>
      <c r="AD142" s="4" t="s">
        <v>3037</v>
      </c>
      <c r="AE142" s="4" t="s">
        <v>3038</v>
      </c>
      <c r="AF142" s="4" t="s">
        <v>3039</v>
      </c>
      <c r="AG142" s="4" t="s">
        <v>3040</v>
      </c>
      <c r="AH142" s="4" t="s">
        <v>3041</v>
      </c>
      <c r="AI142" s="4" t="s">
        <v>3042</v>
      </c>
      <c r="AJ142" s="4" t="s">
        <v>3043</v>
      </c>
      <c r="AK142" s="4" t="s">
        <v>3044</v>
      </c>
      <c r="AL142" s="4" t="s">
        <v>3045</v>
      </c>
      <c r="AM142" s="4" t="s">
        <v>3046</v>
      </c>
      <c r="AN142" s="4" t="s">
        <v>3047</v>
      </c>
      <c r="AO142" s="4" t="s">
        <v>3048</v>
      </c>
      <c r="AP142" s="4" t="s">
        <v>3049</v>
      </c>
      <c r="AQ142" s="4" t="s">
        <v>3050</v>
      </c>
      <c r="AR142" s="4" t="s">
        <v>3051</v>
      </c>
      <c r="AS142" s="4" t="s">
        <v>3052</v>
      </c>
      <c r="AT142" s="4" t="s">
        <v>3053</v>
      </c>
      <c r="AU142" s="4" t="s">
        <v>5278</v>
      </c>
      <c r="AV142" s="4" t="s">
        <v>5279</v>
      </c>
      <c r="AW142" s="4" t="s">
        <v>5280</v>
      </c>
      <c r="AX142" s="4" t="s">
        <v>5508</v>
      </c>
    </row>
    <row r="143" spans="1:50" x14ac:dyDescent="0.25">
      <c r="A143" s="4" t="s">
        <v>6823</v>
      </c>
      <c r="B143" s="5" t="s">
        <v>6867</v>
      </c>
      <c r="C143" s="4" t="s">
        <v>1817</v>
      </c>
      <c r="D143" s="4" t="s">
        <v>1818</v>
      </c>
      <c r="E143" s="4" t="s">
        <v>1819</v>
      </c>
      <c r="F143" s="4" t="s">
        <v>1820</v>
      </c>
      <c r="G143" s="4" t="s">
        <v>1821</v>
      </c>
      <c r="H143" s="4" t="s">
        <v>1822</v>
      </c>
      <c r="I143" s="4" t="s">
        <v>1823</v>
      </c>
      <c r="J143" s="4" t="s">
        <v>1824</v>
      </c>
      <c r="K143" s="4" t="s">
        <v>1825</v>
      </c>
      <c r="L143" s="4" t="s">
        <v>1826</v>
      </c>
      <c r="M143" s="4" t="s">
        <v>3054</v>
      </c>
      <c r="N143" s="4" t="s">
        <v>3055</v>
      </c>
      <c r="O143" s="4" t="s">
        <v>3056</v>
      </c>
      <c r="P143" s="4" t="s">
        <v>3057</v>
      </c>
      <c r="Q143" s="4" t="s">
        <v>3058</v>
      </c>
      <c r="R143" s="4" t="s">
        <v>3059</v>
      </c>
      <c r="S143" s="4" t="s">
        <v>3060</v>
      </c>
      <c r="T143" s="4" t="s">
        <v>3061</v>
      </c>
      <c r="U143" s="4" t="s">
        <v>3062</v>
      </c>
      <c r="V143" s="4" t="s">
        <v>3063</v>
      </c>
      <c r="W143" s="4" t="s">
        <v>3064</v>
      </c>
      <c r="X143" s="4" t="s">
        <v>3065</v>
      </c>
      <c r="Y143" s="4" t="s">
        <v>3066</v>
      </c>
      <c r="Z143" s="4" t="s">
        <v>3067</v>
      </c>
      <c r="AA143" s="4" t="s">
        <v>3068</v>
      </c>
      <c r="AB143" s="4" t="s">
        <v>3069</v>
      </c>
      <c r="AC143" s="4" t="s">
        <v>3070</v>
      </c>
      <c r="AD143" s="4" t="s">
        <v>3071</v>
      </c>
      <c r="AE143" s="4" t="s">
        <v>3072</v>
      </c>
      <c r="AF143" s="4" t="s">
        <v>5282</v>
      </c>
      <c r="AG143" s="4" t="s">
        <v>5283</v>
      </c>
    </row>
    <row r="144" spans="1:50" x14ac:dyDescent="0.25">
      <c r="A144" s="4" t="s">
        <v>6823</v>
      </c>
      <c r="B144" s="5" t="s">
        <v>6868</v>
      </c>
      <c r="C144" s="4" t="s">
        <v>1827</v>
      </c>
      <c r="D144" s="4" t="s">
        <v>1828</v>
      </c>
      <c r="E144" s="4" t="s">
        <v>1829</v>
      </c>
      <c r="F144" s="4" t="s">
        <v>1830</v>
      </c>
      <c r="G144" s="4" t="s">
        <v>1831</v>
      </c>
      <c r="H144" s="4" t="s">
        <v>1832</v>
      </c>
      <c r="I144" s="4" t="s">
        <v>1833</v>
      </c>
      <c r="J144" s="4" t="s">
        <v>1834</v>
      </c>
      <c r="K144" s="4" t="s">
        <v>1835</v>
      </c>
      <c r="L144" s="4" t="s">
        <v>1836</v>
      </c>
      <c r="M144" s="4" t="s">
        <v>1837</v>
      </c>
      <c r="N144" s="4" t="s">
        <v>3073</v>
      </c>
      <c r="O144" s="4" t="s">
        <v>3074</v>
      </c>
      <c r="P144" s="4" t="s">
        <v>3075</v>
      </c>
      <c r="Q144" s="4" t="s">
        <v>3076</v>
      </c>
      <c r="R144" s="4" t="s">
        <v>3077</v>
      </c>
      <c r="S144" s="4" t="s">
        <v>3078</v>
      </c>
      <c r="T144" s="4" t="s">
        <v>3079</v>
      </c>
      <c r="U144" s="4" t="s">
        <v>3080</v>
      </c>
      <c r="V144" s="4" t="s">
        <v>3081</v>
      </c>
      <c r="W144" s="4" t="s">
        <v>3082</v>
      </c>
      <c r="X144" s="4" t="s">
        <v>3083</v>
      </c>
      <c r="Y144" s="4" t="s">
        <v>3084</v>
      </c>
      <c r="Z144" s="4" t="s">
        <v>3085</v>
      </c>
      <c r="AA144" s="4" t="s">
        <v>3086</v>
      </c>
      <c r="AB144" s="4" t="s">
        <v>3087</v>
      </c>
      <c r="AC144" s="4" t="s">
        <v>3088</v>
      </c>
      <c r="AD144" s="4" t="s">
        <v>3089</v>
      </c>
      <c r="AE144" s="4" t="s">
        <v>3090</v>
      </c>
      <c r="AF144" s="4" t="s">
        <v>3091</v>
      </c>
      <c r="AG144" s="4" t="s">
        <v>3092</v>
      </c>
      <c r="AH144" s="4" t="s">
        <v>5284</v>
      </c>
      <c r="AI144" s="4" t="s">
        <v>5285</v>
      </c>
    </row>
    <row r="145" spans="1:46" x14ac:dyDescent="0.25">
      <c r="A145" s="4" t="s">
        <v>6823</v>
      </c>
      <c r="B145" s="9" t="s">
        <v>6869</v>
      </c>
      <c r="C145" s="4" t="s">
        <v>1838</v>
      </c>
      <c r="D145" s="4" t="s">
        <v>1839</v>
      </c>
      <c r="E145" s="4" t="s">
        <v>1840</v>
      </c>
      <c r="F145" s="4" t="s">
        <v>3093</v>
      </c>
      <c r="G145" s="4" t="s">
        <v>3094</v>
      </c>
      <c r="H145" s="4" t="s">
        <v>3095</v>
      </c>
      <c r="I145" s="4" t="s">
        <v>3096</v>
      </c>
      <c r="J145" s="4" t="s">
        <v>3097</v>
      </c>
      <c r="K145" s="4" t="s">
        <v>3098</v>
      </c>
      <c r="L145" s="4" t="s">
        <v>3099</v>
      </c>
      <c r="M145" s="4" t="s">
        <v>3100</v>
      </c>
      <c r="N145" s="4" t="s">
        <v>3101</v>
      </c>
      <c r="O145" s="4" t="s">
        <v>3102</v>
      </c>
      <c r="P145" s="4" t="s">
        <v>3103</v>
      </c>
      <c r="Q145" s="4" t="s">
        <v>3104</v>
      </c>
      <c r="R145" s="4" t="s">
        <v>3105</v>
      </c>
      <c r="S145" s="4" t="s">
        <v>3106</v>
      </c>
      <c r="T145" s="4" t="s">
        <v>3107</v>
      </c>
      <c r="U145" s="4" t="s">
        <v>3108</v>
      </c>
      <c r="V145" s="4" t="s">
        <v>3109</v>
      </c>
      <c r="W145" s="4" t="s">
        <v>3110</v>
      </c>
      <c r="X145" s="4" t="s">
        <v>3111</v>
      </c>
      <c r="Y145" s="4" t="s">
        <v>5286</v>
      </c>
      <c r="Z145" s="4" t="s">
        <v>5287</v>
      </c>
    </row>
    <row r="146" spans="1:46" x14ac:dyDescent="0.25">
      <c r="A146" s="4" t="s">
        <v>6823</v>
      </c>
      <c r="B146" s="5" t="s">
        <v>6870</v>
      </c>
      <c r="C146" s="4" t="s">
        <v>1881</v>
      </c>
      <c r="D146" s="4" t="s">
        <v>1882</v>
      </c>
      <c r="E146" s="4" t="s">
        <v>1883</v>
      </c>
      <c r="F146" s="4" t="s">
        <v>1884</v>
      </c>
      <c r="G146" s="4" t="s">
        <v>1885</v>
      </c>
      <c r="H146" s="4" t="s">
        <v>3182</v>
      </c>
      <c r="I146" s="4" t="s">
        <v>3183</v>
      </c>
      <c r="J146" s="4" t="s">
        <v>3184</v>
      </c>
      <c r="K146" s="4" t="s">
        <v>3185</v>
      </c>
      <c r="L146" s="4" t="s">
        <v>3186</v>
      </c>
      <c r="M146" s="4" t="s">
        <v>3187</v>
      </c>
      <c r="N146" s="4" t="s">
        <v>3188</v>
      </c>
      <c r="O146" s="4" t="s">
        <v>3189</v>
      </c>
      <c r="P146" s="4" t="s">
        <v>3190</v>
      </c>
      <c r="Q146" s="4" t="s">
        <v>3191</v>
      </c>
      <c r="R146" s="4" t="s">
        <v>3192</v>
      </c>
      <c r="S146" s="4" t="s">
        <v>3193</v>
      </c>
      <c r="T146" s="4" t="s">
        <v>3194</v>
      </c>
      <c r="U146" s="4" t="s">
        <v>3195</v>
      </c>
      <c r="V146" s="4" t="s">
        <v>3196</v>
      </c>
      <c r="W146" s="4" t="s">
        <v>5292</v>
      </c>
    </row>
    <row r="147" spans="1:46" x14ac:dyDescent="0.25">
      <c r="A147" s="4" t="s">
        <v>6823</v>
      </c>
      <c r="B147" s="5" t="s">
        <v>6871</v>
      </c>
      <c r="C147" s="4" t="s">
        <v>1886</v>
      </c>
      <c r="D147" s="4" t="s">
        <v>1887</v>
      </c>
      <c r="E147" s="4" t="s">
        <v>1888</v>
      </c>
      <c r="F147" s="4" t="s">
        <v>1889</v>
      </c>
      <c r="G147" s="4" t="s">
        <v>1890</v>
      </c>
      <c r="H147" s="4" t="s">
        <v>1891</v>
      </c>
      <c r="I147" s="4" t="s">
        <v>1892</v>
      </c>
      <c r="J147" s="4" t="s">
        <v>1893</v>
      </c>
      <c r="K147" s="4" t="s">
        <v>3197</v>
      </c>
      <c r="L147" s="4" t="s">
        <v>3198</v>
      </c>
      <c r="M147" s="4" t="s">
        <v>3199</v>
      </c>
      <c r="N147" s="4" t="s">
        <v>3200</v>
      </c>
      <c r="O147" s="4" t="s">
        <v>3201</v>
      </c>
      <c r="P147" s="4" t="s">
        <v>3202</v>
      </c>
      <c r="Q147" s="4" t="s">
        <v>3203</v>
      </c>
      <c r="R147" s="4" t="s">
        <v>3204</v>
      </c>
      <c r="S147" s="4" t="s">
        <v>3205</v>
      </c>
      <c r="T147" s="4" t="s">
        <v>3206</v>
      </c>
      <c r="U147" s="4" t="s">
        <v>3207</v>
      </c>
      <c r="V147" s="4" t="s">
        <v>3208</v>
      </c>
      <c r="W147" s="4" t="s">
        <v>3209</v>
      </c>
      <c r="X147" s="4" t="s">
        <v>3210</v>
      </c>
      <c r="Y147" s="4" t="s">
        <v>5293</v>
      </c>
      <c r="Z147" s="4" t="s">
        <v>5294</v>
      </c>
    </row>
    <row r="148" spans="1:46" x14ac:dyDescent="0.25">
      <c r="A148" s="4" t="s">
        <v>6823</v>
      </c>
      <c r="B148" s="5" t="s">
        <v>6872</v>
      </c>
      <c r="C148" s="4" t="s">
        <v>1894</v>
      </c>
      <c r="D148" s="4" t="s">
        <v>1895</v>
      </c>
      <c r="E148" s="4" t="s">
        <v>1896</v>
      </c>
      <c r="F148" s="4" t="s">
        <v>1897</v>
      </c>
      <c r="G148" s="4" t="s">
        <v>1898</v>
      </c>
      <c r="H148" s="4" t="s">
        <v>1899</v>
      </c>
      <c r="I148" s="4" t="s">
        <v>1900</v>
      </c>
      <c r="J148" s="4" t="s">
        <v>1901</v>
      </c>
      <c r="K148" s="4" t="s">
        <v>1902</v>
      </c>
      <c r="L148" s="4" t="s">
        <v>3211</v>
      </c>
      <c r="M148" s="4" t="s">
        <v>3212</v>
      </c>
      <c r="N148" s="4" t="s">
        <v>3213</v>
      </c>
      <c r="O148" s="4" t="s">
        <v>3214</v>
      </c>
      <c r="P148" s="4" t="s">
        <v>3215</v>
      </c>
      <c r="Q148" s="4" t="s">
        <v>3216</v>
      </c>
      <c r="R148" s="4" t="s">
        <v>3217</v>
      </c>
      <c r="S148" s="4" t="s">
        <v>3218</v>
      </c>
      <c r="T148" s="4" t="s">
        <v>3219</v>
      </c>
      <c r="U148" s="4" t="s">
        <v>3220</v>
      </c>
      <c r="V148" s="4" t="s">
        <v>3221</v>
      </c>
      <c r="W148" s="4" t="s">
        <v>3222</v>
      </c>
      <c r="X148" s="4" t="s">
        <v>3223</v>
      </c>
      <c r="Y148" s="4" t="s">
        <v>3224</v>
      </c>
      <c r="Z148" s="4" t="s">
        <v>3225</v>
      </c>
      <c r="AA148" s="4" t="s">
        <v>3226</v>
      </c>
      <c r="AB148" s="4" t="s">
        <v>3227</v>
      </c>
      <c r="AC148" s="4" t="s">
        <v>3228</v>
      </c>
      <c r="AD148" s="4" t="s">
        <v>5295</v>
      </c>
      <c r="AE148" s="4" t="s">
        <v>5296</v>
      </c>
    </row>
    <row r="149" spans="1:46" x14ac:dyDescent="0.25">
      <c r="A149" s="4" t="s">
        <v>6823</v>
      </c>
      <c r="B149" s="5" t="s">
        <v>6873</v>
      </c>
      <c r="C149" s="4" t="s">
        <v>1903</v>
      </c>
      <c r="D149" s="4" t="s">
        <v>1904</v>
      </c>
      <c r="E149" s="4" t="s">
        <v>1905</v>
      </c>
      <c r="F149" s="4" t="s">
        <v>1906</v>
      </c>
      <c r="G149" s="4" t="s">
        <v>1907</v>
      </c>
      <c r="H149" s="4" t="s">
        <v>1908</v>
      </c>
      <c r="I149" s="4" t="s">
        <v>1909</v>
      </c>
      <c r="J149" s="4" t="s">
        <v>1910</v>
      </c>
      <c r="K149" s="4" t="s">
        <v>1911</v>
      </c>
      <c r="L149" s="4" t="s">
        <v>1912</v>
      </c>
      <c r="M149" s="4" t="s">
        <v>1913</v>
      </c>
      <c r="N149" s="4" t="s">
        <v>1914</v>
      </c>
      <c r="O149" s="4" t="s">
        <v>3229</v>
      </c>
      <c r="P149" s="4" t="s">
        <v>3230</v>
      </c>
      <c r="Q149" s="4" t="s">
        <v>3231</v>
      </c>
      <c r="R149" s="4" t="s">
        <v>3232</v>
      </c>
      <c r="S149" s="4" t="s">
        <v>3233</v>
      </c>
      <c r="T149" s="4" t="s">
        <v>3234</v>
      </c>
      <c r="U149" s="4" t="s">
        <v>3235</v>
      </c>
      <c r="V149" s="4" t="s">
        <v>3236</v>
      </c>
      <c r="W149" s="4" t="s">
        <v>3237</v>
      </c>
      <c r="X149" s="4" t="s">
        <v>3238</v>
      </c>
      <c r="Y149" s="4" t="s">
        <v>3239</v>
      </c>
      <c r="Z149" s="4" t="s">
        <v>3240</v>
      </c>
      <c r="AA149" s="4" t="s">
        <v>3241</v>
      </c>
      <c r="AB149" s="4" t="s">
        <v>3242</v>
      </c>
      <c r="AC149" s="4" t="s">
        <v>3243</v>
      </c>
      <c r="AD149" s="4" t="s">
        <v>3244</v>
      </c>
      <c r="AE149" s="4" t="s">
        <v>5297</v>
      </c>
      <c r="AF149" s="4" t="s">
        <v>5298</v>
      </c>
    </row>
    <row r="150" spans="1:46" x14ac:dyDescent="0.25">
      <c r="A150" s="4" t="s">
        <v>6823</v>
      </c>
      <c r="B150" s="5" t="s">
        <v>6874</v>
      </c>
      <c r="C150" s="4" t="s">
        <v>1915</v>
      </c>
      <c r="D150" s="4" t="s">
        <v>1916</v>
      </c>
      <c r="E150" s="4" t="s">
        <v>1917</v>
      </c>
      <c r="F150" s="4" t="s">
        <v>1918</v>
      </c>
      <c r="G150" s="4" t="s">
        <v>1919</v>
      </c>
      <c r="H150" s="4" t="s">
        <v>1920</v>
      </c>
      <c r="I150" s="4" t="s">
        <v>1921</v>
      </c>
      <c r="J150" s="4" t="s">
        <v>1922</v>
      </c>
      <c r="K150" s="4" t="s">
        <v>1923</v>
      </c>
      <c r="L150" s="4" t="s">
        <v>1924</v>
      </c>
      <c r="M150" s="4" t="s">
        <v>1925</v>
      </c>
      <c r="N150" s="4" t="s">
        <v>1926</v>
      </c>
      <c r="O150" s="4" t="s">
        <v>1927</v>
      </c>
      <c r="P150" s="4" t="s">
        <v>3254</v>
      </c>
      <c r="Q150" s="4" t="s">
        <v>3255</v>
      </c>
      <c r="R150" s="4" t="s">
        <v>3256</v>
      </c>
      <c r="S150" s="4" t="s">
        <v>3257</v>
      </c>
      <c r="T150" s="4" t="s">
        <v>3258</v>
      </c>
      <c r="U150" s="4" t="s">
        <v>3259</v>
      </c>
      <c r="V150" s="4" t="s">
        <v>3260</v>
      </c>
      <c r="W150" s="4" t="s">
        <v>3261</v>
      </c>
      <c r="X150" s="4" t="s">
        <v>3262</v>
      </c>
      <c r="Y150" s="4" t="s">
        <v>3263</v>
      </c>
      <c r="Z150" s="4" t="s">
        <v>3264</v>
      </c>
      <c r="AA150" s="4" t="s">
        <v>3265</v>
      </c>
      <c r="AB150" s="4" t="s">
        <v>3266</v>
      </c>
      <c r="AC150" s="4" t="s">
        <v>3267</v>
      </c>
      <c r="AD150" s="4" t="s">
        <v>3268</v>
      </c>
      <c r="AE150" s="4" t="s">
        <v>3269</v>
      </c>
      <c r="AF150" s="4" t="s">
        <v>3270</v>
      </c>
      <c r="AG150" s="4" t="s">
        <v>3271</v>
      </c>
      <c r="AH150" s="4" t="s">
        <v>3272</v>
      </c>
      <c r="AI150" s="4" t="s">
        <v>3273</v>
      </c>
      <c r="AJ150" s="4" t="s">
        <v>5299</v>
      </c>
      <c r="AK150" s="4" t="s">
        <v>5300</v>
      </c>
    </row>
    <row r="151" spans="1:46" x14ac:dyDescent="0.25">
      <c r="A151" s="4" t="s">
        <v>6823</v>
      </c>
      <c r="B151" s="5" t="s">
        <v>6875</v>
      </c>
      <c r="C151" s="4" t="s">
        <v>1928</v>
      </c>
      <c r="D151" s="4" t="s">
        <v>1929</v>
      </c>
      <c r="E151" s="4" t="s">
        <v>1930</v>
      </c>
      <c r="F151" s="4" t="s">
        <v>1931</v>
      </c>
      <c r="G151" s="4" t="s">
        <v>1932</v>
      </c>
      <c r="H151" s="4" t="s">
        <v>1933</v>
      </c>
      <c r="I151" s="4" t="s">
        <v>1934</v>
      </c>
      <c r="J151" s="4" t="s">
        <v>1935</v>
      </c>
      <c r="K151" s="4" t="s">
        <v>1936</v>
      </c>
      <c r="L151" s="4" t="s">
        <v>3274</v>
      </c>
      <c r="M151" s="4" t="s">
        <v>3275</v>
      </c>
      <c r="N151" s="4" t="s">
        <v>3276</v>
      </c>
      <c r="O151" s="4" t="s">
        <v>3277</v>
      </c>
      <c r="P151" s="4" t="s">
        <v>3278</v>
      </c>
      <c r="Q151" s="4" t="s">
        <v>3279</v>
      </c>
      <c r="R151" s="4" t="s">
        <v>3280</v>
      </c>
      <c r="S151" s="4" t="s">
        <v>3281</v>
      </c>
      <c r="T151" s="4" t="s">
        <v>3282</v>
      </c>
      <c r="U151" s="4" t="s">
        <v>3283</v>
      </c>
      <c r="V151" s="4" t="s">
        <v>3284</v>
      </c>
      <c r="W151" s="4" t="s">
        <v>3285</v>
      </c>
      <c r="X151" s="4" t="s">
        <v>3286</v>
      </c>
      <c r="Y151" s="4" t="s">
        <v>3287</v>
      </c>
      <c r="Z151" s="4" t="s">
        <v>3288</v>
      </c>
      <c r="AA151" s="4" t="s">
        <v>3289</v>
      </c>
      <c r="AB151" s="4" t="s">
        <v>3290</v>
      </c>
      <c r="AC151" s="4" t="s">
        <v>5301</v>
      </c>
      <c r="AD151" s="4" t="s">
        <v>5302</v>
      </c>
    </row>
    <row r="152" spans="1:46" x14ac:dyDescent="0.25">
      <c r="A152" s="4" t="s">
        <v>6823</v>
      </c>
      <c r="B152" s="5" t="s">
        <v>6876</v>
      </c>
      <c r="C152" s="4" t="s">
        <v>1937</v>
      </c>
      <c r="D152" s="4" t="s">
        <v>1938</v>
      </c>
      <c r="E152" s="4" t="s">
        <v>1939</v>
      </c>
      <c r="F152" s="4" t="s">
        <v>1940</v>
      </c>
      <c r="G152" s="4" t="s">
        <v>3291</v>
      </c>
      <c r="H152" s="4" t="s">
        <v>3292</v>
      </c>
      <c r="I152" s="4" t="s">
        <v>3293</v>
      </c>
      <c r="J152" s="4" t="s">
        <v>3294</v>
      </c>
      <c r="K152" s="4" t="s">
        <v>3295</v>
      </c>
      <c r="L152" s="4" t="s">
        <v>3296</v>
      </c>
      <c r="M152" s="4" t="s">
        <v>3297</v>
      </c>
      <c r="N152" s="4" t="s">
        <v>3298</v>
      </c>
      <c r="O152" s="4" t="s">
        <v>3299</v>
      </c>
      <c r="P152" s="4" t="s">
        <v>3300</v>
      </c>
      <c r="Q152" s="4" t="s">
        <v>3301</v>
      </c>
      <c r="R152" s="4" t="s">
        <v>3302</v>
      </c>
      <c r="S152" s="4" t="s">
        <v>3303</v>
      </c>
      <c r="T152" s="4" t="s">
        <v>3304</v>
      </c>
      <c r="U152" s="4" t="s">
        <v>3305</v>
      </c>
      <c r="V152" s="4" t="s">
        <v>3306</v>
      </c>
      <c r="W152" s="4" t="s">
        <v>3307</v>
      </c>
      <c r="X152" s="4" t="s">
        <v>3308</v>
      </c>
      <c r="Y152" s="4" t="s">
        <v>3309</v>
      </c>
      <c r="Z152" s="4" t="s">
        <v>3310</v>
      </c>
      <c r="AA152" s="4" t="s">
        <v>3311</v>
      </c>
      <c r="AB152" s="4" t="s">
        <v>5303</v>
      </c>
    </row>
    <row r="153" spans="1:46" x14ac:dyDescent="0.25">
      <c r="A153" s="4" t="s">
        <v>6823</v>
      </c>
      <c r="B153" s="5" t="s">
        <v>6877</v>
      </c>
      <c r="C153" s="4" t="s">
        <v>1941</v>
      </c>
      <c r="D153" s="4" t="s">
        <v>1942</v>
      </c>
      <c r="E153" s="4" t="s">
        <v>1943</v>
      </c>
      <c r="F153" s="4" t="s">
        <v>1944</v>
      </c>
      <c r="G153" s="4" t="s">
        <v>1945</v>
      </c>
      <c r="H153" s="4" t="s">
        <v>1946</v>
      </c>
      <c r="I153" s="4" t="s">
        <v>3312</v>
      </c>
      <c r="J153" s="4" t="s">
        <v>3313</v>
      </c>
      <c r="K153" s="4" t="s">
        <v>3314</v>
      </c>
      <c r="L153" s="4" t="s">
        <v>3315</v>
      </c>
      <c r="M153" s="4" t="s">
        <v>3316</v>
      </c>
      <c r="N153" s="4" t="s">
        <v>3317</v>
      </c>
      <c r="O153" s="4" t="s">
        <v>3318</v>
      </c>
      <c r="P153" s="4" t="s">
        <v>3319</v>
      </c>
      <c r="Q153" s="4" t="s">
        <v>3320</v>
      </c>
      <c r="R153" s="4" t="s">
        <v>3321</v>
      </c>
      <c r="S153" s="4" t="s">
        <v>3322</v>
      </c>
      <c r="T153" s="4" t="s">
        <v>3323</v>
      </c>
      <c r="U153" s="4" t="s">
        <v>3324</v>
      </c>
      <c r="V153" s="4" t="s">
        <v>3325</v>
      </c>
    </row>
    <row r="154" spans="1:46" x14ac:dyDescent="0.25">
      <c r="A154" s="4" t="s">
        <v>6823</v>
      </c>
      <c r="B154" s="5" t="s">
        <v>6878</v>
      </c>
      <c r="C154" s="4" t="s">
        <v>1947</v>
      </c>
      <c r="D154" s="4" t="s">
        <v>1948</v>
      </c>
      <c r="E154" s="4" t="s">
        <v>1949</v>
      </c>
      <c r="F154" s="4" t="s">
        <v>1950</v>
      </c>
      <c r="G154" s="4" t="s">
        <v>1951</v>
      </c>
      <c r="H154" s="4" t="s">
        <v>1952</v>
      </c>
      <c r="I154" s="4" t="s">
        <v>1953</v>
      </c>
      <c r="J154" s="4" t="s">
        <v>1954</v>
      </c>
      <c r="K154" s="4" t="s">
        <v>1955</v>
      </c>
      <c r="L154" s="4" t="s">
        <v>3329</v>
      </c>
      <c r="M154" s="4" t="s">
        <v>3330</v>
      </c>
      <c r="N154" s="4" t="s">
        <v>3331</v>
      </c>
      <c r="O154" s="4" t="s">
        <v>3332</v>
      </c>
      <c r="P154" s="4" t="s">
        <v>3333</v>
      </c>
      <c r="Q154" s="4" t="s">
        <v>3334</v>
      </c>
      <c r="R154" s="4" t="s">
        <v>3335</v>
      </c>
      <c r="S154" s="4" t="s">
        <v>3336</v>
      </c>
      <c r="T154" s="4" t="s">
        <v>3337</v>
      </c>
      <c r="U154" s="4" t="s">
        <v>3338</v>
      </c>
      <c r="V154" s="4" t="s">
        <v>3339</v>
      </c>
      <c r="W154" s="4" t="s">
        <v>3340</v>
      </c>
      <c r="X154" s="4" t="s">
        <v>3341</v>
      </c>
      <c r="Y154" s="4" t="s">
        <v>3342</v>
      </c>
      <c r="Z154" s="4" t="s">
        <v>3343</v>
      </c>
      <c r="AA154" s="4" t="s">
        <v>3344</v>
      </c>
      <c r="AB154" s="4" t="s">
        <v>3345</v>
      </c>
      <c r="AC154" s="4" t="s">
        <v>3346</v>
      </c>
      <c r="AD154" s="4" t="s">
        <v>3347</v>
      </c>
      <c r="AE154" s="4" t="s">
        <v>3348</v>
      </c>
      <c r="AF154" s="4" t="s">
        <v>3349</v>
      </c>
      <c r="AG154" s="4" t="s">
        <v>3350</v>
      </c>
      <c r="AH154" s="4" t="s">
        <v>3351</v>
      </c>
      <c r="AI154" s="4" t="s">
        <v>3352</v>
      </c>
      <c r="AJ154" s="4" t="s">
        <v>3353</v>
      </c>
      <c r="AK154" s="4" t="s">
        <v>3354</v>
      </c>
    </row>
    <row r="155" spans="1:46" x14ac:dyDescent="0.25">
      <c r="A155" s="4" t="s">
        <v>6823</v>
      </c>
      <c r="B155" s="5" t="s">
        <v>6879</v>
      </c>
      <c r="C155" s="4" t="s">
        <v>1956</v>
      </c>
      <c r="D155" s="4" t="s">
        <v>1957</v>
      </c>
      <c r="E155" s="4" t="s">
        <v>1958</v>
      </c>
      <c r="F155" s="4" t="s">
        <v>1959</v>
      </c>
      <c r="G155" s="4" t="s">
        <v>1960</v>
      </c>
      <c r="H155" s="4" t="s">
        <v>1961</v>
      </c>
      <c r="I155" s="4" t="s">
        <v>3355</v>
      </c>
      <c r="J155" s="4" t="s">
        <v>3356</v>
      </c>
      <c r="K155" s="4" t="s">
        <v>3357</v>
      </c>
      <c r="L155" s="4" t="s">
        <v>3358</v>
      </c>
      <c r="M155" s="4" t="s">
        <v>3359</v>
      </c>
      <c r="N155" s="4" t="s">
        <v>3360</v>
      </c>
      <c r="O155" s="4" t="s">
        <v>3361</v>
      </c>
      <c r="P155" s="4" t="s">
        <v>3362</v>
      </c>
      <c r="Q155" s="4" t="s">
        <v>3363</v>
      </c>
      <c r="R155" s="4" t="s">
        <v>3364</v>
      </c>
      <c r="S155" s="4" t="s">
        <v>3365</v>
      </c>
      <c r="T155" s="4" t="s">
        <v>3366</v>
      </c>
      <c r="U155" s="4" t="s">
        <v>3367</v>
      </c>
      <c r="V155" s="4" t="s">
        <v>3368</v>
      </c>
      <c r="W155" s="4" t="s">
        <v>3369</v>
      </c>
      <c r="X155" s="4" t="s">
        <v>3370</v>
      </c>
      <c r="Y155" s="4" t="s">
        <v>3371</v>
      </c>
      <c r="Z155" s="4" t="s">
        <v>3372</v>
      </c>
      <c r="AA155" s="4" t="s">
        <v>3373</v>
      </c>
      <c r="AB155" s="4" t="s">
        <v>3374</v>
      </c>
      <c r="AC155" s="4" t="s">
        <v>3375</v>
      </c>
      <c r="AD155" s="4" t="s">
        <v>3376</v>
      </c>
      <c r="AE155" s="4" t="s">
        <v>3377</v>
      </c>
      <c r="AF155" s="4" t="s">
        <v>3378</v>
      </c>
    </row>
    <row r="156" spans="1:46" x14ac:dyDescent="0.25">
      <c r="A156" s="4" t="s">
        <v>6823</v>
      </c>
      <c r="B156" s="5" t="s">
        <v>6880</v>
      </c>
      <c r="C156" s="4" t="s">
        <v>1962</v>
      </c>
      <c r="D156" s="4" t="s">
        <v>1963</v>
      </c>
      <c r="E156" s="4" t="s">
        <v>1964</v>
      </c>
      <c r="F156" s="4" t="s">
        <v>1965</v>
      </c>
      <c r="G156" s="4" t="s">
        <v>1966</v>
      </c>
      <c r="H156" s="4" t="s">
        <v>1967</v>
      </c>
      <c r="I156" s="4" t="s">
        <v>1968</v>
      </c>
      <c r="J156" s="4" t="s">
        <v>1969</v>
      </c>
      <c r="K156" s="4" t="s">
        <v>1970</v>
      </c>
      <c r="L156" s="4" t="s">
        <v>1971</v>
      </c>
      <c r="M156" s="4" t="s">
        <v>1972</v>
      </c>
      <c r="N156" s="4" t="s">
        <v>1973</v>
      </c>
      <c r="O156" s="4" t="s">
        <v>1974</v>
      </c>
      <c r="P156" s="4" t="s">
        <v>3379</v>
      </c>
      <c r="Q156" s="4" t="s">
        <v>3380</v>
      </c>
      <c r="R156" s="4" t="s">
        <v>3381</v>
      </c>
      <c r="S156" s="4" t="s">
        <v>3382</v>
      </c>
      <c r="T156" s="4" t="s">
        <v>3383</v>
      </c>
      <c r="U156" s="4" t="s">
        <v>3384</v>
      </c>
      <c r="V156" s="4" t="s">
        <v>3385</v>
      </c>
      <c r="W156" s="4" t="s">
        <v>3386</v>
      </c>
      <c r="X156" s="4" t="s">
        <v>3387</v>
      </c>
      <c r="Y156" s="4" t="s">
        <v>3388</v>
      </c>
      <c r="Z156" s="4" t="s">
        <v>3389</v>
      </c>
      <c r="AA156" s="4" t="s">
        <v>3390</v>
      </c>
      <c r="AB156" s="4" t="s">
        <v>3391</v>
      </c>
      <c r="AC156" s="4" t="s">
        <v>3392</v>
      </c>
      <c r="AD156" s="4" t="s">
        <v>3393</v>
      </c>
      <c r="AE156" s="4" t="s">
        <v>3394</v>
      </c>
      <c r="AF156" s="4" t="s">
        <v>3395</v>
      </c>
      <c r="AG156" s="4" t="s">
        <v>3396</v>
      </c>
      <c r="AH156" s="4" t="s">
        <v>3397</v>
      </c>
      <c r="AI156" s="4" t="s">
        <v>3398</v>
      </c>
      <c r="AJ156" s="4" t="s">
        <v>3399</v>
      </c>
      <c r="AK156" s="4" t="s">
        <v>3400</v>
      </c>
      <c r="AL156" s="4" t="s">
        <v>3401</v>
      </c>
      <c r="AM156" s="4" t="s">
        <v>3402</v>
      </c>
      <c r="AN156" s="4" t="s">
        <v>3403</v>
      </c>
      <c r="AO156" s="4" t="s">
        <v>3404</v>
      </c>
      <c r="AP156" s="4" t="s">
        <v>3405</v>
      </c>
      <c r="AQ156" s="4" t="s">
        <v>3406</v>
      </c>
      <c r="AR156" s="4" t="s">
        <v>3407</v>
      </c>
      <c r="AS156" s="4" t="s">
        <v>3408</v>
      </c>
      <c r="AT156" s="4" t="s">
        <v>5305</v>
      </c>
    </row>
    <row r="157" spans="1:46" x14ac:dyDescent="0.25">
      <c r="A157" s="4" t="s">
        <v>6823</v>
      </c>
      <c r="B157" s="5" t="s">
        <v>6881</v>
      </c>
      <c r="C157" s="4" t="s">
        <v>1975</v>
      </c>
      <c r="D157" s="4" t="s">
        <v>1976</v>
      </c>
      <c r="E157" s="4" t="s">
        <v>1977</v>
      </c>
      <c r="F157" s="4" t="s">
        <v>1978</v>
      </c>
      <c r="G157" s="4" t="s">
        <v>1979</v>
      </c>
      <c r="H157" s="4" t="s">
        <v>3409</v>
      </c>
      <c r="I157" s="4" t="s">
        <v>3410</v>
      </c>
      <c r="J157" s="4" t="s">
        <v>3411</v>
      </c>
      <c r="K157" s="4" t="s">
        <v>3412</v>
      </c>
      <c r="L157" s="4" t="s">
        <v>3413</v>
      </c>
      <c r="M157" s="4" t="s">
        <v>3414</v>
      </c>
      <c r="N157" s="4" t="s">
        <v>3415</v>
      </c>
      <c r="O157" s="4" t="s">
        <v>3416</v>
      </c>
      <c r="P157" s="4" t="s">
        <v>3417</v>
      </c>
      <c r="Q157" s="4" t="s">
        <v>3418</v>
      </c>
      <c r="R157" s="4" t="s">
        <v>3419</v>
      </c>
      <c r="S157" s="4" t="s">
        <v>3420</v>
      </c>
      <c r="T157" s="4" t="s">
        <v>3421</v>
      </c>
      <c r="U157" s="4" t="s">
        <v>3422</v>
      </c>
      <c r="V157" s="4" t="s">
        <v>3423</v>
      </c>
      <c r="W157" s="4" t="s">
        <v>3424</v>
      </c>
      <c r="X157" s="4" t="s">
        <v>3425</v>
      </c>
      <c r="Y157" s="4" t="s">
        <v>3426</v>
      </c>
      <c r="Z157" s="4" t="s">
        <v>3427</v>
      </c>
      <c r="AA157" s="4" t="s">
        <v>3428</v>
      </c>
      <c r="AB157" s="4" t="s">
        <v>3429</v>
      </c>
      <c r="AC157" s="4" t="s">
        <v>3430</v>
      </c>
      <c r="AD157" s="4" t="s">
        <v>3431</v>
      </c>
      <c r="AE157" s="4" t="s">
        <v>3432</v>
      </c>
      <c r="AF157" s="4" t="s">
        <v>3433</v>
      </c>
    </row>
    <row r="158" spans="1:46" x14ac:dyDescent="0.25">
      <c r="A158" s="4" t="s">
        <v>6823</v>
      </c>
      <c r="B158" s="5" t="s">
        <v>6882</v>
      </c>
      <c r="C158" s="4" t="s">
        <v>1980</v>
      </c>
      <c r="D158" s="4" t="s">
        <v>1981</v>
      </c>
      <c r="E158" s="4" t="s">
        <v>1982</v>
      </c>
      <c r="F158" s="4" t="s">
        <v>1983</v>
      </c>
      <c r="G158" s="4" t="s">
        <v>1984</v>
      </c>
      <c r="H158" s="4" t="s">
        <v>3434</v>
      </c>
      <c r="I158" s="4" t="s">
        <v>3435</v>
      </c>
      <c r="J158" s="4" t="s">
        <v>3436</v>
      </c>
      <c r="K158" s="4" t="s">
        <v>3437</v>
      </c>
      <c r="L158" s="4" t="s">
        <v>3438</v>
      </c>
      <c r="M158" s="4" t="s">
        <v>3439</v>
      </c>
      <c r="N158" s="4" t="s">
        <v>3440</v>
      </c>
      <c r="O158" s="4" t="s">
        <v>3441</v>
      </c>
      <c r="P158" s="4" t="s">
        <v>3442</v>
      </c>
      <c r="Q158" s="4" t="s">
        <v>3443</v>
      </c>
      <c r="R158" s="4" t="s">
        <v>3444</v>
      </c>
      <c r="S158" s="4" t="s">
        <v>3445</v>
      </c>
      <c r="T158" s="4" t="s">
        <v>3446</v>
      </c>
      <c r="U158" s="4" t="s">
        <v>3447</v>
      </c>
      <c r="V158" s="4" t="s">
        <v>3448</v>
      </c>
      <c r="W158" s="4" t="s">
        <v>3449</v>
      </c>
      <c r="X158" s="4" t="s">
        <v>3450</v>
      </c>
      <c r="Y158" s="4" t="s">
        <v>3451</v>
      </c>
      <c r="Z158" s="4" t="s">
        <v>3452</v>
      </c>
      <c r="AA158" s="4" t="s">
        <v>3453</v>
      </c>
      <c r="AB158" s="4" t="s">
        <v>3454</v>
      </c>
      <c r="AC158" s="4" t="s">
        <v>3455</v>
      </c>
      <c r="AD158" s="4" t="s">
        <v>3456</v>
      </c>
    </row>
    <row r="159" spans="1:46" x14ac:dyDescent="0.25">
      <c r="A159" s="4" t="s">
        <v>6823</v>
      </c>
      <c r="B159" s="5" t="s">
        <v>6883</v>
      </c>
      <c r="C159" s="4" t="s">
        <v>1985</v>
      </c>
      <c r="D159" s="4" t="s">
        <v>1986</v>
      </c>
      <c r="E159" s="4" t="s">
        <v>1987</v>
      </c>
      <c r="F159" s="4" t="s">
        <v>1988</v>
      </c>
      <c r="G159" s="4" t="s">
        <v>1989</v>
      </c>
      <c r="H159" s="4" t="s">
        <v>3457</v>
      </c>
      <c r="I159" s="4" t="s">
        <v>3458</v>
      </c>
      <c r="J159" s="4" t="s">
        <v>3459</v>
      </c>
      <c r="K159" s="4" t="s">
        <v>3460</v>
      </c>
      <c r="L159" s="4" t="s">
        <v>3461</v>
      </c>
      <c r="M159" s="4" t="s">
        <v>3462</v>
      </c>
      <c r="N159" s="4" t="s">
        <v>3463</v>
      </c>
      <c r="O159" s="4" t="s">
        <v>3464</v>
      </c>
      <c r="P159" s="4" t="s">
        <v>3465</v>
      </c>
      <c r="Q159" s="4" t="s">
        <v>3466</v>
      </c>
      <c r="R159" s="4" t="s">
        <v>3467</v>
      </c>
      <c r="S159" s="4" t="s">
        <v>3468</v>
      </c>
      <c r="T159" s="4" t="s">
        <v>3469</v>
      </c>
      <c r="U159" s="4" t="s">
        <v>3470</v>
      </c>
      <c r="V159" s="4" t="s">
        <v>3471</v>
      </c>
      <c r="W159" s="4" t="s">
        <v>3472</v>
      </c>
      <c r="X159" s="4" t="s">
        <v>3473</v>
      </c>
      <c r="Y159" s="4" t="s">
        <v>3474</v>
      </c>
      <c r="Z159" s="4" t="s">
        <v>3475</v>
      </c>
    </row>
    <row r="160" spans="1:46" x14ac:dyDescent="0.25">
      <c r="A160" s="4" t="s">
        <v>6823</v>
      </c>
      <c r="B160" s="5" t="s">
        <v>6884</v>
      </c>
      <c r="C160" s="4" t="s">
        <v>1990</v>
      </c>
      <c r="D160" s="4" t="s">
        <v>1991</v>
      </c>
      <c r="E160" s="4" t="s">
        <v>1992</v>
      </c>
      <c r="F160" s="4" t="s">
        <v>1993</v>
      </c>
      <c r="G160" s="4" t="s">
        <v>1994</v>
      </c>
      <c r="H160" s="4" t="s">
        <v>1995</v>
      </c>
      <c r="I160" s="4" t="s">
        <v>1996</v>
      </c>
      <c r="J160" s="4" t="s">
        <v>1997</v>
      </c>
      <c r="K160" s="4" t="s">
        <v>1998</v>
      </c>
      <c r="L160" s="4" t="s">
        <v>3476</v>
      </c>
      <c r="M160" s="4" t="s">
        <v>3477</v>
      </c>
      <c r="N160" s="4" t="s">
        <v>3478</v>
      </c>
      <c r="O160" s="4" t="s">
        <v>3479</v>
      </c>
      <c r="P160" s="4" t="s">
        <v>3480</v>
      </c>
      <c r="Q160" s="4" t="s">
        <v>3481</v>
      </c>
      <c r="R160" s="4" t="s">
        <v>3482</v>
      </c>
      <c r="S160" s="4" t="s">
        <v>3483</v>
      </c>
      <c r="T160" s="4" t="s">
        <v>3484</v>
      </c>
      <c r="U160" s="4" t="s">
        <v>3485</v>
      </c>
      <c r="V160" s="4" t="s">
        <v>3486</v>
      </c>
      <c r="W160" s="4" t="s">
        <v>3487</v>
      </c>
      <c r="X160" s="4" t="s">
        <v>3488</v>
      </c>
      <c r="Y160" s="4" t="s">
        <v>3489</v>
      </c>
      <c r="Z160" s="4" t="s">
        <v>3490</v>
      </c>
      <c r="AA160" s="4" t="s">
        <v>3491</v>
      </c>
      <c r="AB160" s="4" t="s">
        <v>3492</v>
      </c>
      <c r="AC160" s="4" t="s">
        <v>3493</v>
      </c>
      <c r="AD160" s="4" t="s">
        <v>3494</v>
      </c>
      <c r="AE160" s="4" t="s">
        <v>3495</v>
      </c>
      <c r="AF160" s="4" t="s">
        <v>3496</v>
      </c>
      <c r="AG160" s="4" t="s">
        <v>3497</v>
      </c>
      <c r="AH160" s="4" t="s">
        <v>3498</v>
      </c>
      <c r="AI160" s="4" t="s">
        <v>3499</v>
      </c>
      <c r="AJ160" s="4" t="s">
        <v>3500</v>
      </c>
      <c r="AK160" s="4" t="s">
        <v>3501</v>
      </c>
      <c r="AL160" s="4" t="s">
        <v>3502</v>
      </c>
    </row>
    <row r="161" spans="1:231" x14ac:dyDescent="0.25">
      <c r="A161" s="4" t="s">
        <v>6823</v>
      </c>
      <c r="B161" s="5" t="s">
        <v>6885</v>
      </c>
      <c r="C161" s="4" t="s">
        <v>3503</v>
      </c>
      <c r="D161" s="4" t="s">
        <v>3504</v>
      </c>
      <c r="E161" s="4" t="s">
        <v>3505</v>
      </c>
      <c r="F161" s="4" t="s">
        <v>3506</v>
      </c>
      <c r="G161" s="4" t="s">
        <v>3507</v>
      </c>
      <c r="H161" s="4" t="s">
        <v>3508</v>
      </c>
      <c r="I161" s="4" t="s">
        <v>3509</v>
      </c>
      <c r="J161" s="4" t="s">
        <v>3510</v>
      </c>
    </row>
    <row r="162" spans="1:231" x14ac:dyDescent="0.25">
      <c r="A162" s="4" t="s">
        <v>6823</v>
      </c>
      <c r="B162" s="5" t="s">
        <v>6886</v>
      </c>
      <c r="C162" s="4" t="s">
        <v>3511</v>
      </c>
      <c r="D162" s="4" t="s">
        <v>3512</v>
      </c>
      <c r="E162" s="4" t="s">
        <v>3513</v>
      </c>
      <c r="F162" s="4" t="s">
        <v>3514</v>
      </c>
      <c r="G162" s="4" t="s">
        <v>3515</v>
      </c>
      <c r="H162" s="4" t="s">
        <v>3516</v>
      </c>
      <c r="I162" s="4" t="s">
        <v>3517</v>
      </c>
      <c r="J162" s="4" t="s">
        <v>3518</v>
      </c>
      <c r="K162" s="4" t="s">
        <v>3519</v>
      </c>
      <c r="L162" s="4" t="s">
        <v>3520</v>
      </c>
      <c r="M162" s="4" t="s">
        <v>3702</v>
      </c>
    </row>
    <row r="163" spans="1:231" x14ac:dyDescent="0.25">
      <c r="A163" s="4" t="s">
        <v>6823</v>
      </c>
      <c r="B163" s="5" t="s">
        <v>6887</v>
      </c>
      <c r="C163" s="4" t="s">
        <v>3521</v>
      </c>
      <c r="D163" s="4" t="s">
        <v>3522</v>
      </c>
      <c r="E163" s="4" t="s">
        <v>3523</v>
      </c>
      <c r="F163" s="4" t="s">
        <v>3524</v>
      </c>
      <c r="G163" s="4" t="s">
        <v>3525</v>
      </c>
      <c r="H163" s="4" t="s">
        <v>3526</v>
      </c>
      <c r="I163" s="4" t="s">
        <v>3527</v>
      </c>
      <c r="J163" s="4" t="s">
        <v>3528</v>
      </c>
      <c r="K163" s="4" t="s">
        <v>3529</v>
      </c>
      <c r="L163" s="4" t="s">
        <v>3530</v>
      </c>
    </row>
    <row r="164" spans="1:231" x14ac:dyDescent="0.25">
      <c r="A164" s="4" t="s">
        <v>6823</v>
      </c>
      <c r="B164" s="8" t="s">
        <v>6888</v>
      </c>
      <c r="C164" s="4" t="s">
        <v>3531</v>
      </c>
      <c r="D164" s="4" t="s">
        <v>3532</v>
      </c>
      <c r="E164" s="4" t="s">
        <v>3533</v>
      </c>
      <c r="F164" s="4" t="s">
        <v>3534</v>
      </c>
      <c r="G164" s="4" t="s">
        <v>3535</v>
      </c>
      <c r="H164" s="4" t="s">
        <v>3536</v>
      </c>
      <c r="I164" s="4" t="s">
        <v>3537</v>
      </c>
      <c r="J164" s="4" t="s">
        <v>3538</v>
      </c>
      <c r="K164" s="4" t="s">
        <v>3539</v>
      </c>
      <c r="L164" s="4" t="s">
        <v>3540</v>
      </c>
      <c r="M164" s="4" t="s">
        <v>3541</v>
      </c>
      <c r="N164" s="4" t="s">
        <v>3542</v>
      </c>
      <c r="O164" s="4" t="s">
        <v>3543</v>
      </c>
      <c r="P164" s="4" t="s">
        <v>3544</v>
      </c>
      <c r="Q164" s="4" t="s">
        <v>3545</v>
      </c>
    </row>
    <row r="165" spans="1:231" x14ac:dyDescent="0.25">
      <c r="A165" s="4" t="s">
        <v>6823</v>
      </c>
      <c r="B165" s="8" t="s">
        <v>6889</v>
      </c>
      <c r="C165" s="4" t="s">
        <v>3546</v>
      </c>
      <c r="D165" s="4" t="s">
        <v>3547</v>
      </c>
      <c r="E165" s="4" t="s">
        <v>3548</v>
      </c>
    </row>
    <row r="166" spans="1:231" x14ac:dyDescent="0.25">
      <c r="A166" s="4" t="s">
        <v>6890</v>
      </c>
      <c r="B166" s="4" t="s">
        <v>6891</v>
      </c>
      <c r="C166" s="4" t="s">
        <v>1572</v>
      </c>
      <c r="D166" s="4" t="s">
        <v>1583</v>
      </c>
      <c r="E166" s="4" t="s">
        <v>1584</v>
      </c>
      <c r="F166" s="4" t="s">
        <v>1585</v>
      </c>
      <c r="G166" s="4" t="s">
        <v>1586</v>
      </c>
      <c r="H166" s="4" t="s">
        <v>1587</v>
      </c>
      <c r="I166" s="4" t="s">
        <v>1588</v>
      </c>
      <c r="J166" s="4" t="s">
        <v>1589</v>
      </c>
      <c r="K166" s="4" t="s">
        <v>1590</v>
      </c>
      <c r="L166" s="4" t="s">
        <v>1591</v>
      </c>
      <c r="M166" s="4" t="s">
        <v>1592</v>
      </c>
      <c r="N166" s="4" t="s">
        <v>1593</v>
      </c>
      <c r="O166" s="4" t="s">
        <v>2052</v>
      </c>
      <c r="P166" s="4" t="s">
        <v>2053</v>
      </c>
      <c r="Q166" s="4" t="s">
        <v>2054</v>
      </c>
      <c r="R166" s="4" t="s">
        <v>2055</v>
      </c>
      <c r="S166" s="4" t="s">
        <v>2056</v>
      </c>
      <c r="T166" s="4" t="s">
        <v>2057</v>
      </c>
      <c r="U166" s="4" t="s">
        <v>2058</v>
      </c>
      <c r="V166" s="4" t="s">
        <v>2059</v>
      </c>
      <c r="W166" s="4" t="s">
        <v>2060</v>
      </c>
      <c r="X166" s="4" t="s">
        <v>2061</v>
      </c>
      <c r="Y166" s="4" t="s">
        <v>2062</v>
      </c>
      <c r="Z166" s="4" t="s">
        <v>2063</v>
      </c>
      <c r="AA166" s="4" t="s">
        <v>2064</v>
      </c>
      <c r="AB166" s="4" t="s">
        <v>2065</v>
      </c>
      <c r="AC166" s="4" t="s">
        <v>2066</v>
      </c>
      <c r="AD166" s="4" t="s">
        <v>2067</v>
      </c>
      <c r="AE166" s="4" t="s">
        <v>2068</v>
      </c>
      <c r="AF166" s="4" t="s">
        <v>2069</v>
      </c>
      <c r="AG166" s="4" t="s">
        <v>2070</v>
      </c>
      <c r="AH166" s="4" t="s">
        <v>2071</v>
      </c>
      <c r="AI166" s="4" t="s">
        <v>2072</v>
      </c>
      <c r="AJ166" s="4" t="s">
        <v>2073</v>
      </c>
      <c r="AK166" s="4" t="s">
        <v>2074</v>
      </c>
      <c r="AL166" s="4" t="s">
        <v>2075</v>
      </c>
      <c r="AM166" s="4" t="s">
        <v>2076</v>
      </c>
      <c r="AN166" s="4" t="s">
        <v>2077</v>
      </c>
      <c r="AO166" s="4" t="s">
        <v>2078</v>
      </c>
      <c r="AP166" s="4" t="s">
        <v>2079</v>
      </c>
      <c r="AQ166" s="4" t="s">
        <v>2080</v>
      </c>
      <c r="AR166" s="4" t="s">
        <v>2081</v>
      </c>
      <c r="AS166" s="4" t="s">
        <v>2082</v>
      </c>
      <c r="AT166" s="4" t="s">
        <v>2083</v>
      </c>
      <c r="AU166" s="4" t="s">
        <v>2084</v>
      </c>
      <c r="AV166" s="4" t="s">
        <v>2085</v>
      </c>
      <c r="AW166" s="4" t="s">
        <v>2086</v>
      </c>
      <c r="AX166" s="4" t="s">
        <v>2087</v>
      </c>
      <c r="AY166" s="4" t="s">
        <v>2088</v>
      </c>
      <c r="AZ166" s="4" t="s">
        <v>2089</v>
      </c>
      <c r="BA166" s="4" t="s">
        <v>2090</v>
      </c>
      <c r="BB166" s="4" t="s">
        <v>2091</v>
      </c>
      <c r="BC166" s="4" t="s">
        <v>2092</v>
      </c>
      <c r="BD166" s="4" t="s">
        <v>2093</v>
      </c>
      <c r="BE166" s="4" t="s">
        <v>2094</v>
      </c>
      <c r="BF166" s="4" t="s">
        <v>2095</v>
      </c>
      <c r="BG166" s="4" t="s">
        <v>2096</v>
      </c>
      <c r="BH166" s="4" t="s">
        <v>2097</v>
      </c>
      <c r="BI166" s="4" t="s">
        <v>2098</v>
      </c>
      <c r="BJ166" s="4" t="s">
        <v>2099</v>
      </c>
      <c r="BK166" s="4" t="s">
        <v>2100</v>
      </c>
      <c r="BL166" s="4" t="s">
        <v>2101</v>
      </c>
      <c r="BM166" s="4" t="s">
        <v>2102</v>
      </c>
      <c r="BN166" s="4" t="s">
        <v>2103</v>
      </c>
      <c r="BO166" s="4" t="s">
        <v>3698</v>
      </c>
      <c r="BP166" s="4" t="s">
        <v>3699</v>
      </c>
      <c r="BQ166" s="4" t="s">
        <v>3700</v>
      </c>
      <c r="BR166" s="4" t="s">
        <v>3701</v>
      </c>
      <c r="BS166" s="4" t="s">
        <v>3720</v>
      </c>
      <c r="BT166" s="4" t="s">
        <v>3721</v>
      </c>
      <c r="BU166" s="4" t="s">
        <v>3722</v>
      </c>
      <c r="BV166" s="4" t="s">
        <v>3723</v>
      </c>
      <c r="BW166" s="4" t="s">
        <v>3724</v>
      </c>
      <c r="BX166" s="4" t="s">
        <v>3725</v>
      </c>
      <c r="BY166" s="4" t="s">
        <v>3726</v>
      </c>
      <c r="BZ166" s="4" t="s">
        <v>3727</v>
      </c>
      <c r="CA166" s="4" t="s">
        <v>3728</v>
      </c>
      <c r="CB166" s="4" t="s">
        <v>3729</v>
      </c>
      <c r="CC166" s="4" t="s">
        <v>3730</v>
      </c>
      <c r="CD166" s="4" t="s">
        <v>3731</v>
      </c>
      <c r="CE166" s="4" t="s">
        <v>3732</v>
      </c>
      <c r="CF166" s="4" t="s">
        <v>3733</v>
      </c>
      <c r="CG166" s="4" t="s">
        <v>3734</v>
      </c>
      <c r="CH166" s="4" t="s">
        <v>3735</v>
      </c>
      <c r="CI166" s="4" t="s">
        <v>3736</v>
      </c>
      <c r="CJ166" s="4" t="s">
        <v>3737</v>
      </c>
      <c r="CK166" s="4" t="s">
        <v>3738</v>
      </c>
      <c r="CL166" s="4" t="s">
        <v>3739</v>
      </c>
      <c r="CM166" s="4" t="s">
        <v>3740</v>
      </c>
      <c r="CN166" s="4" t="s">
        <v>3741</v>
      </c>
      <c r="CO166" s="4" t="s">
        <v>3742</v>
      </c>
      <c r="CP166" s="4" t="s">
        <v>3743</v>
      </c>
      <c r="CQ166" s="4" t="s">
        <v>3744</v>
      </c>
      <c r="CR166" s="4" t="s">
        <v>3745</v>
      </c>
      <c r="CS166" s="4" t="s">
        <v>3746</v>
      </c>
      <c r="CT166" s="4" t="s">
        <v>3747</v>
      </c>
      <c r="CU166" s="4" t="s">
        <v>3748</v>
      </c>
      <c r="CV166" s="4" t="s">
        <v>3749</v>
      </c>
      <c r="CW166" s="4" t="s">
        <v>3750</v>
      </c>
      <c r="CX166" s="4" t="s">
        <v>3751</v>
      </c>
      <c r="CY166" s="4" t="s">
        <v>3752</v>
      </c>
      <c r="CZ166" s="4" t="s">
        <v>3753</v>
      </c>
      <c r="DA166" s="4" t="s">
        <v>3754</v>
      </c>
      <c r="DB166" s="4" t="s">
        <v>3755</v>
      </c>
      <c r="DC166" s="4" t="s">
        <v>3756</v>
      </c>
      <c r="DD166" s="4" t="s">
        <v>3757</v>
      </c>
      <c r="DE166" s="4" t="s">
        <v>3758</v>
      </c>
      <c r="DF166" s="4" t="s">
        <v>3759</v>
      </c>
      <c r="DG166" s="4" t="s">
        <v>3760</v>
      </c>
      <c r="DH166" s="4" t="s">
        <v>3761</v>
      </c>
      <c r="DI166" s="4" t="s">
        <v>3762</v>
      </c>
      <c r="DJ166" s="4" t="s">
        <v>3763</v>
      </c>
      <c r="DK166" s="4" t="s">
        <v>3764</v>
      </c>
      <c r="DL166" s="4" t="s">
        <v>3765</v>
      </c>
      <c r="DM166" s="4" t="s">
        <v>3766</v>
      </c>
      <c r="DN166" s="4" t="s">
        <v>3767</v>
      </c>
      <c r="DO166" s="4" t="s">
        <v>3768</v>
      </c>
      <c r="DP166" s="4" t="s">
        <v>3769</v>
      </c>
      <c r="DQ166" s="4" t="s">
        <v>3770</v>
      </c>
      <c r="DR166" s="4" t="s">
        <v>3771</v>
      </c>
      <c r="DS166" s="4" t="s">
        <v>3772</v>
      </c>
      <c r="DT166" s="4" t="s">
        <v>3773</v>
      </c>
      <c r="DU166" s="4" t="s">
        <v>3774</v>
      </c>
      <c r="DV166" s="4" t="s">
        <v>3775</v>
      </c>
      <c r="DW166" s="4" t="s">
        <v>3776</v>
      </c>
      <c r="DX166" s="4" t="s">
        <v>3777</v>
      </c>
      <c r="DY166" s="4" t="s">
        <v>3778</v>
      </c>
      <c r="DZ166" s="4" t="s">
        <v>3779</v>
      </c>
      <c r="EA166" s="4" t="s">
        <v>3780</v>
      </c>
      <c r="EB166" s="4" t="s">
        <v>3781</v>
      </c>
      <c r="EC166" s="4" t="s">
        <v>3782</v>
      </c>
      <c r="ED166" s="4" t="s">
        <v>3783</v>
      </c>
      <c r="EE166" s="4" t="s">
        <v>3784</v>
      </c>
      <c r="EF166" s="4" t="s">
        <v>3785</v>
      </c>
      <c r="EG166" s="4" t="s">
        <v>3786</v>
      </c>
      <c r="EH166" s="4" t="s">
        <v>3787</v>
      </c>
      <c r="EI166" s="4" t="s">
        <v>3788</v>
      </c>
      <c r="EJ166" s="4" t="s">
        <v>3789</v>
      </c>
      <c r="EK166" s="4" t="s">
        <v>3790</v>
      </c>
      <c r="EL166" s="4" t="s">
        <v>3791</v>
      </c>
      <c r="EM166" s="4" t="s">
        <v>3792</v>
      </c>
      <c r="EN166" s="4" t="s">
        <v>3793</v>
      </c>
      <c r="EO166" s="4" t="s">
        <v>3794</v>
      </c>
      <c r="EP166" s="4" t="s">
        <v>3795</v>
      </c>
      <c r="EQ166" s="4" t="s">
        <v>3796</v>
      </c>
      <c r="ER166" s="4" t="s">
        <v>3797</v>
      </c>
      <c r="ES166" s="4" t="s">
        <v>3798</v>
      </c>
      <c r="ET166" s="4" t="s">
        <v>3799</v>
      </c>
      <c r="EU166" s="4" t="s">
        <v>3800</v>
      </c>
      <c r="EV166" s="4" t="s">
        <v>3801</v>
      </c>
      <c r="EW166" s="4" t="s">
        <v>3802</v>
      </c>
      <c r="EX166" s="4" t="s">
        <v>3803</v>
      </c>
      <c r="EY166" s="4" t="s">
        <v>3804</v>
      </c>
      <c r="EZ166" s="4" t="s">
        <v>3805</v>
      </c>
      <c r="FA166" s="4" t="s">
        <v>3806</v>
      </c>
      <c r="FB166" s="4" t="s">
        <v>3807</v>
      </c>
      <c r="FC166" s="4" t="s">
        <v>3808</v>
      </c>
      <c r="FD166" s="4" t="s">
        <v>3809</v>
      </c>
      <c r="FE166" s="4" t="s">
        <v>3810</v>
      </c>
      <c r="FF166" s="4" t="s">
        <v>3811</v>
      </c>
      <c r="FG166" s="4" t="s">
        <v>3812</v>
      </c>
      <c r="FH166" s="4" t="s">
        <v>3813</v>
      </c>
      <c r="FI166" s="4" t="s">
        <v>3814</v>
      </c>
      <c r="FJ166" s="4" t="s">
        <v>3815</v>
      </c>
      <c r="FK166" s="4" t="s">
        <v>3816</v>
      </c>
      <c r="FL166" s="4" t="s">
        <v>3817</v>
      </c>
      <c r="FM166" s="4" t="s">
        <v>3818</v>
      </c>
      <c r="FN166" s="4" t="s">
        <v>3819</v>
      </c>
      <c r="FO166" s="4" t="s">
        <v>3820</v>
      </c>
      <c r="FP166" s="4" t="s">
        <v>3821</v>
      </c>
      <c r="FQ166" s="4" t="s">
        <v>3822</v>
      </c>
      <c r="FR166" s="4" t="s">
        <v>3823</v>
      </c>
      <c r="FS166" s="4" t="s">
        <v>3824</v>
      </c>
      <c r="FT166" s="4" t="s">
        <v>3825</v>
      </c>
      <c r="FU166" s="4" t="s">
        <v>3826</v>
      </c>
      <c r="FV166" s="4" t="s">
        <v>3827</v>
      </c>
      <c r="FW166" s="4" t="s">
        <v>3828</v>
      </c>
      <c r="FX166" s="4" t="s">
        <v>5428</v>
      </c>
      <c r="FY166" s="4" t="s">
        <v>5429</v>
      </c>
      <c r="FZ166" s="4" t="s">
        <v>5430</v>
      </c>
      <c r="GA166" s="4" t="s">
        <v>5431</v>
      </c>
      <c r="GB166" s="4" t="s">
        <v>5432</v>
      </c>
      <c r="GC166" s="4" t="s">
        <v>5433</v>
      </c>
      <c r="GD166" s="4" t="s">
        <v>5434</v>
      </c>
      <c r="GE166" s="4" t="s">
        <v>5435</v>
      </c>
      <c r="GF166" s="4" t="s">
        <v>5436</v>
      </c>
      <c r="GG166" s="4" t="s">
        <v>5437</v>
      </c>
      <c r="GH166" s="4" t="s">
        <v>5438</v>
      </c>
      <c r="GI166" s="4" t="s">
        <v>5439</v>
      </c>
      <c r="GJ166" s="4" t="s">
        <v>5440</v>
      </c>
    </row>
    <row r="167" spans="1:231" x14ac:dyDescent="0.25">
      <c r="A167" s="4" t="s">
        <v>6892</v>
      </c>
      <c r="B167" s="4" t="s">
        <v>6893</v>
      </c>
      <c r="C167" s="4" t="s">
        <v>5509</v>
      </c>
      <c r="D167" s="4" t="s">
        <v>5510</v>
      </c>
      <c r="E167" s="4" t="s">
        <v>5511</v>
      </c>
      <c r="F167" s="4" t="s">
        <v>5512</v>
      </c>
      <c r="G167" s="4" t="s">
        <v>5513</v>
      </c>
      <c r="H167" s="4" t="s">
        <v>5514</v>
      </c>
      <c r="I167" s="4" t="s">
        <v>5515</v>
      </c>
      <c r="J167" s="4" t="s">
        <v>5516</v>
      </c>
      <c r="K167" s="4" t="s">
        <v>5517</v>
      </c>
      <c r="L167" s="4" t="s">
        <v>5518</v>
      </c>
      <c r="M167" s="4" t="s">
        <v>5519</v>
      </c>
      <c r="N167" s="4" t="s">
        <v>5520</v>
      </c>
      <c r="O167" s="4" t="s">
        <v>5521</v>
      </c>
      <c r="P167" s="4" t="s">
        <v>5522</v>
      </c>
      <c r="Q167" s="4" t="s">
        <v>5523</v>
      </c>
      <c r="R167" s="4" t="s">
        <v>5524</v>
      </c>
      <c r="S167" s="4" t="s">
        <v>5526</v>
      </c>
      <c r="T167" s="4" t="s">
        <v>5527</v>
      </c>
      <c r="U167" s="4" t="s">
        <v>5528</v>
      </c>
      <c r="V167" s="4" t="s">
        <v>5529</v>
      </c>
      <c r="W167" s="4" t="s">
        <v>5530</v>
      </c>
      <c r="X167" s="4" t="s">
        <v>5531</v>
      </c>
      <c r="Y167" s="4" t="s">
        <v>5532</v>
      </c>
      <c r="Z167" s="4" t="s">
        <v>5533</v>
      </c>
      <c r="AA167" s="4" t="s">
        <v>5534</v>
      </c>
      <c r="AB167" s="4" t="s">
        <v>5535</v>
      </c>
      <c r="AC167" s="4" t="s">
        <v>5536</v>
      </c>
      <c r="AD167" s="4" t="s">
        <v>5537</v>
      </c>
      <c r="AE167" s="4" t="s">
        <v>5538</v>
      </c>
      <c r="AF167" s="4" t="s">
        <v>5539</v>
      </c>
      <c r="AG167" s="4" t="s">
        <v>5540</v>
      </c>
      <c r="AH167" s="4" t="s">
        <v>5541</v>
      </c>
      <c r="AI167" s="4" t="s">
        <v>5542</v>
      </c>
      <c r="AJ167" s="4" t="s">
        <v>5543</v>
      </c>
      <c r="AK167" s="4" t="s">
        <v>5544</v>
      </c>
      <c r="AL167" s="4" t="s">
        <v>5545</v>
      </c>
      <c r="AM167" s="4" t="s">
        <v>5546</v>
      </c>
      <c r="AN167" s="4" t="s">
        <v>5547</v>
      </c>
      <c r="AO167" s="4" t="s">
        <v>5548</v>
      </c>
      <c r="AP167" s="4" t="s">
        <v>5549</v>
      </c>
      <c r="AQ167" s="4" t="s">
        <v>5550</v>
      </c>
      <c r="AR167" s="4" t="s">
        <v>5551</v>
      </c>
      <c r="AS167" s="4" t="s">
        <v>5552</v>
      </c>
      <c r="AT167" s="4" t="s">
        <v>5553</v>
      </c>
      <c r="AU167" s="4" t="s">
        <v>5554</v>
      </c>
      <c r="AV167" s="4" t="s">
        <v>5555</v>
      </c>
      <c r="AW167" s="4" t="s">
        <v>5556</v>
      </c>
      <c r="AX167" s="4" t="s">
        <v>5557</v>
      </c>
      <c r="AY167" s="4" t="s">
        <v>5558</v>
      </c>
      <c r="AZ167" s="4" t="s">
        <v>5559</v>
      </c>
      <c r="BA167" s="4" t="s">
        <v>5560</v>
      </c>
      <c r="BB167" s="4" t="s">
        <v>5561</v>
      </c>
      <c r="BC167" s="4" t="s">
        <v>5562</v>
      </c>
      <c r="BD167" s="4" t="s">
        <v>5563</v>
      </c>
      <c r="BE167" s="4" t="s">
        <v>5564</v>
      </c>
      <c r="BF167" s="4" t="s">
        <v>5565</v>
      </c>
      <c r="BG167" s="4" t="s">
        <v>5566</v>
      </c>
      <c r="BH167" s="4" t="s">
        <v>5567</v>
      </c>
      <c r="BI167" s="4" t="s">
        <v>5568</v>
      </c>
      <c r="BJ167" s="4" t="s">
        <v>5569</v>
      </c>
      <c r="BK167" s="4" t="s">
        <v>5570</v>
      </c>
      <c r="BL167" s="4" t="s">
        <v>5571</v>
      </c>
      <c r="BM167" s="4" t="s">
        <v>5572</v>
      </c>
      <c r="BN167" s="4" t="s">
        <v>5573</v>
      </c>
      <c r="BO167" s="4" t="s">
        <v>5574</v>
      </c>
      <c r="BP167" s="4" t="s">
        <v>5575</v>
      </c>
      <c r="BQ167" s="4" t="s">
        <v>5576</v>
      </c>
      <c r="BR167" s="4" t="s">
        <v>5577</v>
      </c>
      <c r="BS167" s="4" t="s">
        <v>5578</v>
      </c>
      <c r="BT167" s="4" t="s">
        <v>5579</v>
      </c>
      <c r="BU167" s="4" t="s">
        <v>5580</v>
      </c>
      <c r="BV167" s="4" t="s">
        <v>5581</v>
      </c>
      <c r="BW167" s="4" t="s">
        <v>5582</v>
      </c>
      <c r="BX167" s="4" t="s">
        <v>5583</v>
      </c>
      <c r="BY167" s="4" t="s">
        <v>5584</v>
      </c>
      <c r="BZ167" s="4" t="s">
        <v>5585</v>
      </c>
      <c r="CA167" s="4" t="s">
        <v>5586</v>
      </c>
      <c r="CB167" s="4" t="s">
        <v>5587</v>
      </c>
      <c r="CC167" s="4" t="s">
        <v>5588</v>
      </c>
      <c r="CD167" s="4" t="s">
        <v>5589</v>
      </c>
      <c r="CE167" s="4" t="s">
        <v>5590</v>
      </c>
      <c r="CF167" s="4" t="s">
        <v>5591</v>
      </c>
      <c r="CG167" s="4" t="s">
        <v>5592</v>
      </c>
      <c r="CH167" s="4" t="s">
        <v>5593</v>
      </c>
      <c r="CI167" s="4" t="s">
        <v>5594</v>
      </c>
      <c r="CJ167" s="4" t="s">
        <v>5595</v>
      </c>
      <c r="CK167" s="4" t="s">
        <v>5596</v>
      </c>
      <c r="CL167" s="4" t="s">
        <v>5597</v>
      </c>
      <c r="CM167" s="4" t="s">
        <v>5598</v>
      </c>
      <c r="CN167" s="4" t="s">
        <v>5599</v>
      </c>
      <c r="CO167" s="4" t="s">
        <v>5600</v>
      </c>
      <c r="CP167" s="4" t="s">
        <v>5601</v>
      </c>
      <c r="CQ167" s="4" t="s">
        <v>5602</v>
      </c>
      <c r="CR167" s="4" t="s">
        <v>5603</v>
      </c>
      <c r="CS167" s="4" t="s">
        <v>5604</v>
      </c>
      <c r="CT167" s="4" t="s">
        <v>5605</v>
      </c>
      <c r="CU167" s="4" t="s">
        <v>5606</v>
      </c>
      <c r="CV167" s="4" t="s">
        <v>5607</v>
      </c>
      <c r="CW167" s="4" t="s">
        <v>5608</v>
      </c>
      <c r="CX167" s="4" t="s">
        <v>5609</v>
      </c>
      <c r="CY167" s="4" t="s">
        <v>5610</v>
      </c>
      <c r="CZ167" s="4" t="s">
        <v>5611</v>
      </c>
      <c r="DA167" s="4" t="s">
        <v>5612</v>
      </c>
      <c r="DB167" s="4" t="s">
        <v>5613</v>
      </c>
      <c r="DC167" s="4" t="s">
        <v>5614</v>
      </c>
      <c r="DD167" s="4" t="s">
        <v>5615</v>
      </c>
      <c r="DE167" s="4" t="s">
        <v>5616</v>
      </c>
      <c r="DF167" s="4" t="s">
        <v>5617</v>
      </c>
      <c r="DG167" s="4" t="s">
        <v>5618</v>
      </c>
      <c r="DH167" s="4" t="s">
        <v>5619</v>
      </c>
      <c r="DI167" s="4" t="s">
        <v>5620</v>
      </c>
      <c r="DJ167" s="4" t="s">
        <v>5621</v>
      </c>
      <c r="DK167" s="4" t="s">
        <v>5622</v>
      </c>
      <c r="DL167" s="4" t="s">
        <v>5623</v>
      </c>
      <c r="DM167" s="4" t="s">
        <v>5624</v>
      </c>
      <c r="DN167" s="4" t="s">
        <v>5625</v>
      </c>
      <c r="DO167" s="4" t="s">
        <v>5626</v>
      </c>
      <c r="DP167" s="4" t="s">
        <v>5627</v>
      </c>
      <c r="DQ167" s="4" t="s">
        <v>5628</v>
      </c>
      <c r="DR167" s="4" t="s">
        <v>5629</v>
      </c>
      <c r="DS167" s="4" t="s">
        <v>5630</v>
      </c>
      <c r="DT167" s="4" t="s">
        <v>5631</v>
      </c>
      <c r="DU167" s="4" t="s">
        <v>5632</v>
      </c>
      <c r="DV167" s="4" t="s">
        <v>5633</v>
      </c>
      <c r="DW167" s="4" t="s">
        <v>5634</v>
      </c>
      <c r="DX167" s="4" t="s">
        <v>5635</v>
      </c>
      <c r="DY167" s="4" t="s">
        <v>5636</v>
      </c>
      <c r="DZ167" s="4" t="s">
        <v>5637</v>
      </c>
      <c r="EA167" s="4" t="s">
        <v>5638</v>
      </c>
      <c r="EB167" s="4" t="s">
        <v>5639</v>
      </c>
    </row>
    <row r="168" spans="1:231" x14ac:dyDescent="0.25">
      <c r="A168" s="4" t="s">
        <v>6892</v>
      </c>
      <c r="B168" s="4" t="s">
        <v>6894</v>
      </c>
      <c r="C168" s="4" t="s">
        <v>5640</v>
      </c>
      <c r="D168" s="4" t="s">
        <v>5641</v>
      </c>
      <c r="E168" s="4" t="s">
        <v>5642</v>
      </c>
      <c r="F168" s="4" t="s">
        <v>5643</v>
      </c>
      <c r="G168" s="4" t="s">
        <v>5644</v>
      </c>
      <c r="H168" s="4" t="s">
        <v>5645</v>
      </c>
      <c r="I168" s="4" t="s">
        <v>5646</v>
      </c>
      <c r="J168" s="4" t="s">
        <v>5647</v>
      </c>
      <c r="K168" s="4" t="s">
        <v>5648</v>
      </c>
      <c r="L168" s="4" t="s">
        <v>5649</v>
      </c>
      <c r="M168" s="4" t="s">
        <v>5650</v>
      </c>
      <c r="N168" s="4" t="s">
        <v>5651</v>
      </c>
      <c r="O168" s="4" t="s">
        <v>5652</v>
      </c>
      <c r="P168" s="4" t="s">
        <v>5653</v>
      </c>
      <c r="Q168" s="4" t="s">
        <v>5654</v>
      </c>
      <c r="R168" s="4" t="s">
        <v>5655</v>
      </c>
      <c r="S168" s="4" t="s">
        <v>5656</v>
      </c>
      <c r="T168" s="4" t="s">
        <v>5657</v>
      </c>
      <c r="U168" s="4" t="s">
        <v>5658</v>
      </c>
      <c r="V168" s="4" t="s">
        <v>5659</v>
      </c>
      <c r="W168" s="4" t="s">
        <v>5660</v>
      </c>
      <c r="X168" s="4" t="s">
        <v>5661</v>
      </c>
      <c r="Y168" s="4" t="s">
        <v>5662</v>
      </c>
      <c r="Z168" s="4" t="s">
        <v>5663</v>
      </c>
      <c r="AA168" s="4" t="s">
        <v>5664</v>
      </c>
      <c r="AB168" s="4" t="s">
        <v>5665</v>
      </c>
      <c r="AC168" s="4" t="s">
        <v>5666</v>
      </c>
      <c r="AD168" s="4" t="s">
        <v>5667</v>
      </c>
      <c r="AE168" s="4" t="s">
        <v>5668</v>
      </c>
      <c r="AF168" s="4" t="s">
        <v>5669</v>
      </c>
      <c r="AG168" s="4" t="s">
        <v>5670</v>
      </c>
      <c r="AH168" s="4" t="s">
        <v>5671</v>
      </c>
      <c r="AI168" s="4" t="s">
        <v>5672</v>
      </c>
      <c r="AJ168" s="4" t="s">
        <v>5673</v>
      </c>
      <c r="AK168" s="4" t="s">
        <v>5674</v>
      </c>
      <c r="AL168" s="4" t="s">
        <v>5675</v>
      </c>
      <c r="AM168" s="4" t="s">
        <v>5676</v>
      </c>
      <c r="AN168" s="4" t="s">
        <v>5677</v>
      </c>
      <c r="AO168" s="4" t="s">
        <v>5678</v>
      </c>
      <c r="AP168" s="4" t="s">
        <v>5679</v>
      </c>
      <c r="AQ168" s="4" t="s">
        <v>5680</v>
      </c>
      <c r="AR168" s="4" t="s">
        <v>5681</v>
      </c>
      <c r="AS168" s="4" t="s">
        <v>5682</v>
      </c>
      <c r="AT168" s="4" t="s">
        <v>5683</v>
      </c>
      <c r="AU168" s="4" t="s">
        <v>5684</v>
      </c>
      <c r="AV168" s="4" t="s">
        <v>5685</v>
      </c>
      <c r="AW168" s="4" t="s">
        <v>5686</v>
      </c>
      <c r="AX168" s="4" t="s">
        <v>5687</v>
      </c>
      <c r="AY168" s="4" t="s">
        <v>5688</v>
      </c>
      <c r="AZ168" s="4" t="s">
        <v>5689</v>
      </c>
      <c r="BA168" s="4" t="s">
        <v>5690</v>
      </c>
      <c r="BB168" s="4" t="s">
        <v>5691</v>
      </c>
      <c r="BC168" s="4" t="s">
        <v>5692</v>
      </c>
      <c r="BD168" s="4" t="s">
        <v>5693</v>
      </c>
      <c r="BE168" s="4" t="s">
        <v>5694</v>
      </c>
      <c r="BF168" s="4" t="s">
        <v>5695</v>
      </c>
      <c r="BG168" s="4" t="s">
        <v>5696</v>
      </c>
      <c r="BH168" s="4" t="s">
        <v>5697</v>
      </c>
      <c r="BI168" s="4" t="s">
        <v>5698</v>
      </c>
      <c r="BJ168" s="4" t="s">
        <v>5699</v>
      </c>
      <c r="BK168" s="4" t="s">
        <v>5700</v>
      </c>
      <c r="BL168" s="4" t="s">
        <v>5701</v>
      </c>
      <c r="BM168" s="4" t="s">
        <v>5702</v>
      </c>
      <c r="BN168" s="4" t="s">
        <v>5703</v>
      </c>
      <c r="BO168" s="4" t="s">
        <v>5704</v>
      </c>
      <c r="BP168" s="4" t="s">
        <v>5705</v>
      </c>
      <c r="BQ168" s="4" t="s">
        <v>5706</v>
      </c>
      <c r="BR168" s="4" t="s">
        <v>5707</v>
      </c>
      <c r="BS168" s="4" t="s">
        <v>5708</v>
      </c>
      <c r="BT168" s="4" t="s">
        <v>5709</v>
      </c>
      <c r="BU168" s="4" t="s">
        <v>5710</v>
      </c>
      <c r="BV168" s="4" t="s">
        <v>5711</v>
      </c>
      <c r="BW168" s="4" t="s">
        <v>5712</v>
      </c>
      <c r="BX168" s="4" t="s">
        <v>5713</v>
      </c>
      <c r="BY168" s="4" t="s">
        <v>5714</v>
      </c>
      <c r="BZ168" s="4" t="s">
        <v>5715</v>
      </c>
      <c r="CA168" s="4" t="s">
        <v>5716</v>
      </c>
      <c r="CB168" s="4" t="s">
        <v>5717</v>
      </c>
      <c r="CC168" s="4" t="s">
        <v>5718</v>
      </c>
      <c r="CD168" s="4" t="s">
        <v>5719</v>
      </c>
      <c r="CE168" s="4" t="s">
        <v>5720</v>
      </c>
      <c r="CF168" s="4" t="s">
        <v>5721</v>
      </c>
      <c r="CG168" s="4" t="s">
        <v>5722</v>
      </c>
      <c r="CH168" s="4" t="s">
        <v>5723</v>
      </c>
      <c r="CI168" s="4" t="s">
        <v>5724</v>
      </c>
      <c r="CJ168" s="4" t="s">
        <v>5725</v>
      </c>
      <c r="CK168" s="4" t="s">
        <v>5726</v>
      </c>
      <c r="CL168" s="4" t="s">
        <v>5727</v>
      </c>
      <c r="CM168" s="4" t="s">
        <v>5728</v>
      </c>
      <c r="CN168" s="4" t="s">
        <v>5729</v>
      </c>
      <c r="CO168" s="4" t="s">
        <v>5730</v>
      </c>
      <c r="CP168" s="4" t="s">
        <v>5731</v>
      </c>
      <c r="CQ168" s="4" t="s">
        <v>5732</v>
      </c>
      <c r="CR168" s="4" t="s">
        <v>5733</v>
      </c>
      <c r="CS168" s="4" t="s">
        <v>5734</v>
      </c>
      <c r="CT168" s="4" t="s">
        <v>5735</v>
      </c>
      <c r="CU168" s="4" t="s">
        <v>5736</v>
      </c>
      <c r="CV168" s="4" t="s">
        <v>5737</v>
      </c>
      <c r="CW168" s="4" t="s">
        <v>5738</v>
      </c>
      <c r="CX168" s="4" t="s">
        <v>5739</v>
      </c>
      <c r="CY168" s="4" t="s">
        <v>5740</v>
      </c>
      <c r="CZ168" s="4" t="s">
        <v>5741</v>
      </c>
      <c r="DA168" s="4" t="s">
        <v>5742</v>
      </c>
      <c r="DB168" s="4" t="s">
        <v>5743</v>
      </c>
      <c r="DC168" s="4" t="s">
        <v>5744</v>
      </c>
      <c r="DD168" s="4" t="s">
        <v>5745</v>
      </c>
      <c r="DE168" s="4" t="s">
        <v>5746</v>
      </c>
      <c r="DF168" s="4" t="s">
        <v>5747</v>
      </c>
      <c r="DG168" s="4" t="s">
        <v>5748</v>
      </c>
      <c r="DH168" s="4" t="s">
        <v>5749</v>
      </c>
      <c r="DI168" s="4" t="s">
        <v>5750</v>
      </c>
      <c r="DJ168" s="4" t="s">
        <v>5751</v>
      </c>
      <c r="DK168" s="4" t="s">
        <v>5752</v>
      </c>
      <c r="DL168" s="4" t="s">
        <v>5753</v>
      </c>
      <c r="DM168" s="4" t="s">
        <v>5754</v>
      </c>
      <c r="DN168" s="4" t="s">
        <v>5755</v>
      </c>
      <c r="DO168" s="4" t="s">
        <v>5756</v>
      </c>
      <c r="DP168" s="4" t="s">
        <v>5757</v>
      </c>
      <c r="DQ168" s="4" t="s">
        <v>5758</v>
      </c>
      <c r="DR168" s="4" t="s">
        <v>5759</v>
      </c>
      <c r="DS168" s="4" t="s">
        <v>5760</v>
      </c>
      <c r="DT168" s="4" t="s">
        <v>5761</v>
      </c>
      <c r="DU168" s="4" t="s">
        <v>5762</v>
      </c>
      <c r="DV168" s="4" t="s">
        <v>5763</v>
      </c>
      <c r="DW168" s="4" t="s">
        <v>5764</v>
      </c>
      <c r="DX168" s="4" t="s">
        <v>5765</v>
      </c>
      <c r="DY168" s="4" t="s">
        <v>5766</v>
      </c>
      <c r="DZ168" s="4" t="s">
        <v>5767</v>
      </c>
      <c r="EA168" s="4" t="s">
        <v>5768</v>
      </c>
      <c r="EB168" s="4" t="s">
        <v>5769</v>
      </c>
      <c r="EC168" s="4" t="s">
        <v>5770</v>
      </c>
      <c r="ED168" s="4" t="s">
        <v>5771</v>
      </c>
      <c r="EE168" s="4" t="s">
        <v>5772</v>
      </c>
      <c r="EF168" s="4" t="s">
        <v>5773</v>
      </c>
      <c r="EG168" s="4" t="s">
        <v>5774</v>
      </c>
      <c r="EH168" s="4" t="s">
        <v>5775</v>
      </c>
      <c r="EI168" s="4" t="s">
        <v>5776</v>
      </c>
      <c r="EJ168" s="4" t="s">
        <v>5777</v>
      </c>
      <c r="EK168" s="4" t="s">
        <v>5778</v>
      </c>
      <c r="EL168" s="4" t="s">
        <v>5779</v>
      </c>
      <c r="EM168" s="4" t="s">
        <v>5780</v>
      </c>
      <c r="EN168" s="4" t="s">
        <v>5781</v>
      </c>
      <c r="EO168" s="4" t="s">
        <v>5782</v>
      </c>
      <c r="EP168" s="4" t="s">
        <v>5783</v>
      </c>
      <c r="EQ168" s="4" t="s">
        <v>5784</v>
      </c>
      <c r="ER168" s="4" t="s">
        <v>5785</v>
      </c>
      <c r="ES168" s="4" t="s">
        <v>5786</v>
      </c>
      <c r="ET168" s="4" t="s">
        <v>5787</v>
      </c>
      <c r="EU168" s="4" t="s">
        <v>5788</v>
      </c>
      <c r="EV168" s="4" t="s">
        <v>5789</v>
      </c>
      <c r="EW168" s="4" t="s">
        <v>5790</v>
      </c>
      <c r="EX168" s="4" t="s">
        <v>5791</v>
      </c>
      <c r="EY168" s="4" t="s">
        <v>5792</v>
      </c>
    </row>
    <row r="169" spans="1:231" x14ac:dyDescent="0.25">
      <c r="A169" s="4" t="s">
        <v>6892</v>
      </c>
      <c r="B169" s="4" t="s">
        <v>6895</v>
      </c>
      <c r="C169" s="4" t="s">
        <v>5793</v>
      </c>
      <c r="D169" s="4" t="s">
        <v>5794</v>
      </c>
      <c r="E169" s="4" t="s">
        <v>5795</v>
      </c>
      <c r="F169" s="4" t="s">
        <v>5796</v>
      </c>
      <c r="G169" s="4" t="s">
        <v>5797</v>
      </c>
      <c r="H169" s="4" t="s">
        <v>5798</v>
      </c>
      <c r="I169" s="4" t="s">
        <v>5799</v>
      </c>
      <c r="J169" s="4" t="s">
        <v>5800</v>
      </c>
      <c r="K169" s="4" t="s">
        <v>5801</v>
      </c>
      <c r="L169" s="4" t="s">
        <v>5802</v>
      </c>
      <c r="M169" s="4" t="s">
        <v>5803</v>
      </c>
      <c r="N169" s="4" t="s">
        <v>5804</v>
      </c>
      <c r="O169" s="4" t="s">
        <v>5805</v>
      </c>
      <c r="P169" s="4" t="s">
        <v>5806</v>
      </c>
      <c r="Q169" s="4" t="s">
        <v>5807</v>
      </c>
      <c r="R169" s="4" t="s">
        <v>5808</v>
      </c>
      <c r="S169" s="4" t="s">
        <v>5809</v>
      </c>
      <c r="T169" s="4" t="s">
        <v>5810</v>
      </c>
      <c r="U169" s="4" t="s">
        <v>5811</v>
      </c>
      <c r="V169" s="4" t="s">
        <v>5812</v>
      </c>
      <c r="W169" s="4" t="s">
        <v>5813</v>
      </c>
      <c r="X169" s="4" t="s">
        <v>5814</v>
      </c>
      <c r="Y169" s="4" t="s">
        <v>5815</v>
      </c>
      <c r="Z169" s="4" t="s">
        <v>5816</v>
      </c>
      <c r="AA169" s="4" t="s">
        <v>5817</v>
      </c>
      <c r="AB169" s="4" t="s">
        <v>5818</v>
      </c>
      <c r="AC169" s="4" t="s">
        <v>5819</v>
      </c>
      <c r="AD169" s="4" t="s">
        <v>5820</v>
      </c>
      <c r="AE169" s="4" t="s">
        <v>5821</v>
      </c>
      <c r="AF169" s="4" t="s">
        <v>5822</v>
      </c>
      <c r="AG169" s="4" t="s">
        <v>5823</v>
      </c>
      <c r="AH169" s="4" t="s">
        <v>5824</v>
      </c>
      <c r="AI169" s="4" t="s">
        <v>5825</v>
      </c>
      <c r="AJ169" s="4" t="s">
        <v>5826</v>
      </c>
      <c r="AK169" s="4" t="s">
        <v>5827</v>
      </c>
      <c r="AL169" s="4" t="s">
        <v>5828</v>
      </c>
      <c r="AM169" s="4" t="s">
        <v>5829</v>
      </c>
      <c r="AN169" s="4" t="s">
        <v>5830</v>
      </c>
      <c r="AO169" s="4" t="s">
        <v>5831</v>
      </c>
      <c r="AP169" s="4" t="s">
        <v>5832</v>
      </c>
      <c r="AQ169" s="4" t="s">
        <v>5833</v>
      </c>
      <c r="AR169" s="4" t="s">
        <v>5834</v>
      </c>
      <c r="AS169" s="4" t="s">
        <v>1573</v>
      </c>
      <c r="AT169" s="4" t="s">
        <v>5835</v>
      </c>
      <c r="AU169" s="4" t="s">
        <v>5836</v>
      </c>
      <c r="AV169" s="4" t="s">
        <v>5837</v>
      </c>
      <c r="AW169" s="4" t="s">
        <v>5838</v>
      </c>
      <c r="AX169" s="4" t="s">
        <v>5839</v>
      </c>
      <c r="AY169" s="4" t="s">
        <v>5840</v>
      </c>
      <c r="AZ169" s="4" t="s">
        <v>5841</v>
      </c>
      <c r="BA169" s="4" t="s">
        <v>5842</v>
      </c>
      <c r="BB169" s="4" t="s">
        <v>5843</v>
      </c>
      <c r="BC169" s="4" t="s">
        <v>5844</v>
      </c>
      <c r="BD169" s="4" t="s">
        <v>5845</v>
      </c>
      <c r="BE169" s="4" t="s">
        <v>5846</v>
      </c>
      <c r="BF169" s="4" t="s">
        <v>5847</v>
      </c>
      <c r="BG169" s="4" t="s">
        <v>5848</v>
      </c>
      <c r="BH169" s="4" t="s">
        <v>5849</v>
      </c>
      <c r="BI169" s="4" t="s">
        <v>5850</v>
      </c>
      <c r="BJ169" s="4" t="s">
        <v>5851</v>
      </c>
      <c r="BK169" s="4" t="s">
        <v>5852</v>
      </c>
      <c r="BL169" s="4" t="s">
        <v>5853</v>
      </c>
      <c r="BM169" s="4" t="s">
        <v>5854</v>
      </c>
      <c r="BN169" s="4" t="s">
        <v>5855</v>
      </c>
      <c r="BO169" s="4" t="s">
        <v>5856</v>
      </c>
      <c r="BP169" s="4" t="s">
        <v>5857</v>
      </c>
      <c r="BQ169" s="4" t="s">
        <v>5858</v>
      </c>
      <c r="BR169" s="4" t="s">
        <v>5859</v>
      </c>
      <c r="BS169" s="4" t="s">
        <v>5860</v>
      </c>
      <c r="BT169" s="4" t="s">
        <v>5861</v>
      </c>
      <c r="BU169" s="4" t="s">
        <v>5862</v>
      </c>
      <c r="BV169" s="4" t="s">
        <v>5863</v>
      </c>
      <c r="BW169" s="4" t="s">
        <v>5864</v>
      </c>
      <c r="BX169" s="4" t="s">
        <v>5865</v>
      </c>
      <c r="BY169" s="4" t="s">
        <v>5866</v>
      </c>
      <c r="BZ169" s="4" t="s">
        <v>5867</v>
      </c>
      <c r="CA169" s="4" t="s">
        <v>5868</v>
      </c>
      <c r="CB169" s="4" t="s">
        <v>5869</v>
      </c>
      <c r="CC169" s="4" t="s">
        <v>5870</v>
      </c>
      <c r="CD169" s="4" t="s">
        <v>5871</v>
      </c>
      <c r="CE169" s="4" t="s">
        <v>5872</v>
      </c>
      <c r="CF169" s="4" t="s">
        <v>1579</v>
      </c>
      <c r="CG169" s="4" t="s">
        <v>5873</v>
      </c>
      <c r="CH169" s="4" t="s">
        <v>5874</v>
      </c>
      <c r="CI169" s="4" t="s">
        <v>5875</v>
      </c>
      <c r="CJ169" s="4" t="s">
        <v>5876</v>
      </c>
      <c r="CK169" s="4" t="s">
        <v>5877</v>
      </c>
      <c r="CL169" s="4" t="s">
        <v>5878</v>
      </c>
      <c r="CM169" s="4" t="s">
        <v>5879</v>
      </c>
      <c r="CN169" s="4" t="s">
        <v>5880</v>
      </c>
      <c r="CO169" s="4" t="s">
        <v>5881</v>
      </c>
      <c r="CP169" s="4" t="s">
        <v>5882</v>
      </c>
      <c r="CQ169" s="4" t="s">
        <v>5883</v>
      </c>
      <c r="CR169" s="4" t="s">
        <v>5884</v>
      </c>
      <c r="CS169" s="4" t="s">
        <v>5885</v>
      </c>
      <c r="CT169" s="4" t="s">
        <v>5886</v>
      </c>
      <c r="CU169" s="4" t="s">
        <v>5887</v>
      </c>
      <c r="CV169" s="4" t="s">
        <v>5888</v>
      </c>
      <c r="CW169" s="4" t="s">
        <v>5889</v>
      </c>
      <c r="CX169" s="4" t="s">
        <v>5890</v>
      </c>
      <c r="CY169" s="4" t="s">
        <v>5891</v>
      </c>
      <c r="CZ169" s="4" t="s">
        <v>5892</v>
      </c>
      <c r="DA169" s="4" t="s">
        <v>5893</v>
      </c>
      <c r="DB169" s="4" t="s">
        <v>5894</v>
      </c>
      <c r="DC169" s="4" t="s">
        <v>5895</v>
      </c>
      <c r="DD169" s="4" t="s">
        <v>5896</v>
      </c>
      <c r="DE169" s="4" t="s">
        <v>5897</v>
      </c>
      <c r="DF169" s="4" t="s">
        <v>5898</v>
      </c>
      <c r="DG169" s="4" t="s">
        <v>5899</v>
      </c>
      <c r="DH169" s="4" t="s">
        <v>5900</v>
      </c>
      <c r="DI169" s="4" t="s">
        <v>5901</v>
      </c>
      <c r="DJ169" s="4" t="s">
        <v>5902</v>
      </c>
      <c r="DK169" s="4" t="s">
        <v>5903</v>
      </c>
      <c r="DL169" s="4" t="s">
        <v>5904</v>
      </c>
      <c r="DM169" s="4" t="s">
        <v>5905</v>
      </c>
      <c r="DN169" s="4" t="s">
        <v>5906</v>
      </c>
      <c r="DO169" s="4" t="s">
        <v>5907</v>
      </c>
      <c r="DP169" s="4" t="s">
        <v>5908</v>
      </c>
      <c r="DQ169" s="4" t="s">
        <v>5909</v>
      </c>
      <c r="DR169" s="4" t="s">
        <v>5910</v>
      </c>
      <c r="DS169" s="4" t="s">
        <v>5911</v>
      </c>
      <c r="DT169" s="4" t="s">
        <v>5912</v>
      </c>
      <c r="DU169" s="4" t="s">
        <v>5913</v>
      </c>
      <c r="DV169" s="4" t="s">
        <v>5914</v>
      </c>
      <c r="DW169" s="4" t="s">
        <v>5915</v>
      </c>
      <c r="DX169" s="4" t="s">
        <v>5916</v>
      </c>
      <c r="DY169" s="4" t="s">
        <v>5917</v>
      </c>
      <c r="DZ169" s="4" t="s">
        <v>5918</v>
      </c>
      <c r="EA169" s="4" t="s">
        <v>5919</v>
      </c>
      <c r="EB169" s="4" t="s">
        <v>5920</v>
      </c>
      <c r="EC169" s="4" t="s">
        <v>5921</v>
      </c>
      <c r="ED169" s="4" t="s">
        <v>5922</v>
      </c>
      <c r="EE169" s="4" t="s">
        <v>5923</v>
      </c>
      <c r="EF169" s="4" t="s">
        <v>5924</v>
      </c>
      <c r="EG169" s="4" t="s">
        <v>5925</v>
      </c>
      <c r="EH169" s="4" t="s">
        <v>5926</v>
      </c>
      <c r="EI169" s="4" t="s">
        <v>5927</v>
      </c>
      <c r="EJ169" s="4" t="s">
        <v>5928</v>
      </c>
      <c r="EK169" s="4" t="s">
        <v>5929</v>
      </c>
      <c r="EL169" s="4" t="s">
        <v>5930</v>
      </c>
      <c r="EM169" s="4" t="s">
        <v>5931</v>
      </c>
      <c r="EN169" s="4" t="s">
        <v>5932</v>
      </c>
      <c r="EO169" s="4" t="s">
        <v>5933</v>
      </c>
      <c r="EP169" s="4" t="s">
        <v>5934</v>
      </c>
      <c r="EQ169" s="4" t="s">
        <v>5935</v>
      </c>
      <c r="ER169" s="4" t="s">
        <v>5936</v>
      </c>
      <c r="ES169" s="4" t="s">
        <v>5937</v>
      </c>
      <c r="ET169" s="4" t="s">
        <v>5938</v>
      </c>
      <c r="EU169" s="4" t="s">
        <v>5939</v>
      </c>
      <c r="EV169" s="4" t="s">
        <v>5940</v>
      </c>
      <c r="EW169" s="4" t="s">
        <v>5941</v>
      </c>
      <c r="EX169" s="4" t="s">
        <v>5942</v>
      </c>
      <c r="EY169" s="4" t="s">
        <v>5943</v>
      </c>
      <c r="EZ169" s="4" t="s">
        <v>5944</v>
      </c>
      <c r="FA169" s="4" t="s">
        <v>5945</v>
      </c>
      <c r="FB169" s="4" t="s">
        <v>5946</v>
      </c>
      <c r="FC169" s="4" t="s">
        <v>5947</v>
      </c>
      <c r="FD169" s="4" t="s">
        <v>5948</v>
      </c>
      <c r="FE169" s="4" t="s">
        <v>5949</v>
      </c>
      <c r="FF169" s="4" t="s">
        <v>5950</v>
      </c>
      <c r="FG169" s="4" t="s">
        <v>5951</v>
      </c>
      <c r="FH169" s="4" t="s">
        <v>5952</v>
      </c>
      <c r="FI169" s="4" t="s">
        <v>5953</v>
      </c>
      <c r="FJ169" s="4" t="s">
        <v>5954</v>
      </c>
      <c r="FK169" s="4" t="s">
        <v>5955</v>
      </c>
      <c r="FL169" s="4" t="s">
        <v>5956</v>
      </c>
      <c r="FM169" s="4" t="s">
        <v>5957</v>
      </c>
      <c r="FN169" s="4" t="s">
        <v>5958</v>
      </c>
      <c r="FO169" s="4" t="s">
        <v>5959</v>
      </c>
      <c r="FP169" s="4" t="s">
        <v>5960</v>
      </c>
      <c r="FQ169" s="4" t="s">
        <v>5961</v>
      </c>
      <c r="FR169" s="4" t="s">
        <v>5962</v>
      </c>
      <c r="FS169" s="4" t="s">
        <v>5963</v>
      </c>
      <c r="FT169" s="4" t="s">
        <v>5964</v>
      </c>
      <c r="FU169" s="4" t="s">
        <v>5965</v>
      </c>
      <c r="FV169" s="4" t="s">
        <v>5966</v>
      </c>
      <c r="FW169" s="4" t="s">
        <v>5967</v>
      </c>
      <c r="FX169" s="4" t="s">
        <v>5968</v>
      </c>
      <c r="FY169" s="4" t="s">
        <v>5969</v>
      </c>
      <c r="FZ169" s="4" t="s">
        <v>5970</v>
      </c>
      <c r="GA169" s="4" t="s">
        <v>5971</v>
      </c>
      <c r="GB169" s="4" t="s">
        <v>5972</v>
      </c>
      <c r="GC169" s="4" t="s">
        <v>5973</v>
      </c>
      <c r="GD169" s="4" t="s">
        <v>5974</v>
      </c>
      <c r="GE169" s="4" t="s">
        <v>5975</v>
      </c>
      <c r="GF169" s="4" t="s">
        <v>5976</v>
      </c>
      <c r="GG169" s="4" t="s">
        <v>5977</v>
      </c>
      <c r="GH169" s="4" t="s">
        <v>5978</v>
      </c>
      <c r="GI169" s="4" t="s">
        <v>5979</v>
      </c>
      <c r="GJ169" s="4" t="s">
        <v>5980</v>
      </c>
      <c r="GK169" s="4" t="s">
        <v>5981</v>
      </c>
      <c r="GL169" s="4" t="s">
        <v>5982</v>
      </c>
      <c r="GM169" s="4" t="s">
        <v>5983</v>
      </c>
      <c r="GN169" s="4" t="s">
        <v>5984</v>
      </c>
      <c r="GO169" s="4" t="s">
        <v>5985</v>
      </c>
      <c r="GP169" s="4" t="s">
        <v>5986</v>
      </c>
      <c r="GQ169" s="4" t="s">
        <v>5987</v>
      </c>
      <c r="GR169" s="4" t="s">
        <v>5988</v>
      </c>
      <c r="GS169" s="4" t="s">
        <v>5989</v>
      </c>
      <c r="GT169" s="4" t="s">
        <v>5990</v>
      </c>
      <c r="GU169" s="4" t="s">
        <v>5991</v>
      </c>
      <c r="GV169" s="4" t="s">
        <v>5992</v>
      </c>
      <c r="GW169" s="4" t="s">
        <v>5993</v>
      </c>
    </row>
    <row r="170" spans="1:231" x14ac:dyDescent="0.25">
      <c r="A170" s="4" t="s">
        <v>6892</v>
      </c>
      <c r="B170" s="4" t="s">
        <v>6896</v>
      </c>
      <c r="C170" s="4" t="s">
        <v>5994</v>
      </c>
      <c r="D170" s="4" t="s">
        <v>5995</v>
      </c>
      <c r="E170" s="4" t="s">
        <v>5996</v>
      </c>
      <c r="F170" s="4" t="s">
        <v>5997</v>
      </c>
      <c r="G170" s="4" t="s">
        <v>5998</v>
      </c>
      <c r="H170" s="4" t="s">
        <v>5999</v>
      </c>
      <c r="I170" s="4" t="s">
        <v>6000</v>
      </c>
      <c r="J170" s="4" t="s">
        <v>6001</v>
      </c>
      <c r="K170" s="4" t="s">
        <v>6002</v>
      </c>
      <c r="L170" s="4" t="s">
        <v>6003</v>
      </c>
      <c r="M170" s="4" t="s">
        <v>6004</v>
      </c>
      <c r="N170" s="4" t="s">
        <v>6005</v>
      </c>
      <c r="O170" s="4" t="s">
        <v>6006</v>
      </c>
      <c r="P170" s="4" t="s">
        <v>6007</v>
      </c>
      <c r="Q170" s="4" t="s">
        <v>1574</v>
      </c>
      <c r="R170" s="4" t="s">
        <v>6008</v>
      </c>
      <c r="S170" s="4" t="s">
        <v>6009</v>
      </c>
      <c r="T170" s="4" t="s">
        <v>6010</v>
      </c>
      <c r="U170" s="4" t="s">
        <v>6011</v>
      </c>
      <c r="V170" s="4" t="s">
        <v>6012</v>
      </c>
      <c r="W170" s="4" t="s">
        <v>6013</v>
      </c>
      <c r="X170" s="4" t="s">
        <v>6014</v>
      </c>
      <c r="Y170" s="4" t="s">
        <v>6015</v>
      </c>
      <c r="Z170" s="4" t="s">
        <v>6016</v>
      </c>
      <c r="AA170" s="4" t="s">
        <v>6017</v>
      </c>
      <c r="AB170" s="4" t="s">
        <v>6018</v>
      </c>
      <c r="AC170" s="4" t="s">
        <v>6019</v>
      </c>
      <c r="AD170" s="4" t="s">
        <v>6020</v>
      </c>
      <c r="AE170" s="4" t="s">
        <v>6021</v>
      </c>
      <c r="AF170" s="4" t="s">
        <v>6022</v>
      </c>
      <c r="AG170" s="4" t="s">
        <v>6023</v>
      </c>
      <c r="AH170" s="4" t="s">
        <v>6024</v>
      </c>
      <c r="AI170" s="4" t="s">
        <v>6025</v>
      </c>
      <c r="AJ170" s="4" t="s">
        <v>6026</v>
      </c>
      <c r="AK170" s="4" t="s">
        <v>6027</v>
      </c>
      <c r="AL170" s="4" t="s">
        <v>6028</v>
      </c>
      <c r="AM170" s="4" t="s">
        <v>6029</v>
      </c>
      <c r="AN170" s="4" t="s">
        <v>6030</v>
      </c>
      <c r="AO170" s="4" t="s">
        <v>6031</v>
      </c>
      <c r="AP170" s="4" t="s">
        <v>6032</v>
      </c>
      <c r="AQ170" s="4" t="s">
        <v>6033</v>
      </c>
      <c r="AR170" s="4" t="s">
        <v>6034</v>
      </c>
      <c r="AS170" s="4" t="s">
        <v>6035</v>
      </c>
      <c r="AT170" s="4" t="s">
        <v>6036</v>
      </c>
      <c r="AU170" s="4" t="s">
        <v>6037</v>
      </c>
      <c r="AV170" s="4" t="s">
        <v>6038</v>
      </c>
      <c r="AW170" s="4" t="s">
        <v>6039</v>
      </c>
      <c r="AX170" s="4" t="s">
        <v>6040</v>
      </c>
      <c r="AY170" s="4" t="s">
        <v>6041</v>
      </c>
      <c r="AZ170" s="4" t="s">
        <v>6042</v>
      </c>
      <c r="BA170" s="4" t="s">
        <v>6043</v>
      </c>
      <c r="BB170" s="4" t="s">
        <v>6044</v>
      </c>
      <c r="BC170" s="4" t="s">
        <v>6045</v>
      </c>
      <c r="BD170" s="4" t="s">
        <v>6046</v>
      </c>
      <c r="BE170" s="4" t="s">
        <v>6047</v>
      </c>
      <c r="BF170" s="4" t="s">
        <v>6048</v>
      </c>
      <c r="BG170" s="4" t="s">
        <v>6049</v>
      </c>
      <c r="BH170" s="4" t="s">
        <v>6050</v>
      </c>
      <c r="BI170" s="4" t="s">
        <v>6051</v>
      </c>
      <c r="BJ170" s="4" t="s">
        <v>6052</v>
      </c>
      <c r="BK170" s="4" t="s">
        <v>6053</v>
      </c>
      <c r="BL170" s="4" t="s">
        <v>6054</v>
      </c>
      <c r="BM170" s="4" t="s">
        <v>6055</v>
      </c>
      <c r="BN170" s="4" t="s">
        <v>6056</v>
      </c>
      <c r="BO170" s="4" t="s">
        <v>6057</v>
      </c>
      <c r="BP170" s="4" t="s">
        <v>6058</v>
      </c>
      <c r="BQ170" s="4" t="s">
        <v>6059</v>
      </c>
      <c r="BR170" s="4" t="s">
        <v>6060</v>
      </c>
      <c r="BS170" s="4" t="s">
        <v>6061</v>
      </c>
      <c r="BT170" s="4" t="s">
        <v>6062</v>
      </c>
      <c r="BU170" s="4" t="s">
        <v>6063</v>
      </c>
      <c r="BV170" s="4" t="s">
        <v>6064</v>
      </c>
      <c r="BW170" s="4" t="s">
        <v>6065</v>
      </c>
      <c r="BX170" s="4" t="s">
        <v>6066</v>
      </c>
      <c r="BY170" s="4" t="s">
        <v>6067</v>
      </c>
      <c r="BZ170" s="4" t="s">
        <v>6068</v>
      </c>
      <c r="CA170" s="4" t="s">
        <v>6069</v>
      </c>
      <c r="CB170" s="4" t="s">
        <v>6070</v>
      </c>
      <c r="CC170" s="4" t="s">
        <v>6071</v>
      </c>
      <c r="CD170" s="4" t="s">
        <v>6072</v>
      </c>
      <c r="CE170" s="4" t="s">
        <v>6073</v>
      </c>
      <c r="CF170" s="4" t="s">
        <v>6074</v>
      </c>
      <c r="CG170" s="4" t="s">
        <v>6075</v>
      </c>
      <c r="CH170" s="4" t="s">
        <v>6076</v>
      </c>
      <c r="CI170" s="4" t="s">
        <v>6077</v>
      </c>
      <c r="CJ170" s="4" t="s">
        <v>6078</v>
      </c>
      <c r="CK170" s="4" t="s">
        <v>6079</v>
      </c>
      <c r="CL170" s="4" t="s">
        <v>6080</v>
      </c>
      <c r="CM170" s="4" t="s">
        <v>6081</v>
      </c>
      <c r="CN170" s="4" t="s">
        <v>6082</v>
      </c>
      <c r="CO170" s="4" t="s">
        <v>6083</v>
      </c>
      <c r="CP170" s="4" t="s">
        <v>6084</v>
      </c>
      <c r="CQ170" s="4" t="s">
        <v>6085</v>
      </c>
      <c r="CR170" s="4" t="s">
        <v>6086</v>
      </c>
      <c r="CS170" s="4" t="s">
        <v>6087</v>
      </c>
      <c r="CT170" s="4" t="s">
        <v>6088</v>
      </c>
      <c r="CU170" s="4" t="s">
        <v>6089</v>
      </c>
      <c r="CV170" s="4" t="s">
        <v>6090</v>
      </c>
      <c r="CW170" s="4" t="s">
        <v>6091</v>
      </c>
      <c r="CX170" s="4" t="s">
        <v>6092</v>
      </c>
      <c r="CY170" s="4" t="s">
        <v>6093</v>
      </c>
      <c r="CZ170" s="4" t="s">
        <v>6094</v>
      </c>
      <c r="DA170" s="4" t="s">
        <v>6095</v>
      </c>
      <c r="DB170" s="4" t="s">
        <v>6096</v>
      </c>
      <c r="DC170" s="4" t="s">
        <v>6097</v>
      </c>
      <c r="DD170" s="4" t="s">
        <v>6098</v>
      </c>
      <c r="DE170" s="4" t="s">
        <v>6099</v>
      </c>
      <c r="DF170" s="4" t="s">
        <v>6100</v>
      </c>
      <c r="DG170" s="4" t="s">
        <v>6101</v>
      </c>
      <c r="DH170" s="4" t="s">
        <v>6102</v>
      </c>
      <c r="DI170" s="4" t="s">
        <v>6103</v>
      </c>
      <c r="DJ170" s="4" t="s">
        <v>6104</v>
      </c>
      <c r="DK170" s="4" t="s">
        <v>6105</v>
      </c>
      <c r="DL170" s="4" t="s">
        <v>6106</v>
      </c>
      <c r="DM170" s="4" t="s">
        <v>6107</v>
      </c>
      <c r="DN170" s="4" t="s">
        <v>6108</v>
      </c>
      <c r="DO170" s="4" t="s">
        <v>6109</v>
      </c>
      <c r="DP170" s="4" t="s">
        <v>6110</v>
      </c>
      <c r="DQ170" s="4" t="s">
        <v>6111</v>
      </c>
      <c r="DR170" s="4" t="s">
        <v>6112</v>
      </c>
      <c r="DS170" s="4" t="s">
        <v>6113</v>
      </c>
      <c r="DT170" s="4" t="s">
        <v>6114</v>
      </c>
      <c r="DU170" s="4" t="s">
        <v>6115</v>
      </c>
      <c r="DV170" s="4" t="s">
        <v>6116</v>
      </c>
      <c r="DW170" s="4" t="s">
        <v>6117</v>
      </c>
      <c r="DX170" s="4" t="s">
        <v>6118</v>
      </c>
      <c r="DY170" s="4" t="s">
        <v>6119</v>
      </c>
      <c r="DZ170" s="4" t="s">
        <v>6120</v>
      </c>
      <c r="EA170" s="4" t="s">
        <v>6121</v>
      </c>
      <c r="EB170" s="4" t="s">
        <v>6122</v>
      </c>
      <c r="EC170" s="4" t="s">
        <v>6123</v>
      </c>
      <c r="ED170" s="4" t="s">
        <v>6124</v>
      </c>
      <c r="EE170" s="4" t="s">
        <v>6125</v>
      </c>
    </row>
    <row r="171" spans="1:231" x14ac:dyDescent="0.25">
      <c r="A171" s="4" t="s">
        <v>6892</v>
      </c>
      <c r="B171" s="4" t="s">
        <v>6897</v>
      </c>
      <c r="C171" s="4" t="s">
        <v>6126</v>
      </c>
      <c r="D171" s="4" t="s">
        <v>6127</v>
      </c>
      <c r="E171" s="4" t="s">
        <v>6128</v>
      </c>
      <c r="F171" s="4" t="s">
        <v>6129</v>
      </c>
      <c r="G171" s="4" t="s">
        <v>6130</v>
      </c>
      <c r="H171" s="4" t="s">
        <v>6131</v>
      </c>
      <c r="I171" s="4" t="s">
        <v>6132</v>
      </c>
      <c r="J171" s="4" t="s">
        <v>6133</v>
      </c>
      <c r="K171" s="4" t="s">
        <v>6134</v>
      </c>
      <c r="L171" s="4" t="s">
        <v>6135</v>
      </c>
      <c r="M171" s="4" t="s">
        <v>6136</v>
      </c>
      <c r="N171" s="4" t="s">
        <v>6137</v>
      </c>
      <c r="O171" s="4" t="s">
        <v>6138</v>
      </c>
      <c r="P171" s="4" t="s">
        <v>6139</v>
      </c>
      <c r="Q171" s="4" t="s">
        <v>6140</v>
      </c>
      <c r="R171" s="4" t="s">
        <v>6141</v>
      </c>
      <c r="S171" s="4" t="s">
        <v>6142</v>
      </c>
      <c r="T171" s="4" t="s">
        <v>6143</v>
      </c>
      <c r="U171" s="4" t="s">
        <v>6144</v>
      </c>
      <c r="V171" s="4" t="s">
        <v>6145</v>
      </c>
      <c r="W171" s="4" t="s">
        <v>6146</v>
      </c>
      <c r="X171" s="4" t="s">
        <v>6147</v>
      </c>
      <c r="Y171" s="4" t="s">
        <v>6148</v>
      </c>
      <c r="Z171" s="4" t="s">
        <v>6149</v>
      </c>
      <c r="AA171" s="4" t="s">
        <v>6150</v>
      </c>
      <c r="AB171" s="4" t="s">
        <v>6151</v>
      </c>
      <c r="AC171" s="4" t="s">
        <v>6152</v>
      </c>
      <c r="AD171" s="4" t="s">
        <v>6153</v>
      </c>
      <c r="AE171" s="4" t="s">
        <v>6154</v>
      </c>
      <c r="AF171" s="4" t="s">
        <v>6155</v>
      </c>
      <c r="AG171" s="4" t="s">
        <v>6156</v>
      </c>
      <c r="AH171" s="4" t="s">
        <v>6157</v>
      </c>
      <c r="AI171" s="4" t="s">
        <v>6158</v>
      </c>
      <c r="AJ171" s="4" t="s">
        <v>6159</v>
      </c>
      <c r="AK171" s="4" t="s">
        <v>6160</v>
      </c>
      <c r="AL171" s="4" t="s">
        <v>6161</v>
      </c>
      <c r="AM171" s="4" t="s">
        <v>6162</v>
      </c>
      <c r="AN171" s="4" t="s">
        <v>6163</v>
      </c>
      <c r="AO171" s="4" t="s">
        <v>6164</v>
      </c>
      <c r="AP171" s="4" t="s">
        <v>6165</v>
      </c>
      <c r="AQ171" s="4" t="s">
        <v>6166</v>
      </c>
      <c r="AR171" s="4" t="s">
        <v>6167</v>
      </c>
      <c r="AS171" s="4" t="s">
        <v>6168</v>
      </c>
      <c r="AT171" s="4" t="s">
        <v>6169</v>
      </c>
      <c r="AU171" s="4" t="s">
        <v>6170</v>
      </c>
      <c r="AV171" s="4" t="s">
        <v>6171</v>
      </c>
      <c r="AW171" s="4" t="s">
        <v>6172</v>
      </c>
      <c r="AX171" s="4" t="s">
        <v>6173</v>
      </c>
      <c r="AY171" s="4" t="s">
        <v>6174</v>
      </c>
      <c r="AZ171" s="4" t="s">
        <v>6175</v>
      </c>
      <c r="BA171" s="4" t="s">
        <v>6176</v>
      </c>
      <c r="BB171" s="4" t="s">
        <v>6177</v>
      </c>
      <c r="BC171" s="4" t="s">
        <v>6178</v>
      </c>
      <c r="BD171" s="4" t="s">
        <v>6179</v>
      </c>
      <c r="BE171" s="4" t="s">
        <v>6180</v>
      </c>
      <c r="BF171" s="4" t="s">
        <v>6181</v>
      </c>
      <c r="BG171" s="4" t="s">
        <v>6182</v>
      </c>
      <c r="BH171" s="4" t="s">
        <v>6183</v>
      </c>
      <c r="BI171" s="4" t="s">
        <v>6184</v>
      </c>
      <c r="BJ171" s="4" t="s">
        <v>6185</v>
      </c>
      <c r="BK171" s="4" t="s">
        <v>6186</v>
      </c>
      <c r="BL171" s="4" t="s">
        <v>6187</v>
      </c>
      <c r="BM171" s="4" t="s">
        <v>6188</v>
      </c>
      <c r="BN171" s="4" t="s">
        <v>6189</v>
      </c>
      <c r="BO171" s="4" t="s">
        <v>6190</v>
      </c>
      <c r="BP171" s="4" t="s">
        <v>6191</v>
      </c>
      <c r="BQ171" s="4" t="s">
        <v>6192</v>
      </c>
      <c r="BR171" s="4" t="s">
        <v>6193</v>
      </c>
      <c r="BS171" s="4" t="s">
        <v>6194</v>
      </c>
      <c r="BT171" s="4" t="s">
        <v>6195</v>
      </c>
      <c r="BU171" s="4" t="s">
        <v>6196</v>
      </c>
      <c r="BV171" s="4" t="s">
        <v>6197</v>
      </c>
      <c r="BW171" s="4" t="s">
        <v>6198</v>
      </c>
      <c r="BX171" s="4" t="s">
        <v>6199</v>
      </c>
      <c r="BY171" s="4" t="s">
        <v>6200</v>
      </c>
      <c r="BZ171" s="4" t="s">
        <v>6201</v>
      </c>
      <c r="CA171" s="4" t="s">
        <v>6202</v>
      </c>
      <c r="CB171" s="4" t="s">
        <v>6203</v>
      </c>
      <c r="CC171" s="4" t="s">
        <v>6204</v>
      </c>
      <c r="CD171" s="4" t="s">
        <v>6205</v>
      </c>
      <c r="CE171" s="4" t="s">
        <v>6206</v>
      </c>
      <c r="CF171" s="4" t="s">
        <v>6207</v>
      </c>
      <c r="CG171" s="4" t="s">
        <v>6208</v>
      </c>
      <c r="CH171" s="4" t="s">
        <v>6209</v>
      </c>
      <c r="CI171" s="4" t="s">
        <v>6210</v>
      </c>
      <c r="CJ171" s="4" t="s">
        <v>6211</v>
      </c>
      <c r="CK171" s="4" t="s">
        <v>6212</v>
      </c>
      <c r="CL171" s="4" t="s">
        <v>6213</v>
      </c>
      <c r="CM171" s="4" t="s">
        <v>6214</v>
      </c>
      <c r="CN171" s="4" t="s">
        <v>6215</v>
      </c>
      <c r="CO171" s="4" t="s">
        <v>6216</v>
      </c>
      <c r="CP171" s="4" t="s">
        <v>6217</v>
      </c>
      <c r="CQ171" s="4" t="s">
        <v>6218</v>
      </c>
      <c r="CR171" s="4" t="s">
        <v>6219</v>
      </c>
      <c r="CS171" s="4" t="s">
        <v>6220</v>
      </c>
      <c r="CT171" s="4" t="s">
        <v>6221</v>
      </c>
      <c r="CU171" s="4" t="s">
        <v>6222</v>
      </c>
      <c r="CV171" s="4" t="s">
        <v>6223</v>
      </c>
      <c r="CW171" s="4" t="s">
        <v>6224</v>
      </c>
      <c r="CX171" s="4" t="s">
        <v>6225</v>
      </c>
      <c r="CY171" s="4" t="s">
        <v>6226</v>
      </c>
      <c r="CZ171" s="4" t="s">
        <v>6227</v>
      </c>
      <c r="DA171" s="4" t="s">
        <v>6228</v>
      </c>
      <c r="DB171" s="4" t="s">
        <v>6229</v>
      </c>
      <c r="DC171" s="4" t="s">
        <v>6230</v>
      </c>
      <c r="DD171" s="4" t="s">
        <v>6231</v>
      </c>
      <c r="DE171" s="4" t="s">
        <v>6232</v>
      </c>
      <c r="DF171" s="4" t="s">
        <v>6233</v>
      </c>
      <c r="DG171" s="4" t="s">
        <v>6234</v>
      </c>
      <c r="DH171" s="4" t="s">
        <v>6235</v>
      </c>
      <c r="DI171" s="4" t="s">
        <v>6236</v>
      </c>
      <c r="DJ171" s="4" t="s">
        <v>6237</v>
      </c>
      <c r="DK171" s="4" t="s">
        <v>6238</v>
      </c>
      <c r="DL171" s="4" t="s">
        <v>6239</v>
      </c>
      <c r="DM171" s="4" t="s">
        <v>6240</v>
      </c>
      <c r="DN171" s="4" t="s">
        <v>6241</v>
      </c>
      <c r="DO171" s="4" t="s">
        <v>6242</v>
      </c>
      <c r="DP171" s="4" t="s">
        <v>6243</v>
      </c>
      <c r="DQ171" s="4" t="s">
        <v>6244</v>
      </c>
      <c r="DR171" s="4" t="s">
        <v>6245</v>
      </c>
      <c r="DS171" s="4" t="s">
        <v>6246</v>
      </c>
      <c r="DT171" s="4" t="s">
        <v>6247</v>
      </c>
      <c r="DU171" s="4" t="s">
        <v>6248</v>
      </c>
      <c r="DV171" s="4" t="s">
        <v>6249</v>
      </c>
      <c r="DW171" s="4" t="s">
        <v>6250</v>
      </c>
      <c r="DX171" s="4" t="s">
        <v>6251</v>
      </c>
      <c r="DY171" s="4" t="s">
        <v>6252</v>
      </c>
      <c r="DZ171" s="4" t="s">
        <v>6253</v>
      </c>
      <c r="EA171" s="4" t="s">
        <v>6254</v>
      </c>
      <c r="EB171" s="4" t="s">
        <v>6255</v>
      </c>
      <c r="EC171" s="4" t="s">
        <v>6256</v>
      </c>
      <c r="ED171" s="4" t="s">
        <v>6257</v>
      </c>
      <c r="EE171" s="4" t="s">
        <v>6258</v>
      </c>
      <c r="EF171" s="4" t="s">
        <v>6259</v>
      </c>
      <c r="EG171" s="4" t="s">
        <v>6260</v>
      </c>
      <c r="EH171" s="4" t="s">
        <v>6261</v>
      </c>
      <c r="EI171" s="4" t="s">
        <v>6262</v>
      </c>
      <c r="EJ171" s="4" t="s">
        <v>6263</v>
      </c>
      <c r="EK171" s="4" t="s">
        <v>6264</v>
      </c>
      <c r="EL171" s="4" t="s">
        <v>6265</v>
      </c>
      <c r="EM171" s="4" t="s">
        <v>6266</v>
      </c>
      <c r="EN171" s="4" t="s">
        <v>6267</v>
      </c>
      <c r="EO171" s="4" t="s">
        <v>6268</v>
      </c>
      <c r="EP171" s="4" t="s">
        <v>6269</v>
      </c>
      <c r="EQ171" s="4" t="s">
        <v>6270</v>
      </c>
      <c r="ER171" s="4" t="s">
        <v>6271</v>
      </c>
      <c r="ES171" s="4" t="s">
        <v>6272</v>
      </c>
      <c r="ET171" s="4" t="s">
        <v>6273</v>
      </c>
      <c r="EU171" s="4" t="s">
        <v>6274</v>
      </c>
      <c r="EV171" s="4" t="s">
        <v>6275</v>
      </c>
    </row>
    <row r="172" spans="1:231" x14ac:dyDescent="0.25">
      <c r="A172" s="4" t="s">
        <v>6892</v>
      </c>
      <c r="B172" s="4" t="s">
        <v>6898</v>
      </c>
      <c r="C172" s="4" t="s">
        <v>6276</v>
      </c>
      <c r="D172" s="4" t="s">
        <v>6277</v>
      </c>
      <c r="E172" s="4" t="s">
        <v>6278</v>
      </c>
      <c r="F172" s="4" t="s">
        <v>6279</v>
      </c>
      <c r="G172" s="4" t="s">
        <v>6280</v>
      </c>
      <c r="H172" s="4" t="s">
        <v>6281</v>
      </c>
      <c r="I172" s="4" t="s">
        <v>6282</v>
      </c>
      <c r="J172" s="4" t="s">
        <v>6283</v>
      </c>
      <c r="K172" s="4" t="s">
        <v>6284</v>
      </c>
      <c r="L172" s="4" t="s">
        <v>6285</v>
      </c>
      <c r="M172" s="4" t="s">
        <v>6286</v>
      </c>
      <c r="N172" s="4" t="s">
        <v>6287</v>
      </c>
      <c r="O172" s="4" t="s">
        <v>6288</v>
      </c>
      <c r="P172" s="4" t="s">
        <v>6289</v>
      </c>
      <c r="Q172" s="4" t="s">
        <v>6290</v>
      </c>
      <c r="R172" s="4" t="s">
        <v>6291</v>
      </c>
      <c r="S172" s="4" t="s">
        <v>6292</v>
      </c>
      <c r="T172" s="4" t="s">
        <v>6293</v>
      </c>
      <c r="U172" s="4" t="s">
        <v>6294</v>
      </c>
      <c r="V172" s="4" t="s">
        <v>6295</v>
      </c>
      <c r="W172" s="4" t="s">
        <v>6296</v>
      </c>
      <c r="X172" s="4" t="s">
        <v>6297</v>
      </c>
      <c r="Y172" s="4" t="s">
        <v>6298</v>
      </c>
      <c r="Z172" s="4" t="s">
        <v>6299</v>
      </c>
      <c r="AA172" s="4" t="s">
        <v>6300</v>
      </c>
      <c r="AB172" s="4" t="s">
        <v>6301</v>
      </c>
      <c r="AC172" s="4" t="s">
        <v>6302</v>
      </c>
      <c r="AD172" s="4" t="s">
        <v>6303</v>
      </c>
      <c r="AE172" s="4" t="s">
        <v>6304</v>
      </c>
      <c r="AF172" s="4" t="s">
        <v>6305</v>
      </c>
      <c r="AG172" s="4" t="s">
        <v>6306</v>
      </c>
      <c r="AH172" s="4" t="s">
        <v>6307</v>
      </c>
      <c r="AI172" s="4" t="s">
        <v>6308</v>
      </c>
      <c r="AJ172" s="4" t="s">
        <v>6309</v>
      </c>
      <c r="AK172" s="4" t="s">
        <v>6310</v>
      </c>
      <c r="AL172" s="4" t="s">
        <v>6311</v>
      </c>
      <c r="AM172" s="4" t="s">
        <v>6312</v>
      </c>
      <c r="AN172" s="4" t="s">
        <v>6313</v>
      </c>
      <c r="AO172" s="4" t="s">
        <v>6314</v>
      </c>
      <c r="AP172" s="4" t="s">
        <v>6315</v>
      </c>
      <c r="AQ172" s="4" t="s">
        <v>6316</v>
      </c>
      <c r="AR172" s="4" t="s">
        <v>6317</v>
      </c>
      <c r="AS172" s="4" t="s">
        <v>6318</v>
      </c>
      <c r="AT172" s="4" t="s">
        <v>6319</v>
      </c>
      <c r="AU172" s="4" t="s">
        <v>6320</v>
      </c>
      <c r="AV172" s="4" t="s">
        <v>6321</v>
      </c>
      <c r="AW172" s="4" t="s">
        <v>6322</v>
      </c>
      <c r="AX172" s="4" t="s">
        <v>6323</v>
      </c>
      <c r="AY172" s="4" t="s">
        <v>6324</v>
      </c>
      <c r="AZ172" s="4" t="s">
        <v>6325</v>
      </c>
      <c r="BA172" s="4" t="s">
        <v>6326</v>
      </c>
      <c r="BB172" s="4" t="s">
        <v>6327</v>
      </c>
      <c r="BC172" s="4" t="s">
        <v>6328</v>
      </c>
      <c r="BD172" s="4" t="s">
        <v>6329</v>
      </c>
      <c r="BE172" s="4" t="s">
        <v>6330</v>
      </c>
      <c r="BF172" s="4" t="s">
        <v>6331</v>
      </c>
      <c r="BG172" s="4" t="s">
        <v>6332</v>
      </c>
      <c r="BH172" s="4" t="s">
        <v>6333</v>
      </c>
      <c r="BI172" s="4" t="s">
        <v>6334</v>
      </c>
      <c r="BJ172" s="4" t="s">
        <v>6335</v>
      </c>
      <c r="BK172" s="4" t="s">
        <v>6336</v>
      </c>
      <c r="BL172" s="4" t="s">
        <v>6337</v>
      </c>
      <c r="BM172" s="4" t="s">
        <v>6338</v>
      </c>
      <c r="BN172" s="4" t="s">
        <v>6339</v>
      </c>
      <c r="BO172" s="4" t="s">
        <v>6340</v>
      </c>
      <c r="BP172" s="4" t="s">
        <v>6341</v>
      </c>
      <c r="BQ172" s="4" t="s">
        <v>6342</v>
      </c>
      <c r="BR172" s="4" t="s">
        <v>6343</v>
      </c>
      <c r="BS172" s="4" t="s">
        <v>6344</v>
      </c>
      <c r="BT172" s="4" t="s">
        <v>6345</v>
      </c>
      <c r="BU172" s="4" t="s">
        <v>6346</v>
      </c>
      <c r="BV172" s="4" t="s">
        <v>6347</v>
      </c>
      <c r="BW172" s="4" t="s">
        <v>6348</v>
      </c>
      <c r="BX172" s="4" t="s">
        <v>6349</v>
      </c>
      <c r="BY172" s="4" t="s">
        <v>6350</v>
      </c>
      <c r="BZ172" s="4" t="s">
        <v>6351</v>
      </c>
      <c r="CA172" s="4" t="s">
        <v>6352</v>
      </c>
      <c r="CB172" s="4" t="s">
        <v>6353</v>
      </c>
      <c r="CC172" s="4" t="s">
        <v>6354</v>
      </c>
      <c r="CD172" s="4" t="s">
        <v>6355</v>
      </c>
      <c r="CE172" s="4" t="s">
        <v>6356</v>
      </c>
      <c r="CF172" s="4" t="s">
        <v>6357</v>
      </c>
      <c r="CG172" s="4" t="s">
        <v>6358</v>
      </c>
      <c r="CH172" s="4" t="s">
        <v>6359</v>
      </c>
      <c r="CI172" s="4" t="s">
        <v>6360</v>
      </c>
      <c r="CJ172" s="4" t="s">
        <v>6361</v>
      </c>
      <c r="CK172" s="4" t="s">
        <v>6362</v>
      </c>
      <c r="CL172" s="4" t="s">
        <v>6363</v>
      </c>
      <c r="CM172" s="4" t="s">
        <v>6364</v>
      </c>
      <c r="CN172" s="4" t="s">
        <v>6365</v>
      </c>
      <c r="CO172" s="4" t="s">
        <v>6366</v>
      </c>
      <c r="CP172" s="4" t="s">
        <v>6367</v>
      </c>
      <c r="CQ172" s="4" t="s">
        <v>6368</v>
      </c>
      <c r="CR172" s="4" t="s">
        <v>6369</v>
      </c>
      <c r="CS172" s="4" t="s">
        <v>6370</v>
      </c>
      <c r="CT172" s="4" t="s">
        <v>6371</v>
      </c>
      <c r="CU172" s="4" t="s">
        <v>6372</v>
      </c>
      <c r="CV172" s="4" t="s">
        <v>6373</v>
      </c>
      <c r="CW172" s="4" t="s">
        <v>6374</v>
      </c>
      <c r="CX172" s="4" t="s">
        <v>6375</v>
      </c>
      <c r="CY172" s="4" t="s">
        <v>6376</v>
      </c>
      <c r="CZ172" s="4" t="s">
        <v>6377</v>
      </c>
      <c r="DA172" s="4" t="s">
        <v>6378</v>
      </c>
      <c r="DB172" s="4" t="s">
        <v>6379</v>
      </c>
      <c r="DC172" s="4" t="s">
        <v>6380</v>
      </c>
      <c r="DD172" s="4" t="s">
        <v>6381</v>
      </c>
      <c r="DE172" s="4" t="s">
        <v>6382</v>
      </c>
      <c r="DF172" s="4" t="s">
        <v>6383</v>
      </c>
      <c r="DG172" s="4" t="s">
        <v>6384</v>
      </c>
      <c r="DH172" s="4" t="s">
        <v>6385</v>
      </c>
      <c r="DI172" s="4" t="s">
        <v>6386</v>
      </c>
      <c r="DJ172" s="4" t="s">
        <v>6387</v>
      </c>
      <c r="DK172" s="4" t="s">
        <v>6388</v>
      </c>
      <c r="DL172" s="4" t="s">
        <v>6389</v>
      </c>
      <c r="DM172" s="4" t="s">
        <v>6390</v>
      </c>
      <c r="DN172" s="4" t="s">
        <v>6391</v>
      </c>
      <c r="DO172" s="4" t="s">
        <v>6392</v>
      </c>
      <c r="DP172" s="4" t="s">
        <v>6393</v>
      </c>
      <c r="DQ172" s="4" t="s">
        <v>6394</v>
      </c>
      <c r="DR172" s="4" t="s">
        <v>6395</v>
      </c>
      <c r="DS172" s="4" t="s">
        <v>6396</v>
      </c>
      <c r="DT172" s="4" t="s">
        <v>6397</v>
      </c>
      <c r="DU172" s="4" t="s">
        <v>6398</v>
      </c>
      <c r="DV172" s="4" t="s">
        <v>6399</v>
      </c>
      <c r="DW172" s="4" t="s">
        <v>6400</v>
      </c>
      <c r="DX172" s="4" t="s">
        <v>6401</v>
      </c>
      <c r="DY172" s="4" t="s">
        <v>6402</v>
      </c>
      <c r="DZ172" s="4" t="s">
        <v>6403</v>
      </c>
      <c r="EA172" s="4" t="s">
        <v>6404</v>
      </c>
      <c r="EB172" s="4" t="s">
        <v>6405</v>
      </c>
      <c r="EC172" s="4" t="s">
        <v>6406</v>
      </c>
      <c r="ED172" s="4" t="s">
        <v>6407</v>
      </c>
      <c r="EE172" s="4" t="s">
        <v>6408</v>
      </c>
      <c r="EF172" s="4" t="s">
        <v>6409</v>
      </c>
      <c r="EG172" s="4" t="s">
        <v>6410</v>
      </c>
      <c r="EH172" s="4" t="s">
        <v>6411</v>
      </c>
      <c r="EI172" s="4" t="s">
        <v>6412</v>
      </c>
      <c r="EJ172" s="4" t="s">
        <v>1575</v>
      </c>
      <c r="EK172" s="4" t="s">
        <v>6413</v>
      </c>
      <c r="EL172" s="4" t="s">
        <v>6414</v>
      </c>
      <c r="EM172" s="4" t="s">
        <v>6415</v>
      </c>
      <c r="EN172" s="4" t="s">
        <v>6416</v>
      </c>
      <c r="EO172" s="4" t="s">
        <v>6417</v>
      </c>
      <c r="EP172" s="4" t="s">
        <v>6418</v>
      </c>
      <c r="EQ172" s="4" t="s">
        <v>6419</v>
      </c>
      <c r="ER172" s="4" t="s">
        <v>6420</v>
      </c>
      <c r="ES172" s="4" t="s">
        <v>6421</v>
      </c>
      <c r="ET172" s="4" t="s">
        <v>6422</v>
      </c>
      <c r="EU172" s="4" t="s">
        <v>6423</v>
      </c>
      <c r="EV172" s="4" t="s">
        <v>6424</v>
      </c>
      <c r="EW172" s="4" t="s">
        <v>6425</v>
      </c>
      <c r="EX172" s="4" t="s">
        <v>6426</v>
      </c>
      <c r="EY172" s="4" t="s">
        <v>6427</v>
      </c>
      <c r="EZ172" s="4" t="s">
        <v>6428</v>
      </c>
      <c r="FA172" s="4" t="s">
        <v>6429</v>
      </c>
      <c r="FB172" s="4" t="s">
        <v>6430</v>
      </c>
      <c r="FC172" s="4" t="s">
        <v>6431</v>
      </c>
      <c r="FD172" s="4" t="s">
        <v>6432</v>
      </c>
      <c r="FE172" s="4" t="s">
        <v>6433</v>
      </c>
      <c r="FF172" s="4" t="s">
        <v>6434</v>
      </c>
      <c r="FG172" s="4" t="s">
        <v>6435</v>
      </c>
      <c r="FH172" s="4" t="s">
        <v>6436</v>
      </c>
      <c r="FI172" s="4" t="s">
        <v>6437</v>
      </c>
      <c r="FJ172" s="4" t="s">
        <v>6438</v>
      </c>
      <c r="FK172" s="4" t="s">
        <v>6439</v>
      </c>
      <c r="FL172" s="4" t="s">
        <v>6440</v>
      </c>
      <c r="FM172" s="4" t="s">
        <v>1576</v>
      </c>
      <c r="FN172" s="4" t="s">
        <v>6441</v>
      </c>
      <c r="FO172" s="4" t="s">
        <v>6442</v>
      </c>
      <c r="FP172" s="4" t="s">
        <v>6443</v>
      </c>
      <c r="FQ172" s="4" t="s">
        <v>6444</v>
      </c>
      <c r="FR172" s="4" t="s">
        <v>6445</v>
      </c>
      <c r="FS172" s="4" t="s">
        <v>6446</v>
      </c>
      <c r="FT172" s="4" t="s">
        <v>6447</v>
      </c>
      <c r="FU172" s="4" t="s">
        <v>6448</v>
      </c>
      <c r="FV172" s="4" t="s">
        <v>6449</v>
      </c>
      <c r="FW172" s="4" t="s">
        <v>6450</v>
      </c>
      <c r="FX172" s="4" t="s">
        <v>6451</v>
      </c>
      <c r="FY172" s="4" t="s">
        <v>1577</v>
      </c>
      <c r="FZ172" s="4" t="s">
        <v>6452</v>
      </c>
      <c r="GA172" s="4" t="s">
        <v>1578</v>
      </c>
      <c r="GB172" s="4" t="s">
        <v>6453</v>
      </c>
      <c r="GC172" s="4" t="s">
        <v>6454</v>
      </c>
      <c r="GD172" s="4" t="s">
        <v>6455</v>
      </c>
      <c r="GE172" s="4" t="s">
        <v>6456</v>
      </c>
      <c r="GF172" s="4" t="s">
        <v>6457</v>
      </c>
      <c r="GG172" s="4" t="s">
        <v>6458</v>
      </c>
      <c r="GH172" s="4" t="s">
        <v>6459</v>
      </c>
      <c r="GI172" s="4" t="s">
        <v>6460</v>
      </c>
      <c r="GJ172" s="4" t="s">
        <v>6461</v>
      </c>
      <c r="GK172" s="4" t="s">
        <v>6462</v>
      </c>
      <c r="GL172" s="4" t="s">
        <v>6463</v>
      </c>
      <c r="GM172" s="4" t="s">
        <v>6464</v>
      </c>
      <c r="GN172" s="4" t="s">
        <v>6465</v>
      </c>
      <c r="GO172" s="4" t="s">
        <v>6466</v>
      </c>
      <c r="GP172" s="4" t="s">
        <v>6467</v>
      </c>
      <c r="GQ172" s="4" t="s">
        <v>6468</v>
      </c>
      <c r="GR172" s="4" t="s">
        <v>6469</v>
      </c>
      <c r="GS172" s="4" t="s">
        <v>6470</v>
      </c>
      <c r="GT172" s="4" t="s">
        <v>6471</v>
      </c>
      <c r="GU172" s="4" t="s">
        <v>6472</v>
      </c>
      <c r="GV172" s="4" t="s">
        <v>6473</v>
      </c>
      <c r="GW172" s="4" t="s">
        <v>6474</v>
      </c>
      <c r="GX172" s="4" t="s">
        <v>6475</v>
      </c>
      <c r="GY172" s="4" t="s">
        <v>6476</v>
      </c>
      <c r="GZ172" s="4" t="s">
        <v>6477</v>
      </c>
      <c r="HA172" s="4" t="s">
        <v>6478</v>
      </c>
      <c r="HB172" s="4" t="s">
        <v>6479</v>
      </c>
      <c r="HC172" s="4" t="s">
        <v>6480</v>
      </c>
      <c r="HD172" s="4" t="s">
        <v>6481</v>
      </c>
      <c r="HE172" s="4" t="s">
        <v>6482</v>
      </c>
      <c r="HF172" s="4" t="s">
        <v>6483</v>
      </c>
      <c r="HG172" s="4" t="s">
        <v>6484</v>
      </c>
    </row>
    <row r="173" spans="1:231" x14ac:dyDescent="0.25">
      <c r="A173" s="4" t="s">
        <v>6892</v>
      </c>
      <c r="B173" s="4" t="s">
        <v>6899</v>
      </c>
      <c r="C173" s="4" t="s">
        <v>6485</v>
      </c>
      <c r="D173" s="4" t="s">
        <v>6486</v>
      </c>
      <c r="E173" s="4" t="s">
        <v>6487</v>
      </c>
      <c r="F173" s="4" t="s">
        <v>6488</v>
      </c>
      <c r="G173" s="4" t="s">
        <v>6489</v>
      </c>
      <c r="H173" s="4" t="s">
        <v>6490</v>
      </c>
      <c r="I173" s="4" t="s">
        <v>6491</v>
      </c>
      <c r="J173" s="4" t="s">
        <v>6492</v>
      </c>
      <c r="K173" s="4" t="s">
        <v>6493</v>
      </c>
      <c r="L173" s="4" t="s">
        <v>6494</v>
      </c>
      <c r="M173" s="4" t="s">
        <v>6495</v>
      </c>
      <c r="N173" s="4" t="s">
        <v>6496</v>
      </c>
      <c r="O173" s="4" t="s">
        <v>6497</v>
      </c>
      <c r="P173" s="4" t="s">
        <v>6498</v>
      </c>
      <c r="Q173" s="4" t="s">
        <v>6500</v>
      </c>
      <c r="R173" s="4" t="s">
        <v>6501</v>
      </c>
      <c r="S173" s="4" t="s">
        <v>6502</v>
      </c>
      <c r="T173" s="4" t="s">
        <v>6503</v>
      </c>
      <c r="U173" s="4" t="s">
        <v>6504</v>
      </c>
      <c r="V173" s="4" t="s">
        <v>6505</v>
      </c>
      <c r="W173" s="4" t="s">
        <v>6506</v>
      </c>
      <c r="X173" s="4" t="s">
        <v>6507</v>
      </c>
      <c r="Y173" s="4" t="s">
        <v>6508</v>
      </c>
      <c r="Z173" s="4" t="s">
        <v>6509</v>
      </c>
      <c r="AA173" s="4" t="s">
        <v>6510</v>
      </c>
      <c r="AB173" s="4" t="s">
        <v>6511</v>
      </c>
      <c r="AC173" s="4" t="s">
        <v>6512</v>
      </c>
      <c r="AD173" s="4" t="s">
        <v>6513</v>
      </c>
      <c r="AE173" s="4" t="s">
        <v>6514</v>
      </c>
      <c r="AF173" s="4" t="s">
        <v>6515</v>
      </c>
      <c r="AG173" s="4" t="s">
        <v>6516</v>
      </c>
      <c r="AH173" s="4" t="s">
        <v>6517</v>
      </c>
      <c r="AI173" s="4" t="s">
        <v>6518</v>
      </c>
      <c r="AJ173" s="4" t="s">
        <v>6519</v>
      </c>
      <c r="AK173" s="4" t="s">
        <v>6520</v>
      </c>
      <c r="AL173" s="4" t="s">
        <v>6521</v>
      </c>
      <c r="AM173" s="4" t="s">
        <v>6522</v>
      </c>
      <c r="AN173" s="4" t="s">
        <v>6523</v>
      </c>
      <c r="AO173" s="4" t="s">
        <v>6524</v>
      </c>
      <c r="AP173" s="4" t="s">
        <v>6525</v>
      </c>
      <c r="AQ173" s="4" t="s">
        <v>6526</v>
      </c>
      <c r="AR173" s="4" t="s">
        <v>6527</v>
      </c>
      <c r="AS173" s="4" t="s">
        <v>6528</v>
      </c>
      <c r="AT173" s="4" t="s">
        <v>6529</v>
      </c>
      <c r="AU173" s="4" t="s">
        <v>6530</v>
      </c>
      <c r="AV173" s="4" t="s">
        <v>6531</v>
      </c>
      <c r="AW173" s="4" t="s">
        <v>6532</v>
      </c>
      <c r="AX173" s="4" t="s">
        <v>6533</v>
      </c>
      <c r="AY173" s="4" t="s">
        <v>6534</v>
      </c>
      <c r="AZ173" s="4" t="s">
        <v>6535</v>
      </c>
      <c r="BA173" s="4" t="s">
        <v>6536</v>
      </c>
      <c r="BB173" s="4" t="s">
        <v>6537</v>
      </c>
      <c r="BC173" s="4" t="s">
        <v>6538</v>
      </c>
      <c r="BD173" s="4" t="s">
        <v>6539</v>
      </c>
      <c r="BE173" s="4" t="s">
        <v>6540</v>
      </c>
      <c r="BF173" s="4" t="s">
        <v>6541</v>
      </c>
      <c r="BG173" s="4" t="s">
        <v>6542</v>
      </c>
      <c r="BH173" s="4" t="s">
        <v>6543</v>
      </c>
      <c r="BI173" s="4" t="s">
        <v>6544</v>
      </c>
      <c r="BJ173" s="4" t="s">
        <v>6545</v>
      </c>
      <c r="BK173" s="4" t="s">
        <v>6546</v>
      </c>
      <c r="BL173" s="4" t="s">
        <v>6547</v>
      </c>
      <c r="BM173" s="4" t="s">
        <v>6548</v>
      </c>
      <c r="BN173" s="4" t="s">
        <v>6549</v>
      </c>
      <c r="BO173" s="4" t="s">
        <v>6550</v>
      </c>
      <c r="BP173" s="4" t="s">
        <v>6551</v>
      </c>
      <c r="BQ173" s="4" t="s">
        <v>6552</v>
      </c>
      <c r="BR173" s="4" t="s">
        <v>6553</v>
      </c>
      <c r="BS173" s="4" t="s">
        <v>6554</v>
      </c>
      <c r="BT173" s="4" t="s">
        <v>6555</v>
      </c>
      <c r="BU173" s="4" t="s">
        <v>6556</v>
      </c>
      <c r="BV173" s="4" t="s">
        <v>6557</v>
      </c>
      <c r="BW173" s="4" t="s">
        <v>6558</v>
      </c>
      <c r="BX173" s="4" t="s">
        <v>6559</v>
      </c>
      <c r="BY173" s="4" t="s">
        <v>6560</v>
      </c>
      <c r="BZ173" s="4" t="s">
        <v>6561</v>
      </c>
      <c r="CA173" s="4" t="s">
        <v>6562</v>
      </c>
      <c r="CB173" s="4" t="s">
        <v>6563</v>
      </c>
      <c r="CC173" s="4" t="s">
        <v>6564</v>
      </c>
      <c r="CD173" s="4" t="s">
        <v>6565</v>
      </c>
      <c r="CE173" s="4" t="s">
        <v>6566</v>
      </c>
      <c r="CF173" s="4" t="s">
        <v>6567</v>
      </c>
      <c r="CG173" s="4" t="s">
        <v>6568</v>
      </c>
      <c r="CH173" s="4" t="s">
        <v>6569</v>
      </c>
      <c r="CI173" s="4" t="s">
        <v>6570</v>
      </c>
      <c r="CJ173" s="4" t="s">
        <v>6571</v>
      </c>
      <c r="CK173" s="4" t="s">
        <v>6572</v>
      </c>
      <c r="CL173" s="4" t="s">
        <v>6573</v>
      </c>
      <c r="CM173" s="4" t="s">
        <v>6574</v>
      </c>
      <c r="CN173" s="4" t="s">
        <v>6575</v>
      </c>
      <c r="CO173" s="4" t="s">
        <v>6576</v>
      </c>
      <c r="CP173" s="4" t="s">
        <v>6577</v>
      </c>
      <c r="CQ173" s="4" t="s">
        <v>6578</v>
      </c>
      <c r="CR173" s="4" t="s">
        <v>6579</v>
      </c>
      <c r="CS173" s="4" t="s">
        <v>6580</v>
      </c>
      <c r="CT173" s="4" t="s">
        <v>6581</v>
      </c>
      <c r="CU173" s="4" t="s">
        <v>6582</v>
      </c>
      <c r="CV173" s="4" t="s">
        <v>6583</v>
      </c>
      <c r="CW173" s="4" t="s">
        <v>6584</v>
      </c>
      <c r="CX173" s="4" t="s">
        <v>6585</v>
      </c>
      <c r="CY173" s="4" t="s">
        <v>6586</v>
      </c>
      <c r="CZ173" s="4" t="s">
        <v>6587</v>
      </c>
      <c r="DA173" s="4" t="s">
        <v>6588</v>
      </c>
      <c r="DB173" s="4" t="s">
        <v>6589</v>
      </c>
      <c r="DC173" s="4" t="s">
        <v>6590</v>
      </c>
      <c r="DD173" s="4" t="s">
        <v>6591</v>
      </c>
      <c r="DE173" s="4" t="s">
        <v>6592</v>
      </c>
      <c r="DF173" s="4" t="s">
        <v>6594</v>
      </c>
      <c r="DG173" s="4" t="s">
        <v>6595</v>
      </c>
      <c r="DH173" s="4" t="s">
        <v>6596</v>
      </c>
      <c r="DI173" s="4" t="s">
        <v>6597</v>
      </c>
      <c r="DJ173" s="4" t="s">
        <v>6598</v>
      </c>
      <c r="DK173" s="4" t="s">
        <v>6599</v>
      </c>
      <c r="DL173" s="4" t="s">
        <v>6600</v>
      </c>
      <c r="DM173" s="4" t="s">
        <v>6601</v>
      </c>
      <c r="DN173" s="4" t="s">
        <v>6602</v>
      </c>
      <c r="DO173" s="4" t="s">
        <v>6603</v>
      </c>
      <c r="DP173" s="4" t="s">
        <v>6604</v>
      </c>
      <c r="DQ173" s="4" t="s">
        <v>6605</v>
      </c>
      <c r="DR173" s="4" t="s">
        <v>6606</v>
      </c>
      <c r="DS173" s="4" t="s">
        <v>6607</v>
      </c>
      <c r="DT173" s="4" t="s">
        <v>6608</v>
      </c>
      <c r="DU173" s="4" t="s">
        <v>6609</v>
      </c>
      <c r="DV173" s="4" t="s">
        <v>1582</v>
      </c>
      <c r="DW173" s="4" t="s">
        <v>6610</v>
      </c>
      <c r="DX173" s="4" t="s">
        <v>6611</v>
      </c>
      <c r="DY173" s="4" t="s">
        <v>6612</v>
      </c>
      <c r="DZ173" s="4" t="s">
        <v>6613</v>
      </c>
      <c r="EA173" s="4" t="s">
        <v>6614</v>
      </c>
      <c r="EB173" s="4" t="s">
        <v>6615</v>
      </c>
      <c r="EC173" s="4" t="s">
        <v>6616</v>
      </c>
      <c r="ED173" s="4" t="s">
        <v>6617</v>
      </c>
      <c r="EE173" s="4" t="s">
        <v>6618</v>
      </c>
      <c r="EF173" s="4" t="s">
        <v>6619</v>
      </c>
      <c r="EG173" s="4" t="s">
        <v>6620</v>
      </c>
      <c r="EH173" s="4" t="s">
        <v>6621</v>
      </c>
      <c r="EI173" s="4" t="s">
        <v>6622</v>
      </c>
      <c r="EJ173" s="4" t="s">
        <v>6623</v>
      </c>
      <c r="EK173" s="4" t="s">
        <v>6624</v>
      </c>
      <c r="EL173" s="4" t="s">
        <v>6625</v>
      </c>
      <c r="EM173" s="4" t="s">
        <v>6626</v>
      </c>
      <c r="EN173" s="4" t="s">
        <v>6627</v>
      </c>
      <c r="EO173" s="4" t="s">
        <v>6628</v>
      </c>
      <c r="EP173" s="4" t="s">
        <v>6629</v>
      </c>
      <c r="EQ173" s="4" t="s">
        <v>6630</v>
      </c>
      <c r="ER173" s="4" t="s">
        <v>6631</v>
      </c>
      <c r="ES173" s="4" t="s">
        <v>6632</v>
      </c>
      <c r="ET173" s="4" t="s">
        <v>6633</v>
      </c>
      <c r="EU173" s="4" t="s">
        <v>6634</v>
      </c>
      <c r="EV173" s="4" t="s">
        <v>6635</v>
      </c>
      <c r="EW173" s="4" t="s">
        <v>1580</v>
      </c>
      <c r="EX173" s="4" t="s">
        <v>6636</v>
      </c>
      <c r="EY173" s="4" t="s">
        <v>6637</v>
      </c>
      <c r="EZ173" s="4" t="s">
        <v>6638</v>
      </c>
      <c r="FA173" s="4" t="s">
        <v>6639</v>
      </c>
      <c r="FB173" s="4" t="s">
        <v>6640</v>
      </c>
      <c r="FC173" s="4" t="s">
        <v>6641</v>
      </c>
      <c r="FD173" s="4" t="s">
        <v>6642</v>
      </c>
      <c r="FE173" s="4" t="s">
        <v>6643</v>
      </c>
      <c r="FF173" s="4" t="s">
        <v>6644</v>
      </c>
      <c r="FG173" s="4" t="s">
        <v>6645</v>
      </c>
      <c r="FH173" s="4" t="s">
        <v>6646</v>
      </c>
      <c r="FI173" s="4" t="s">
        <v>6647</v>
      </c>
      <c r="FJ173" s="4" t="s">
        <v>6648</v>
      </c>
      <c r="FK173" s="4" t="s">
        <v>6649</v>
      </c>
      <c r="FL173" s="4" t="s">
        <v>6650</v>
      </c>
      <c r="FM173" s="4" t="s">
        <v>6651</v>
      </c>
      <c r="FN173" s="4" t="s">
        <v>1581</v>
      </c>
      <c r="FO173" s="4" t="s">
        <v>6652</v>
      </c>
      <c r="FP173" s="4" t="s">
        <v>6653</v>
      </c>
      <c r="FQ173" s="4" t="s">
        <v>6654</v>
      </c>
      <c r="FR173" s="4" t="s">
        <v>6655</v>
      </c>
      <c r="FS173" s="4" t="s">
        <v>6656</v>
      </c>
      <c r="FT173" s="4" t="s">
        <v>6657</v>
      </c>
      <c r="FU173" s="4" t="s">
        <v>6658</v>
      </c>
      <c r="FV173" s="4" t="s">
        <v>6659</v>
      </c>
      <c r="FW173" s="4" t="s">
        <v>6660</v>
      </c>
      <c r="FX173" s="4" t="s">
        <v>6661</v>
      </c>
      <c r="FY173" s="4" t="s">
        <v>6662</v>
      </c>
      <c r="FZ173" s="4" t="s">
        <v>6663</v>
      </c>
      <c r="GA173" s="4" t="s">
        <v>6664</v>
      </c>
      <c r="GB173" s="4" t="s">
        <v>6665</v>
      </c>
      <c r="GC173" s="4" t="s">
        <v>6666</v>
      </c>
      <c r="GD173" s="4" t="s">
        <v>6667</v>
      </c>
      <c r="GE173" s="4" t="s">
        <v>6668</v>
      </c>
      <c r="GF173" s="4" t="s">
        <v>6669</v>
      </c>
      <c r="GG173" s="4" t="s">
        <v>6670</v>
      </c>
      <c r="GH173" s="4" t="s">
        <v>6671</v>
      </c>
      <c r="GI173" s="4" t="s">
        <v>6672</v>
      </c>
      <c r="GJ173" s="4" t="s">
        <v>6673</v>
      </c>
      <c r="GK173" s="4" t="s">
        <v>6674</v>
      </c>
      <c r="GL173" s="4" t="s">
        <v>6675</v>
      </c>
      <c r="GM173" s="4" t="s">
        <v>6676</v>
      </c>
      <c r="GN173" s="4" t="s">
        <v>6677</v>
      </c>
      <c r="GO173" s="4" t="s">
        <v>6678</v>
      </c>
      <c r="GP173" s="4" t="s">
        <v>6679</v>
      </c>
      <c r="GQ173" s="4" t="s">
        <v>6680</v>
      </c>
      <c r="GR173" s="4" t="s">
        <v>6681</v>
      </c>
      <c r="GS173" s="4" t="s">
        <v>6682</v>
      </c>
      <c r="GT173" s="4" t="s">
        <v>6683</v>
      </c>
      <c r="GU173" s="4" t="s">
        <v>6684</v>
      </c>
      <c r="GV173" s="4" t="s">
        <v>6685</v>
      </c>
      <c r="GW173" s="4" t="s">
        <v>6686</v>
      </c>
      <c r="GX173" s="4" t="s">
        <v>6688</v>
      </c>
      <c r="GY173" s="4" t="s">
        <v>6689</v>
      </c>
      <c r="GZ173" s="4" t="s">
        <v>6690</v>
      </c>
      <c r="HA173" s="4" t="s">
        <v>6691</v>
      </c>
      <c r="HB173" s="4" t="s">
        <v>6692</v>
      </c>
      <c r="HC173" s="4" t="s">
        <v>6693</v>
      </c>
      <c r="HD173" s="4" t="s">
        <v>6695</v>
      </c>
      <c r="HE173" s="4" t="s">
        <v>6696</v>
      </c>
      <c r="HF173" s="4" t="s">
        <v>6697</v>
      </c>
      <c r="HG173" s="4" t="s">
        <v>6698</v>
      </c>
      <c r="HH173" s="4" t="s">
        <v>6699</v>
      </c>
      <c r="HI173" s="4" t="s">
        <v>6700</v>
      </c>
      <c r="HJ173" s="4" t="s">
        <v>6701</v>
      </c>
      <c r="HK173" s="4" t="s">
        <v>6702</v>
      </c>
      <c r="HL173" s="4" t="s">
        <v>6703</v>
      </c>
      <c r="HM173" s="4" t="s">
        <v>6704</v>
      </c>
      <c r="HN173" s="4" t="s">
        <v>6705</v>
      </c>
      <c r="HO173" s="4" t="s">
        <v>6706</v>
      </c>
      <c r="HP173" s="4" t="s">
        <v>6707</v>
      </c>
      <c r="HQ173" s="4" t="s">
        <v>6708</v>
      </c>
      <c r="HR173" s="4" t="s">
        <v>6709</v>
      </c>
      <c r="HS173" s="4" t="s">
        <v>6710</v>
      </c>
      <c r="HT173" s="4" t="s">
        <v>6711</v>
      </c>
      <c r="HU173" s="4" t="s">
        <v>6712</v>
      </c>
      <c r="HV173" s="4" t="s">
        <v>6713</v>
      </c>
      <c r="HW173" s="4" t="s">
        <v>6714</v>
      </c>
    </row>
    <row r="174" spans="1:231" x14ac:dyDescent="0.25">
      <c r="A174" s="4" t="s">
        <v>6900</v>
      </c>
      <c r="B174" s="4" t="s">
        <v>6901</v>
      </c>
      <c r="C174" s="4" t="s">
        <v>0</v>
      </c>
      <c r="D174" s="4" t="s">
        <v>1</v>
      </c>
      <c r="E174" s="4" t="s">
        <v>2</v>
      </c>
      <c r="F174" s="4" t="s">
        <v>3</v>
      </c>
      <c r="G174" s="4" t="s">
        <v>4</v>
      </c>
      <c r="H174" s="4" t="s">
        <v>5</v>
      </c>
      <c r="I174" s="4" t="s">
        <v>6</v>
      </c>
      <c r="J174" s="4" t="s">
        <v>7</v>
      </c>
      <c r="K174" s="4" t="s">
        <v>8</v>
      </c>
      <c r="L174" s="4" t="s">
        <v>9</v>
      </c>
      <c r="M174" s="4" t="s">
        <v>10</v>
      </c>
      <c r="N174" s="4" t="s">
        <v>11</v>
      </c>
      <c r="O174" s="4" t="s">
        <v>12</v>
      </c>
      <c r="P174" s="4" t="s">
        <v>13</v>
      </c>
      <c r="Q174" s="4" t="s">
        <v>14</v>
      </c>
      <c r="R174" s="4" t="s">
        <v>15</v>
      </c>
      <c r="S174" s="4" t="s">
        <v>16</v>
      </c>
      <c r="T174" s="4" t="s">
        <v>17</v>
      </c>
      <c r="U174" s="4" t="s">
        <v>18</v>
      </c>
      <c r="V174" s="4" t="s">
        <v>19</v>
      </c>
      <c r="W174" s="4" t="s">
        <v>20</v>
      </c>
      <c r="X174" s="4" t="s">
        <v>21</v>
      </c>
      <c r="Y174" s="4" t="s">
        <v>22</v>
      </c>
      <c r="Z174" s="4" t="s">
        <v>23</v>
      </c>
      <c r="AA174" s="4" t="s">
        <v>24</v>
      </c>
      <c r="AB174" s="4" t="s">
        <v>25</v>
      </c>
      <c r="AC174" s="4" t="s">
        <v>26</v>
      </c>
      <c r="AD174" s="4" t="s">
        <v>27</v>
      </c>
      <c r="AE174" s="4" t="s">
        <v>28</v>
      </c>
      <c r="AF174" s="4" t="s">
        <v>29</v>
      </c>
      <c r="AG174" s="4" t="s">
        <v>30</v>
      </c>
      <c r="AH174" s="4" t="s">
        <v>31</v>
      </c>
      <c r="AI174" s="4" t="s">
        <v>32</v>
      </c>
      <c r="AJ174" s="4" t="s">
        <v>33</v>
      </c>
      <c r="AK174" s="4" t="s">
        <v>34</v>
      </c>
      <c r="AL174" s="4" t="s">
        <v>35</v>
      </c>
      <c r="AM174" s="4" t="s">
        <v>36</v>
      </c>
      <c r="AN174" s="4" t="s">
        <v>37</v>
      </c>
      <c r="AO174" s="4" t="s">
        <v>38</v>
      </c>
      <c r="AP174" s="4" t="s">
        <v>39</v>
      </c>
      <c r="AQ174" s="4" t="s">
        <v>40</v>
      </c>
      <c r="AR174" s="4" t="s">
        <v>41</v>
      </c>
      <c r="AS174" s="4" t="s">
        <v>42</v>
      </c>
      <c r="AT174" s="4" t="s">
        <v>43</v>
      </c>
      <c r="AU174" s="4" t="s">
        <v>44</v>
      </c>
      <c r="AV174" s="4" t="s">
        <v>45</v>
      </c>
      <c r="AW174" s="4" t="s">
        <v>46</v>
      </c>
      <c r="AX174" s="4" t="s">
        <v>47</v>
      </c>
      <c r="AY174" s="4" t="s">
        <v>48</v>
      </c>
      <c r="AZ174" s="4" t="s">
        <v>49</v>
      </c>
      <c r="BA174" s="4" t="s">
        <v>50</v>
      </c>
      <c r="BB174" s="4" t="s">
        <v>51</v>
      </c>
      <c r="BC174" s="4" t="s">
        <v>52</v>
      </c>
      <c r="BD174" s="4" t="s">
        <v>53</v>
      </c>
      <c r="BE174" s="4" t="s">
        <v>54</v>
      </c>
      <c r="BF174" s="4" t="s">
        <v>55</v>
      </c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</row>
    <row r="175" spans="1:231" x14ac:dyDescent="0.25">
      <c r="A175" s="4" t="s">
        <v>6900</v>
      </c>
      <c r="B175" s="4" t="s">
        <v>6902</v>
      </c>
      <c r="C175" s="4" t="s">
        <v>56</v>
      </c>
      <c r="D175" s="4" t="s">
        <v>57</v>
      </c>
      <c r="E175" s="4" t="s">
        <v>58</v>
      </c>
      <c r="F175" s="4" t="s">
        <v>59</v>
      </c>
      <c r="G175" s="4" t="s">
        <v>60</v>
      </c>
      <c r="H175" s="4" t="s">
        <v>61</v>
      </c>
      <c r="I175" s="4" t="s">
        <v>62</v>
      </c>
      <c r="J175" s="4" t="s">
        <v>63</v>
      </c>
      <c r="K175" s="4" t="s">
        <v>64</v>
      </c>
      <c r="L175" s="4" t="s">
        <v>65</v>
      </c>
      <c r="M175" s="4" t="s">
        <v>66</v>
      </c>
      <c r="N175" s="4" t="s">
        <v>67</v>
      </c>
      <c r="O175" s="4" t="s">
        <v>68</v>
      </c>
      <c r="P175" s="4" t="s">
        <v>69</v>
      </c>
      <c r="Q175" s="4" t="s">
        <v>70</v>
      </c>
      <c r="R175" s="4" t="s">
        <v>71</v>
      </c>
      <c r="S175" s="4" t="s">
        <v>72</v>
      </c>
      <c r="T175" s="4" t="s">
        <v>73</v>
      </c>
      <c r="U175" s="4" t="s">
        <v>74</v>
      </c>
      <c r="V175" s="4" t="s">
        <v>75</v>
      </c>
      <c r="W175" s="4" t="s">
        <v>76</v>
      </c>
      <c r="X175" s="4" t="s">
        <v>77</v>
      </c>
      <c r="Y175" s="4" t="s">
        <v>78</v>
      </c>
      <c r="Z175" s="4" t="s">
        <v>79</v>
      </c>
      <c r="AA175" s="4" t="s">
        <v>80</v>
      </c>
      <c r="AB175" s="4" t="s">
        <v>81</v>
      </c>
      <c r="AC175" s="4" t="s">
        <v>82</v>
      </c>
      <c r="AD175" s="4" t="s">
        <v>83</v>
      </c>
      <c r="AE175" s="4" t="s">
        <v>84</v>
      </c>
      <c r="AF175" s="4" t="s">
        <v>85</v>
      </c>
      <c r="AG175" s="4" t="s">
        <v>86</v>
      </c>
      <c r="AH175" s="4" t="s">
        <v>87</v>
      </c>
      <c r="AI175" s="4" t="s">
        <v>88</v>
      </c>
      <c r="AJ175" s="4" t="s">
        <v>89</v>
      </c>
      <c r="AK175" s="4" t="s">
        <v>90</v>
      </c>
      <c r="AL175" s="4" t="s">
        <v>91</v>
      </c>
      <c r="AM175" s="4" t="s">
        <v>92</v>
      </c>
      <c r="AN175" s="4" t="s">
        <v>93</v>
      </c>
      <c r="AO175" s="4" t="s">
        <v>94</v>
      </c>
      <c r="AP175" s="4" t="s">
        <v>95</v>
      </c>
      <c r="AQ175" s="4" t="s">
        <v>96</v>
      </c>
      <c r="AR175" s="4" t="s">
        <v>97</v>
      </c>
      <c r="AS175" s="4" t="s">
        <v>98</v>
      </c>
      <c r="AT175" s="4" t="s">
        <v>99</v>
      </c>
      <c r="AU175" s="4" t="s">
        <v>100</v>
      </c>
      <c r="AV175" s="4" t="s">
        <v>101</v>
      </c>
      <c r="AW175" s="4" t="s">
        <v>102</v>
      </c>
      <c r="AX175" s="4" t="s">
        <v>103</v>
      </c>
      <c r="AY175" s="4" t="s">
        <v>104</v>
      </c>
      <c r="AZ175" s="4" t="s">
        <v>105</v>
      </c>
      <c r="BA175" s="4" t="s">
        <v>106</v>
      </c>
      <c r="BB175" s="4" t="s">
        <v>107</v>
      </c>
      <c r="BC175" s="4" t="s">
        <v>108</v>
      </c>
      <c r="BD175" s="4" t="s">
        <v>109</v>
      </c>
      <c r="BE175" s="4" t="s">
        <v>110</v>
      </c>
      <c r="BF175" s="4" t="s">
        <v>111</v>
      </c>
      <c r="BG175" s="4" t="s">
        <v>112</v>
      </c>
      <c r="BH175" s="4" t="s">
        <v>113</v>
      </c>
      <c r="BI175" s="4" t="s">
        <v>114</v>
      </c>
      <c r="BJ175" s="4" t="s">
        <v>115</v>
      </c>
      <c r="BK175" s="4" t="s">
        <v>116</v>
      </c>
      <c r="BL175" s="4" t="s">
        <v>117</v>
      </c>
      <c r="BM175" s="4" t="s">
        <v>118</v>
      </c>
      <c r="BN175" s="4" t="s">
        <v>119</v>
      </c>
      <c r="BO175" s="4" t="s">
        <v>120</v>
      </c>
      <c r="BP175" s="4" t="s">
        <v>121</v>
      </c>
      <c r="BQ175" s="4" t="s">
        <v>122</v>
      </c>
      <c r="BR175" s="4" t="s">
        <v>123</v>
      </c>
      <c r="BS175" s="4" t="s">
        <v>124</v>
      </c>
      <c r="BT175" s="4" t="s">
        <v>125</v>
      </c>
      <c r="BU175" s="4" t="s">
        <v>126</v>
      </c>
      <c r="BV175" s="4" t="s">
        <v>127</v>
      </c>
      <c r="BW175" s="4" t="s">
        <v>128</v>
      </c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</row>
    <row r="176" spans="1:231" x14ac:dyDescent="0.25">
      <c r="A176" s="4" t="s">
        <v>6900</v>
      </c>
      <c r="B176" s="4" t="s">
        <v>6903</v>
      </c>
      <c r="C176" s="4" t="s">
        <v>129</v>
      </c>
      <c r="D176" s="4" t="s">
        <v>130</v>
      </c>
      <c r="E176" s="4" t="s">
        <v>131</v>
      </c>
      <c r="F176" s="4" t="s">
        <v>132</v>
      </c>
      <c r="G176" s="4" t="s">
        <v>133</v>
      </c>
      <c r="H176" s="4" t="s">
        <v>134</v>
      </c>
      <c r="I176" s="4" t="s">
        <v>135</v>
      </c>
      <c r="J176" s="4" t="s">
        <v>136</v>
      </c>
      <c r="K176" s="4" t="s">
        <v>137</v>
      </c>
      <c r="L176" s="4" t="s">
        <v>138</v>
      </c>
      <c r="M176" s="4" t="s">
        <v>139</v>
      </c>
      <c r="N176" s="4" t="s">
        <v>140</v>
      </c>
      <c r="O176" s="4" t="s">
        <v>141</v>
      </c>
      <c r="P176" s="4" t="s">
        <v>142</v>
      </c>
      <c r="Q176" s="4" t="s">
        <v>143</v>
      </c>
      <c r="R176" s="4" t="s">
        <v>144</v>
      </c>
      <c r="S176" s="4" t="s">
        <v>145</v>
      </c>
      <c r="T176" s="4" t="s">
        <v>146</v>
      </c>
      <c r="U176" s="4" t="s">
        <v>147</v>
      </c>
      <c r="V176" s="4" t="s">
        <v>148</v>
      </c>
      <c r="W176" s="4" t="s">
        <v>149</v>
      </c>
      <c r="X176" s="4" t="s">
        <v>150</v>
      </c>
      <c r="Y176" s="4" t="s">
        <v>151</v>
      </c>
      <c r="Z176" s="4" t="s">
        <v>152</v>
      </c>
      <c r="AA176" s="4" t="s">
        <v>153</v>
      </c>
      <c r="AB176" s="4" t="s">
        <v>154</v>
      </c>
      <c r="AC176" s="4" t="s">
        <v>155</v>
      </c>
      <c r="AD176" s="4" t="s">
        <v>156</v>
      </c>
      <c r="AE176" s="4" t="s">
        <v>157</v>
      </c>
      <c r="AF176" s="4" t="s">
        <v>158</v>
      </c>
      <c r="AG176" s="4" t="s">
        <v>159</v>
      </c>
      <c r="AH176" s="4" t="s">
        <v>160</v>
      </c>
      <c r="AI176" s="4" t="s">
        <v>161</v>
      </c>
      <c r="AJ176" s="4" t="s">
        <v>162</v>
      </c>
      <c r="AK176" s="4" t="s">
        <v>163</v>
      </c>
      <c r="AL176" s="4" t="s">
        <v>164</v>
      </c>
      <c r="AM176" s="4" t="s">
        <v>165</v>
      </c>
      <c r="AN176" s="4" t="s">
        <v>166</v>
      </c>
      <c r="AO176" s="4" t="s">
        <v>167</v>
      </c>
      <c r="AP176" s="4" t="s">
        <v>168</v>
      </c>
      <c r="AQ176" s="4" t="s">
        <v>169</v>
      </c>
      <c r="AR176" s="4" t="s">
        <v>170</v>
      </c>
      <c r="AS176" s="4" t="s">
        <v>171</v>
      </c>
      <c r="AT176" s="4" t="s">
        <v>172</v>
      </c>
      <c r="AU176" s="4" t="s">
        <v>173</v>
      </c>
      <c r="AV176" s="4" t="s">
        <v>174</v>
      </c>
      <c r="AW176" s="4" t="s">
        <v>175</v>
      </c>
      <c r="AX176" s="4" t="s">
        <v>176</v>
      </c>
      <c r="AY176" s="4" t="s">
        <v>177</v>
      </c>
      <c r="AZ176" s="4" t="s">
        <v>178</v>
      </c>
      <c r="BA176" s="4" t="s">
        <v>179</v>
      </c>
      <c r="BB176" s="4" t="s">
        <v>180</v>
      </c>
      <c r="BC176" s="4" t="s">
        <v>181</v>
      </c>
      <c r="BD176" s="4" t="s">
        <v>182</v>
      </c>
      <c r="BE176" s="4" t="s">
        <v>183</v>
      </c>
      <c r="BF176" s="4" t="s">
        <v>184</v>
      </c>
      <c r="BG176" s="4" t="s">
        <v>185</v>
      </c>
      <c r="BH176" s="4" t="s">
        <v>186</v>
      </c>
      <c r="BI176" s="4" t="s">
        <v>187</v>
      </c>
      <c r="BJ176" s="4" t="s">
        <v>188</v>
      </c>
      <c r="BK176" s="4" t="s">
        <v>189</v>
      </c>
      <c r="BL176" s="4" t="s">
        <v>190</v>
      </c>
      <c r="BM176" s="4" t="s">
        <v>191</v>
      </c>
      <c r="BN176" s="4" t="s">
        <v>192</v>
      </c>
      <c r="BO176" s="4" t="s">
        <v>193</v>
      </c>
      <c r="BP176" s="4" t="s">
        <v>194</v>
      </c>
      <c r="BQ176" s="4" t="s">
        <v>195</v>
      </c>
      <c r="BR176" s="4" t="s">
        <v>196</v>
      </c>
      <c r="BS176" s="4" t="s">
        <v>197</v>
      </c>
      <c r="BT176" s="4" t="s">
        <v>198</v>
      </c>
      <c r="BU176" s="4" t="s">
        <v>199</v>
      </c>
      <c r="BV176" s="4" t="s">
        <v>200</v>
      </c>
      <c r="BW176" s="4" t="s">
        <v>201</v>
      </c>
      <c r="BX176" s="4" t="s">
        <v>202</v>
      </c>
      <c r="BY176" s="4" t="s">
        <v>203</v>
      </c>
      <c r="BZ176" s="4" t="s">
        <v>204</v>
      </c>
      <c r="CA176" s="4" t="s">
        <v>205</v>
      </c>
      <c r="CB176" s="4" t="s">
        <v>206</v>
      </c>
      <c r="CC176" s="4" t="s">
        <v>207</v>
      </c>
      <c r="CD176" s="4" t="s">
        <v>208</v>
      </c>
      <c r="CE176" s="4" t="s">
        <v>209</v>
      </c>
      <c r="CF176" s="4" t="s">
        <v>210</v>
      </c>
      <c r="CG176" s="4" t="s">
        <v>211</v>
      </c>
      <c r="CH176" s="4" t="s">
        <v>212</v>
      </c>
      <c r="CI176" s="4" t="s">
        <v>213</v>
      </c>
      <c r="CJ176" s="4" t="s">
        <v>214</v>
      </c>
      <c r="CK176" s="4" t="s">
        <v>215</v>
      </c>
      <c r="CL176" s="4" t="s">
        <v>216</v>
      </c>
      <c r="CM176" s="4" t="s">
        <v>217</v>
      </c>
      <c r="CN176" s="4" t="s">
        <v>218</v>
      </c>
      <c r="CO176" s="4" t="s">
        <v>219</v>
      </c>
      <c r="CP176" s="4" t="s">
        <v>220</v>
      </c>
      <c r="CQ176" s="4" t="s">
        <v>221</v>
      </c>
      <c r="CR176" s="4" t="s">
        <v>222</v>
      </c>
      <c r="CS176" s="4" t="s">
        <v>223</v>
      </c>
      <c r="CT176" s="4" t="s">
        <v>224</v>
      </c>
      <c r="CU176" s="4" t="s">
        <v>225</v>
      </c>
      <c r="CV176" s="4" t="s">
        <v>226</v>
      </c>
      <c r="CW176" s="4" t="s">
        <v>227</v>
      </c>
      <c r="CX176" s="4" t="s">
        <v>228</v>
      </c>
      <c r="CY176" s="4" t="s">
        <v>229</v>
      </c>
      <c r="CZ176" s="4" t="s">
        <v>230</v>
      </c>
      <c r="DA176" s="4" t="s">
        <v>231</v>
      </c>
      <c r="DB176" s="4" t="s">
        <v>232</v>
      </c>
      <c r="DC176" s="4" t="s">
        <v>233</v>
      </c>
      <c r="DD176" s="4" t="s">
        <v>234</v>
      </c>
      <c r="DE176" s="4" t="s">
        <v>235</v>
      </c>
      <c r="DF176" s="4" t="s">
        <v>236</v>
      </c>
      <c r="DG176" s="4" t="s">
        <v>237</v>
      </c>
      <c r="DH176" s="4" t="s">
        <v>238</v>
      </c>
      <c r="DI176" s="4" t="s">
        <v>239</v>
      </c>
      <c r="DJ176" s="4" t="s">
        <v>240</v>
      </c>
      <c r="DK176" s="4" t="s">
        <v>241</v>
      </c>
      <c r="DL176" s="4" t="s">
        <v>242</v>
      </c>
      <c r="DM176" s="4" t="s">
        <v>243</v>
      </c>
      <c r="DN176" s="4" t="s">
        <v>244</v>
      </c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</row>
    <row r="177" spans="1:179" x14ac:dyDescent="0.25">
      <c r="A177" s="4" t="s">
        <v>6900</v>
      </c>
      <c r="B177" s="4" t="s">
        <v>6904</v>
      </c>
      <c r="C177" s="4" t="s">
        <v>245</v>
      </c>
      <c r="D177" s="4" t="s">
        <v>246</v>
      </c>
      <c r="E177" s="4" t="s">
        <v>247</v>
      </c>
      <c r="F177" s="4" t="s">
        <v>248</v>
      </c>
      <c r="G177" s="4" t="s">
        <v>249</v>
      </c>
      <c r="H177" s="4" t="s">
        <v>250</v>
      </c>
      <c r="I177" s="4" t="s">
        <v>251</v>
      </c>
      <c r="J177" s="4" t="s">
        <v>252</v>
      </c>
      <c r="K177" s="4" t="s">
        <v>253</v>
      </c>
      <c r="L177" s="4" t="s">
        <v>254</v>
      </c>
      <c r="M177" s="4" t="s">
        <v>255</v>
      </c>
      <c r="N177" s="4" t="s">
        <v>256</v>
      </c>
      <c r="O177" s="4" t="s">
        <v>257</v>
      </c>
      <c r="P177" s="4" t="s">
        <v>258</v>
      </c>
      <c r="Q177" s="4" t="s">
        <v>259</v>
      </c>
      <c r="R177" s="4" t="s">
        <v>260</v>
      </c>
      <c r="S177" s="4" t="s">
        <v>261</v>
      </c>
      <c r="T177" s="4" t="s">
        <v>262</v>
      </c>
      <c r="U177" s="4" t="s">
        <v>263</v>
      </c>
      <c r="V177" s="4" t="s">
        <v>264</v>
      </c>
      <c r="W177" s="4" t="s">
        <v>265</v>
      </c>
      <c r="X177" s="4" t="s">
        <v>266</v>
      </c>
      <c r="Y177" s="4" t="s">
        <v>267</v>
      </c>
      <c r="Z177" s="4" t="s">
        <v>268</v>
      </c>
      <c r="AA177" s="4" t="s">
        <v>269</v>
      </c>
      <c r="AB177" s="4" t="s">
        <v>270</v>
      </c>
      <c r="AC177" s="4" t="s">
        <v>271</v>
      </c>
      <c r="AD177" s="4" t="s">
        <v>272</v>
      </c>
      <c r="AE177" s="4" t="s">
        <v>273</v>
      </c>
      <c r="AF177" s="4" t="s">
        <v>274</v>
      </c>
      <c r="AG177" s="4" t="s">
        <v>275</v>
      </c>
      <c r="AH177" s="4" t="s">
        <v>276</v>
      </c>
      <c r="AI177" s="4" t="s">
        <v>277</v>
      </c>
      <c r="AJ177" s="4" t="s">
        <v>278</v>
      </c>
      <c r="AK177" s="4" t="s">
        <v>279</v>
      </c>
      <c r="AL177" s="4" t="s">
        <v>280</v>
      </c>
      <c r="AM177" s="4" t="s">
        <v>281</v>
      </c>
      <c r="AN177" s="4" t="s">
        <v>282</v>
      </c>
      <c r="AO177" s="4" t="s">
        <v>283</v>
      </c>
      <c r="AP177" s="4" t="s">
        <v>284</v>
      </c>
      <c r="AQ177" s="4" t="s">
        <v>285</v>
      </c>
      <c r="AR177" s="4" t="s">
        <v>286</v>
      </c>
      <c r="AS177" s="4" t="s">
        <v>287</v>
      </c>
      <c r="AT177" s="4" t="s">
        <v>288</v>
      </c>
      <c r="AU177" s="4" t="s">
        <v>289</v>
      </c>
      <c r="AV177" s="4" t="s">
        <v>290</v>
      </c>
      <c r="AW177" s="4" t="s">
        <v>291</v>
      </c>
      <c r="AX177" s="4" t="s">
        <v>292</v>
      </c>
      <c r="AY177" s="4" t="s">
        <v>293</v>
      </c>
      <c r="AZ177" s="4" t="s">
        <v>294</v>
      </c>
      <c r="BA177" s="4" t="s">
        <v>295</v>
      </c>
      <c r="BB177" s="4" t="s">
        <v>296</v>
      </c>
      <c r="BC177" s="4" t="s">
        <v>297</v>
      </c>
      <c r="BD177" s="4" t="s">
        <v>298</v>
      </c>
      <c r="BE177" s="4" t="s">
        <v>299</v>
      </c>
      <c r="BF177" s="4" t="s">
        <v>300</v>
      </c>
      <c r="BG177" s="4" t="s">
        <v>301</v>
      </c>
      <c r="BH177" s="4" t="s">
        <v>302</v>
      </c>
      <c r="BI177" s="4" t="s">
        <v>303</v>
      </c>
      <c r="BJ177" s="4" t="s">
        <v>304</v>
      </c>
      <c r="BK177" s="4" t="s">
        <v>305</v>
      </c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</row>
    <row r="178" spans="1:179" x14ac:dyDescent="0.25">
      <c r="A178" s="4" t="s">
        <v>6900</v>
      </c>
      <c r="B178" s="4" t="s">
        <v>6905</v>
      </c>
      <c r="C178" s="4" t="s">
        <v>306</v>
      </c>
      <c r="D178" s="4" t="s">
        <v>307</v>
      </c>
      <c r="E178" s="4" t="s">
        <v>308</v>
      </c>
      <c r="F178" s="4" t="s">
        <v>309</v>
      </c>
      <c r="G178" s="4" t="s">
        <v>310</v>
      </c>
      <c r="H178" s="4" t="s">
        <v>311</v>
      </c>
      <c r="I178" s="4" t="s">
        <v>312</v>
      </c>
      <c r="J178" s="4" t="s">
        <v>313</v>
      </c>
      <c r="K178" s="4" t="s">
        <v>314</v>
      </c>
      <c r="L178" s="4" t="s">
        <v>315</v>
      </c>
      <c r="M178" s="4" t="s">
        <v>316</v>
      </c>
      <c r="N178" s="4" t="s">
        <v>317</v>
      </c>
      <c r="O178" s="4" t="s">
        <v>318</v>
      </c>
      <c r="P178" s="4" t="s">
        <v>319</v>
      </c>
      <c r="Q178" s="4" t="s">
        <v>320</v>
      </c>
      <c r="R178" s="4" t="s">
        <v>321</v>
      </c>
      <c r="S178" s="4" t="s">
        <v>322</v>
      </c>
      <c r="T178" s="4" t="s">
        <v>323</v>
      </c>
      <c r="U178" s="4" t="s">
        <v>324</v>
      </c>
      <c r="V178" s="4" t="s">
        <v>325</v>
      </c>
      <c r="W178" s="4" t="s">
        <v>326</v>
      </c>
      <c r="X178" s="4" t="s">
        <v>327</v>
      </c>
      <c r="Y178" s="4" t="s">
        <v>328</v>
      </c>
      <c r="Z178" s="4" t="s">
        <v>329</v>
      </c>
      <c r="AA178" s="4" t="s">
        <v>330</v>
      </c>
      <c r="AB178" s="4" t="s">
        <v>331</v>
      </c>
      <c r="AC178" s="4" t="s">
        <v>332</v>
      </c>
      <c r="AD178" s="4" t="s">
        <v>333</v>
      </c>
      <c r="AE178" s="4" t="s">
        <v>334</v>
      </c>
      <c r="AF178" s="4" t="s">
        <v>335</v>
      </c>
      <c r="AG178" s="4" t="s">
        <v>336</v>
      </c>
      <c r="AH178" s="4" t="s">
        <v>337</v>
      </c>
      <c r="AI178" s="4" t="s">
        <v>338</v>
      </c>
      <c r="AJ178" s="4" t="s">
        <v>339</v>
      </c>
      <c r="AK178" s="4" t="s">
        <v>340</v>
      </c>
      <c r="AL178" s="4" t="s">
        <v>341</v>
      </c>
      <c r="AM178" s="4" t="s">
        <v>342</v>
      </c>
      <c r="AN178" s="4" t="s">
        <v>343</v>
      </c>
      <c r="AO178" s="4" t="s">
        <v>344</v>
      </c>
      <c r="AP178" s="4" t="s">
        <v>345</v>
      </c>
      <c r="AQ178" s="4" t="s">
        <v>346</v>
      </c>
      <c r="AR178" s="4" t="s">
        <v>347</v>
      </c>
      <c r="AS178" s="4" t="s">
        <v>348</v>
      </c>
      <c r="AT178" s="4" t="s">
        <v>349</v>
      </c>
      <c r="AU178" s="4" t="s">
        <v>350</v>
      </c>
      <c r="AV178" s="4" t="s">
        <v>351</v>
      </c>
      <c r="AW178" s="4" t="s">
        <v>352</v>
      </c>
      <c r="AX178" s="4" t="s">
        <v>353</v>
      </c>
      <c r="AY178" s="4" t="s">
        <v>354</v>
      </c>
      <c r="AZ178" s="4" t="s">
        <v>355</v>
      </c>
      <c r="BA178" s="4" t="s">
        <v>356</v>
      </c>
      <c r="BB178" s="4" t="s">
        <v>357</v>
      </c>
      <c r="BC178" s="4" t="s">
        <v>358</v>
      </c>
      <c r="BD178" s="4" t="s">
        <v>359</v>
      </c>
      <c r="BE178" s="4" t="s">
        <v>360</v>
      </c>
      <c r="BF178" s="4" t="s">
        <v>361</v>
      </c>
      <c r="BG178" s="4" t="s">
        <v>362</v>
      </c>
      <c r="BH178" s="4" t="s">
        <v>363</v>
      </c>
      <c r="BI178" s="4" t="s">
        <v>364</v>
      </c>
      <c r="BJ178" s="4" t="s">
        <v>365</v>
      </c>
      <c r="BK178" s="4" t="s">
        <v>366</v>
      </c>
      <c r="BL178" s="4" t="s">
        <v>367</v>
      </c>
      <c r="BM178" s="4" t="s">
        <v>368</v>
      </c>
      <c r="BN178" s="4" t="s">
        <v>369</v>
      </c>
      <c r="BO178" s="4" t="s">
        <v>370</v>
      </c>
      <c r="BP178" s="4" t="s">
        <v>371</v>
      </c>
      <c r="BQ178" s="4" t="s">
        <v>372</v>
      </c>
      <c r="BR178" s="4" t="s">
        <v>373</v>
      </c>
      <c r="BS178" s="4" t="s">
        <v>374</v>
      </c>
      <c r="BT178" s="4" t="s">
        <v>375</v>
      </c>
      <c r="BU178" s="4" t="s">
        <v>376</v>
      </c>
      <c r="BV178" s="4" t="s">
        <v>377</v>
      </c>
      <c r="BW178" s="4" t="s">
        <v>378</v>
      </c>
      <c r="BX178" s="4" t="s">
        <v>379</v>
      </c>
      <c r="BY178" s="4" t="s">
        <v>380</v>
      </c>
      <c r="BZ178" s="4" t="s">
        <v>381</v>
      </c>
      <c r="CA178" s="4" t="s">
        <v>382</v>
      </c>
      <c r="CB178" s="4" t="s">
        <v>383</v>
      </c>
      <c r="CC178" s="4" t="s">
        <v>384</v>
      </c>
      <c r="CD178" s="4" t="s">
        <v>385</v>
      </c>
      <c r="CE178" s="4" t="s">
        <v>386</v>
      </c>
      <c r="CF178" s="4" t="s">
        <v>387</v>
      </c>
      <c r="CG178" s="4" t="s">
        <v>388</v>
      </c>
      <c r="CH178" s="4" t="s">
        <v>389</v>
      </c>
      <c r="CI178" s="4" t="s">
        <v>390</v>
      </c>
      <c r="CJ178" s="4" t="s">
        <v>391</v>
      </c>
      <c r="CK178" s="4" t="s">
        <v>392</v>
      </c>
      <c r="CL178" s="4" t="s">
        <v>393</v>
      </c>
      <c r="CM178" s="4" t="s">
        <v>394</v>
      </c>
      <c r="CN178" s="4" t="s">
        <v>395</v>
      </c>
      <c r="CO178" s="4" t="s">
        <v>396</v>
      </c>
      <c r="CP178" s="4" t="s">
        <v>397</v>
      </c>
      <c r="CQ178" s="4" t="s">
        <v>398</v>
      </c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</row>
    <row r="179" spans="1:179" x14ac:dyDescent="0.25">
      <c r="A179" s="4" t="s">
        <v>6900</v>
      </c>
      <c r="B179" s="4" t="s">
        <v>6906</v>
      </c>
      <c r="C179" s="4" t="s">
        <v>399</v>
      </c>
      <c r="D179" s="4" t="s">
        <v>400</v>
      </c>
      <c r="E179" s="4" t="s">
        <v>401</v>
      </c>
      <c r="F179" s="4" t="s">
        <v>402</v>
      </c>
      <c r="G179" s="4" t="s">
        <v>403</v>
      </c>
      <c r="H179" s="4" t="s">
        <v>404</v>
      </c>
      <c r="I179" s="4" t="s">
        <v>405</v>
      </c>
      <c r="J179" s="4" t="s">
        <v>406</v>
      </c>
      <c r="K179" s="4" t="s">
        <v>407</v>
      </c>
      <c r="L179" s="4" t="s">
        <v>408</v>
      </c>
      <c r="M179" s="4" t="s">
        <v>409</v>
      </c>
      <c r="N179" s="4" t="s">
        <v>410</v>
      </c>
      <c r="O179" s="4" t="s">
        <v>411</v>
      </c>
      <c r="P179" s="4" t="s">
        <v>412</v>
      </c>
      <c r="Q179" s="4" t="s">
        <v>413</v>
      </c>
      <c r="R179" s="4" t="s">
        <v>414</v>
      </c>
      <c r="S179" s="4" t="s">
        <v>415</v>
      </c>
      <c r="T179" s="4" t="s">
        <v>416</v>
      </c>
      <c r="U179" s="4" t="s">
        <v>417</v>
      </c>
      <c r="V179" s="4" t="s">
        <v>418</v>
      </c>
      <c r="W179" s="4" t="s">
        <v>419</v>
      </c>
      <c r="X179" s="4" t="s">
        <v>420</v>
      </c>
      <c r="Y179" s="4" t="s">
        <v>421</v>
      </c>
      <c r="Z179" s="4" t="s">
        <v>422</v>
      </c>
      <c r="AA179" s="4" t="s">
        <v>423</v>
      </c>
      <c r="AB179" s="4" t="s">
        <v>424</v>
      </c>
      <c r="AC179" s="4" t="s">
        <v>425</v>
      </c>
      <c r="AD179" s="4" t="s">
        <v>426</v>
      </c>
      <c r="AE179" s="4" t="s">
        <v>427</v>
      </c>
      <c r="AF179" s="4" t="s">
        <v>428</v>
      </c>
      <c r="AG179" s="4" t="s">
        <v>429</v>
      </c>
      <c r="AH179" s="4" t="s">
        <v>430</v>
      </c>
      <c r="AI179" s="4" t="s">
        <v>431</v>
      </c>
      <c r="AJ179" s="4" t="s">
        <v>432</v>
      </c>
      <c r="AK179" s="4" t="s">
        <v>433</v>
      </c>
      <c r="AL179" s="4" t="s">
        <v>434</v>
      </c>
      <c r="AM179" s="4" t="s">
        <v>435</v>
      </c>
      <c r="AN179" s="4" t="s">
        <v>436</v>
      </c>
      <c r="AO179" s="4" t="s">
        <v>437</v>
      </c>
      <c r="AP179" s="4" t="s">
        <v>438</v>
      </c>
      <c r="AQ179" s="4" t="s">
        <v>439</v>
      </c>
      <c r="AR179" s="4" t="s">
        <v>440</v>
      </c>
      <c r="AS179" s="4" t="s">
        <v>441</v>
      </c>
      <c r="AT179" s="4" t="s">
        <v>442</v>
      </c>
      <c r="AU179" s="4" t="s">
        <v>443</v>
      </c>
      <c r="AV179" s="4" t="s">
        <v>444</v>
      </c>
      <c r="AW179" s="4" t="s">
        <v>445</v>
      </c>
      <c r="AX179" s="4" t="s">
        <v>446</v>
      </c>
      <c r="AY179" s="4" t="s">
        <v>447</v>
      </c>
      <c r="AZ179" s="4" t="s">
        <v>448</v>
      </c>
      <c r="BA179" s="4" t="s">
        <v>449</v>
      </c>
      <c r="BB179" s="4" t="s">
        <v>450</v>
      </c>
      <c r="BC179" s="4" t="s">
        <v>451</v>
      </c>
      <c r="BD179" s="4" t="s">
        <v>452</v>
      </c>
      <c r="BE179" s="4" t="s">
        <v>453</v>
      </c>
      <c r="BF179" s="4" t="s">
        <v>454</v>
      </c>
      <c r="BG179" s="4" t="s">
        <v>455</v>
      </c>
      <c r="BH179" s="4" t="s">
        <v>456</v>
      </c>
      <c r="BI179" s="4" t="s">
        <v>457</v>
      </c>
      <c r="BJ179" s="4" t="s">
        <v>458</v>
      </c>
      <c r="BK179" s="4" t="s">
        <v>459</v>
      </c>
      <c r="BL179" s="4" t="s">
        <v>460</v>
      </c>
      <c r="BM179" s="4" t="s">
        <v>461</v>
      </c>
      <c r="BN179" s="4" t="s">
        <v>462</v>
      </c>
      <c r="BO179" s="4" t="s">
        <v>463</v>
      </c>
      <c r="BP179" s="4" t="s">
        <v>464</v>
      </c>
      <c r="BQ179" s="4" t="s">
        <v>465</v>
      </c>
      <c r="BR179" s="4" t="s">
        <v>466</v>
      </c>
      <c r="BS179" s="4" t="s">
        <v>467</v>
      </c>
      <c r="BT179" s="4" t="s">
        <v>468</v>
      </c>
      <c r="BU179" s="4" t="s">
        <v>469</v>
      </c>
      <c r="BV179" s="4" t="s">
        <v>470</v>
      </c>
      <c r="BW179" s="4" t="s">
        <v>471</v>
      </c>
      <c r="BX179" s="4" t="s">
        <v>472</v>
      </c>
      <c r="BY179" s="4" t="s">
        <v>473</v>
      </c>
      <c r="BZ179" s="4" t="s">
        <v>474</v>
      </c>
      <c r="CA179" s="4" t="s">
        <v>475</v>
      </c>
      <c r="CB179" s="4" t="s">
        <v>476</v>
      </c>
      <c r="CC179" s="4" t="s">
        <v>477</v>
      </c>
      <c r="CD179" s="4" t="s">
        <v>478</v>
      </c>
      <c r="CE179" s="4" t="s">
        <v>479</v>
      </c>
      <c r="CF179" s="4" t="s">
        <v>480</v>
      </c>
      <c r="CG179" s="4" t="s">
        <v>481</v>
      </c>
      <c r="CH179" s="4" t="s">
        <v>482</v>
      </c>
      <c r="CI179" s="4" t="s">
        <v>483</v>
      </c>
      <c r="CJ179" s="4" t="s">
        <v>484</v>
      </c>
      <c r="CK179" s="4" t="s">
        <v>485</v>
      </c>
      <c r="CL179" s="4" t="s">
        <v>486</v>
      </c>
      <c r="CM179" s="4" t="s">
        <v>487</v>
      </c>
      <c r="CN179" s="4" t="s">
        <v>488</v>
      </c>
      <c r="CO179" s="4" t="s">
        <v>489</v>
      </c>
      <c r="CP179" s="4" t="s">
        <v>490</v>
      </c>
      <c r="CQ179" s="4" t="s">
        <v>491</v>
      </c>
      <c r="CR179" s="4" t="s">
        <v>492</v>
      </c>
      <c r="CS179" s="4" t="s">
        <v>493</v>
      </c>
      <c r="CT179" s="4" t="s">
        <v>494</v>
      </c>
      <c r="CU179" s="4" t="s">
        <v>495</v>
      </c>
      <c r="CV179" s="4" t="s">
        <v>496</v>
      </c>
      <c r="CW179" s="4" t="s">
        <v>497</v>
      </c>
      <c r="CX179" s="4" t="s">
        <v>498</v>
      </c>
      <c r="CY179" s="4" t="s">
        <v>499</v>
      </c>
      <c r="CZ179" s="4" t="s">
        <v>500</v>
      </c>
      <c r="DA179" s="4" t="s">
        <v>501</v>
      </c>
      <c r="DB179" s="4" t="s">
        <v>502</v>
      </c>
      <c r="DC179" s="4" t="s">
        <v>503</v>
      </c>
      <c r="DD179" s="4" t="s">
        <v>504</v>
      </c>
      <c r="DE179" s="4" t="s">
        <v>505</v>
      </c>
      <c r="DF179" s="4" t="s">
        <v>506</v>
      </c>
      <c r="DG179" s="4" t="s">
        <v>507</v>
      </c>
      <c r="DH179" s="4" t="s">
        <v>508</v>
      </c>
      <c r="DI179" s="4" t="s">
        <v>509</v>
      </c>
      <c r="DJ179" s="4" t="s">
        <v>510</v>
      </c>
      <c r="DK179" s="4" t="s">
        <v>511</v>
      </c>
      <c r="DL179" s="4" t="s">
        <v>512</v>
      </c>
      <c r="DM179" s="4" t="s">
        <v>513</v>
      </c>
      <c r="DN179" s="4" t="s">
        <v>514</v>
      </c>
      <c r="DO179" s="4" t="s">
        <v>515</v>
      </c>
      <c r="DP179" s="4" t="s">
        <v>516</v>
      </c>
      <c r="DQ179" s="4" t="s">
        <v>517</v>
      </c>
      <c r="DR179" s="4" t="s">
        <v>518</v>
      </c>
      <c r="DS179" s="4" t="s">
        <v>519</v>
      </c>
      <c r="DT179" s="4" t="s">
        <v>520</v>
      </c>
      <c r="DU179" s="4" t="s">
        <v>521</v>
      </c>
      <c r="DV179" s="4" t="s">
        <v>522</v>
      </c>
      <c r="DW179" s="4" t="s">
        <v>523</v>
      </c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</row>
    <row r="180" spans="1:179" x14ac:dyDescent="0.25">
      <c r="A180" s="4" t="s">
        <v>6900</v>
      </c>
      <c r="B180" s="4" t="s">
        <v>6907</v>
      </c>
      <c r="C180" s="4" t="s">
        <v>524</v>
      </c>
      <c r="D180" s="4" t="s">
        <v>525</v>
      </c>
      <c r="E180" s="4" t="s">
        <v>526</v>
      </c>
      <c r="F180" s="4" t="s">
        <v>527</v>
      </c>
      <c r="G180" s="4" t="s">
        <v>528</v>
      </c>
      <c r="H180" s="4" t="s">
        <v>529</v>
      </c>
      <c r="I180" s="4" t="s">
        <v>530</v>
      </c>
      <c r="J180" s="4" t="s">
        <v>531</v>
      </c>
      <c r="K180" s="4" t="s">
        <v>532</v>
      </c>
      <c r="L180" s="4" t="s">
        <v>533</v>
      </c>
      <c r="M180" s="4" t="s">
        <v>534</v>
      </c>
      <c r="N180" s="4" t="s">
        <v>535</v>
      </c>
      <c r="O180" s="4" t="s">
        <v>536</v>
      </c>
      <c r="P180" s="4" t="s">
        <v>537</v>
      </c>
      <c r="Q180" s="4" t="s">
        <v>538</v>
      </c>
      <c r="R180" s="4" t="s">
        <v>539</v>
      </c>
      <c r="S180" s="4" t="s">
        <v>540</v>
      </c>
      <c r="T180" s="4" t="s">
        <v>541</v>
      </c>
      <c r="U180" s="4" t="s">
        <v>542</v>
      </c>
      <c r="V180" s="4" t="s">
        <v>543</v>
      </c>
      <c r="W180" s="4" t="s">
        <v>544</v>
      </c>
      <c r="X180" s="4" t="s">
        <v>545</v>
      </c>
      <c r="Y180" s="4" t="s">
        <v>546</v>
      </c>
      <c r="Z180" s="4" t="s">
        <v>547</v>
      </c>
      <c r="AA180" s="4" t="s">
        <v>548</v>
      </c>
      <c r="AB180" s="4" t="s">
        <v>549</v>
      </c>
      <c r="AC180" s="4" t="s">
        <v>550</v>
      </c>
      <c r="AD180" s="4" t="s">
        <v>551</v>
      </c>
      <c r="AE180" s="4" t="s">
        <v>552</v>
      </c>
      <c r="AF180" s="4" t="s">
        <v>553</v>
      </c>
      <c r="AG180" s="4" t="s">
        <v>554</v>
      </c>
      <c r="AH180" s="4" t="s">
        <v>555</v>
      </c>
      <c r="AI180" s="4" t="s">
        <v>556</v>
      </c>
      <c r="AJ180" s="4" t="s">
        <v>557</v>
      </c>
      <c r="AK180" s="4" t="s">
        <v>558</v>
      </c>
      <c r="AL180" s="4" t="s">
        <v>559</v>
      </c>
      <c r="AM180" s="4" t="s">
        <v>560</v>
      </c>
      <c r="AN180" s="4" t="s">
        <v>561</v>
      </c>
      <c r="AO180" s="4" t="s">
        <v>562</v>
      </c>
      <c r="AP180" s="4" t="s">
        <v>563</v>
      </c>
      <c r="AQ180" s="4" t="s">
        <v>564</v>
      </c>
      <c r="AR180" s="4" t="s">
        <v>565</v>
      </c>
      <c r="AS180" s="4" t="s">
        <v>566</v>
      </c>
      <c r="AT180" s="4" t="s">
        <v>567</v>
      </c>
      <c r="AU180" s="4" t="s">
        <v>568</v>
      </c>
      <c r="AV180" s="4" t="s">
        <v>569</v>
      </c>
      <c r="AW180" s="4" t="s">
        <v>570</v>
      </c>
      <c r="AX180" s="4" t="s">
        <v>571</v>
      </c>
      <c r="AY180" s="4" t="s">
        <v>572</v>
      </c>
      <c r="AZ180" s="4" t="s">
        <v>573</v>
      </c>
      <c r="BA180" s="4" t="s">
        <v>574</v>
      </c>
      <c r="BB180" s="4" t="s">
        <v>575</v>
      </c>
      <c r="BC180" s="4" t="s">
        <v>576</v>
      </c>
      <c r="BD180" s="4" t="s">
        <v>577</v>
      </c>
      <c r="BE180" s="4" t="s">
        <v>578</v>
      </c>
      <c r="BF180" s="4" t="s">
        <v>579</v>
      </c>
      <c r="BG180" s="4" t="s">
        <v>580</v>
      </c>
      <c r="BH180" s="4" t="s">
        <v>581</v>
      </c>
      <c r="BI180" s="4" t="s">
        <v>582</v>
      </c>
      <c r="BJ180" s="4" t="s">
        <v>583</v>
      </c>
      <c r="BK180" s="4" t="s">
        <v>584</v>
      </c>
      <c r="BL180" s="4" t="s">
        <v>585</v>
      </c>
      <c r="BM180" s="4" t="s">
        <v>586</v>
      </c>
      <c r="BN180" s="4" t="s">
        <v>587</v>
      </c>
      <c r="BO180" s="4" t="s">
        <v>588</v>
      </c>
      <c r="BP180" s="4" t="s">
        <v>589</v>
      </c>
      <c r="BQ180" s="4" t="s">
        <v>590</v>
      </c>
      <c r="BR180" s="4" t="s">
        <v>591</v>
      </c>
      <c r="BS180" s="4" t="s">
        <v>592</v>
      </c>
      <c r="BT180" s="4" t="s">
        <v>593</v>
      </c>
      <c r="BU180" s="4" t="s">
        <v>594</v>
      </c>
      <c r="BV180" s="4" t="s">
        <v>595</v>
      </c>
      <c r="BW180" s="4" t="s">
        <v>596</v>
      </c>
      <c r="BX180" s="4" t="s">
        <v>597</v>
      </c>
      <c r="BY180" s="4" t="s">
        <v>598</v>
      </c>
      <c r="BZ180" s="4" t="s">
        <v>599</v>
      </c>
      <c r="CA180" s="4" t="s">
        <v>600</v>
      </c>
      <c r="CB180" s="4" t="s">
        <v>601</v>
      </c>
      <c r="CC180" s="4" t="s">
        <v>602</v>
      </c>
      <c r="CD180" s="4" t="s">
        <v>603</v>
      </c>
      <c r="CE180" s="4" t="s">
        <v>604</v>
      </c>
      <c r="CF180" s="4" t="s">
        <v>605</v>
      </c>
      <c r="CG180" s="4" t="s">
        <v>606</v>
      </c>
      <c r="CH180" s="4" t="s">
        <v>607</v>
      </c>
      <c r="CI180" s="4" t="s">
        <v>608</v>
      </c>
      <c r="CJ180" s="4" t="s">
        <v>609</v>
      </c>
      <c r="CK180" s="4" t="s">
        <v>610</v>
      </c>
      <c r="CL180" s="4" t="s">
        <v>611</v>
      </c>
      <c r="CM180" s="4" t="s">
        <v>612</v>
      </c>
      <c r="CN180" s="4" t="s">
        <v>613</v>
      </c>
      <c r="CO180" s="4" t="s">
        <v>614</v>
      </c>
      <c r="CP180" s="4" t="s">
        <v>615</v>
      </c>
      <c r="CQ180" s="4" t="s">
        <v>616</v>
      </c>
      <c r="CR180" s="4" t="s">
        <v>617</v>
      </c>
      <c r="CS180" s="4" t="s">
        <v>618</v>
      </c>
      <c r="CT180" s="4" t="s">
        <v>619</v>
      </c>
      <c r="CU180" s="4" t="s">
        <v>620</v>
      </c>
      <c r="CV180" s="4" t="s">
        <v>621</v>
      </c>
      <c r="CW180" s="4" t="s">
        <v>622</v>
      </c>
      <c r="CX180" s="4" t="s">
        <v>623</v>
      </c>
      <c r="CY180" s="4" t="s">
        <v>624</v>
      </c>
      <c r="CZ180" s="4" t="s">
        <v>625</v>
      </c>
      <c r="DA180" s="4" t="s">
        <v>626</v>
      </c>
      <c r="DB180" s="4" t="s">
        <v>627</v>
      </c>
      <c r="DC180" s="4" t="s">
        <v>628</v>
      </c>
      <c r="DD180" s="4" t="s">
        <v>629</v>
      </c>
      <c r="DE180" s="4" t="s">
        <v>630</v>
      </c>
      <c r="DF180" s="4" t="s">
        <v>631</v>
      </c>
      <c r="DG180" s="4" t="s">
        <v>632</v>
      </c>
      <c r="DH180" s="4" t="s">
        <v>633</v>
      </c>
      <c r="DI180" s="4" t="s">
        <v>634</v>
      </c>
      <c r="DJ180" s="4" t="s">
        <v>635</v>
      </c>
      <c r="DK180" s="4" t="s">
        <v>636</v>
      </c>
      <c r="DL180" s="4" t="s">
        <v>637</v>
      </c>
      <c r="DM180" s="4" t="s">
        <v>638</v>
      </c>
      <c r="DN180" s="4" t="s">
        <v>639</v>
      </c>
      <c r="DO180" s="4" t="s">
        <v>640</v>
      </c>
      <c r="DP180" s="4" t="s">
        <v>641</v>
      </c>
      <c r="DQ180" s="4" t="s">
        <v>642</v>
      </c>
      <c r="DR180" s="4" t="s">
        <v>643</v>
      </c>
      <c r="DS180" s="4" t="s">
        <v>644</v>
      </c>
      <c r="DT180" s="4" t="s">
        <v>645</v>
      </c>
      <c r="DU180" s="4" t="s">
        <v>646</v>
      </c>
      <c r="DV180" s="4" t="s">
        <v>647</v>
      </c>
      <c r="DW180" s="4" t="s">
        <v>648</v>
      </c>
      <c r="DX180" s="4" t="s">
        <v>649</v>
      </c>
      <c r="DY180" s="4" t="s">
        <v>650</v>
      </c>
      <c r="DZ180" s="4" t="s">
        <v>651</v>
      </c>
      <c r="EA180" s="4" t="s">
        <v>652</v>
      </c>
      <c r="EB180" s="4" t="s">
        <v>653</v>
      </c>
      <c r="EC180" s="4" t="s">
        <v>654</v>
      </c>
      <c r="ED180" s="4" t="s">
        <v>655</v>
      </c>
      <c r="EE180" s="4" t="s">
        <v>656</v>
      </c>
      <c r="EF180" s="4" t="s">
        <v>657</v>
      </c>
      <c r="EG180" s="4" t="s">
        <v>658</v>
      </c>
      <c r="EH180" s="4" t="s">
        <v>659</v>
      </c>
      <c r="EI180" s="4" t="s">
        <v>660</v>
      </c>
      <c r="EJ180" s="4" t="s">
        <v>661</v>
      </c>
      <c r="EK180" s="4" t="s">
        <v>662</v>
      </c>
      <c r="EL180" s="4" t="s">
        <v>663</v>
      </c>
      <c r="EM180" s="4" t="s">
        <v>664</v>
      </c>
      <c r="EN180" s="4" t="s">
        <v>665</v>
      </c>
      <c r="EO180" s="4" t="s">
        <v>666</v>
      </c>
      <c r="EP180" s="7"/>
      <c r="EQ180" s="7"/>
      <c r="ER180" s="7"/>
      <c r="ES180" s="7"/>
      <c r="ET180" s="7"/>
      <c r="EU180" s="7"/>
      <c r="EV180" s="7"/>
    </row>
    <row r="181" spans="1:179" x14ac:dyDescent="0.25">
      <c r="A181" s="4" t="s">
        <v>6908</v>
      </c>
      <c r="B181" s="4" t="s">
        <v>6909</v>
      </c>
      <c r="C181" s="4" t="s">
        <v>667</v>
      </c>
      <c r="D181" s="4" t="s">
        <v>668</v>
      </c>
      <c r="E181" s="4" t="s">
        <v>669</v>
      </c>
      <c r="F181" s="4" t="s">
        <v>670</v>
      </c>
      <c r="G181" s="4" t="s">
        <v>671</v>
      </c>
      <c r="H181" s="4" t="s">
        <v>672</v>
      </c>
      <c r="I181" s="4" t="s">
        <v>673</v>
      </c>
      <c r="J181" s="4" t="s">
        <v>674</v>
      </c>
      <c r="K181" s="4" t="s">
        <v>675</v>
      </c>
      <c r="L181" s="4" t="s">
        <v>676</v>
      </c>
      <c r="M181" s="4" t="s">
        <v>677</v>
      </c>
      <c r="N181" s="4" t="s">
        <v>678</v>
      </c>
      <c r="O181" s="4" t="s">
        <v>679</v>
      </c>
      <c r="P181" s="4" t="s">
        <v>680</v>
      </c>
      <c r="Q181" s="4" t="s">
        <v>681</v>
      </c>
      <c r="R181" s="4" t="s">
        <v>682</v>
      </c>
      <c r="S181" s="4" t="s">
        <v>683</v>
      </c>
      <c r="T181" s="4" t="s">
        <v>684</v>
      </c>
      <c r="U181" s="4" t="s">
        <v>685</v>
      </c>
      <c r="V181" s="4" t="s">
        <v>686</v>
      </c>
      <c r="W181" s="4" t="s">
        <v>687</v>
      </c>
      <c r="X181" s="4" t="s">
        <v>688</v>
      </c>
      <c r="Y181" s="4" t="s">
        <v>689</v>
      </c>
      <c r="Z181" s="4" t="s">
        <v>690</v>
      </c>
      <c r="AA181" s="4" t="s">
        <v>691</v>
      </c>
      <c r="AB181" s="4" t="s">
        <v>692</v>
      </c>
      <c r="AC181" s="4" t="s">
        <v>693</v>
      </c>
      <c r="AD181" s="4" t="s">
        <v>694</v>
      </c>
      <c r="AE181" s="4" t="s">
        <v>695</v>
      </c>
      <c r="AF181" s="4" t="s">
        <v>696</v>
      </c>
      <c r="AG181" s="4" t="s">
        <v>697</v>
      </c>
      <c r="AH181" s="4" t="s">
        <v>698</v>
      </c>
      <c r="AI181" s="4" t="s">
        <v>699</v>
      </c>
      <c r="AJ181" s="4" t="s">
        <v>700</v>
      </c>
      <c r="AK181" s="4" t="s">
        <v>701</v>
      </c>
      <c r="AL181" s="4" t="s">
        <v>702</v>
      </c>
      <c r="AM181" s="4" t="s">
        <v>703</v>
      </c>
      <c r="AN181" s="4" t="s">
        <v>704</v>
      </c>
      <c r="AO181" s="4" t="s">
        <v>705</v>
      </c>
      <c r="AP181" s="4" t="s">
        <v>706</v>
      </c>
      <c r="AQ181" s="4" t="s">
        <v>707</v>
      </c>
      <c r="AR181" s="4" t="s">
        <v>708</v>
      </c>
      <c r="AS181" s="4" t="s">
        <v>709</v>
      </c>
      <c r="AT181" s="4" t="s">
        <v>710</v>
      </c>
      <c r="AU181" s="4" t="s">
        <v>711</v>
      </c>
      <c r="AV181" s="4" t="s">
        <v>712</v>
      </c>
      <c r="AW181" s="4" t="s">
        <v>713</v>
      </c>
      <c r="AX181" s="4" t="s">
        <v>714</v>
      </c>
      <c r="AY181" s="4" t="s">
        <v>715</v>
      </c>
      <c r="AZ181" s="4" t="s">
        <v>716</v>
      </c>
      <c r="BA181" s="4" t="s">
        <v>717</v>
      </c>
      <c r="BB181" s="4" t="s">
        <v>718</v>
      </c>
      <c r="BC181" s="4" t="s">
        <v>719</v>
      </c>
      <c r="BD181" s="4" t="s">
        <v>720</v>
      </c>
      <c r="BE181" s="4" t="s">
        <v>721</v>
      </c>
      <c r="BF181" s="4" t="s">
        <v>722</v>
      </c>
      <c r="BG181" s="4" t="s">
        <v>723</v>
      </c>
      <c r="BH181" s="4" t="s">
        <v>724</v>
      </c>
      <c r="BI181" s="4" t="s">
        <v>725</v>
      </c>
      <c r="BJ181" s="4" t="s">
        <v>726</v>
      </c>
      <c r="BK181" s="4" t="s">
        <v>727</v>
      </c>
      <c r="BL181" s="4" t="s">
        <v>728</v>
      </c>
      <c r="BM181" s="4" t="s">
        <v>729</v>
      </c>
      <c r="BN181" s="4" t="s">
        <v>730</v>
      </c>
      <c r="BO181" s="4" t="s">
        <v>731</v>
      </c>
      <c r="BP181" s="4" t="s">
        <v>732</v>
      </c>
      <c r="BQ181" s="4" t="s">
        <v>733</v>
      </c>
      <c r="BR181" s="4" t="s">
        <v>734</v>
      </c>
      <c r="BS181" s="4" t="s">
        <v>735</v>
      </c>
      <c r="BT181" s="4" t="s">
        <v>736</v>
      </c>
      <c r="BU181" s="4" t="s">
        <v>737</v>
      </c>
      <c r="BV181" s="4" t="s">
        <v>738</v>
      </c>
      <c r="BW181" s="4" t="s">
        <v>739</v>
      </c>
      <c r="BX181" s="4" t="s">
        <v>740</v>
      </c>
      <c r="BY181" s="4" t="s">
        <v>741</v>
      </c>
      <c r="BZ181" s="4" t="s">
        <v>742</v>
      </c>
      <c r="CA181" s="4" t="s">
        <v>743</v>
      </c>
      <c r="CB181" s="4" t="s">
        <v>744</v>
      </c>
      <c r="CC181" s="4" t="s">
        <v>745</v>
      </c>
      <c r="CD181" s="4" t="s">
        <v>746</v>
      </c>
      <c r="CE181" s="4" t="s">
        <v>747</v>
      </c>
      <c r="CF181" s="4" t="s">
        <v>748</v>
      </c>
      <c r="CG181" s="4" t="s">
        <v>749</v>
      </c>
    </row>
    <row r="182" spans="1:179" x14ac:dyDescent="0.25">
      <c r="A182" s="4" t="s">
        <v>6908</v>
      </c>
      <c r="B182" s="4" t="s">
        <v>6910</v>
      </c>
      <c r="C182" s="4" t="s">
        <v>750</v>
      </c>
      <c r="D182" s="4" t="s">
        <v>751</v>
      </c>
      <c r="E182" s="4" t="s">
        <v>752</v>
      </c>
      <c r="F182" s="4" t="s">
        <v>753</v>
      </c>
      <c r="G182" s="4" t="s">
        <v>754</v>
      </c>
      <c r="H182" s="4" t="s">
        <v>755</v>
      </c>
      <c r="I182" s="4" t="s">
        <v>756</v>
      </c>
      <c r="J182" s="4" t="s">
        <v>757</v>
      </c>
      <c r="K182" s="4" t="s">
        <v>758</v>
      </c>
      <c r="L182" s="4" t="s">
        <v>759</v>
      </c>
      <c r="M182" s="4" t="s">
        <v>760</v>
      </c>
      <c r="N182" s="4" t="s">
        <v>761</v>
      </c>
      <c r="O182" s="4" t="s">
        <v>762</v>
      </c>
      <c r="P182" s="4" t="s">
        <v>763</v>
      </c>
      <c r="Q182" s="4" t="s">
        <v>764</v>
      </c>
      <c r="R182" s="4" t="s">
        <v>765</v>
      </c>
      <c r="S182" s="4" t="s">
        <v>766</v>
      </c>
      <c r="T182" s="4" t="s">
        <v>767</v>
      </c>
      <c r="U182" s="4" t="s">
        <v>768</v>
      </c>
      <c r="V182" s="4" t="s">
        <v>769</v>
      </c>
      <c r="W182" s="4" t="s">
        <v>770</v>
      </c>
      <c r="X182" s="4" t="s">
        <v>771</v>
      </c>
      <c r="Y182" s="4" t="s">
        <v>772</v>
      </c>
      <c r="Z182" s="4" t="s">
        <v>773</v>
      </c>
      <c r="AA182" s="4" t="s">
        <v>774</v>
      </c>
      <c r="AB182" s="4" t="s">
        <v>775</v>
      </c>
      <c r="AC182" s="4" t="s">
        <v>776</v>
      </c>
      <c r="AD182" s="4" t="s">
        <v>777</v>
      </c>
      <c r="AE182" s="4" t="s">
        <v>778</v>
      </c>
      <c r="AF182" s="4" t="s">
        <v>779</v>
      </c>
      <c r="AG182" s="4" t="s">
        <v>780</v>
      </c>
      <c r="AH182" s="4" t="s">
        <v>781</v>
      </c>
      <c r="AI182" s="4" t="s">
        <v>782</v>
      </c>
      <c r="AJ182" s="4" t="s">
        <v>783</v>
      </c>
      <c r="AK182" s="4" t="s">
        <v>784</v>
      </c>
      <c r="AL182" s="4" t="s">
        <v>785</v>
      </c>
      <c r="AM182" s="4" t="s">
        <v>786</v>
      </c>
      <c r="AN182" s="4" t="s">
        <v>787</v>
      </c>
      <c r="AO182" s="4" t="s">
        <v>788</v>
      </c>
      <c r="AP182" s="4" t="s">
        <v>789</v>
      </c>
      <c r="AQ182" s="4" t="s">
        <v>790</v>
      </c>
      <c r="AR182" s="4" t="s">
        <v>791</v>
      </c>
      <c r="AS182" s="4" t="s">
        <v>792</v>
      </c>
      <c r="AT182" s="4" t="s">
        <v>793</v>
      </c>
      <c r="AU182" s="4" t="s">
        <v>794</v>
      </c>
      <c r="AV182" s="4" t="s">
        <v>795</v>
      </c>
      <c r="AW182" s="4" t="s">
        <v>796</v>
      </c>
      <c r="AX182" s="4" t="s">
        <v>797</v>
      </c>
      <c r="AY182" s="4" t="s">
        <v>798</v>
      </c>
      <c r="AZ182" s="4" t="s">
        <v>799</v>
      </c>
      <c r="BA182" s="4" t="s">
        <v>800</v>
      </c>
      <c r="BB182" s="4" t="s">
        <v>801</v>
      </c>
      <c r="BC182" s="4" t="s">
        <v>802</v>
      </c>
      <c r="BD182" s="4" t="s">
        <v>803</v>
      </c>
      <c r="BE182" s="4" t="s">
        <v>804</v>
      </c>
      <c r="BF182" s="4" t="s">
        <v>805</v>
      </c>
      <c r="BG182" s="4" t="s">
        <v>806</v>
      </c>
      <c r="BH182" s="4" t="s">
        <v>807</v>
      </c>
      <c r="BI182" s="4" t="s">
        <v>808</v>
      </c>
      <c r="BJ182" s="4" t="s">
        <v>809</v>
      </c>
      <c r="BK182" s="4" t="s">
        <v>810</v>
      </c>
      <c r="BL182" s="4" t="s">
        <v>811</v>
      </c>
      <c r="BM182" s="4" t="s">
        <v>812</v>
      </c>
      <c r="BN182" s="4" t="s">
        <v>813</v>
      </c>
      <c r="BO182" s="4" t="s">
        <v>814</v>
      </c>
      <c r="BP182" s="4" t="s">
        <v>815</v>
      </c>
      <c r="BQ182" s="4" t="s">
        <v>816</v>
      </c>
      <c r="BR182" s="4" t="s">
        <v>817</v>
      </c>
      <c r="BS182" s="4" t="s">
        <v>818</v>
      </c>
      <c r="BT182" s="4" t="s">
        <v>819</v>
      </c>
      <c r="BU182" s="4" t="s">
        <v>820</v>
      </c>
      <c r="BV182" s="4" t="s">
        <v>821</v>
      </c>
      <c r="BW182" s="4" t="s">
        <v>822</v>
      </c>
      <c r="BX182" s="4" t="s">
        <v>823</v>
      </c>
      <c r="BY182" s="4" t="s">
        <v>824</v>
      </c>
      <c r="BZ182" s="4" t="s">
        <v>825</v>
      </c>
      <c r="CA182" s="4" t="s">
        <v>826</v>
      </c>
      <c r="CB182" s="4" t="s">
        <v>827</v>
      </c>
      <c r="CC182" s="4" t="s">
        <v>828</v>
      </c>
      <c r="CD182" s="4" t="s">
        <v>829</v>
      </c>
      <c r="CE182" s="4" t="s">
        <v>830</v>
      </c>
      <c r="CF182" s="4" t="s">
        <v>831</v>
      </c>
      <c r="CG182" s="4" t="s">
        <v>832</v>
      </c>
      <c r="CH182" s="4" t="s">
        <v>833</v>
      </c>
      <c r="CI182" s="4" t="s">
        <v>834</v>
      </c>
      <c r="CJ182" s="4" t="s">
        <v>835</v>
      </c>
      <c r="CK182" s="4" t="s">
        <v>836</v>
      </c>
      <c r="CL182" s="4" t="s">
        <v>837</v>
      </c>
      <c r="CM182" s="4" t="s">
        <v>838</v>
      </c>
      <c r="CN182" s="4" t="s">
        <v>839</v>
      </c>
      <c r="CO182" s="4" t="s">
        <v>840</v>
      </c>
      <c r="CP182" s="4" t="s">
        <v>841</v>
      </c>
      <c r="CQ182" s="4" t="s">
        <v>842</v>
      </c>
      <c r="CR182" s="4" t="s">
        <v>843</v>
      </c>
      <c r="CS182" s="4" t="s">
        <v>844</v>
      </c>
      <c r="CT182" s="4" t="s">
        <v>845</v>
      </c>
      <c r="CU182" s="4" t="s">
        <v>846</v>
      </c>
      <c r="CV182" s="4" t="s">
        <v>847</v>
      </c>
      <c r="CW182" s="4" t="s">
        <v>848</v>
      </c>
      <c r="CX182" s="4" t="s">
        <v>849</v>
      </c>
      <c r="CY182" s="4" t="s">
        <v>850</v>
      </c>
      <c r="CZ182" s="4" t="s">
        <v>851</v>
      </c>
      <c r="DA182" s="4" t="s">
        <v>852</v>
      </c>
      <c r="DB182" s="4" t="s">
        <v>853</v>
      </c>
      <c r="DC182" s="4" t="s">
        <v>854</v>
      </c>
      <c r="DD182" s="4" t="s">
        <v>855</v>
      </c>
      <c r="DE182" s="4" t="s">
        <v>856</v>
      </c>
      <c r="DF182" s="4" t="s">
        <v>857</v>
      </c>
      <c r="DG182" s="4" t="s">
        <v>858</v>
      </c>
      <c r="DH182" s="4" t="s">
        <v>859</v>
      </c>
      <c r="DI182" s="4" t="s">
        <v>860</v>
      </c>
      <c r="DJ182" s="4" t="s">
        <v>861</v>
      </c>
      <c r="DK182" s="4" t="s">
        <v>862</v>
      </c>
      <c r="DL182" s="4" t="s">
        <v>3704</v>
      </c>
    </row>
    <row r="183" spans="1:179" x14ac:dyDescent="0.25">
      <c r="A183" s="4" t="s">
        <v>6908</v>
      </c>
      <c r="B183" s="4" t="s">
        <v>6911</v>
      </c>
      <c r="C183" s="4" t="s">
        <v>863</v>
      </c>
      <c r="D183" s="4" t="s">
        <v>864</v>
      </c>
      <c r="E183" s="4" t="s">
        <v>865</v>
      </c>
      <c r="F183" s="4" t="s">
        <v>866</v>
      </c>
      <c r="G183" s="4" t="s">
        <v>867</v>
      </c>
      <c r="H183" s="4" t="s">
        <v>868</v>
      </c>
      <c r="I183" s="4" t="s">
        <v>869</v>
      </c>
      <c r="J183" s="4" t="s">
        <v>870</v>
      </c>
      <c r="K183" s="4" t="s">
        <v>871</v>
      </c>
      <c r="L183" s="4" t="s">
        <v>872</v>
      </c>
      <c r="M183" s="4" t="s">
        <v>873</v>
      </c>
      <c r="N183" s="4" t="s">
        <v>874</v>
      </c>
      <c r="O183" s="4" t="s">
        <v>875</v>
      </c>
      <c r="P183" s="4" t="s">
        <v>876</v>
      </c>
      <c r="Q183" s="4" t="s">
        <v>877</v>
      </c>
      <c r="R183" s="4" t="s">
        <v>878</v>
      </c>
      <c r="S183" s="4" t="s">
        <v>879</v>
      </c>
      <c r="T183" s="4" t="s">
        <v>880</v>
      </c>
      <c r="U183" s="4" t="s">
        <v>881</v>
      </c>
      <c r="V183" s="4" t="s">
        <v>882</v>
      </c>
      <c r="W183" s="4" t="s">
        <v>883</v>
      </c>
      <c r="X183" s="4" t="s">
        <v>884</v>
      </c>
      <c r="Y183" s="4" t="s">
        <v>885</v>
      </c>
      <c r="Z183" s="4" t="s">
        <v>886</v>
      </c>
      <c r="AA183" s="4" t="s">
        <v>887</v>
      </c>
      <c r="AB183" s="4" t="s">
        <v>888</v>
      </c>
      <c r="AC183" s="4" t="s">
        <v>889</v>
      </c>
      <c r="AD183" s="4" t="s">
        <v>890</v>
      </c>
      <c r="AE183" s="4" t="s">
        <v>891</v>
      </c>
      <c r="AF183" s="4" t="s">
        <v>892</v>
      </c>
      <c r="AG183" s="4" t="s">
        <v>893</v>
      </c>
      <c r="AH183" s="4" t="s">
        <v>894</v>
      </c>
      <c r="AI183" s="4" t="s">
        <v>895</v>
      </c>
      <c r="AJ183" s="4" t="s">
        <v>896</v>
      </c>
      <c r="AK183" s="4" t="s">
        <v>897</v>
      </c>
      <c r="AL183" s="4" t="s">
        <v>898</v>
      </c>
      <c r="AM183" s="4" t="s">
        <v>899</v>
      </c>
      <c r="AN183" s="4" t="s">
        <v>900</v>
      </c>
      <c r="AO183" s="4" t="s">
        <v>901</v>
      </c>
      <c r="AP183" s="4" t="s">
        <v>902</v>
      </c>
      <c r="AQ183" s="4" t="s">
        <v>903</v>
      </c>
      <c r="AR183" s="4" t="s">
        <v>904</v>
      </c>
      <c r="AS183" s="4" t="s">
        <v>905</v>
      </c>
      <c r="AT183" s="4" t="s">
        <v>906</v>
      </c>
      <c r="AU183" s="4" t="s">
        <v>907</v>
      </c>
      <c r="AV183" s="4" t="s">
        <v>908</v>
      </c>
      <c r="AW183" s="4" t="s">
        <v>909</v>
      </c>
      <c r="AX183" s="4" t="s">
        <v>910</v>
      </c>
      <c r="AY183" s="4" t="s">
        <v>911</v>
      </c>
      <c r="AZ183" s="4" t="s">
        <v>912</v>
      </c>
      <c r="BA183" s="4" t="s">
        <v>913</v>
      </c>
      <c r="BB183" s="4" t="s">
        <v>914</v>
      </c>
      <c r="BC183" s="4" t="s">
        <v>915</v>
      </c>
      <c r="BD183" s="4" t="s">
        <v>916</v>
      </c>
      <c r="BE183" s="4" t="s">
        <v>917</v>
      </c>
      <c r="BF183" s="4" t="s">
        <v>918</v>
      </c>
      <c r="BG183" s="4" t="s">
        <v>919</v>
      </c>
      <c r="BH183" s="4" t="s">
        <v>920</v>
      </c>
      <c r="BI183" s="4" t="s">
        <v>921</v>
      </c>
      <c r="BJ183" s="4" t="s">
        <v>922</v>
      </c>
      <c r="BK183" s="4" t="s">
        <v>923</v>
      </c>
      <c r="BL183" s="4" t="s">
        <v>924</v>
      </c>
      <c r="BM183" s="4" t="s">
        <v>925</v>
      </c>
      <c r="BN183" s="4" t="s">
        <v>926</v>
      </c>
      <c r="BO183" s="4" t="s">
        <v>927</v>
      </c>
      <c r="BP183" s="4" t="s">
        <v>928</v>
      </c>
      <c r="BQ183" s="4" t="s">
        <v>929</v>
      </c>
      <c r="BR183" s="4" t="s">
        <v>930</v>
      </c>
      <c r="BS183" s="4" t="s">
        <v>931</v>
      </c>
      <c r="BT183" s="4" t="s">
        <v>932</v>
      </c>
      <c r="BU183" s="4" t="s">
        <v>933</v>
      </c>
      <c r="BV183" s="4" t="s">
        <v>934</v>
      </c>
      <c r="BW183" s="4" t="s">
        <v>935</v>
      </c>
      <c r="BX183" s="4" t="s">
        <v>936</v>
      </c>
      <c r="BY183" s="4" t="s">
        <v>937</v>
      </c>
      <c r="BZ183" s="4" t="s">
        <v>938</v>
      </c>
      <c r="CA183" s="4" t="s">
        <v>939</v>
      </c>
      <c r="CB183" s="4" t="s">
        <v>940</v>
      </c>
      <c r="CC183" s="4" t="s">
        <v>941</v>
      </c>
      <c r="CD183" s="4" t="s">
        <v>942</v>
      </c>
      <c r="CE183" s="4" t="s">
        <v>943</v>
      </c>
      <c r="CF183" s="4" t="s">
        <v>944</v>
      </c>
      <c r="CG183" s="4" t="s">
        <v>945</v>
      </c>
      <c r="CH183" s="4" t="s">
        <v>946</v>
      </c>
      <c r="CI183" s="4" t="s">
        <v>947</v>
      </c>
      <c r="CJ183" s="4" t="s">
        <v>948</v>
      </c>
      <c r="CK183" s="4" t="s">
        <v>949</v>
      </c>
      <c r="CL183" s="4" t="s">
        <v>950</v>
      </c>
      <c r="CM183" s="4" t="s">
        <v>951</v>
      </c>
      <c r="CN183" s="4" t="s">
        <v>952</v>
      </c>
      <c r="CO183" s="4" t="s">
        <v>953</v>
      </c>
      <c r="CP183" s="4" t="s">
        <v>954</v>
      </c>
      <c r="CQ183" s="4" t="s">
        <v>955</v>
      </c>
      <c r="CR183" s="4" t="s">
        <v>956</v>
      </c>
      <c r="CS183" s="4" t="s">
        <v>957</v>
      </c>
      <c r="CT183" s="4" t="s">
        <v>958</v>
      </c>
      <c r="CU183" s="4" t="s">
        <v>959</v>
      </c>
      <c r="CV183" s="4" t="s">
        <v>960</v>
      </c>
      <c r="CW183" s="4" t="s">
        <v>961</v>
      </c>
      <c r="CX183" s="4" t="s">
        <v>962</v>
      </c>
      <c r="CY183" s="4" t="s">
        <v>963</v>
      </c>
      <c r="CZ183" s="4" t="s">
        <v>964</v>
      </c>
      <c r="DA183" s="4" t="s">
        <v>965</v>
      </c>
      <c r="DB183" s="4" t="s">
        <v>966</v>
      </c>
      <c r="DC183" s="4" t="s">
        <v>967</v>
      </c>
      <c r="DD183" s="4" t="s">
        <v>968</v>
      </c>
      <c r="DE183" s="4" t="s">
        <v>969</v>
      </c>
      <c r="DF183" s="4" t="s">
        <v>970</v>
      </c>
      <c r="DG183" s="4" t="s">
        <v>971</v>
      </c>
      <c r="DH183" s="4" t="s">
        <v>972</v>
      </c>
      <c r="DI183" s="4" t="s">
        <v>973</v>
      </c>
      <c r="DJ183" s="4" t="s">
        <v>974</v>
      </c>
      <c r="DK183" s="4" t="s">
        <v>975</v>
      </c>
      <c r="DL183" s="4" t="s">
        <v>976</v>
      </c>
      <c r="DM183" s="4" t="s">
        <v>977</v>
      </c>
      <c r="DN183" s="4" t="s">
        <v>978</v>
      </c>
      <c r="DO183" s="4" t="s">
        <v>979</v>
      </c>
      <c r="DP183" s="4" t="s">
        <v>980</v>
      </c>
      <c r="DQ183" s="4" t="s">
        <v>981</v>
      </c>
      <c r="DR183" s="4" t="s">
        <v>982</v>
      </c>
      <c r="DS183" s="4" t="s">
        <v>983</v>
      </c>
      <c r="DT183" s="4" t="s">
        <v>984</v>
      </c>
      <c r="DU183" s="4" t="s">
        <v>985</v>
      </c>
      <c r="DV183" s="4" t="s">
        <v>986</v>
      </c>
      <c r="DW183" s="4" t="s">
        <v>987</v>
      </c>
      <c r="DX183" s="4" t="s">
        <v>988</v>
      </c>
      <c r="DY183" s="4" t="s">
        <v>989</v>
      </c>
      <c r="DZ183" s="4" t="s">
        <v>990</v>
      </c>
      <c r="EA183" s="4" t="s">
        <v>991</v>
      </c>
      <c r="EB183" s="4" t="s">
        <v>3705</v>
      </c>
      <c r="EC183" s="4" t="s">
        <v>992</v>
      </c>
      <c r="ED183" s="4" t="s">
        <v>3706</v>
      </c>
      <c r="EE183" s="4" t="s">
        <v>993</v>
      </c>
      <c r="EF183" s="4" t="s">
        <v>3707</v>
      </c>
      <c r="EG183" s="4" t="s">
        <v>994</v>
      </c>
      <c r="EH183" s="4" t="s">
        <v>995</v>
      </c>
      <c r="EI183" s="4" t="s">
        <v>996</v>
      </c>
      <c r="EJ183" s="4" t="s">
        <v>997</v>
      </c>
      <c r="EK183" s="4" t="s">
        <v>998</v>
      </c>
      <c r="EL183" s="4" t="s">
        <v>999</v>
      </c>
      <c r="EM183" s="4" t="s">
        <v>1000</v>
      </c>
      <c r="EN183" s="4" t="s">
        <v>1001</v>
      </c>
      <c r="EO183" s="4" t="s">
        <v>1002</v>
      </c>
      <c r="EP183" s="4" t="s">
        <v>1003</v>
      </c>
      <c r="EQ183" s="4" t="s">
        <v>1004</v>
      </c>
      <c r="ER183" s="4" t="s">
        <v>3708</v>
      </c>
      <c r="ES183" s="4" t="s">
        <v>1005</v>
      </c>
      <c r="ET183" s="4" t="s">
        <v>1006</v>
      </c>
      <c r="EU183" s="4" t="s">
        <v>1007</v>
      </c>
      <c r="EV183" s="4" t="s">
        <v>1008</v>
      </c>
      <c r="EW183" s="4" t="s">
        <v>1009</v>
      </c>
      <c r="EX183" s="4" t="s">
        <v>1010</v>
      </c>
      <c r="EY183" s="4" t="s">
        <v>1011</v>
      </c>
      <c r="EZ183" s="4" t="s">
        <v>1012</v>
      </c>
      <c r="FA183" s="4" t="s">
        <v>3709</v>
      </c>
      <c r="FB183" s="4" t="s">
        <v>1013</v>
      </c>
      <c r="FC183" s="4" t="s">
        <v>3710</v>
      </c>
      <c r="FD183" s="4" t="s">
        <v>1014</v>
      </c>
      <c r="FE183" s="4" t="s">
        <v>1015</v>
      </c>
      <c r="FF183" s="4" t="s">
        <v>1016</v>
      </c>
    </row>
    <row r="184" spans="1:179" x14ac:dyDescent="0.25">
      <c r="A184" s="4" t="s">
        <v>6908</v>
      </c>
      <c r="B184" s="4" t="s">
        <v>6912</v>
      </c>
      <c r="C184" s="4" t="s">
        <v>1017</v>
      </c>
      <c r="D184" s="4" t="s">
        <v>1018</v>
      </c>
      <c r="E184" s="4" t="s">
        <v>1019</v>
      </c>
      <c r="F184" s="4" t="s">
        <v>1020</v>
      </c>
      <c r="G184" s="4" t="s">
        <v>1021</v>
      </c>
      <c r="H184" s="4" t="s">
        <v>1022</v>
      </c>
      <c r="I184" s="4" t="s">
        <v>1023</v>
      </c>
      <c r="J184" s="4" t="s">
        <v>1024</v>
      </c>
      <c r="K184" s="4" t="s">
        <v>1025</v>
      </c>
      <c r="L184" s="4" t="s">
        <v>1026</v>
      </c>
      <c r="M184" s="4" t="s">
        <v>1027</v>
      </c>
      <c r="N184" s="4" t="s">
        <v>1028</v>
      </c>
      <c r="O184" s="4" t="s">
        <v>1029</v>
      </c>
      <c r="P184" s="4" t="s">
        <v>1030</v>
      </c>
      <c r="Q184" s="4" t="s">
        <v>1031</v>
      </c>
      <c r="R184" s="4" t="s">
        <v>1032</v>
      </c>
      <c r="S184" s="4" t="s">
        <v>1033</v>
      </c>
      <c r="T184" s="4" t="s">
        <v>1034</v>
      </c>
      <c r="U184" s="4" t="s">
        <v>1035</v>
      </c>
      <c r="V184" s="4" t="s">
        <v>1036</v>
      </c>
      <c r="W184" s="4" t="s">
        <v>1037</v>
      </c>
      <c r="X184" s="4" t="s">
        <v>1038</v>
      </c>
      <c r="Y184" s="4" t="s">
        <v>1039</v>
      </c>
      <c r="Z184" s="4" t="s">
        <v>1040</v>
      </c>
      <c r="AA184" s="4" t="s">
        <v>1041</v>
      </c>
      <c r="AB184" s="4" t="s">
        <v>1042</v>
      </c>
      <c r="AC184" s="4" t="s">
        <v>1043</v>
      </c>
      <c r="AD184" s="4" t="s">
        <v>1044</v>
      </c>
      <c r="AE184" s="4" t="s">
        <v>1045</v>
      </c>
      <c r="AF184" s="4" t="s">
        <v>1046</v>
      </c>
      <c r="AG184" s="4" t="s">
        <v>1047</v>
      </c>
      <c r="AH184" s="4" t="s">
        <v>1048</v>
      </c>
      <c r="AI184" s="4" t="s">
        <v>1049</v>
      </c>
      <c r="AJ184" s="4" t="s">
        <v>1050</v>
      </c>
      <c r="AK184" s="4" t="s">
        <v>1051</v>
      </c>
      <c r="AL184" s="4" t="s">
        <v>1052</v>
      </c>
      <c r="AM184" s="4" t="s">
        <v>1053</v>
      </c>
      <c r="AN184" s="4" t="s">
        <v>1054</v>
      </c>
      <c r="AO184" s="4" t="s">
        <v>1055</v>
      </c>
      <c r="AP184" s="4" t="s">
        <v>1056</v>
      </c>
      <c r="AQ184" s="4" t="s">
        <v>1057</v>
      </c>
      <c r="AR184" s="4" t="s">
        <v>1058</v>
      </c>
      <c r="AS184" s="4" t="s">
        <v>1059</v>
      </c>
      <c r="AT184" s="4" t="s">
        <v>1060</v>
      </c>
      <c r="AU184" s="4" t="s">
        <v>1061</v>
      </c>
      <c r="AV184" s="4" t="s">
        <v>1062</v>
      </c>
      <c r="AW184" s="4" t="s">
        <v>1063</v>
      </c>
      <c r="AX184" s="4" t="s">
        <v>1064</v>
      </c>
      <c r="AY184" s="4" t="s">
        <v>1065</v>
      </c>
      <c r="AZ184" s="4" t="s">
        <v>1066</v>
      </c>
      <c r="BA184" s="4" t="s">
        <v>1067</v>
      </c>
      <c r="BB184" s="4" t="s">
        <v>1068</v>
      </c>
      <c r="BC184" s="4" t="s">
        <v>1069</v>
      </c>
      <c r="BD184" s="4" t="s">
        <v>1070</v>
      </c>
      <c r="BE184" s="4" t="s">
        <v>1071</v>
      </c>
      <c r="BF184" s="4" t="s">
        <v>1072</v>
      </c>
      <c r="BG184" s="4" t="s">
        <v>1073</v>
      </c>
      <c r="BH184" s="4" t="s">
        <v>1074</v>
      </c>
      <c r="BI184" s="4" t="s">
        <v>1075</v>
      </c>
      <c r="BJ184" s="4" t="s">
        <v>1076</v>
      </c>
      <c r="BK184" s="4" t="s">
        <v>1077</v>
      </c>
      <c r="BL184" s="4" t="s">
        <v>1078</v>
      </c>
      <c r="BM184" s="4" t="s">
        <v>1079</v>
      </c>
      <c r="BN184" s="4" t="s">
        <v>1080</v>
      </c>
      <c r="BO184" s="4" t="s">
        <v>1081</v>
      </c>
      <c r="BP184" s="4" t="s">
        <v>1082</v>
      </c>
      <c r="BQ184" s="4" t="s">
        <v>1083</v>
      </c>
      <c r="BR184" s="4" t="s">
        <v>1084</v>
      </c>
      <c r="BS184" s="4" t="s">
        <v>1085</v>
      </c>
      <c r="BT184" s="4" t="s">
        <v>1086</v>
      </c>
      <c r="BU184" s="4" t="s">
        <v>1087</v>
      </c>
      <c r="BV184" s="4" t="s">
        <v>1088</v>
      </c>
      <c r="BW184" s="4" t="s">
        <v>1089</v>
      </c>
      <c r="BX184" s="4" t="s">
        <v>1090</v>
      </c>
      <c r="BY184" s="4" t="s">
        <v>1091</v>
      </c>
      <c r="BZ184" s="4" t="s">
        <v>1092</v>
      </c>
      <c r="CA184" s="4" t="s">
        <v>1093</v>
      </c>
      <c r="CB184" s="4" t="s">
        <v>1094</v>
      </c>
      <c r="CC184" s="4" t="s">
        <v>1095</v>
      </c>
      <c r="CD184" s="4" t="s">
        <v>1096</v>
      </c>
      <c r="CE184" s="4" t="s">
        <v>1097</v>
      </c>
      <c r="CF184" s="4" t="s">
        <v>1098</v>
      </c>
      <c r="CG184" s="4" t="s">
        <v>1099</v>
      </c>
      <c r="CH184" s="4" t="s">
        <v>1100</v>
      </c>
      <c r="CI184" s="4" t="s">
        <v>1101</v>
      </c>
      <c r="CJ184" s="4" t="s">
        <v>1102</v>
      </c>
      <c r="CK184" s="4" t="s">
        <v>1103</v>
      </c>
      <c r="CL184" s="4" t="s">
        <v>1104</v>
      </c>
      <c r="CM184" s="4" t="s">
        <v>1105</v>
      </c>
      <c r="CN184" s="4" t="s">
        <v>1106</v>
      </c>
      <c r="CO184" s="4" t="s">
        <v>1107</v>
      </c>
      <c r="CP184" s="4" t="s">
        <v>1108</v>
      </c>
      <c r="CQ184" s="4" t="s">
        <v>1109</v>
      </c>
      <c r="CR184" s="4" t="s">
        <v>1110</v>
      </c>
      <c r="CS184" s="4" t="s">
        <v>1111</v>
      </c>
      <c r="CT184" s="4" t="s">
        <v>1112</v>
      </c>
      <c r="CU184" s="4" t="s">
        <v>1113</v>
      </c>
      <c r="CV184" s="4" t="s">
        <v>1114</v>
      </c>
      <c r="CW184" s="4" t="s">
        <v>1115</v>
      </c>
      <c r="CX184" s="4" t="s">
        <v>1116</v>
      </c>
      <c r="CY184" s="4" t="s">
        <v>1117</v>
      </c>
      <c r="CZ184" s="4" t="s">
        <v>1118</v>
      </c>
      <c r="DA184" s="4" t="s">
        <v>1119</v>
      </c>
      <c r="DB184" s="4" t="s">
        <v>1120</v>
      </c>
      <c r="DC184" s="4" t="s">
        <v>1121</v>
      </c>
      <c r="DD184" s="4" t="s">
        <v>1122</v>
      </c>
      <c r="DE184" s="4" t="s">
        <v>1123</v>
      </c>
      <c r="DF184" s="4" t="s">
        <v>1124</v>
      </c>
      <c r="DG184" s="4" t="s">
        <v>1125</v>
      </c>
      <c r="DH184" s="4" t="s">
        <v>1126</v>
      </c>
      <c r="DI184" s="4" t="s">
        <v>1127</v>
      </c>
      <c r="DJ184" s="4" t="s">
        <v>1128</v>
      </c>
      <c r="DK184" s="4" t="s">
        <v>1129</v>
      </c>
      <c r="DL184" s="4" t="s">
        <v>1130</v>
      </c>
      <c r="DM184" s="4" t="s">
        <v>1131</v>
      </c>
      <c r="DN184" s="4" t="s">
        <v>1132</v>
      </c>
      <c r="DO184" s="4" t="s">
        <v>1133</v>
      </c>
      <c r="DP184" s="4" t="s">
        <v>1134</v>
      </c>
      <c r="DQ184" s="4" t="s">
        <v>1135</v>
      </c>
      <c r="DR184" s="4" t="s">
        <v>1136</v>
      </c>
      <c r="DS184" s="4" t="s">
        <v>3711</v>
      </c>
      <c r="DT184" s="4" t="s">
        <v>1137</v>
      </c>
      <c r="DU184" s="4" t="s">
        <v>1138</v>
      </c>
      <c r="DV184" s="4" t="s">
        <v>1139</v>
      </c>
      <c r="DW184" s="4" t="s">
        <v>1140</v>
      </c>
      <c r="DX184" s="4" t="s">
        <v>1141</v>
      </c>
      <c r="DY184" s="4" t="s">
        <v>1142</v>
      </c>
      <c r="DZ184" s="4" t="s">
        <v>1143</v>
      </c>
      <c r="EA184" s="4" t="s">
        <v>1144</v>
      </c>
      <c r="EB184" s="4" t="s">
        <v>3712</v>
      </c>
      <c r="EC184" s="4" t="s">
        <v>1145</v>
      </c>
      <c r="ED184" s="4" t="s">
        <v>1146</v>
      </c>
      <c r="EE184" s="4" t="s">
        <v>1147</v>
      </c>
      <c r="EF184" s="4" t="s">
        <v>1148</v>
      </c>
      <c r="EG184" s="4" t="s">
        <v>1149</v>
      </c>
      <c r="EH184" s="4" t="s">
        <v>3713</v>
      </c>
    </row>
    <row r="185" spans="1:179" x14ac:dyDescent="0.25">
      <c r="A185" s="4" t="s">
        <v>6908</v>
      </c>
      <c r="B185" s="4" t="s">
        <v>6913</v>
      </c>
      <c r="C185" s="4" t="s">
        <v>1150</v>
      </c>
      <c r="D185" s="4" t="s">
        <v>1151</v>
      </c>
      <c r="E185" s="4" t="s">
        <v>1152</v>
      </c>
      <c r="F185" s="4" t="s">
        <v>1153</v>
      </c>
      <c r="G185" s="4" t="s">
        <v>1154</v>
      </c>
      <c r="H185" s="4" t="s">
        <v>1155</v>
      </c>
      <c r="I185" s="4" t="s">
        <v>1156</v>
      </c>
      <c r="J185" s="4" t="s">
        <v>1157</v>
      </c>
      <c r="K185" s="4" t="s">
        <v>1158</v>
      </c>
      <c r="L185" s="4" t="s">
        <v>1159</v>
      </c>
      <c r="M185" s="4" t="s">
        <v>1160</v>
      </c>
      <c r="N185" s="4" t="s">
        <v>1161</v>
      </c>
      <c r="O185" s="4" t="s">
        <v>1162</v>
      </c>
      <c r="P185" s="4" t="s">
        <v>1163</v>
      </c>
      <c r="Q185" s="4" t="s">
        <v>1164</v>
      </c>
      <c r="R185" s="4" t="s">
        <v>1165</v>
      </c>
      <c r="S185" s="4" t="s">
        <v>1166</v>
      </c>
      <c r="T185" s="4" t="s">
        <v>1167</v>
      </c>
      <c r="U185" s="4" t="s">
        <v>1168</v>
      </c>
      <c r="V185" s="4" t="s">
        <v>1169</v>
      </c>
      <c r="W185" s="4" t="s">
        <v>1170</v>
      </c>
      <c r="X185" s="4" t="s">
        <v>1171</v>
      </c>
      <c r="Y185" s="4" t="s">
        <v>1172</v>
      </c>
      <c r="Z185" s="4" t="s">
        <v>1173</v>
      </c>
      <c r="AA185" s="4" t="s">
        <v>1174</v>
      </c>
      <c r="AB185" s="4" t="s">
        <v>1175</v>
      </c>
      <c r="AC185" s="4" t="s">
        <v>1176</v>
      </c>
      <c r="AD185" s="4" t="s">
        <v>1177</v>
      </c>
      <c r="AE185" s="4" t="s">
        <v>1178</v>
      </c>
      <c r="AF185" s="4" t="s">
        <v>1179</v>
      </c>
      <c r="AG185" s="4" t="s">
        <v>1180</v>
      </c>
      <c r="AH185" s="4" t="s">
        <v>1181</v>
      </c>
      <c r="AI185" s="4" t="s">
        <v>1182</v>
      </c>
      <c r="AJ185" s="4" t="s">
        <v>1183</v>
      </c>
      <c r="AK185" s="4" t="s">
        <v>1184</v>
      </c>
      <c r="AL185" s="4" t="s">
        <v>1185</v>
      </c>
      <c r="AM185" s="4" t="s">
        <v>1186</v>
      </c>
      <c r="AN185" s="4" t="s">
        <v>1187</v>
      </c>
      <c r="AO185" s="4" t="s">
        <v>1188</v>
      </c>
      <c r="AP185" s="4" t="s">
        <v>1189</v>
      </c>
      <c r="AQ185" s="4" t="s">
        <v>1190</v>
      </c>
      <c r="AR185" s="4" t="s">
        <v>1191</v>
      </c>
      <c r="AS185" s="4" t="s">
        <v>1192</v>
      </c>
      <c r="AT185" s="4" t="s">
        <v>1193</v>
      </c>
      <c r="AU185" s="4" t="s">
        <v>1194</v>
      </c>
      <c r="AV185" s="4" t="s">
        <v>1195</v>
      </c>
      <c r="AW185" s="4" t="s">
        <v>1196</v>
      </c>
      <c r="AX185" s="4" t="s">
        <v>1197</v>
      </c>
      <c r="AY185" s="4" t="s">
        <v>1198</v>
      </c>
      <c r="AZ185" s="4" t="s">
        <v>1199</v>
      </c>
      <c r="BA185" s="4" t="s">
        <v>1200</v>
      </c>
      <c r="BB185" s="4" t="s">
        <v>1201</v>
      </c>
      <c r="BC185" s="4" t="s">
        <v>1202</v>
      </c>
      <c r="BD185" s="4" t="s">
        <v>1203</v>
      </c>
      <c r="BE185" s="4" t="s">
        <v>1204</v>
      </c>
      <c r="BF185" s="4" t="s">
        <v>1205</v>
      </c>
      <c r="BG185" s="4" t="s">
        <v>1206</v>
      </c>
      <c r="BH185" s="4" t="s">
        <v>1207</v>
      </c>
      <c r="BI185" s="4" t="s">
        <v>1208</v>
      </c>
      <c r="BJ185" s="4" t="s">
        <v>1209</v>
      </c>
      <c r="BK185" s="4" t="s">
        <v>1210</v>
      </c>
      <c r="BL185" s="4" t="s">
        <v>1211</v>
      </c>
      <c r="BM185" s="4" t="s">
        <v>1212</v>
      </c>
      <c r="BN185" s="4" t="s">
        <v>1213</v>
      </c>
      <c r="BO185" s="4" t="s">
        <v>1214</v>
      </c>
      <c r="BP185" s="4" t="s">
        <v>1215</v>
      </c>
      <c r="BQ185" s="4" t="s">
        <v>1216</v>
      </c>
      <c r="BR185" s="4" t="s">
        <v>1217</v>
      </c>
      <c r="BS185" s="4" t="s">
        <v>1218</v>
      </c>
      <c r="BT185" s="4" t="s">
        <v>1219</v>
      </c>
      <c r="BU185" s="4" t="s">
        <v>1220</v>
      </c>
      <c r="BV185" s="4" t="s">
        <v>1221</v>
      </c>
      <c r="BW185" s="4" t="s">
        <v>1222</v>
      </c>
      <c r="BX185" s="4" t="s">
        <v>1223</v>
      </c>
      <c r="BY185" s="4" t="s">
        <v>1224</v>
      </c>
      <c r="BZ185" s="4" t="s">
        <v>1225</v>
      </c>
      <c r="CA185" s="4" t="s">
        <v>1226</v>
      </c>
      <c r="CB185" s="4" t="s">
        <v>1227</v>
      </c>
      <c r="CC185" s="4" t="s">
        <v>1228</v>
      </c>
      <c r="CD185" s="4" t="s">
        <v>1229</v>
      </c>
      <c r="CE185" s="4" t="s">
        <v>1230</v>
      </c>
      <c r="CF185" s="4" t="s">
        <v>1231</v>
      </c>
      <c r="CG185" s="4" t="s">
        <v>1232</v>
      </c>
      <c r="CH185" s="4" t="s">
        <v>1233</v>
      </c>
      <c r="CI185" s="4" t="s">
        <v>1234</v>
      </c>
      <c r="CJ185" s="4" t="s">
        <v>1235</v>
      </c>
      <c r="CK185" s="4" t="s">
        <v>1236</v>
      </c>
      <c r="CL185" s="4" t="s">
        <v>1237</v>
      </c>
      <c r="CM185" s="4" t="s">
        <v>1238</v>
      </c>
      <c r="CN185" s="4" t="s">
        <v>1239</v>
      </c>
      <c r="CO185" s="4" t="s">
        <v>1240</v>
      </c>
      <c r="CP185" s="4" t="s">
        <v>1241</v>
      </c>
      <c r="CQ185" s="4" t="s">
        <v>1242</v>
      </c>
      <c r="CR185" s="4" t="s">
        <v>1243</v>
      </c>
      <c r="CS185" s="4" t="s">
        <v>1244</v>
      </c>
      <c r="CT185" s="4" t="s">
        <v>1245</v>
      </c>
      <c r="CU185" s="4" t="s">
        <v>1246</v>
      </c>
      <c r="CV185" s="4" t="s">
        <v>1247</v>
      </c>
      <c r="CW185" s="4" t="s">
        <v>1248</v>
      </c>
      <c r="CX185" s="4" t="s">
        <v>1249</v>
      </c>
      <c r="CY185" s="4" t="s">
        <v>1250</v>
      </c>
      <c r="CZ185" s="4" t="s">
        <v>1251</v>
      </c>
      <c r="DA185" s="4" t="s">
        <v>1252</v>
      </c>
      <c r="DB185" s="4" t="s">
        <v>1253</v>
      </c>
      <c r="DC185" s="4" t="s">
        <v>1254</v>
      </c>
      <c r="DD185" s="4" t="s">
        <v>1255</v>
      </c>
      <c r="DE185" s="4" t="s">
        <v>1256</v>
      </c>
      <c r="DF185" s="4" t="s">
        <v>1257</v>
      </c>
      <c r="DG185" s="4" t="s">
        <v>1258</v>
      </c>
      <c r="DH185" s="4" t="s">
        <v>1259</v>
      </c>
      <c r="DI185" s="4" t="s">
        <v>1260</v>
      </c>
      <c r="DJ185" s="4" t="s">
        <v>1261</v>
      </c>
      <c r="DK185" s="4" t="s">
        <v>3714</v>
      </c>
      <c r="DL185" s="4" t="s">
        <v>1262</v>
      </c>
      <c r="DM185" s="4" t="s">
        <v>1263</v>
      </c>
      <c r="DN185" s="4" t="s">
        <v>1264</v>
      </c>
      <c r="DO185" s="4" t="s">
        <v>1265</v>
      </c>
      <c r="DP185" s="4" t="s">
        <v>1266</v>
      </c>
      <c r="DQ185" s="4" t="s">
        <v>1267</v>
      </c>
      <c r="DR185" s="4" t="s">
        <v>1268</v>
      </c>
      <c r="DS185" s="4" t="s">
        <v>1269</v>
      </c>
      <c r="DT185" s="4" t="s">
        <v>3715</v>
      </c>
      <c r="DU185" s="4" t="s">
        <v>1270</v>
      </c>
      <c r="DV185" s="4" t="s">
        <v>1271</v>
      </c>
      <c r="DW185" s="4" t="s">
        <v>3716</v>
      </c>
      <c r="DX185" s="4" t="s">
        <v>1272</v>
      </c>
      <c r="DY185" s="4" t="s">
        <v>1273</v>
      </c>
      <c r="DZ185" s="4" t="s">
        <v>1274</v>
      </c>
      <c r="EA185" s="4" t="s">
        <v>1275</v>
      </c>
      <c r="EB185" s="4" t="s">
        <v>1276</v>
      </c>
      <c r="EC185" s="4" t="s">
        <v>1277</v>
      </c>
      <c r="ED185" s="4" t="s">
        <v>1278</v>
      </c>
      <c r="EE185" s="4" t="s">
        <v>1279</v>
      </c>
      <c r="EF185" s="4" t="s">
        <v>1280</v>
      </c>
      <c r="EG185" s="4" t="s">
        <v>1281</v>
      </c>
      <c r="EH185" s="4" t="s">
        <v>1282</v>
      </c>
      <c r="EI185" s="4" t="s">
        <v>1283</v>
      </c>
    </row>
    <row r="186" spans="1:179" x14ac:dyDescent="0.25">
      <c r="A186" s="4" t="s">
        <v>6908</v>
      </c>
      <c r="B186" s="4" t="s">
        <v>6914</v>
      </c>
      <c r="C186" s="4" t="s">
        <v>1284</v>
      </c>
      <c r="D186" s="4" t="s">
        <v>1285</v>
      </c>
      <c r="E186" s="4" t="s">
        <v>1286</v>
      </c>
      <c r="F186" s="4" t="s">
        <v>1287</v>
      </c>
      <c r="G186" s="4" t="s">
        <v>1288</v>
      </c>
      <c r="H186" s="4" t="s">
        <v>1289</v>
      </c>
      <c r="I186" s="4" t="s">
        <v>1290</v>
      </c>
      <c r="J186" s="4" t="s">
        <v>1291</v>
      </c>
      <c r="K186" s="4" t="s">
        <v>1292</v>
      </c>
      <c r="L186" s="4" t="s">
        <v>1293</v>
      </c>
      <c r="M186" s="4" t="s">
        <v>1294</v>
      </c>
      <c r="N186" s="4" t="s">
        <v>1295</v>
      </c>
      <c r="O186" s="4" t="s">
        <v>1296</v>
      </c>
      <c r="P186" s="4" t="s">
        <v>1297</v>
      </c>
      <c r="Q186" s="4" t="s">
        <v>1298</v>
      </c>
      <c r="R186" s="4" t="s">
        <v>1299</v>
      </c>
      <c r="S186" s="4" t="s">
        <v>1300</v>
      </c>
      <c r="T186" s="4" t="s">
        <v>1301</v>
      </c>
      <c r="U186" s="4" t="s">
        <v>1302</v>
      </c>
      <c r="V186" s="4" t="s">
        <v>1303</v>
      </c>
      <c r="W186" s="4" t="s">
        <v>1304</v>
      </c>
      <c r="X186" s="4" t="s">
        <v>1305</v>
      </c>
      <c r="Y186" s="4" t="s">
        <v>1306</v>
      </c>
      <c r="Z186" s="4" t="s">
        <v>1307</v>
      </c>
      <c r="AA186" s="4" t="s">
        <v>1308</v>
      </c>
      <c r="AB186" s="4" t="s">
        <v>1309</v>
      </c>
      <c r="AC186" s="4" t="s">
        <v>1310</v>
      </c>
      <c r="AD186" s="4" t="s">
        <v>1311</v>
      </c>
      <c r="AE186" s="4" t="s">
        <v>1312</v>
      </c>
      <c r="AF186" s="4" t="s">
        <v>1313</v>
      </c>
      <c r="AG186" s="4" t="s">
        <v>1314</v>
      </c>
      <c r="AH186" s="4" t="s">
        <v>1315</v>
      </c>
      <c r="AI186" s="4" t="s">
        <v>1316</v>
      </c>
      <c r="AJ186" s="4" t="s">
        <v>1317</v>
      </c>
      <c r="AK186" s="4" t="s">
        <v>1318</v>
      </c>
      <c r="AL186" s="4" t="s">
        <v>1319</v>
      </c>
      <c r="AM186" s="4" t="s">
        <v>1320</v>
      </c>
      <c r="AN186" s="4" t="s">
        <v>1321</v>
      </c>
      <c r="AO186" s="4" t="s">
        <v>1322</v>
      </c>
      <c r="AP186" s="4" t="s">
        <v>1323</v>
      </c>
      <c r="AQ186" s="4" t="s">
        <v>1324</v>
      </c>
      <c r="AR186" s="4" t="s">
        <v>1325</v>
      </c>
      <c r="AS186" s="4" t="s">
        <v>1326</v>
      </c>
      <c r="AT186" s="4" t="s">
        <v>1327</v>
      </c>
      <c r="AU186" s="4" t="s">
        <v>1328</v>
      </c>
      <c r="AV186" s="4" t="s">
        <v>1329</v>
      </c>
      <c r="AW186" s="4" t="s">
        <v>1330</v>
      </c>
      <c r="AX186" s="4" t="s">
        <v>1331</v>
      </c>
      <c r="AY186" s="4" t="s">
        <v>1332</v>
      </c>
      <c r="AZ186" s="4" t="s">
        <v>1333</v>
      </c>
      <c r="BA186" s="4" t="s">
        <v>1334</v>
      </c>
      <c r="BB186" s="4" t="s">
        <v>1335</v>
      </c>
      <c r="BC186" s="4" t="s">
        <v>1336</v>
      </c>
      <c r="BD186" s="4" t="s">
        <v>1337</v>
      </c>
      <c r="BE186" s="4" t="s">
        <v>1338</v>
      </c>
      <c r="BF186" s="4" t="s">
        <v>1339</v>
      </c>
      <c r="BG186" s="4" t="s">
        <v>1340</v>
      </c>
      <c r="BH186" s="4" t="s">
        <v>1341</v>
      </c>
      <c r="BI186" s="4" t="s">
        <v>1342</v>
      </c>
      <c r="BJ186" s="4" t="s">
        <v>1343</v>
      </c>
      <c r="BK186" s="4" t="s">
        <v>1344</v>
      </c>
      <c r="BL186" s="4" t="s">
        <v>1345</v>
      </c>
      <c r="BM186" s="4" t="s">
        <v>1346</v>
      </c>
      <c r="BN186" s="4" t="s">
        <v>1347</v>
      </c>
      <c r="BO186" s="4" t="s">
        <v>1348</v>
      </c>
      <c r="BP186" s="4" t="s">
        <v>1349</v>
      </c>
      <c r="BQ186" s="4" t="s">
        <v>1350</v>
      </c>
      <c r="BR186" s="4" t="s">
        <v>1351</v>
      </c>
      <c r="BS186" s="4" t="s">
        <v>1352</v>
      </c>
      <c r="BT186" s="4" t="s">
        <v>1353</v>
      </c>
      <c r="BU186" s="4" t="s">
        <v>1354</v>
      </c>
      <c r="BV186" s="4" t="s">
        <v>1355</v>
      </c>
      <c r="BW186" s="4" t="s">
        <v>1356</v>
      </c>
      <c r="BX186" s="4" t="s">
        <v>1357</v>
      </c>
      <c r="BY186" s="4" t="s">
        <v>1358</v>
      </c>
      <c r="BZ186" s="4" t="s">
        <v>1359</v>
      </c>
      <c r="CA186" s="4" t="s">
        <v>1360</v>
      </c>
      <c r="CB186" s="4" t="s">
        <v>1361</v>
      </c>
      <c r="CC186" s="4" t="s">
        <v>1362</v>
      </c>
      <c r="CD186" s="4" t="s">
        <v>1363</v>
      </c>
      <c r="CE186" s="4" t="s">
        <v>1364</v>
      </c>
      <c r="CF186" s="4" t="s">
        <v>1365</v>
      </c>
      <c r="CG186" s="4" t="s">
        <v>1366</v>
      </c>
      <c r="CH186" s="4" t="s">
        <v>1367</v>
      </c>
      <c r="CI186" s="4" t="s">
        <v>1368</v>
      </c>
      <c r="CJ186" s="4" t="s">
        <v>1369</v>
      </c>
      <c r="CK186" s="4" t="s">
        <v>1370</v>
      </c>
      <c r="CL186" s="4" t="s">
        <v>1371</v>
      </c>
      <c r="CM186" s="4" t="s">
        <v>1372</v>
      </c>
      <c r="CN186" s="4" t="s">
        <v>1373</v>
      </c>
      <c r="CO186" s="4" t="s">
        <v>1374</v>
      </c>
      <c r="CP186" s="4" t="s">
        <v>1375</v>
      </c>
      <c r="CQ186" s="4" t="s">
        <v>1376</v>
      </c>
      <c r="CR186" s="4" t="s">
        <v>1377</v>
      </c>
      <c r="CS186" s="4" t="s">
        <v>1378</v>
      </c>
      <c r="CT186" s="4" t="s">
        <v>1379</v>
      </c>
      <c r="CU186" s="4" t="s">
        <v>1380</v>
      </c>
      <c r="CV186" s="4" t="s">
        <v>1381</v>
      </c>
      <c r="CW186" s="4" t="s">
        <v>1382</v>
      </c>
      <c r="CX186" s="4" t="s">
        <v>1383</v>
      </c>
      <c r="CY186" s="4" t="s">
        <v>1384</v>
      </c>
      <c r="CZ186" s="4" t="s">
        <v>1385</v>
      </c>
      <c r="DA186" s="4" t="s">
        <v>1386</v>
      </c>
      <c r="DB186" s="4" t="s">
        <v>1387</v>
      </c>
      <c r="DC186" s="4" t="s">
        <v>1388</v>
      </c>
      <c r="DD186" s="4" t="s">
        <v>1389</v>
      </c>
      <c r="DE186" s="4" t="s">
        <v>1390</v>
      </c>
      <c r="DF186" s="4" t="s">
        <v>1391</v>
      </c>
      <c r="DG186" s="4" t="s">
        <v>1392</v>
      </c>
      <c r="DH186" s="4" t="s">
        <v>1393</v>
      </c>
      <c r="DI186" s="4" t="s">
        <v>1394</v>
      </c>
      <c r="DJ186" s="4" t="s">
        <v>1395</v>
      </c>
      <c r="DK186" s="4" t="s">
        <v>1396</v>
      </c>
      <c r="DL186" s="4" t="s">
        <v>1397</v>
      </c>
      <c r="DM186" s="4" t="s">
        <v>1398</v>
      </c>
      <c r="DN186" s="4" t="s">
        <v>1399</v>
      </c>
      <c r="DO186" s="4" t="s">
        <v>1400</v>
      </c>
      <c r="DP186" s="4" t="s">
        <v>1401</v>
      </c>
      <c r="DQ186" s="4" t="s">
        <v>1402</v>
      </c>
      <c r="DR186" s="4" t="s">
        <v>1403</v>
      </c>
      <c r="DS186" s="4" t="s">
        <v>1404</v>
      </c>
      <c r="DT186" s="4" t="s">
        <v>1405</v>
      </c>
      <c r="DU186" s="4" t="s">
        <v>1406</v>
      </c>
      <c r="DV186" s="4" t="s">
        <v>1407</v>
      </c>
      <c r="DW186" s="4" t="s">
        <v>1408</v>
      </c>
      <c r="DX186" s="4" t="s">
        <v>1409</v>
      </c>
      <c r="DY186" s="4" t="s">
        <v>1410</v>
      </c>
      <c r="DZ186" s="4" t="s">
        <v>1411</v>
      </c>
      <c r="EA186" s="4" t="s">
        <v>1412</v>
      </c>
      <c r="EB186" s="4" t="s">
        <v>1413</v>
      </c>
      <c r="EC186" s="4" t="s">
        <v>1414</v>
      </c>
      <c r="ED186" s="4" t="s">
        <v>1415</v>
      </c>
      <c r="EE186" s="4" t="s">
        <v>1416</v>
      </c>
      <c r="EF186" s="4" t="s">
        <v>1417</v>
      </c>
      <c r="EG186" s="4" t="s">
        <v>1418</v>
      </c>
      <c r="EH186" s="4" t="s">
        <v>1419</v>
      </c>
      <c r="EI186" s="4" t="s">
        <v>1420</v>
      </c>
      <c r="EJ186" s="4" t="s">
        <v>1421</v>
      </c>
      <c r="EK186" s="4" t="s">
        <v>1422</v>
      </c>
      <c r="EL186" s="4" t="s">
        <v>1423</v>
      </c>
      <c r="EM186" s="4" t="s">
        <v>1424</v>
      </c>
      <c r="EN186" s="4" t="s">
        <v>1425</v>
      </c>
      <c r="EO186" s="4" t="s">
        <v>1426</v>
      </c>
      <c r="EP186" s="4" t="s">
        <v>1427</v>
      </c>
      <c r="EQ186" s="4" t="s">
        <v>1428</v>
      </c>
      <c r="ER186" s="4" t="s">
        <v>1429</v>
      </c>
      <c r="ES186" s="4" t="s">
        <v>1430</v>
      </c>
      <c r="ET186" s="4" t="s">
        <v>1431</v>
      </c>
      <c r="EU186" s="4" t="s">
        <v>1432</v>
      </c>
      <c r="EV186" s="4" t="s">
        <v>1433</v>
      </c>
      <c r="EW186" s="4" t="s">
        <v>1434</v>
      </c>
      <c r="EX186" s="4" t="s">
        <v>1435</v>
      </c>
      <c r="EY186" s="4" t="s">
        <v>1436</v>
      </c>
      <c r="EZ186" s="4" t="s">
        <v>1437</v>
      </c>
      <c r="FA186" s="4" t="s">
        <v>1438</v>
      </c>
      <c r="FB186" s="4" t="s">
        <v>1439</v>
      </c>
      <c r="FC186" s="4" t="s">
        <v>1440</v>
      </c>
      <c r="FD186" s="4" t="s">
        <v>3717</v>
      </c>
      <c r="FE186" s="4" t="s">
        <v>1441</v>
      </c>
      <c r="FF186" s="4" t="s">
        <v>1442</v>
      </c>
      <c r="FG186" s="4" t="s">
        <v>1443</v>
      </c>
      <c r="FH186" s="4" t="s">
        <v>1444</v>
      </c>
      <c r="FI186" s="4" t="s">
        <v>1445</v>
      </c>
      <c r="FJ186" s="4" t="s">
        <v>1446</v>
      </c>
      <c r="FK186" s="4" t="s">
        <v>1447</v>
      </c>
      <c r="FL186" s="4" t="s">
        <v>1448</v>
      </c>
      <c r="FM186" s="4" t="s">
        <v>1449</v>
      </c>
      <c r="FN186" s="4" t="s">
        <v>1450</v>
      </c>
      <c r="FO186" s="4" t="s">
        <v>1451</v>
      </c>
      <c r="FP186" s="4" t="s">
        <v>1452</v>
      </c>
      <c r="FQ186" s="4" t="s">
        <v>1453</v>
      </c>
      <c r="FR186" s="4" t="s">
        <v>1454</v>
      </c>
      <c r="FS186" s="4" t="s">
        <v>3718</v>
      </c>
      <c r="FT186" s="4" t="s">
        <v>1455</v>
      </c>
      <c r="FU186" s="4" t="s">
        <v>1456</v>
      </c>
      <c r="FV186" s="4" t="s">
        <v>1457</v>
      </c>
      <c r="FW186" s="4" t="s">
        <v>3719</v>
      </c>
    </row>
    <row r="187" spans="1:179" x14ac:dyDescent="0.25">
      <c r="A187" s="4" t="s">
        <v>6908</v>
      </c>
      <c r="B187" s="4" t="s">
        <v>6915</v>
      </c>
      <c r="C187" s="4" t="s">
        <v>1458</v>
      </c>
      <c r="D187" s="4" t="s">
        <v>1459</v>
      </c>
      <c r="E187" s="4" t="s">
        <v>1460</v>
      </c>
      <c r="F187" s="4" t="s">
        <v>1461</v>
      </c>
      <c r="G187" s="4" t="s">
        <v>1462</v>
      </c>
      <c r="H187" s="4" t="s">
        <v>1463</v>
      </c>
      <c r="I187" s="4" t="s">
        <v>1464</v>
      </c>
      <c r="J187" s="4" t="s">
        <v>1465</v>
      </c>
      <c r="K187" s="4" t="s">
        <v>1466</v>
      </c>
      <c r="L187" s="4" t="s">
        <v>1467</v>
      </c>
      <c r="M187" s="4" t="s">
        <v>1468</v>
      </c>
      <c r="N187" s="4" t="s">
        <v>1469</v>
      </c>
      <c r="O187" s="4" t="s">
        <v>1470</v>
      </c>
      <c r="P187" s="4" t="s">
        <v>1472</v>
      </c>
      <c r="Q187" s="4" t="s">
        <v>1473</v>
      </c>
      <c r="R187" s="4" t="s">
        <v>1474</v>
      </c>
      <c r="S187" s="4" t="s">
        <v>1475</v>
      </c>
      <c r="T187" s="4" t="s">
        <v>1476</v>
      </c>
      <c r="U187" s="4" t="s">
        <v>1477</v>
      </c>
      <c r="V187" s="4" t="s">
        <v>1478</v>
      </c>
      <c r="W187" s="4" t="s">
        <v>1479</v>
      </c>
      <c r="X187" s="4" t="s">
        <v>1480</v>
      </c>
      <c r="Y187" s="4" t="s">
        <v>1481</v>
      </c>
      <c r="Z187" s="4" t="s">
        <v>1482</v>
      </c>
      <c r="AA187" s="4" t="s">
        <v>1483</v>
      </c>
      <c r="AB187" s="4" t="s">
        <v>1484</v>
      </c>
      <c r="AC187" s="4" t="s">
        <v>1485</v>
      </c>
      <c r="AD187" s="4" t="s">
        <v>1486</v>
      </c>
      <c r="AE187" s="4" t="s">
        <v>1487</v>
      </c>
      <c r="AF187" s="4" t="s">
        <v>1488</v>
      </c>
      <c r="AG187" s="4" t="s">
        <v>1489</v>
      </c>
      <c r="AH187" s="4" t="s">
        <v>1490</v>
      </c>
      <c r="AI187" s="4" t="s">
        <v>1491</v>
      </c>
      <c r="AJ187" s="4" t="s">
        <v>1492</v>
      </c>
      <c r="AK187" s="4" t="s">
        <v>1493</v>
      </c>
      <c r="AL187" s="4" t="s">
        <v>1494</v>
      </c>
      <c r="AM187" s="4" t="s">
        <v>1495</v>
      </c>
      <c r="AN187" s="4" t="s">
        <v>1496</v>
      </c>
      <c r="AO187" s="4" t="s">
        <v>1497</v>
      </c>
      <c r="AP187" s="4" t="s">
        <v>1498</v>
      </c>
      <c r="AQ187" s="4" t="s">
        <v>1499</v>
      </c>
      <c r="AR187" s="4" t="s">
        <v>1500</v>
      </c>
      <c r="AS187" s="4" t="s">
        <v>1501</v>
      </c>
      <c r="AT187" s="4" t="s">
        <v>1502</v>
      </c>
      <c r="AU187" s="4" t="s">
        <v>1503</v>
      </c>
      <c r="AV187" s="4" t="s">
        <v>1504</v>
      </c>
      <c r="AW187" s="4" t="s">
        <v>1505</v>
      </c>
      <c r="AX187" s="4" t="s">
        <v>1506</v>
      </c>
      <c r="AY187" s="4" t="s">
        <v>1507</v>
      </c>
      <c r="AZ187" s="4" t="s">
        <v>1508</v>
      </c>
      <c r="BA187" s="4" t="s">
        <v>1509</v>
      </c>
      <c r="BB187" s="4" t="s">
        <v>1510</v>
      </c>
      <c r="BC187" s="4" t="s">
        <v>1511</v>
      </c>
      <c r="BD187" s="4" t="s">
        <v>1512</v>
      </c>
      <c r="BE187" s="4" t="s">
        <v>1513</v>
      </c>
      <c r="BF187" s="4" t="s">
        <v>1514</v>
      </c>
      <c r="BG187" s="4" t="s">
        <v>1515</v>
      </c>
      <c r="BH187" s="4" t="s">
        <v>1516</v>
      </c>
      <c r="BI187" s="4" t="s">
        <v>1517</v>
      </c>
      <c r="BJ187" s="4" t="s">
        <v>1518</v>
      </c>
      <c r="BK187" s="4" t="s">
        <v>1519</v>
      </c>
      <c r="BL187" s="4" t="s">
        <v>1520</v>
      </c>
      <c r="BM187" s="4" t="s">
        <v>1521</v>
      </c>
      <c r="BN187" s="4" t="s">
        <v>1522</v>
      </c>
      <c r="BO187" s="4" t="s">
        <v>1523</v>
      </c>
      <c r="BP187" s="4" t="s">
        <v>1524</v>
      </c>
      <c r="BQ187" s="4" t="s">
        <v>1525</v>
      </c>
      <c r="BR187" s="4" t="s">
        <v>1526</v>
      </c>
      <c r="BS187" s="4" t="s">
        <v>1527</v>
      </c>
      <c r="BT187" s="4" t="s">
        <v>1528</v>
      </c>
      <c r="BU187" s="4" t="s">
        <v>1529</v>
      </c>
      <c r="BV187" s="4" t="s">
        <v>1530</v>
      </c>
      <c r="BW187" s="4" t="s">
        <v>1531</v>
      </c>
      <c r="BX187" s="4" t="s">
        <v>1532</v>
      </c>
      <c r="BY187" s="4" t="s">
        <v>1533</v>
      </c>
      <c r="BZ187" s="4" t="s">
        <v>1534</v>
      </c>
      <c r="CA187" s="4" t="s">
        <v>1535</v>
      </c>
      <c r="CB187" s="4" t="s">
        <v>1536</v>
      </c>
      <c r="CC187" s="4" t="s">
        <v>1537</v>
      </c>
      <c r="CD187" s="4" t="s">
        <v>1538</v>
      </c>
      <c r="CE187" s="4" t="s">
        <v>1539</v>
      </c>
      <c r="CF187" s="4" t="s">
        <v>1540</v>
      </c>
      <c r="CG187" s="4" t="s">
        <v>1541</v>
      </c>
      <c r="CH187" s="4" t="s">
        <v>1542</v>
      </c>
      <c r="CI187" s="4" t="s">
        <v>1543</v>
      </c>
      <c r="CJ187" s="4" t="s">
        <v>1544</v>
      </c>
      <c r="CK187" s="4" t="s">
        <v>1545</v>
      </c>
      <c r="CL187" s="4" t="s">
        <v>1546</v>
      </c>
      <c r="CM187" s="4" t="s">
        <v>1547</v>
      </c>
      <c r="CN187" s="4" t="s">
        <v>1548</v>
      </c>
      <c r="CO187" s="4" t="s">
        <v>1549</v>
      </c>
      <c r="CP187" s="4" t="s">
        <v>1550</v>
      </c>
      <c r="CQ187" s="4" t="s">
        <v>1551</v>
      </c>
      <c r="CR187" s="4" t="s">
        <v>1552</v>
      </c>
      <c r="CS187" s="4" t="s">
        <v>1553</v>
      </c>
      <c r="CT187" s="4" t="s">
        <v>1554</v>
      </c>
      <c r="CU187" s="4" t="s">
        <v>1555</v>
      </c>
      <c r="CV187" s="4" t="s">
        <v>1556</v>
      </c>
      <c r="CW187" s="4" t="s">
        <v>1557</v>
      </c>
      <c r="CX187" s="4" t="s">
        <v>1558</v>
      </c>
      <c r="CY187" s="4" t="s">
        <v>1559</v>
      </c>
      <c r="CZ187" s="4" t="s">
        <v>1560</v>
      </c>
      <c r="DA187" s="4" t="s">
        <v>1561</v>
      </c>
      <c r="DB187" s="4" t="s">
        <v>1562</v>
      </c>
      <c r="DC187" s="4" t="s">
        <v>1563</v>
      </c>
      <c r="DD187" s="4" t="s">
        <v>1564</v>
      </c>
      <c r="DE187" s="4" t="s">
        <v>1565</v>
      </c>
      <c r="DF187" s="4" t="s">
        <v>1566</v>
      </c>
      <c r="DG187" s="4" t="s">
        <v>1567</v>
      </c>
      <c r="DH187" s="4" t="s">
        <v>1568</v>
      </c>
      <c r="DI187" s="4" t="s">
        <v>1569</v>
      </c>
      <c r="DJ187" s="4" t="s">
        <v>1570</v>
      </c>
      <c r="DK187" s="4" t="s">
        <v>1571</v>
      </c>
    </row>
    <row r="190" spans="1:179" x14ac:dyDescent="0.25">
      <c r="A190" s="6" t="s">
        <v>6916</v>
      </c>
    </row>
    <row r="191" spans="1:179" x14ac:dyDescent="0.25">
      <c r="A191" s="4" t="s">
        <v>6739</v>
      </c>
      <c r="B191" s="5" t="s">
        <v>6740</v>
      </c>
      <c r="C191" s="4" t="s">
        <v>1634</v>
      </c>
      <c r="D191" s="4" t="s">
        <v>1635</v>
      </c>
      <c r="E191" s="4" t="s">
        <v>1636</v>
      </c>
      <c r="F191" s="4" t="s">
        <v>1637</v>
      </c>
      <c r="G191" s="4" t="s">
        <v>2331</v>
      </c>
    </row>
    <row r="192" spans="1:179" x14ac:dyDescent="0.25">
      <c r="A192" s="4" t="s">
        <v>6739</v>
      </c>
      <c r="B192" s="5" t="s">
        <v>6740</v>
      </c>
      <c r="C192" s="4" t="s">
        <v>2332</v>
      </c>
      <c r="D192" s="4" t="s">
        <v>2333</v>
      </c>
      <c r="E192" s="4" t="s">
        <v>2334</v>
      </c>
      <c r="F192" s="4" t="s">
        <v>2335</v>
      </c>
      <c r="G192" s="4" t="s">
        <v>2336</v>
      </c>
      <c r="H192" s="4" t="s">
        <v>2337</v>
      </c>
      <c r="I192" s="4" t="s">
        <v>2338</v>
      </c>
      <c r="J192" s="4" t="s">
        <v>2339</v>
      </c>
      <c r="K192" s="4" t="s">
        <v>2340</v>
      </c>
      <c r="L192" s="4" t="s">
        <v>2341</v>
      </c>
      <c r="M192" s="4" t="s">
        <v>2342</v>
      </c>
      <c r="N192" s="4" t="s">
        <v>2343</v>
      </c>
      <c r="O192" s="4" t="s">
        <v>2344</v>
      </c>
      <c r="P192" s="4" t="s">
        <v>2345</v>
      </c>
      <c r="Q192" s="4" t="s">
        <v>2346</v>
      </c>
      <c r="R192" s="4" t="s">
        <v>2347</v>
      </c>
      <c r="S192" s="4" t="s">
        <v>2348</v>
      </c>
      <c r="T192" s="4" t="s">
        <v>2349</v>
      </c>
      <c r="U192" s="4" t="s">
        <v>4350</v>
      </c>
      <c r="V192" s="4" t="s">
        <v>4351</v>
      </c>
      <c r="W192" s="4" t="s">
        <v>4352</v>
      </c>
      <c r="X192" s="4" t="s">
        <v>4353</v>
      </c>
      <c r="Y192" s="4" t="s">
        <v>4354</v>
      </c>
      <c r="Z192" s="4" t="s">
        <v>4355</v>
      </c>
      <c r="AA192" s="4" t="s">
        <v>4356</v>
      </c>
      <c r="AB192" s="4" t="s">
        <v>4357</v>
      </c>
      <c r="AC192" s="4" t="s">
        <v>4358</v>
      </c>
      <c r="AD192" s="4" t="s">
        <v>4359</v>
      </c>
      <c r="AE192" s="4" t="s">
        <v>4360</v>
      </c>
      <c r="AF192" s="4" t="s">
        <v>4361</v>
      </c>
      <c r="AG192" s="4" t="s">
        <v>4362</v>
      </c>
      <c r="AH192" s="4" t="s">
        <v>4363</v>
      </c>
      <c r="AI192" s="4" t="s">
        <v>4364</v>
      </c>
      <c r="AJ192" s="4" t="s">
        <v>4365</v>
      </c>
      <c r="AK192" s="4" t="s">
        <v>4366</v>
      </c>
      <c r="AL192" s="4" t="s">
        <v>4367</v>
      </c>
      <c r="AM192" s="4" t="s">
        <v>4368</v>
      </c>
      <c r="AN192" s="4" t="s">
        <v>4369</v>
      </c>
      <c r="AO192" s="4" t="s">
        <v>4370</v>
      </c>
      <c r="AP192" s="4" t="s">
        <v>4371</v>
      </c>
      <c r="AQ192" s="4" t="s">
        <v>4372</v>
      </c>
      <c r="AR192" s="4" t="s">
        <v>4373</v>
      </c>
      <c r="AS192" s="4" t="s">
        <v>4374</v>
      </c>
      <c r="AT192" s="4" t="s">
        <v>4375</v>
      </c>
      <c r="AU192" s="4" t="s">
        <v>4376</v>
      </c>
      <c r="AV192" s="4" t="s">
        <v>4377</v>
      </c>
      <c r="AW192" s="4" t="s">
        <v>4378</v>
      </c>
      <c r="AX192" s="4" t="s">
        <v>4379</v>
      </c>
      <c r="AY192" s="4" t="s">
        <v>4380</v>
      </c>
      <c r="AZ192" s="4" t="s">
        <v>5465</v>
      </c>
    </row>
    <row r="193" spans="1:47" x14ac:dyDescent="0.25">
      <c r="A193" s="4" t="s">
        <v>6756</v>
      </c>
      <c r="B193" s="4" t="s">
        <v>6772</v>
      </c>
      <c r="C193" s="4" t="s">
        <v>1652</v>
      </c>
      <c r="D193" s="4" t="s">
        <v>2592</v>
      </c>
      <c r="E193" s="4" t="s">
        <v>2593</v>
      </c>
      <c r="F193" s="4" t="s">
        <v>2594</v>
      </c>
      <c r="G193" s="4" t="s">
        <v>2595</v>
      </c>
      <c r="H193" s="4" t="s">
        <v>2596</v>
      </c>
      <c r="I193" s="4" t="s">
        <v>2597</v>
      </c>
      <c r="J193" s="4" t="s">
        <v>2598</v>
      </c>
      <c r="K193" s="4" t="s">
        <v>2599</v>
      </c>
      <c r="L193" s="4" t="s">
        <v>2600</v>
      </c>
      <c r="M193" s="4" t="s">
        <v>2601</v>
      </c>
      <c r="N193" s="4" t="s">
        <v>4902</v>
      </c>
      <c r="O193" s="4" t="s">
        <v>4903</v>
      </c>
      <c r="P193" s="4" t="s">
        <v>4904</v>
      </c>
      <c r="Q193" s="4" t="s">
        <v>4905</v>
      </c>
      <c r="R193" s="4" t="s">
        <v>4906</v>
      </c>
      <c r="S193" s="4" t="s">
        <v>4907</v>
      </c>
      <c r="T193" s="4" t="s">
        <v>4908</v>
      </c>
      <c r="U193" s="4" t="s">
        <v>4909</v>
      </c>
      <c r="V193" s="4" t="s">
        <v>5493</v>
      </c>
    </row>
    <row r="194" spans="1:47" x14ac:dyDescent="0.25">
      <c r="A194" s="4" t="s">
        <v>6756</v>
      </c>
      <c r="B194" s="4" t="s">
        <v>6773</v>
      </c>
      <c r="C194" s="4" t="s">
        <v>1653</v>
      </c>
      <c r="D194" s="4" t="s">
        <v>2602</v>
      </c>
      <c r="E194" s="4" t="s">
        <v>2603</v>
      </c>
      <c r="F194" s="4" t="s">
        <v>2604</v>
      </c>
      <c r="G194" s="4" t="s">
        <v>2605</v>
      </c>
      <c r="H194" s="4" t="s">
        <v>4910</v>
      </c>
      <c r="I194" s="4" t="s">
        <v>4911</v>
      </c>
      <c r="J194" s="4" t="s">
        <v>4912</v>
      </c>
      <c r="K194" s="4" t="s">
        <v>4913</v>
      </c>
      <c r="L194" s="4" t="s">
        <v>4914</v>
      </c>
      <c r="M194" s="4" t="s">
        <v>4915</v>
      </c>
      <c r="N194" s="4" t="s">
        <v>4916</v>
      </c>
      <c r="O194" s="4" t="s">
        <v>4917</v>
      </c>
      <c r="P194" s="4" t="s">
        <v>4918</v>
      </c>
      <c r="Q194" s="4" t="s">
        <v>5494</v>
      </c>
    </row>
    <row r="195" spans="1:47" x14ac:dyDescent="0.25">
      <c r="A195" s="4" t="s">
        <v>6756</v>
      </c>
      <c r="B195" s="4" t="s">
        <v>6776</v>
      </c>
      <c r="C195" s="4" t="s">
        <v>1657</v>
      </c>
      <c r="D195" s="4" t="s">
        <v>1658</v>
      </c>
      <c r="E195" s="4" t="s">
        <v>2619</v>
      </c>
      <c r="F195" s="4" t="s">
        <v>2620</v>
      </c>
      <c r="G195" s="4" t="s">
        <v>2621</v>
      </c>
      <c r="H195" s="4" t="s">
        <v>2622</v>
      </c>
      <c r="I195" s="4" t="s">
        <v>2623</v>
      </c>
      <c r="J195" s="4" t="s">
        <v>2624</v>
      </c>
      <c r="K195" s="4" t="s">
        <v>2625</v>
      </c>
      <c r="L195" s="4" t="s">
        <v>2626</v>
      </c>
      <c r="M195" s="4" t="s">
        <v>4957</v>
      </c>
      <c r="N195" s="4" t="s">
        <v>4958</v>
      </c>
      <c r="O195" s="4" t="s">
        <v>4959</v>
      </c>
      <c r="P195" s="4" t="s">
        <v>4960</v>
      </c>
      <c r="Q195" s="4" t="s">
        <v>4961</v>
      </c>
      <c r="R195" s="4" t="s">
        <v>4962</v>
      </c>
      <c r="S195" s="4" t="s">
        <v>4963</v>
      </c>
      <c r="T195" s="4" t="s">
        <v>4964</v>
      </c>
      <c r="U195" s="4" t="s">
        <v>4965</v>
      </c>
      <c r="V195" s="4" t="s">
        <v>4966</v>
      </c>
      <c r="W195" s="4" t="s">
        <v>4967</v>
      </c>
      <c r="X195" s="4" t="s">
        <v>4968</v>
      </c>
      <c r="Y195" s="4" t="s">
        <v>4969</v>
      </c>
      <c r="Z195" s="4" t="s">
        <v>4970</v>
      </c>
      <c r="AA195" s="4" t="s">
        <v>4971</v>
      </c>
      <c r="AB195" s="4" t="s">
        <v>4972</v>
      </c>
      <c r="AC195" s="4" t="s">
        <v>4973</v>
      </c>
      <c r="AD195" s="4" t="s">
        <v>4974</v>
      </c>
      <c r="AE195" s="4" t="s">
        <v>4975</v>
      </c>
      <c r="AF195" s="4" t="s">
        <v>5498</v>
      </c>
    </row>
    <row r="196" spans="1:47" x14ac:dyDescent="0.25">
      <c r="A196" s="4" t="s">
        <v>6756</v>
      </c>
      <c r="B196" s="4" t="s">
        <v>6778</v>
      </c>
      <c r="C196" s="4" t="s">
        <v>1660</v>
      </c>
      <c r="D196" s="4" t="s">
        <v>2633</v>
      </c>
      <c r="E196" s="4" t="s">
        <v>2634</v>
      </c>
      <c r="F196" s="4" t="s">
        <v>2635</v>
      </c>
      <c r="G196" s="4" t="s">
        <v>2636</v>
      </c>
      <c r="H196" s="4" t="s">
        <v>2637</v>
      </c>
      <c r="I196" s="4" t="s">
        <v>2638</v>
      </c>
      <c r="J196" s="4" t="s">
        <v>2639</v>
      </c>
      <c r="K196" s="4" t="s">
        <v>4997</v>
      </c>
      <c r="L196" s="4" t="s">
        <v>4998</v>
      </c>
      <c r="M196" s="4" t="s">
        <v>4999</v>
      </c>
      <c r="N196" s="4" t="s">
        <v>5000</v>
      </c>
      <c r="O196" s="4" t="s">
        <v>5001</v>
      </c>
      <c r="P196" s="4" t="s">
        <v>5002</v>
      </c>
      <c r="Q196" s="4" t="s">
        <v>5003</v>
      </c>
      <c r="R196" s="4" t="s">
        <v>5004</v>
      </c>
      <c r="S196" s="4" t="s">
        <v>5005</v>
      </c>
      <c r="T196" s="4" t="s">
        <v>5006</v>
      </c>
      <c r="U196" s="4" t="s">
        <v>5007</v>
      </c>
      <c r="V196" s="4" t="s">
        <v>5008</v>
      </c>
      <c r="W196" s="4" t="s">
        <v>5009</v>
      </c>
      <c r="X196" s="4" t="s">
        <v>5010</v>
      </c>
      <c r="Y196" s="4" t="s">
        <v>5011</v>
      </c>
      <c r="Z196" s="4" t="s">
        <v>5012</v>
      </c>
      <c r="AA196" s="4" t="s">
        <v>5013</v>
      </c>
      <c r="AB196" s="4" t="s">
        <v>5014</v>
      </c>
      <c r="AC196" s="4" t="s">
        <v>5015</v>
      </c>
      <c r="AD196" s="4" t="s">
        <v>5016</v>
      </c>
      <c r="AE196" s="4" t="s">
        <v>5017</v>
      </c>
      <c r="AF196" s="4" t="s">
        <v>5018</v>
      </c>
      <c r="AG196" s="4" t="s">
        <v>5500</v>
      </c>
    </row>
    <row r="197" spans="1:47" x14ac:dyDescent="0.25">
      <c r="A197" s="4" t="s">
        <v>6786</v>
      </c>
      <c r="B197" s="4" t="s">
        <v>6787</v>
      </c>
      <c r="C197" s="4" t="s">
        <v>2016</v>
      </c>
      <c r="D197" s="4" t="s">
        <v>2017</v>
      </c>
      <c r="E197" s="4" t="s">
        <v>3625</v>
      </c>
      <c r="F197" s="4" t="s">
        <v>3626</v>
      </c>
      <c r="G197" s="4" t="s">
        <v>3627</v>
      </c>
      <c r="H197" s="4" t="s">
        <v>3628</v>
      </c>
      <c r="I197" s="4" t="s">
        <v>5358</v>
      </c>
      <c r="J197" s="4" t="s">
        <v>5359</v>
      </c>
      <c r="K197" s="4" t="s">
        <v>5360</v>
      </c>
    </row>
    <row r="198" spans="1:47" x14ac:dyDescent="0.25">
      <c r="A198" s="4" t="s">
        <v>6786</v>
      </c>
      <c r="B198" s="4" t="s">
        <v>6788</v>
      </c>
      <c r="C198" s="4" t="s">
        <v>2018</v>
      </c>
      <c r="D198" s="4" t="s">
        <v>2019</v>
      </c>
      <c r="E198" s="4" t="s">
        <v>3629</v>
      </c>
      <c r="F198" s="4" t="s">
        <v>3630</v>
      </c>
      <c r="G198" s="4" t="s">
        <v>3631</v>
      </c>
      <c r="H198" s="4" t="s">
        <v>3632</v>
      </c>
      <c r="I198" s="4" t="s">
        <v>5361</v>
      </c>
      <c r="J198" s="4" t="s">
        <v>5362</v>
      </c>
      <c r="K198" s="4" t="s">
        <v>5363</v>
      </c>
    </row>
    <row r="199" spans="1:47" x14ac:dyDescent="0.25">
      <c r="A199" s="4" t="s">
        <v>6786</v>
      </c>
      <c r="B199" s="4" t="s">
        <v>6790</v>
      </c>
      <c r="C199" s="4" t="s">
        <v>2022</v>
      </c>
      <c r="D199" s="4" t="s">
        <v>2023</v>
      </c>
      <c r="E199" s="4" t="s">
        <v>3637</v>
      </c>
      <c r="F199" s="4" t="s">
        <v>3638</v>
      </c>
      <c r="G199" s="4" t="s">
        <v>3639</v>
      </c>
      <c r="H199" s="4" t="s">
        <v>3640</v>
      </c>
      <c r="I199" s="4" t="s">
        <v>5368</v>
      </c>
      <c r="J199" s="4" t="s">
        <v>5369</v>
      </c>
      <c r="K199" s="4" t="s">
        <v>5370</v>
      </c>
      <c r="L199" s="4" t="s">
        <v>5371</v>
      </c>
    </row>
    <row r="200" spans="1:47" x14ac:dyDescent="0.25">
      <c r="A200" s="4" t="s">
        <v>6786</v>
      </c>
      <c r="B200" s="4" t="s">
        <v>6799</v>
      </c>
      <c r="C200" s="4" t="s">
        <v>2040</v>
      </c>
      <c r="D200" s="4" t="s">
        <v>2041</v>
      </c>
      <c r="E200" s="4" t="s">
        <v>3674</v>
      </c>
      <c r="F200" s="4" t="s">
        <v>3675</v>
      </c>
      <c r="G200" s="4" t="s">
        <v>3676</v>
      </c>
      <c r="H200" s="4" t="s">
        <v>3677</v>
      </c>
      <c r="I200" s="4" t="s">
        <v>5404</v>
      </c>
      <c r="J200" s="4" t="s">
        <v>5405</v>
      </c>
      <c r="K200" s="4" t="s">
        <v>5406</v>
      </c>
      <c r="L200" s="4" t="s">
        <v>5407</v>
      </c>
    </row>
    <row r="201" spans="1:47" x14ac:dyDescent="0.25">
      <c r="A201" s="4" t="s">
        <v>6805</v>
      </c>
      <c r="B201" s="4" t="s">
        <v>6815</v>
      </c>
      <c r="C201" s="4" t="s">
        <v>2008</v>
      </c>
      <c r="D201" s="4" t="s">
        <v>3599</v>
      </c>
      <c r="E201" s="4" t="s">
        <v>3600</v>
      </c>
      <c r="F201" s="4" t="s">
        <v>3601</v>
      </c>
      <c r="G201" s="4" t="s">
        <v>3602</v>
      </c>
      <c r="H201" s="4" t="s">
        <v>3603</v>
      </c>
      <c r="I201" s="4" t="s">
        <v>5334</v>
      </c>
      <c r="J201" s="4" t="s">
        <v>5335</v>
      </c>
      <c r="K201" s="4" t="s">
        <v>5336</v>
      </c>
    </row>
    <row r="202" spans="1:47" x14ac:dyDescent="0.25">
      <c r="A202" s="4" t="s">
        <v>6805</v>
      </c>
      <c r="B202" s="4" t="s">
        <v>6818</v>
      </c>
      <c r="C202" s="4" t="s">
        <v>2011</v>
      </c>
      <c r="D202" s="4" t="s">
        <v>3614</v>
      </c>
      <c r="E202" s="4" t="s">
        <v>3615</v>
      </c>
      <c r="F202" s="4" t="s">
        <v>5343</v>
      </c>
      <c r="G202" s="4" t="s">
        <v>5344</v>
      </c>
      <c r="H202" s="4" t="s">
        <v>5345</v>
      </c>
    </row>
    <row r="203" spans="1:47" x14ac:dyDescent="0.25">
      <c r="A203" s="4" t="s">
        <v>6823</v>
      </c>
      <c r="B203" s="4" t="s">
        <v>6840</v>
      </c>
      <c r="C203" s="4" t="s">
        <v>1684</v>
      </c>
      <c r="D203" s="4" t="s">
        <v>2738</v>
      </c>
      <c r="E203" s="4" t="s">
        <v>5230</v>
      </c>
    </row>
    <row r="204" spans="1:47" x14ac:dyDescent="0.25">
      <c r="A204" s="4" t="s">
        <v>6823</v>
      </c>
      <c r="B204" s="4" t="s">
        <v>6841</v>
      </c>
      <c r="C204" s="4" t="s">
        <v>1685</v>
      </c>
      <c r="D204" s="4" t="s">
        <v>2739</v>
      </c>
      <c r="E204" s="4" t="s">
        <v>5231</v>
      </c>
    </row>
    <row r="205" spans="1:47" x14ac:dyDescent="0.25">
      <c r="A205" s="4" t="s">
        <v>6823</v>
      </c>
      <c r="B205" s="5" t="s">
        <v>6864</v>
      </c>
      <c r="C205" s="4" t="s">
        <v>1784</v>
      </c>
      <c r="D205" s="4" t="s">
        <v>1785</v>
      </c>
      <c r="E205" s="4" t="s">
        <v>1786</v>
      </c>
      <c r="F205" s="4" t="s">
        <v>1787</v>
      </c>
      <c r="G205" s="4" t="s">
        <v>1788</v>
      </c>
      <c r="H205" s="4" t="s">
        <v>1789</v>
      </c>
      <c r="I205" s="4" t="s">
        <v>1790</v>
      </c>
      <c r="J205" s="4" t="s">
        <v>1791</v>
      </c>
      <c r="K205" s="4" t="s">
        <v>1792</v>
      </c>
      <c r="L205" s="4" t="s">
        <v>2979</v>
      </c>
      <c r="M205" s="4" t="s">
        <v>2980</v>
      </c>
      <c r="N205" s="4" t="s">
        <v>2981</v>
      </c>
      <c r="O205" s="4" t="s">
        <v>2982</v>
      </c>
      <c r="P205" s="4" t="s">
        <v>2983</v>
      </c>
      <c r="Q205" s="4" t="s">
        <v>2984</v>
      </c>
      <c r="R205" s="4" t="s">
        <v>2985</v>
      </c>
      <c r="S205" s="4" t="s">
        <v>2986</v>
      </c>
      <c r="T205" s="4" t="s">
        <v>2987</v>
      </c>
      <c r="U205" s="4" t="s">
        <v>2988</v>
      </c>
      <c r="V205" s="4" t="s">
        <v>2989</v>
      </c>
      <c r="W205" s="4" t="s">
        <v>2990</v>
      </c>
      <c r="X205" s="4" t="s">
        <v>2991</v>
      </c>
      <c r="Y205" s="4" t="s">
        <v>2992</v>
      </c>
      <c r="Z205" s="4" t="s">
        <v>2993</v>
      </c>
      <c r="AA205" s="4" t="s">
        <v>2994</v>
      </c>
      <c r="AB205" s="4" t="s">
        <v>2995</v>
      </c>
      <c r="AC205" s="4" t="s">
        <v>2996</v>
      </c>
      <c r="AD205" s="4" t="s">
        <v>2997</v>
      </c>
      <c r="AE205" s="4" t="s">
        <v>2998</v>
      </c>
      <c r="AF205" s="4" t="s">
        <v>2999</v>
      </c>
      <c r="AG205" s="4" t="s">
        <v>3000</v>
      </c>
      <c r="AH205" s="4" t="s">
        <v>3001</v>
      </c>
      <c r="AI205" s="4" t="s">
        <v>5272</v>
      </c>
      <c r="AJ205" s="4" t="s">
        <v>5273</v>
      </c>
    </row>
    <row r="206" spans="1:47" x14ac:dyDescent="0.25">
      <c r="A206" s="4" t="s">
        <v>6890</v>
      </c>
      <c r="B206" s="4" t="s">
        <v>6891</v>
      </c>
      <c r="C206" s="4" t="s">
        <v>1572</v>
      </c>
      <c r="D206" s="4" t="s">
        <v>1583</v>
      </c>
      <c r="E206" s="4" t="s">
        <v>1584</v>
      </c>
      <c r="F206" s="4" t="s">
        <v>1585</v>
      </c>
      <c r="G206" s="4" t="s">
        <v>1586</v>
      </c>
      <c r="H206" s="4" t="s">
        <v>1587</v>
      </c>
      <c r="I206" s="4" t="s">
        <v>1588</v>
      </c>
      <c r="J206" s="4" t="s">
        <v>1589</v>
      </c>
      <c r="K206" s="4" t="s">
        <v>1590</v>
      </c>
      <c r="L206" s="4" t="s">
        <v>1591</v>
      </c>
      <c r="M206" s="4" t="s">
        <v>1592</v>
      </c>
      <c r="N206" s="4" t="s">
        <v>1593</v>
      </c>
    </row>
    <row r="207" spans="1:47" x14ac:dyDescent="0.25">
      <c r="A207" s="4" t="s">
        <v>6890</v>
      </c>
      <c r="B207" s="4" t="s">
        <v>6891</v>
      </c>
      <c r="C207" s="4" t="s">
        <v>2052</v>
      </c>
      <c r="D207" s="4" t="s">
        <v>2053</v>
      </c>
      <c r="E207" s="4" t="s">
        <v>2054</v>
      </c>
      <c r="F207" s="4" t="s">
        <v>2055</v>
      </c>
      <c r="G207" s="4" t="s">
        <v>2056</v>
      </c>
      <c r="H207" s="4" t="s">
        <v>2057</v>
      </c>
      <c r="I207" s="4" t="s">
        <v>2058</v>
      </c>
      <c r="J207" s="4" t="s">
        <v>2059</v>
      </c>
      <c r="K207" s="4" t="s">
        <v>2060</v>
      </c>
      <c r="L207" s="4" t="s">
        <v>2061</v>
      </c>
      <c r="M207" s="4" t="s">
        <v>2062</v>
      </c>
      <c r="N207" s="4" t="s">
        <v>2063</v>
      </c>
      <c r="O207" s="4" t="s">
        <v>2064</v>
      </c>
      <c r="P207" s="4" t="s">
        <v>2065</v>
      </c>
      <c r="Q207" s="4" t="s">
        <v>2066</v>
      </c>
      <c r="R207" s="4" t="s">
        <v>2067</v>
      </c>
      <c r="S207" s="4" t="s">
        <v>2068</v>
      </c>
      <c r="T207" s="4" t="s">
        <v>2069</v>
      </c>
      <c r="U207" s="4" t="s">
        <v>2070</v>
      </c>
      <c r="V207" s="4" t="s">
        <v>2071</v>
      </c>
      <c r="W207" s="4" t="s">
        <v>2072</v>
      </c>
      <c r="X207" s="4" t="s">
        <v>2073</v>
      </c>
      <c r="Y207" s="4" t="s">
        <v>2074</v>
      </c>
      <c r="Z207" s="4" t="s">
        <v>2075</v>
      </c>
      <c r="AA207" s="4" t="s">
        <v>2076</v>
      </c>
      <c r="AB207" s="4" t="s">
        <v>2077</v>
      </c>
      <c r="AC207" s="4" t="s">
        <v>2078</v>
      </c>
      <c r="AD207" s="4" t="s">
        <v>2079</v>
      </c>
      <c r="AE207" s="4" t="s">
        <v>2080</v>
      </c>
      <c r="AF207" s="4" t="s">
        <v>2081</v>
      </c>
      <c r="AG207" s="4" t="s">
        <v>2082</v>
      </c>
      <c r="AH207" s="4" t="s">
        <v>2083</v>
      </c>
      <c r="AI207" s="4" t="s">
        <v>2084</v>
      </c>
      <c r="AJ207" s="4" t="s">
        <v>2085</v>
      </c>
      <c r="AK207" s="4" t="s">
        <v>2086</v>
      </c>
      <c r="AL207" s="4" t="s">
        <v>2087</v>
      </c>
      <c r="AM207" s="4" t="s">
        <v>2088</v>
      </c>
      <c r="AN207" s="4" t="s">
        <v>2089</v>
      </c>
      <c r="AO207" s="4" t="s">
        <v>2090</v>
      </c>
      <c r="AP207" s="4" t="s">
        <v>2091</v>
      </c>
      <c r="AQ207" s="4" t="s">
        <v>2092</v>
      </c>
      <c r="AR207" s="4" t="s">
        <v>2093</v>
      </c>
      <c r="AS207" s="4" t="s">
        <v>2094</v>
      </c>
      <c r="AT207" s="4" t="s">
        <v>2095</v>
      </c>
      <c r="AU207" s="4" t="s">
        <v>2096</v>
      </c>
    </row>
    <row r="208" spans="1:47" x14ac:dyDescent="0.25">
      <c r="A208" s="4" t="s">
        <v>6890</v>
      </c>
      <c r="B208" s="4" t="s">
        <v>6891</v>
      </c>
      <c r="C208" s="4" t="s">
        <v>2097</v>
      </c>
      <c r="D208" s="4" t="s">
        <v>2098</v>
      </c>
      <c r="E208" s="4" t="s">
        <v>2099</v>
      </c>
      <c r="F208" s="4" t="s">
        <v>2100</v>
      </c>
      <c r="G208" s="4" t="s">
        <v>2101</v>
      </c>
      <c r="H208" s="4" t="s">
        <v>2102</v>
      </c>
      <c r="I208" s="4" t="s">
        <v>2103</v>
      </c>
      <c r="J208" s="4" t="s">
        <v>3698</v>
      </c>
      <c r="K208" s="4" t="s">
        <v>3699</v>
      </c>
      <c r="L208" s="4" t="s">
        <v>3700</v>
      </c>
      <c r="M208" s="4" t="s">
        <v>3701</v>
      </c>
      <c r="N208" s="4" t="s">
        <v>3720</v>
      </c>
      <c r="O208" s="4" t="s">
        <v>3721</v>
      </c>
      <c r="P208" s="4" t="s">
        <v>3722</v>
      </c>
    </row>
    <row r="209" spans="1:152" x14ac:dyDescent="0.25">
      <c r="A209" s="4" t="s">
        <v>6890</v>
      </c>
      <c r="B209" s="4" t="s">
        <v>6891</v>
      </c>
      <c r="C209" s="4" t="s">
        <v>3723</v>
      </c>
      <c r="D209" s="4" t="s">
        <v>3724</v>
      </c>
      <c r="E209" s="4" t="s">
        <v>3725</v>
      </c>
      <c r="F209" s="4" t="s">
        <v>3726</v>
      </c>
    </row>
    <row r="210" spans="1:152" x14ac:dyDescent="0.25">
      <c r="A210" s="4" t="s">
        <v>6890</v>
      </c>
      <c r="B210" s="4" t="s">
        <v>6891</v>
      </c>
      <c r="C210" s="4" t="s">
        <v>3727</v>
      </c>
      <c r="D210" s="4" t="s">
        <v>3728</v>
      </c>
      <c r="E210" s="4" t="s">
        <v>3729</v>
      </c>
      <c r="F210" s="4" t="s">
        <v>3730</v>
      </c>
      <c r="G210" s="4" t="s">
        <v>3731</v>
      </c>
      <c r="H210" s="4" t="s">
        <v>3732</v>
      </c>
      <c r="I210" s="4" t="s">
        <v>3733</v>
      </c>
      <c r="J210" s="4" t="s">
        <v>3734</v>
      </c>
      <c r="K210" s="4" t="s">
        <v>3735</v>
      </c>
      <c r="L210" s="4" t="s">
        <v>3736</v>
      </c>
      <c r="M210" s="4" t="s">
        <v>3737</v>
      </c>
      <c r="N210" s="4" t="s">
        <v>3738</v>
      </c>
      <c r="O210" s="4" t="s">
        <v>3739</v>
      </c>
    </row>
    <row r="211" spans="1:152" x14ac:dyDescent="0.25">
      <c r="A211" s="4" t="s">
        <v>6890</v>
      </c>
      <c r="B211" s="4" t="s">
        <v>6891</v>
      </c>
      <c r="C211" s="4" t="s">
        <v>3740</v>
      </c>
      <c r="D211" s="4" t="s">
        <v>3741</v>
      </c>
      <c r="E211" s="4" t="s">
        <v>3742</v>
      </c>
      <c r="F211" s="4" t="s">
        <v>3743</v>
      </c>
      <c r="G211" s="4" t="s">
        <v>3744</v>
      </c>
      <c r="H211" s="4" t="s">
        <v>3745</v>
      </c>
      <c r="I211" s="4" t="s">
        <v>3746</v>
      </c>
      <c r="J211" s="4" t="s">
        <v>3747</v>
      </c>
      <c r="K211" s="4" t="s">
        <v>3748</v>
      </c>
      <c r="L211" s="4" t="s">
        <v>3749</v>
      </c>
      <c r="M211" s="4" t="s">
        <v>3750</v>
      </c>
      <c r="N211" s="4" t="s">
        <v>3751</v>
      </c>
      <c r="O211" s="4" t="s">
        <v>3752</v>
      </c>
      <c r="P211" s="4" t="s">
        <v>3753</v>
      </c>
      <c r="Q211" s="4" t="s">
        <v>3754</v>
      </c>
      <c r="R211" s="4" t="s">
        <v>3755</v>
      </c>
      <c r="S211" s="4" t="s">
        <v>3756</v>
      </c>
      <c r="T211" s="4" t="s">
        <v>3757</v>
      </c>
      <c r="U211" s="4" t="s">
        <v>3758</v>
      </c>
      <c r="V211" s="4" t="s">
        <v>3759</v>
      </c>
      <c r="W211" s="4" t="s">
        <v>3760</v>
      </c>
      <c r="X211" s="4" t="s">
        <v>3761</v>
      </c>
      <c r="Y211" s="4" t="s">
        <v>3762</v>
      </c>
      <c r="Z211" s="4" t="s">
        <v>3763</v>
      </c>
      <c r="AA211" s="4" t="s">
        <v>3764</v>
      </c>
      <c r="AB211" s="4" t="s">
        <v>3765</v>
      </c>
      <c r="AC211" s="4" t="s">
        <v>3766</v>
      </c>
      <c r="AD211" s="4" t="s">
        <v>3767</v>
      </c>
      <c r="AE211" s="4" t="s">
        <v>3768</v>
      </c>
      <c r="AF211" s="4" t="s">
        <v>3769</v>
      </c>
      <c r="AG211" s="4" t="s">
        <v>3770</v>
      </c>
      <c r="AH211" s="4" t="s">
        <v>3771</v>
      </c>
      <c r="AI211" s="4" t="s">
        <v>3772</v>
      </c>
      <c r="AJ211" s="4" t="s">
        <v>3773</v>
      </c>
      <c r="AK211" s="4" t="s">
        <v>3774</v>
      </c>
      <c r="AL211" s="4" t="s">
        <v>3775</v>
      </c>
      <c r="AM211" s="4" t="s">
        <v>3776</v>
      </c>
      <c r="AN211" s="4" t="s">
        <v>3777</v>
      </c>
      <c r="AO211" s="4" t="s">
        <v>3778</v>
      </c>
      <c r="AP211" s="4" t="s">
        <v>3779</v>
      </c>
      <c r="AQ211" s="4" t="s">
        <v>3780</v>
      </c>
      <c r="AR211" s="4" t="s">
        <v>3781</v>
      </c>
      <c r="AS211" s="4" t="s">
        <v>3782</v>
      </c>
      <c r="AT211" s="4" t="s">
        <v>3783</v>
      </c>
      <c r="AU211" s="4" t="s">
        <v>3784</v>
      </c>
      <c r="AV211" s="4" t="s">
        <v>3785</v>
      </c>
      <c r="AW211" s="4" t="s">
        <v>3786</v>
      </c>
      <c r="AX211" s="4" t="s">
        <v>3787</v>
      </c>
      <c r="AY211" s="4" t="s">
        <v>3788</v>
      </c>
      <c r="AZ211" s="4" t="s">
        <v>3789</v>
      </c>
      <c r="BA211" s="4" t="s">
        <v>3790</v>
      </c>
      <c r="BB211" s="4" t="s">
        <v>3791</v>
      </c>
      <c r="BC211" s="4" t="s">
        <v>3792</v>
      </c>
      <c r="BD211" s="4" t="s">
        <v>3793</v>
      </c>
      <c r="BE211" s="4" t="s">
        <v>3794</v>
      </c>
      <c r="BF211" s="4" t="s">
        <v>3795</v>
      </c>
      <c r="BG211" s="4" t="s">
        <v>3796</v>
      </c>
      <c r="BH211" s="4" t="s">
        <v>3797</v>
      </c>
      <c r="BI211" s="4" t="s">
        <v>3798</v>
      </c>
      <c r="BJ211" s="4" t="s">
        <v>3799</v>
      </c>
      <c r="BK211" s="4" t="s">
        <v>3800</v>
      </c>
      <c r="BL211" s="4" t="s">
        <v>3801</v>
      </c>
      <c r="BM211" s="4" t="s">
        <v>3802</v>
      </c>
      <c r="BN211" s="4" t="s">
        <v>3803</v>
      </c>
      <c r="BO211" s="4" t="s">
        <v>3804</v>
      </c>
      <c r="BP211" s="4" t="s">
        <v>3805</v>
      </c>
      <c r="BQ211" s="4" t="s">
        <v>3806</v>
      </c>
      <c r="BR211" s="4" t="s">
        <v>3807</v>
      </c>
      <c r="BS211" s="4" t="s">
        <v>3808</v>
      </c>
      <c r="BT211" s="4" t="s">
        <v>3809</v>
      </c>
      <c r="BU211" s="4" t="s">
        <v>3810</v>
      </c>
      <c r="BV211" s="4" t="s">
        <v>3811</v>
      </c>
      <c r="BW211" s="4" t="s">
        <v>3812</v>
      </c>
      <c r="BX211" s="4" t="s">
        <v>3813</v>
      </c>
      <c r="BY211" s="4" t="s">
        <v>3814</v>
      </c>
      <c r="BZ211" s="4" t="s">
        <v>3815</v>
      </c>
      <c r="CA211" s="4" t="s">
        <v>3816</v>
      </c>
      <c r="CB211" s="4" t="s">
        <v>3817</v>
      </c>
      <c r="CC211" s="4" t="s">
        <v>3818</v>
      </c>
      <c r="CD211" s="4" t="s">
        <v>3819</v>
      </c>
      <c r="CE211" s="4" t="s">
        <v>3820</v>
      </c>
      <c r="CF211" s="4" t="s">
        <v>3821</v>
      </c>
      <c r="CG211" s="4" t="s">
        <v>3822</v>
      </c>
      <c r="CH211" s="4" t="s">
        <v>3823</v>
      </c>
      <c r="CI211" s="4" t="s">
        <v>3824</v>
      </c>
      <c r="CJ211" s="4" t="s">
        <v>3825</v>
      </c>
      <c r="CK211" s="4" t="s">
        <v>3826</v>
      </c>
      <c r="CL211" s="4" t="s">
        <v>3827</v>
      </c>
      <c r="CM211" s="4" t="s">
        <v>3828</v>
      </c>
      <c r="CN211" s="4" t="s">
        <v>5428</v>
      </c>
      <c r="CO211" s="4" t="s">
        <v>5429</v>
      </c>
      <c r="CP211" s="4" t="s">
        <v>5430</v>
      </c>
      <c r="CQ211" s="4" t="s">
        <v>5431</v>
      </c>
      <c r="CR211" s="4" t="s">
        <v>5432</v>
      </c>
      <c r="CS211" s="4" t="s">
        <v>5433</v>
      </c>
      <c r="CT211" s="4" t="s">
        <v>5434</v>
      </c>
      <c r="CU211" s="4" t="s">
        <v>5435</v>
      </c>
      <c r="CV211" s="4" t="s">
        <v>5436</v>
      </c>
      <c r="CW211" s="4" t="s">
        <v>5437</v>
      </c>
      <c r="CX211" s="4" t="s">
        <v>5438</v>
      </c>
      <c r="CY211" s="4" t="s">
        <v>5440</v>
      </c>
    </row>
    <row r="212" spans="1:152" x14ac:dyDescent="0.25">
      <c r="A212" s="4" t="s">
        <v>6892</v>
      </c>
      <c r="B212" s="4" t="s">
        <v>6897</v>
      </c>
      <c r="C212" s="4" t="s">
        <v>6126</v>
      </c>
      <c r="D212" s="4" t="s">
        <v>6127</v>
      </c>
      <c r="E212" s="4" t="s">
        <v>6128</v>
      </c>
      <c r="F212" s="4" t="s">
        <v>6129</v>
      </c>
      <c r="G212" s="4" t="s">
        <v>6130</v>
      </c>
      <c r="H212" s="4" t="s">
        <v>6131</v>
      </c>
      <c r="I212" s="4" t="s">
        <v>6132</v>
      </c>
      <c r="J212" s="4" t="s">
        <v>6133</v>
      </c>
      <c r="K212" s="4" t="s">
        <v>6134</v>
      </c>
      <c r="L212" s="4" t="s">
        <v>6135</v>
      </c>
      <c r="M212" s="4" t="s">
        <v>6136</v>
      </c>
      <c r="N212" s="4" t="s">
        <v>6137</v>
      </c>
      <c r="O212" s="4" t="s">
        <v>6138</v>
      </c>
      <c r="P212" s="4" t="s">
        <v>6139</v>
      </c>
      <c r="Q212" s="4" t="s">
        <v>6140</v>
      </c>
      <c r="R212" s="4" t="s">
        <v>6141</v>
      </c>
      <c r="S212" s="4" t="s">
        <v>6142</v>
      </c>
      <c r="T212" s="4" t="s">
        <v>6143</v>
      </c>
      <c r="U212" s="4" t="s">
        <v>6144</v>
      </c>
      <c r="V212" s="4" t="s">
        <v>6145</v>
      </c>
      <c r="W212" s="4" t="s">
        <v>6146</v>
      </c>
      <c r="X212" s="4" t="s">
        <v>6147</v>
      </c>
      <c r="Y212" s="4" t="s">
        <v>6148</v>
      </c>
      <c r="Z212" s="4" t="s">
        <v>6149</v>
      </c>
      <c r="AA212" s="4" t="s">
        <v>6150</v>
      </c>
      <c r="AB212" s="4" t="s">
        <v>6151</v>
      </c>
      <c r="AC212" s="4" t="s">
        <v>6152</v>
      </c>
      <c r="AD212" s="4" t="s">
        <v>6153</v>
      </c>
      <c r="AE212" s="4" t="s">
        <v>6154</v>
      </c>
      <c r="AF212" s="4" t="s">
        <v>6155</v>
      </c>
      <c r="AG212" s="4" t="s">
        <v>6156</v>
      </c>
      <c r="AH212" s="4" t="s">
        <v>6157</v>
      </c>
      <c r="AI212" s="4" t="s">
        <v>6158</v>
      </c>
      <c r="AJ212" s="4" t="s">
        <v>6159</v>
      </c>
      <c r="AK212" s="4" t="s">
        <v>6160</v>
      </c>
      <c r="AL212" s="4" t="s">
        <v>6161</v>
      </c>
      <c r="AM212" s="4" t="s">
        <v>6162</v>
      </c>
      <c r="AN212" s="4" t="s">
        <v>6163</v>
      </c>
      <c r="AO212" s="4" t="s">
        <v>6164</v>
      </c>
      <c r="AP212" s="4" t="s">
        <v>6165</v>
      </c>
      <c r="AQ212" s="4" t="s">
        <v>6166</v>
      </c>
      <c r="AR212" s="4" t="s">
        <v>6167</v>
      </c>
      <c r="AS212" s="4" t="s">
        <v>6168</v>
      </c>
      <c r="AT212" s="4" t="s">
        <v>6169</v>
      </c>
      <c r="AU212" s="4" t="s">
        <v>6170</v>
      </c>
      <c r="AV212" s="4" t="s">
        <v>6171</v>
      </c>
      <c r="AW212" s="4" t="s">
        <v>6172</v>
      </c>
      <c r="AX212" s="4" t="s">
        <v>6173</v>
      </c>
      <c r="AY212" s="4" t="s">
        <v>6174</v>
      </c>
      <c r="AZ212" s="4" t="s">
        <v>6175</v>
      </c>
      <c r="BA212" s="4" t="s">
        <v>6176</v>
      </c>
      <c r="BB212" s="4" t="s">
        <v>6177</v>
      </c>
      <c r="BC212" s="4" t="s">
        <v>6178</v>
      </c>
      <c r="BD212" s="4" t="s">
        <v>6179</v>
      </c>
      <c r="BE212" s="4" t="s">
        <v>6180</v>
      </c>
      <c r="BF212" s="4" t="s">
        <v>6181</v>
      </c>
      <c r="BG212" s="4" t="s">
        <v>6182</v>
      </c>
      <c r="BH212" s="4" t="s">
        <v>6183</v>
      </c>
      <c r="BI212" s="4" t="s">
        <v>6184</v>
      </c>
      <c r="BJ212" s="4" t="s">
        <v>6185</v>
      </c>
      <c r="BK212" s="4" t="s">
        <v>6186</v>
      </c>
      <c r="BL212" s="4" t="s">
        <v>6187</v>
      </c>
      <c r="BM212" s="4" t="s">
        <v>6188</v>
      </c>
      <c r="BN212" s="4" t="s">
        <v>6189</v>
      </c>
      <c r="BO212" s="4" t="s">
        <v>6190</v>
      </c>
      <c r="BP212" s="4" t="s">
        <v>6191</v>
      </c>
      <c r="BQ212" s="4" t="s">
        <v>6192</v>
      </c>
      <c r="BR212" s="4" t="s">
        <v>6193</v>
      </c>
      <c r="BS212" s="4" t="s">
        <v>6194</v>
      </c>
      <c r="BT212" s="4" t="s">
        <v>6195</v>
      </c>
      <c r="BU212" s="4" t="s">
        <v>6196</v>
      </c>
      <c r="BV212" s="4" t="s">
        <v>6197</v>
      </c>
      <c r="BW212" s="4" t="s">
        <v>6198</v>
      </c>
      <c r="BX212" s="4" t="s">
        <v>6199</v>
      </c>
      <c r="BY212" s="4" t="s">
        <v>6200</v>
      </c>
      <c r="BZ212" s="4" t="s">
        <v>6201</v>
      </c>
      <c r="CA212" s="4" t="s">
        <v>6202</v>
      </c>
      <c r="CB212" s="4" t="s">
        <v>6203</v>
      </c>
      <c r="CC212" s="4" t="s">
        <v>6204</v>
      </c>
      <c r="CD212" s="4" t="s">
        <v>6205</v>
      </c>
      <c r="CE212" s="4" t="s">
        <v>6206</v>
      </c>
      <c r="CF212" s="4" t="s">
        <v>6207</v>
      </c>
      <c r="CG212" s="4" t="s">
        <v>6208</v>
      </c>
      <c r="CH212" s="4" t="s">
        <v>6209</v>
      </c>
      <c r="CI212" s="4" t="s">
        <v>6210</v>
      </c>
      <c r="CJ212" s="4" t="s">
        <v>6211</v>
      </c>
      <c r="CK212" s="4" t="s">
        <v>6212</v>
      </c>
      <c r="CL212" s="4" t="s">
        <v>6213</v>
      </c>
      <c r="CM212" s="4" t="s">
        <v>6214</v>
      </c>
      <c r="CN212" s="4" t="s">
        <v>6215</v>
      </c>
      <c r="CO212" s="4" t="s">
        <v>6216</v>
      </c>
      <c r="CP212" s="4" t="s">
        <v>6217</v>
      </c>
      <c r="CQ212" s="4" t="s">
        <v>6218</v>
      </c>
      <c r="CR212" s="4" t="s">
        <v>6219</v>
      </c>
      <c r="CS212" s="4" t="s">
        <v>6220</v>
      </c>
      <c r="CT212" s="4" t="s">
        <v>6221</v>
      </c>
      <c r="CU212" s="4" t="s">
        <v>6222</v>
      </c>
      <c r="CV212" s="4" t="s">
        <v>6223</v>
      </c>
      <c r="CW212" s="4" t="s">
        <v>6224</v>
      </c>
      <c r="CX212" s="4" t="s">
        <v>6225</v>
      </c>
      <c r="CY212" s="4" t="s">
        <v>6226</v>
      </c>
      <c r="CZ212" s="4" t="s">
        <v>6227</v>
      </c>
      <c r="DA212" s="4" t="s">
        <v>6228</v>
      </c>
      <c r="DB212" s="4" t="s">
        <v>6229</v>
      </c>
      <c r="DC212" s="4" t="s">
        <v>6230</v>
      </c>
      <c r="DD212" s="4" t="s">
        <v>6231</v>
      </c>
      <c r="DE212" s="4" t="s">
        <v>6232</v>
      </c>
      <c r="DF212" s="4" t="s">
        <v>6233</v>
      </c>
      <c r="DG212" s="4" t="s">
        <v>6234</v>
      </c>
      <c r="DH212" s="4" t="s">
        <v>6235</v>
      </c>
      <c r="DI212" s="4" t="s">
        <v>6236</v>
      </c>
      <c r="DJ212" s="4" t="s">
        <v>6237</v>
      </c>
      <c r="DK212" s="4" t="s">
        <v>6238</v>
      </c>
      <c r="DL212" s="4" t="s">
        <v>6239</v>
      </c>
      <c r="DM212" s="4" t="s">
        <v>6240</v>
      </c>
      <c r="DN212" s="4" t="s">
        <v>6241</v>
      </c>
      <c r="DO212" s="4" t="s">
        <v>6242</v>
      </c>
      <c r="DP212" s="4" t="s">
        <v>6243</v>
      </c>
      <c r="DQ212" s="4" t="s">
        <v>6244</v>
      </c>
      <c r="DR212" s="4" t="s">
        <v>6245</v>
      </c>
      <c r="DS212" s="4" t="s">
        <v>6246</v>
      </c>
      <c r="DT212" s="4" t="s">
        <v>6247</v>
      </c>
      <c r="DU212" s="4" t="s">
        <v>6248</v>
      </c>
      <c r="DV212" s="4" t="s">
        <v>6249</v>
      </c>
      <c r="DW212" s="4" t="s">
        <v>6250</v>
      </c>
      <c r="DX212" s="4" t="s">
        <v>6251</v>
      </c>
      <c r="DY212" s="4" t="s">
        <v>6252</v>
      </c>
      <c r="DZ212" s="4" t="s">
        <v>6253</v>
      </c>
      <c r="EA212" s="4" t="s">
        <v>6254</v>
      </c>
      <c r="EB212" s="4" t="s">
        <v>6255</v>
      </c>
      <c r="EC212" s="4" t="s">
        <v>6256</v>
      </c>
      <c r="ED212" s="4" t="s">
        <v>6257</v>
      </c>
      <c r="EE212" s="4" t="s">
        <v>6258</v>
      </c>
      <c r="EF212" s="4" t="s">
        <v>6259</v>
      </c>
      <c r="EG212" s="4" t="s">
        <v>6260</v>
      </c>
      <c r="EH212" s="4" t="s">
        <v>6261</v>
      </c>
      <c r="EI212" s="4" t="s">
        <v>6262</v>
      </c>
      <c r="EJ212" s="4" t="s">
        <v>6263</v>
      </c>
      <c r="EK212" s="4" t="s">
        <v>6264</v>
      </c>
      <c r="EL212" s="4" t="s">
        <v>6265</v>
      </c>
      <c r="EM212" s="4" t="s">
        <v>6266</v>
      </c>
      <c r="EN212" s="4" t="s">
        <v>6267</v>
      </c>
      <c r="EO212" s="4" t="s">
        <v>6268</v>
      </c>
      <c r="EP212" s="4" t="s">
        <v>6269</v>
      </c>
      <c r="EQ212" s="4" t="s">
        <v>6270</v>
      </c>
      <c r="ER212" s="4" t="s">
        <v>6271</v>
      </c>
      <c r="ES212" s="4" t="s">
        <v>6272</v>
      </c>
      <c r="ET212" s="4" t="s">
        <v>6273</v>
      </c>
      <c r="EU212" s="4" t="s">
        <v>6274</v>
      </c>
      <c r="EV212" s="4" t="s">
        <v>6275</v>
      </c>
    </row>
    <row r="213" spans="1:152" x14ac:dyDescent="0.25">
      <c r="A213" s="4" t="s">
        <v>6892</v>
      </c>
      <c r="B213" s="4" t="s">
        <v>6894</v>
      </c>
      <c r="C213" s="4" t="s">
        <v>5657</v>
      </c>
      <c r="D213" s="4" t="s">
        <v>5658</v>
      </c>
      <c r="E213" s="4" t="s">
        <v>5659</v>
      </c>
      <c r="F213" s="4" t="s">
        <v>5660</v>
      </c>
      <c r="G213" s="4" t="s">
        <v>5661</v>
      </c>
      <c r="H213" s="4" t="s">
        <v>5662</v>
      </c>
      <c r="I213" s="4" t="s">
        <v>5663</v>
      </c>
      <c r="J213" s="4" t="s">
        <v>5664</v>
      </c>
      <c r="K213" s="4" t="s">
        <v>5665</v>
      </c>
      <c r="L213" s="4" t="s">
        <v>5666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topLeftCell="A172" workbookViewId="0">
      <selection activeCell="B80" sqref="B80"/>
    </sheetView>
  </sheetViews>
  <sheetFormatPr defaultRowHeight="15" x14ac:dyDescent="0.25"/>
  <cols>
    <col min="1" max="1" width="32.140625" bestFit="1" customWidth="1"/>
    <col min="2" max="2" width="81" bestFit="1" customWidth="1"/>
  </cols>
  <sheetData>
    <row r="1" spans="1:3" x14ac:dyDescent="0.25">
      <c r="A1" t="s">
        <v>6715</v>
      </c>
      <c r="B1" s="1" t="s">
        <v>6716</v>
      </c>
      <c r="C1" t="str">
        <f>TRIM(LEFT(B1,3))</f>
        <v>010</v>
      </c>
    </row>
    <row r="2" spans="1:3" x14ac:dyDescent="0.25">
      <c r="A2" t="s">
        <v>6715</v>
      </c>
      <c r="B2" s="1" t="s">
        <v>6717</v>
      </c>
      <c r="C2" t="str">
        <f t="shared" ref="C2:C65" si="0">TRIM(LEFT(B2,3))</f>
        <v>011</v>
      </c>
    </row>
    <row r="3" spans="1:3" x14ac:dyDescent="0.25">
      <c r="A3" t="s">
        <v>6715</v>
      </c>
      <c r="B3" s="1" t="s">
        <v>6718</v>
      </c>
      <c r="C3" t="str">
        <f t="shared" si="0"/>
        <v>012</v>
      </c>
    </row>
    <row r="4" spans="1:3" x14ac:dyDescent="0.25">
      <c r="A4" t="s">
        <v>6715</v>
      </c>
      <c r="B4" s="1" t="s">
        <v>6719</v>
      </c>
      <c r="C4" t="str">
        <f t="shared" si="0"/>
        <v>013</v>
      </c>
    </row>
    <row r="5" spans="1:3" x14ac:dyDescent="0.25">
      <c r="A5" t="s">
        <v>6715</v>
      </c>
      <c r="B5" s="1" t="s">
        <v>6720</v>
      </c>
      <c r="C5" t="str">
        <f t="shared" si="0"/>
        <v>014</v>
      </c>
    </row>
    <row r="6" spans="1:3" x14ac:dyDescent="0.25">
      <c r="A6" t="s">
        <v>6721</v>
      </c>
      <c r="B6" s="1" t="s">
        <v>6722</v>
      </c>
      <c r="C6" t="str">
        <f t="shared" si="0"/>
        <v>020</v>
      </c>
    </row>
    <row r="7" spans="1:3" x14ac:dyDescent="0.25">
      <c r="A7" t="s">
        <v>6721</v>
      </c>
      <c r="B7" s="1" t="s">
        <v>6723</v>
      </c>
      <c r="C7" t="str">
        <f t="shared" si="0"/>
        <v>022</v>
      </c>
    </row>
    <row r="8" spans="1:3" x14ac:dyDescent="0.25">
      <c r="A8" t="s">
        <v>6721</v>
      </c>
      <c r="B8" s="1" t="s">
        <v>6724</v>
      </c>
      <c r="C8" t="str">
        <f t="shared" si="0"/>
        <v>023</v>
      </c>
    </row>
    <row r="9" spans="1:3" x14ac:dyDescent="0.25">
      <c r="A9" t="s">
        <v>6721</v>
      </c>
      <c r="B9" s="1" t="s">
        <v>6725</v>
      </c>
      <c r="C9" t="str">
        <f t="shared" si="0"/>
        <v>024</v>
      </c>
    </row>
    <row r="10" spans="1:3" x14ac:dyDescent="0.25">
      <c r="A10" t="s">
        <v>6721</v>
      </c>
      <c r="B10" s="1" t="s">
        <v>6726</v>
      </c>
      <c r="C10" t="str">
        <f t="shared" si="0"/>
        <v>025</v>
      </c>
    </row>
    <row r="11" spans="1:3" x14ac:dyDescent="0.25">
      <c r="A11" t="s">
        <v>6721</v>
      </c>
      <c r="B11" s="1" t="s">
        <v>6727</v>
      </c>
      <c r="C11" t="str">
        <f t="shared" si="0"/>
        <v>028</v>
      </c>
    </row>
    <row r="12" spans="1:3" x14ac:dyDescent="0.25">
      <c r="A12" t="s">
        <v>6728</v>
      </c>
      <c r="B12" t="s">
        <v>6729</v>
      </c>
      <c r="C12" t="str">
        <f t="shared" si="0"/>
        <v>040</v>
      </c>
    </row>
    <row r="13" spans="1:3" x14ac:dyDescent="0.25">
      <c r="A13" t="s">
        <v>6728</v>
      </c>
      <c r="B13" t="s">
        <v>6730</v>
      </c>
      <c r="C13" t="str">
        <f t="shared" si="0"/>
        <v>041</v>
      </c>
    </row>
    <row r="14" spans="1:3" x14ac:dyDescent="0.25">
      <c r="A14" t="s">
        <v>6728</v>
      </c>
      <c r="B14" t="s">
        <v>6731</v>
      </c>
      <c r="C14" t="str">
        <f t="shared" si="0"/>
        <v>042</v>
      </c>
    </row>
    <row r="15" spans="1:3" x14ac:dyDescent="0.25">
      <c r="A15" t="s">
        <v>6728</v>
      </c>
      <c r="B15" t="s">
        <v>6732</v>
      </c>
      <c r="C15" t="str">
        <f t="shared" si="0"/>
        <v>043</v>
      </c>
    </row>
    <row r="16" spans="1:3" x14ac:dyDescent="0.25">
      <c r="A16" t="s">
        <v>6728</v>
      </c>
      <c r="B16" s="1" t="s">
        <v>6733</v>
      </c>
      <c r="C16" t="str">
        <f t="shared" si="0"/>
        <v>044</v>
      </c>
    </row>
    <row r="17" spans="1:3" x14ac:dyDescent="0.25">
      <c r="A17" t="s">
        <v>6728</v>
      </c>
      <c r="B17" t="s">
        <v>6734</v>
      </c>
      <c r="C17" t="str">
        <f t="shared" si="0"/>
        <v>045</v>
      </c>
    </row>
    <row r="18" spans="1:3" x14ac:dyDescent="0.25">
      <c r="A18" t="s">
        <v>6728</v>
      </c>
      <c r="B18" t="s">
        <v>6735</v>
      </c>
      <c r="C18" t="str">
        <f t="shared" si="0"/>
        <v>046</v>
      </c>
    </row>
    <row r="19" spans="1:3" x14ac:dyDescent="0.25">
      <c r="A19" t="s">
        <v>6728</v>
      </c>
      <c r="B19" t="s">
        <v>6736</v>
      </c>
      <c r="C19" t="str">
        <f t="shared" si="0"/>
        <v>047</v>
      </c>
    </row>
    <row r="20" spans="1:3" x14ac:dyDescent="0.25">
      <c r="A20" t="s">
        <v>6728</v>
      </c>
      <c r="B20" t="s">
        <v>6737</v>
      </c>
      <c r="C20" t="str">
        <f t="shared" si="0"/>
        <v>048</v>
      </c>
    </row>
    <row r="21" spans="1:3" x14ac:dyDescent="0.25">
      <c r="A21" t="s">
        <v>6728</v>
      </c>
      <c r="B21" t="s">
        <v>6738</v>
      </c>
      <c r="C21" t="str">
        <f t="shared" si="0"/>
        <v>049</v>
      </c>
    </row>
    <row r="22" spans="1:3" x14ac:dyDescent="0.25">
      <c r="A22" t="s">
        <v>6739</v>
      </c>
      <c r="B22" s="1" t="s">
        <v>6740</v>
      </c>
      <c r="C22" t="str">
        <f t="shared" si="0"/>
        <v>061</v>
      </c>
    </row>
    <row r="23" spans="1:3" x14ac:dyDescent="0.25">
      <c r="A23" t="s">
        <v>6741</v>
      </c>
      <c r="B23" s="1" t="s">
        <v>6742</v>
      </c>
      <c r="C23" t="str">
        <f t="shared" si="0"/>
        <v>070</v>
      </c>
    </row>
    <row r="24" spans="1:3" x14ac:dyDescent="0.25">
      <c r="A24" t="s">
        <v>6741</v>
      </c>
      <c r="B24" s="1" t="s">
        <v>6743</v>
      </c>
      <c r="C24" t="str">
        <f t="shared" si="0"/>
        <v>071</v>
      </c>
    </row>
    <row r="25" spans="1:3" x14ac:dyDescent="0.25">
      <c r="A25" t="s">
        <v>6744</v>
      </c>
      <c r="B25" s="2" t="s">
        <v>6745</v>
      </c>
      <c r="C25" t="str">
        <f t="shared" si="0"/>
        <v>080</v>
      </c>
    </row>
    <row r="26" spans="1:3" x14ac:dyDescent="0.25">
      <c r="A26" t="s">
        <v>6744</v>
      </c>
      <c r="B26" s="2" t="s">
        <v>6746</v>
      </c>
      <c r="C26" t="str">
        <f t="shared" si="0"/>
        <v>081</v>
      </c>
    </row>
    <row r="27" spans="1:3" x14ac:dyDescent="0.25">
      <c r="A27" t="s">
        <v>6744</v>
      </c>
      <c r="B27" s="2" t="s">
        <v>6747</v>
      </c>
      <c r="C27" t="str">
        <f t="shared" si="0"/>
        <v>084</v>
      </c>
    </row>
    <row r="28" spans="1:3" x14ac:dyDescent="0.25">
      <c r="A28" t="s">
        <v>6744</v>
      </c>
      <c r="B28" s="2" t="s">
        <v>6748</v>
      </c>
      <c r="C28" t="str">
        <f t="shared" si="0"/>
        <v>086</v>
      </c>
    </row>
    <row r="29" spans="1:3" x14ac:dyDescent="0.25">
      <c r="A29" t="s">
        <v>6744</v>
      </c>
      <c r="B29" s="2" t="s">
        <v>6749</v>
      </c>
      <c r="C29" t="str">
        <f t="shared" si="0"/>
        <v>087</v>
      </c>
    </row>
    <row r="30" spans="1:3" x14ac:dyDescent="0.25">
      <c r="A30" t="s">
        <v>6744</v>
      </c>
      <c r="B30" s="2" t="s">
        <v>6750</v>
      </c>
      <c r="C30" t="str">
        <f t="shared" si="0"/>
        <v>088</v>
      </c>
    </row>
    <row r="31" spans="1:3" x14ac:dyDescent="0.25">
      <c r="A31" t="s">
        <v>6744</v>
      </c>
      <c r="B31" s="2" t="s">
        <v>6751</v>
      </c>
      <c r="C31" t="str">
        <f t="shared" si="0"/>
        <v>089</v>
      </c>
    </row>
    <row r="32" spans="1:3" x14ac:dyDescent="0.25">
      <c r="A32" t="s">
        <v>6744</v>
      </c>
      <c r="B32" s="2" t="s">
        <v>6752</v>
      </c>
      <c r="C32" t="str">
        <f t="shared" si="0"/>
        <v>090</v>
      </c>
    </row>
    <row r="33" spans="1:3" x14ac:dyDescent="0.25">
      <c r="A33" t="s">
        <v>6744</v>
      </c>
      <c r="B33" s="2" t="s">
        <v>6753</v>
      </c>
      <c r="C33" t="str">
        <f t="shared" si="0"/>
        <v>091</v>
      </c>
    </row>
    <row r="34" spans="1:3" x14ac:dyDescent="0.25">
      <c r="A34" t="s">
        <v>6744</v>
      </c>
      <c r="B34" s="2" t="s">
        <v>6754</v>
      </c>
      <c r="C34" t="str">
        <f t="shared" si="0"/>
        <v>092</v>
      </c>
    </row>
    <row r="35" spans="1:3" x14ac:dyDescent="0.25">
      <c r="A35" t="s">
        <v>6744</v>
      </c>
      <c r="B35" s="2" t="s">
        <v>6755</v>
      </c>
      <c r="C35" t="str">
        <f t="shared" si="0"/>
        <v>093</v>
      </c>
    </row>
    <row r="36" spans="1:3" x14ac:dyDescent="0.25">
      <c r="A36" t="s">
        <v>6756</v>
      </c>
      <c r="B36" t="s">
        <v>6757</v>
      </c>
      <c r="C36" t="str">
        <f t="shared" si="0"/>
        <v>101</v>
      </c>
    </row>
    <row r="37" spans="1:3" x14ac:dyDescent="0.25">
      <c r="A37" t="s">
        <v>6756</v>
      </c>
      <c r="B37" t="s">
        <v>6758</v>
      </c>
      <c r="C37" t="str">
        <f t="shared" si="0"/>
        <v>102</v>
      </c>
    </row>
    <row r="38" spans="1:3" x14ac:dyDescent="0.25">
      <c r="A38" t="s">
        <v>6756</v>
      </c>
      <c r="B38" t="s">
        <v>6759</v>
      </c>
      <c r="C38" t="str">
        <f t="shared" si="0"/>
        <v>103</v>
      </c>
    </row>
    <row r="39" spans="1:3" x14ac:dyDescent="0.25">
      <c r="A39" t="s">
        <v>6756</v>
      </c>
      <c r="B39" t="s">
        <v>6760</v>
      </c>
      <c r="C39" t="str">
        <f t="shared" si="0"/>
        <v>104</v>
      </c>
    </row>
    <row r="40" spans="1:3" x14ac:dyDescent="0.25">
      <c r="A40" t="s">
        <v>6756</v>
      </c>
      <c r="B40" t="s">
        <v>6761</v>
      </c>
      <c r="C40" t="str">
        <f t="shared" si="0"/>
        <v>110</v>
      </c>
    </row>
    <row r="41" spans="1:3" x14ac:dyDescent="0.25">
      <c r="A41" t="s">
        <v>6756</v>
      </c>
      <c r="B41" t="s">
        <v>6762</v>
      </c>
      <c r="C41" t="str">
        <f t="shared" si="0"/>
        <v>111</v>
      </c>
    </row>
    <row r="42" spans="1:3" x14ac:dyDescent="0.25">
      <c r="A42" t="s">
        <v>6756</v>
      </c>
      <c r="B42" t="s">
        <v>6763</v>
      </c>
      <c r="C42" t="str">
        <f t="shared" si="0"/>
        <v>112</v>
      </c>
    </row>
    <row r="43" spans="1:3" x14ac:dyDescent="0.25">
      <c r="A43" t="s">
        <v>6756</v>
      </c>
      <c r="B43" t="s">
        <v>6764</v>
      </c>
      <c r="C43" t="str">
        <f t="shared" si="0"/>
        <v>113</v>
      </c>
    </row>
    <row r="44" spans="1:3" x14ac:dyDescent="0.25">
      <c r="A44" t="s">
        <v>6756</v>
      </c>
      <c r="B44" t="s">
        <v>6765</v>
      </c>
      <c r="C44" t="str">
        <f t="shared" si="0"/>
        <v>114</v>
      </c>
    </row>
    <row r="45" spans="1:3" x14ac:dyDescent="0.25">
      <c r="A45" t="s">
        <v>6756</v>
      </c>
      <c r="B45" t="s">
        <v>6766</v>
      </c>
      <c r="C45" t="str">
        <f t="shared" si="0"/>
        <v>121</v>
      </c>
    </row>
    <row r="46" spans="1:3" x14ac:dyDescent="0.25">
      <c r="A46" t="s">
        <v>6756</v>
      </c>
      <c r="B46" t="s">
        <v>6767</v>
      </c>
      <c r="C46" t="str">
        <f t="shared" si="0"/>
        <v>122</v>
      </c>
    </row>
    <row r="47" spans="1:3" x14ac:dyDescent="0.25">
      <c r="A47" t="s">
        <v>6756</v>
      </c>
      <c r="B47" t="s">
        <v>6768</v>
      </c>
      <c r="C47" t="str">
        <f t="shared" si="0"/>
        <v>123</v>
      </c>
    </row>
    <row r="48" spans="1:3" x14ac:dyDescent="0.25">
      <c r="A48" t="s">
        <v>6756</v>
      </c>
      <c r="B48" t="s">
        <v>6769</v>
      </c>
      <c r="C48" t="str">
        <f t="shared" si="0"/>
        <v>124</v>
      </c>
    </row>
    <row r="49" spans="1:3" x14ac:dyDescent="0.25">
      <c r="A49" t="s">
        <v>6756</v>
      </c>
      <c r="B49" t="s">
        <v>6770</v>
      </c>
      <c r="C49" t="str">
        <f t="shared" si="0"/>
        <v>125</v>
      </c>
    </row>
    <row r="50" spans="1:3" x14ac:dyDescent="0.25">
      <c r="A50" t="s">
        <v>6756</v>
      </c>
      <c r="B50" t="s">
        <v>6771</v>
      </c>
      <c r="C50" t="str">
        <f t="shared" si="0"/>
        <v>130</v>
      </c>
    </row>
    <row r="51" spans="1:3" x14ac:dyDescent="0.25">
      <c r="A51" t="s">
        <v>6756</v>
      </c>
      <c r="B51" t="s">
        <v>6772</v>
      </c>
      <c r="C51" t="str">
        <f t="shared" si="0"/>
        <v>140</v>
      </c>
    </row>
    <row r="52" spans="1:3" x14ac:dyDescent="0.25">
      <c r="A52" t="s">
        <v>6756</v>
      </c>
      <c r="B52" t="s">
        <v>6773</v>
      </c>
      <c r="C52" t="str">
        <f t="shared" si="0"/>
        <v>141</v>
      </c>
    </row>
    <row r="53" spans="1:3" x14ac:dyDescent="0.25">
      <c r="A53" t="s">
        <v>6756</v>
      </c>
      <c r="B53" t="s">
        <v>6774</v>
      </c>
      <c r="C53" t="str">
        <f t="shared" si="0"/>
        <v>150</v>
      </c>
    </row>
    <row r="54" spans="1:3" x14ac:dyDescent="0.25">
      <c r="A54" t="s">
        <v>6756</v>
      </c>
      <c r="B54" t="s">
        <v>6775</v>
      </c>
      <c r="C54" t="str">
        <f t="shared" si="0"/>
        <v>151</v>
      </c>
    </row>
    <row r="55" spans="1:3" x14ac:dyDescent="0.25">
      <c r="A55" t="s">
        <v>6756</v>
      </c>
      <c r="B55" t="s">
        <v>6776</v>
      </c>
      <c r="C55" t="str">
        <f t="shared" si="0"/>
        <v>152</v>
      </c>
    </row>
    <row r="56" spans="1:3" x14ac:dyDescent="0.25">
      <c r="A56" t="s">
        <v>6756</v>
      </c>
      <c r="B56" t="s">
        <v>6777</v>
      </c>
      <c r="C56" t="str">
        <f t="shared" si="0"/>
        <v>153</v>
      </c>
    </row>
    <row r="57" spans="1:3" x14ac:dyDescent="0.25">
      <c r="A57" t="s">
        <v>6756</v>
      </c>
      <c r="B57" t="s">
        <v>6778</v>
      </c>
      <c r="C57" t="str">
        <f t="shared" si="0"/>
        <v>154</v>
      </c>
    </row>
    <row r="58" spans="1:3" x14ac:dyDescent="0.25">
      <c r="A58" t="s">
        <v>6756</v>
      </c>
      <c r="B58" t="s">
        <v>6779</v>
      </c>
      <c r="C58" t="str">
        <f t="shared" si="0"/>
        <v>155</v>
      </c>
    </row>
    <row r="59" spans="1:3" x14ac:dyDescent="0.25">
      <c r="A59" t="s">
        <v>6756</v>
      </c>
      <c r="B59" t="s">
        <v>6780</v>
      </c>
      <c r="C59" t="str">
        <f t="shared" si="0"/>
        <v>156</v>
      </c>
    </row>
    <row r="60" spans="1:3" x14ac:dyDescent="0.25">
      <c r="A60" t="s">
        <v>6756</v>
      </c>
      <c r="B60" t="s">
        <v>6781</v>
      </c>
      <c r="C60" t="str">
        <f t="shared" si="0"/>
        <v>160</v>
      </c>
    </row>
    <row r="61" spans="1:3" x14ac:dyDescent="0.25">
      <c r="A61" t="s">
        <v>6756</v>
      </c>
      <c r="B61" t="s">
        <v>6782</v>
      </c>
      <c r="C61" t="str">
        <f t="shared" si="0"/>
        <v>170</v>
      </c>
    </row>
    <row r="62" spans="1:3" x14ac:dyDescent="0.25">
      <c r="A62" t="s">
        <v>6756</v>
      </c>
      <c r="B62" t="s">
        <v>6783</v>
      </c>
      <c r="C62" t="str">
        <f t="shared" si="0"/>
        <v>180</v>
      </c>
    </row>
    <row r="63" spans="1:3" x14ac:dyDescent="0.25">
      <c r="A63" t="s">
        <v>6756</v>
      </c>
      <c r="B63" t="s">
        <v>6784</v>
      </c>
      <c r="C63" t="str">
        <f t="shared" si="0"/>
        <v>190</v>
      </c>
    </row>
    <row r="64" spans="1:3" x14ac:dyDescent="0.25">
      <c r="A64" t="s">
        <v>6756</v>
      </c>
      <c r="B64" t="s">
        <v>6785</v>
      </c>
      <c r="C64" t="str">
        <f t="shared" si="0"/>
        <v>200</v>
      </c>
    </row>
    <row r="65" spans="1:3" x14ac:dyDescent="0.25">
      <c r="A65" t="s">
        <v>6786</v>
      </c>
      <c r="B65" t="s">
        <v>6787</v>
      </c>
      <c r="C65" t="str">
        <f t="shared" si="0"/>
        <v>M01</v>
      </c>
    </row>
    <row r="66" spans="1:3" x14ac:dyDescent="0.25">
      <c r="A66" t="s">
        <v>6786</v>
      </c>
      <c r="B66" t="s">
        <v>6788</v>
      </c>
      <c r="C66" t="str">
        <f t="shared" ref="C66:C129" si="1">TRIM(LEFT(B66,3))</f>
        <v>M02</v>
      </c>
    </row>
    <row r="67" spans="1:3" x14ac:dyDescent="0.25">
      <c r="A67" t="s">
        <v>6786</v>
      </c>
      <c r="B67" t="s">
        <v>6789</v>
      </c>
      <c r="C67" t="str">
        <f t="shared" si="1"/>
        <v>O01</v>
      </c>
    </row>
    <row r="68" spans="1:3" x14ac:dyDescent="0.25">
      <c r="A68" t="s">
        <v>6786</v>
      </c>
      <c r="B68" t="s">
        <v>6790</v>
      </c>
      <c r="C68" t="str">
        <f t="shared" si="1"/>
        <v>O02</v>
      </c>
    </row>
    <row r="69" spans="1:3" x14ac:dyDescent="0.25">
      <c r="A69" t="s">
        <v>6786</v>
      </c>
      <c r="B69" t="s">
        <v>6791</v>
      </c>
      <c r="C69" t="str">
        <f t="shared" si="1"/>
        <v>O03</v>
      </c>
    </row>
    <row r="70" spans="1:3" x14ac:dyDescent="0.25">
      <c r="A70" t="s">
        <v>6786</v>
      </c>
      <c r="B70" t="s">
        <v>6792</v>
      </c>
      <c r="C70" t="str">
        <f t="shared" si="1"/>
        <v>P01</v>
      </c>
    </row>
    <row r="71" spans="1:3" x14ac:dyDescent="0.25">
      <c r="A71" t="s">
        <v>6786</v>
      </c>
      <c r="B71" t="s">
        <v>6793</v>
      </c>
      <c r="C71" t="str">
        <f t="shared" si="1"/>
        <v>P02</v>
      </c>
    </row>
    <row r="72" spans="1:3" x14ac:dyDescent="0.25">
      <c r="A72" t="s">
        <v>6786</v>
      </c>
      <c r="B72" t="s">
        <v>6794</v>
      </c>
      <c r="C72" t="str">
        <f t="shared" si="1"/>
        <v>P03</v>
      </c>
    </row>
    <row r="73" spans="1:3" x14ac:dyDescent="0.25">
      <c r="A73" t="s">
        <v>6786</v>
      </c>
      <c r="B73" t="s">
        <v>6795</v>
      </c>
      <c r="C73" t="str">
        <f t="shared" si="1"/>
        <v>P04</v>
      </c>
    </row>
    <row r="74" spans="1:3" x14ac:dyDescent="0.25">
      <c r="A74" t="s">
        <v>6786</v>
      </c>
      <c r="B74" t="s">
        <v>6796</v>
      </c>
      <c r="C74" t="str">
        <f t="shared" si="1"/>
        <v>P05</v>
      </c>
    </row>
    <row r="75" spans="1:3" x14ac:dyDescent="0.25">
      <c r="A75" t="s">
        <v>6786</v>
      </c>
      <c r="B75" t="s">
        <v>6797</v>
      </c>
      <c r="C75" t="str">
        <f t="shared" si="1"/>
        <v>P06</v>
      </c>
    </row>
    <row r="76" spans="1:3" x14ac:dyDescent="0.25">
      <c r="A76" t="s">
        <v>6786</v>
      </c>
      <c r="B76" t="s">
        <v>6798</v>
      </c>
      <c r="C76" t="str">
        <f t="shared" si="1"/>
        <v>P07</v>
      </c>
    </row>
    <row r="77" spans="1:3" x14ac:dyDescent="0.25">
      <c r="A77" t="s">
        <v>6786</v>
      </c>
      <c r="B77" t="s">
        <v>6799</v>
      </c>
      <c r="C77" t="str">
        <f t="shared" si="1"/>
        <v>P08</v>
      </c>
    </row>
    <row r="78" spans="1:3" x14ac:dyDescent="0.25">
      <c r="A78" t="s">
        <v>6786</v>
      </c>
      <c r="B78" t="s">
        <v>6800</v>
      </c>
      <c r="C78" t="str">
        <f t="shared" si="1"/>
        <v>P09</v>
      </c>
    </row>
    <row r="79" spans="1:3" x14ac:dyDescent="0.25">
      <c r="A79" t="s">
        <v>6786</v>
      </c>
      <c r="B79" t="s">
        <v>6801</v>
      </c>
      <c r="C79" t="str">
        <f t="shared" si="1"/>
        <v>U01</v>
      </c>
    </row>
    <row r="80" spans="1:3" x14ac:dyDescent="0.25">
      <c r="A80" t="s">
        <v>6786</v>
      </c>
      <c r="B80" t="s">
        <v>6802</v>
      </c>
      <c r="C80" t="str">
        <f t="shared" si="1"/>
        <v>U02</v>
      </c>
    </row>
    <row r="81" spans="1:3" x14ac:dyDescent="0.25">
      <c r="A81" t="s">
        <v>6786</v>
      </c>
      <c r="B81" t="s">
        <v>6803</v>
      </c>
      <c r="C81" t="str">
        <f t="shared" si="1"/>
        <v>U03</v>
      </c>
    </row>
    <row r="82" spans="1:3" x14ac:dyDescent="0.25">
      <c r="A82" t="s">
        <v>6786</v>
      </c>
      <c r="B82" t="s">
        <v>6804</v>
      </c>
      <c r="C82" t="str">
        <f t="shared" si="1"/>
        <v>U04</v>
      </c>
    </row>
    <row r="83" spans="1:3" x14ac:dyDescent="0.25">
      <c r="A83" t="s">
        <v>6805</v>
      </c>
      <c r="B83" t="s">
        <v>6806</v>
      </c>
      <c r="C83" t="str">
        <f t="shared" si="1"/>
        <v>I01</v>
      </c>
    </row>
    <row r="84" spans="1:3" x14ac:dyDescent="0.25">
      <c r="A84" t="s">
        <v>6805</v>
      </c>
      <c r="B84" t="s">
        <v>6807</v>
      </c>
      <c r="C84" t="str">
        <f t="shared" si="1"/>
        <v>I02</v>
      </c>
    </row>
    <row r="85" spans="1:3" x14ac:dyDescent="0.25">
      <c r="A85" t="s">
        <v>6805</v>
      </c>
      <c r="B85" t="s">
        <v>6808</v>
      </c>
      <c r="C85" t="str">
        <f t="shared" si="1"/>
        <v>I03</v>
      </c>
    </row>
    <row r="86" spans="1:3" x14ac:dyDescent="0.25">
      <c r="A86" t="s">
        <v>6805</v>
      </c>
      <c r="B86" t="s">
        <v>6809</v>
      </c>
      <c r="C86" t="str">
        <f t="shared" si="1"/>
        <v>I04</v>
      </c>
    </row>
    <row r="87" spans="1:3" x14ac:dyDescent="0.25">
      <c r="A87" t="s">
        <v>6805</v>
      </c>
      <c r="B87" t="s">
        <v>6810</v>
      </c>
      <c r="C87" t="str">
        <f t="shared" si="1"/>
        <v>I05</v>
      </c>
    </row>
    <row r="88" spans="1:3" x14ac:dyDescent="0.25">
      <c r="A88" t="s">
        <v>6805</v>
      </c>
      <c r="B88" t="s">
        <v>6811</v>
      </c>
      <c r="C88" t="str">
        <f t="shared" si="1"/>
        <v>I06</v>
      </c>
    </row>
    <row r="89" spans="1:3" x14ac:dyDescent="0.25">
      <c r="A89" t="s">
        <v>6805</v>
      </c>
      <c r="B89" t="s">
        <v>6812</v>
      </c>
      <c r="C89" t="str">
        <f t="shared" si="1"/>
        <v>I07</v>
      </c>
    </row>
    <row r="90" spans="1:3" x14ac:dyDescent="0.25">
      <c r="A90" t="s">
        <v>6805</v>
      </c>
      <c r="B90" t="s">
        <v>6813</v>
      </c>
      <c r="C90" t="str">
        <f t="shared" si="1"/>
        <v>I08</v>
      </c>
    </row>
    <row r="91" spans="1:3" x14ac:dyDescent="0.25">
      <c r="A91" t="s">
        <v>6805</v>
      </c>
      <c r="B91" t="s">
        <v>6814</v>
      </c>
      <c r="C91" t="str">
        <f t="shared" si="1"/>
        <v>I09</v>
      </c>
    </row>
    <row r="92" spans="1:3" x14ac:dyDescent="0.25">
      <c r="A92" t="s">
        <v>6805</v>
      </c>
      <c r="B92" t="s">
        <v>6815</v>
      </c>
      <c r="C92" t="str">
        <f t="shared" si="1"/>
        <v>I10</v>
      </c>
    </row>
    <row r="93" spans="1:3" x14ac:dyDescent="0.25">
      <c r="A93" t="s">
        <v>6805</v>
      </c>
      <c r="B93" t="s">
        <v>6816</v>
      </c>
      <c r="C93" t="str">
        <f t="shared" si="1"/>
        <v>I11</v>
      </c>
    </row>
    <row r="94" spans="1:3" x14ac:dyDescent="0.25">
      <c r="A94" t="s">
        <v>6805</v>
      </c>
      <c r="B94" t="s">
        <v>6817</v>
      </c>
      <c r="C94" t="str">
        <f t="shared" si="1"/>
        <v>I12</v>
      </c>
    </row>
    <row r="95" spans="1:3" x14ac:dyDescent="0.25">
      <c r="A95" t="s">
        <v>6805</v>
      </c>
      <c r="B95" t="s">
        <v>6818</v>
      </c>
      <c r="C95" t="str">
        <f t="shared" si="1"/>
        <v>I13</v>
      </c>
    </row>
    <row r="96" spans="1:3" x14ac:dyDescent="0.25">
      <c r="A96" t="s">
        <v>6805</v>
      </c>
      <c r="B96" t="s">
        <v>6819</v>
      </c>
      <c r="C96" t="str">
        <f t="shared" si="1"/>
        <v>I14</v>
      </c>
    </row>
    <row r="97" spans="1:3" x14ac:dyDescent="0.25">
      <c r="A97" t="s">
        <v>6805</v>
      </c>
      <c r="B97" t="s">
        <v>6820</v>
      </c>
      <c r="C97" t="str">
        <f t="shared" si="1"/>
        <v>I15</v>
      </c>
    </row>
    <row r="98" spans="1:3" x14ac:dyDescent="0.25">
      <c r="A98" t="s">
        <v>6805</v>
      </c>
      <c r="B98" t="s">
        <v>6821</v>
      </c>
      <c r="C98" t="str">
        <f t="shared" si="1"/>
        <v>I16</v>
      </c>
    </row>
    <row r="99" spans="1:3" x14ac:dyDescent="0.25">
      <c r="A99" t="s">
        <v>6805</v>
      </c>
      <c r="B99" t="s">
        <v>6822</v>
      </c>
      <c r="C99" t="str">
        <f t="shared" si="1"/>
        <v>I17</v>
      </c>
    </row>
    <row r="100" spans="1:3" x14ac:dyDescent="0.25">
      <c r="A100" t="s">
        <v>6823</v>
      </c>
      <c r="B100" t="s">
        <v>6824</v>
      </c>
      <c r="C100" t="str">
        <f t="shared" si="1"/>
        <v>400</v>
      </c>
    </row>
    <row r="101" spans="1:3" x14ac:dyDescent="0.25">
      <c r="A101" t="s">
        <v>6823</v>
      </c>
      <c r="B101" t="s">
        <v>6825</v>
      </c>
      <c r="C101" t="str">
        <f t="shared" si="1"/>
        <v>401</v>
      </c>
    </row>
    <row r="102" spans="1:3" x14ac:dyDescent="0.25">
      <c r="A102" t="s">
        <v>6823</v>
      </c>
      <c r="B102" t="s">
        <v>6826</v>
      </c>
      <c r="C102" t="str">
        <f t="shared" si="1"/>
        <v>402</v>
      </c>
    </row>
    <row r="103" spans="1:3" x14ac:dyDescent="0.25">
      <c r="A103" t="s">
        <v>6823</v>
      </c>
      <c r="B103" t="s">
        <v>6827</v>
      </c>
      <c r="C103" t="str">
        <f t="shared" si="1"/>
        <v>403</v>
      </c>
    </row>
    <row r="104" spans="1:3" x14ac:dyDescent="0.25">
      <c r="A104" t="s">
        <v>6823</v>
      </c>
      <c r="B104" t="s">
        <v>6828</v>
      </c>
      <c r="C104" t="str">
        <f t="shared" si="1"/>
        <v>405</v>
      </c>
    </row>
    <row r="105" spans="1:3" x14ac:dyDescent="0.25">
      <c r="A105" t="s">
        <v>6823</v>
      </c>
      <c r="B105" t="s">
        <v>6829</v>
      </c>
      <c r="C105" t="str">
        <f t="shared" si="1"/>
        <v>406</v>
      </c>
    </row>
    <row r="106" spans="1:3" x14ac:dyDescent="0.25">
      <c r="A106" t="s">
        <v>6823</v>
      </c>
      <c r="B106" t="s">
        <v>6830</v>
      </c>
      <c r="C106" t="str">
        <f t="shared" si="1"/>
        <v>407</v>
      </c>
    </row>
    <row r="107" spans="1:3" x14ac:dyDescent="0.25">
      <c r="A107" t="s">
        <v>6823</v>
      </c>
      <c r="B107" t="s">
        <v>6831</v>
      </c>
      <c r="C107" t="str">
        <f t="shared" si="1"/>
        <v>408</v>
      </c>
    </row>
    <row r="108" spans="1:3" x14ac:dyDescent="0.25">
      <c r="A108" t="s">
        <v>6823</v>
      </c>
      <c r="B108" t="s">
        <v>6832</v>
      </c>
      <c r="C108" t="str">
        <f t="shared" si="1"/>
        <v>409</v>
      </c>
    </row>
    <row r="109" spans="1:3" x14ac:dyDescent="0.25">
      <c r="A109" t="s">
        <v>6823</v>
      </c>
      <c r="B109" t="s">
        <v>6833</v>
      </c>
      <c r="C109" t="str">
        <f t="shared" si="1"/>
        <v>410</v>
      </c>
    </row>
    <row r="110" spans="1:3" x14ac:dyDescent="0.25">
      <c r="A110" t="s">
        <v>6823</v>
      </c>
      <c r="B110" t="s">
        <v>6834</v>
      </c>
      <c r="C110" t="str">
        <f t="shared" si="1"/>
        <v>411</v>
      </c>
    </row>
    <row r="111" spans="1:3" x14ac:dyDescent="0.25">
      <c r="A111" t="s">
        <v>6823</v>
      </c>
      <c r="B111" t="s">
        <v>6835</v>
      </c>
      <c r="C111" t="str">
        <f t="shared" si="1"/>
        <v>412</v>
      </c>
    </row>
    <row r="112" spans="1:3" x14ac:dyDescent="0.25">
      <c r="A112" t="s">
        <v>6823</v>
      </c>
      <c r="B112" t="s">
        <v>6836</v>
      </c>
      <c r="C112" t="str">
        <f t="shared" si="1"/>
        <v>415</v>
      </c>
    </row>
    <row r="113" spans="1:3" x14ac:dyDescent="0.25">
      <c r="A113" t="s">
        <v>6823</v>
      </c>
      <c r="B113" t="s">
        <v>6837</v>
      </c>
      <c r="C113" t="str">
        <f t="shared" si="1"/>
        <v>416</v>
      </c>
    </row>
    <row r="114" spans="1:3" x14ac:dyDescent="0.25">
      <c r="A114" t="s">
        <v>6823</v>
      </c>
      <c r="B114" t="s">
        <v>6838</v>
      </c>
      <c r="C114" t="str">
        <f t="shared" si="1"/>
        <v>417</v>
      </c>
    </row>
    <row r="115" spans="1:3" x14ac:dyDescent="0.25">
      <c r="A115" t="s">
        <v>6823</v>
      </c>
      <c r="B115" t="s">
        <v>6839</v>
      </c>
      <c r="C115" t="str">
        <f t="shared" si="1"/>
        <v>418</v>
      </c>
    </row>
    <row r="116" spans="1:3" x14ac:dyDescent="0.25">
      <c r="A116" t="s">
        <v>6823</v>
      </c>
      <c r="B116" t="s">
        <v>6840</v>
      </c>
      <c r="C116" t="str">
        <f t="shared" si="1"/>
        <v>419</v>
      </c>
    </row>
    <row r="117" spans="1:3" x14ac:dyDescent="0.25">
      <c r="A117" t="s">
        <v>6823</v>
      </c>
      <c r="B117" t="s">
        <v>6841</v>
      </c>
      <c r="C117" t="str">
        <f t="shared" si="1"/>
        <v>420</v>
      </c>
    </row>
    <row r="118" spans="1:3" x14ac:dyDescent="0.25">
      <c r="A118" t="s">
        <v>6823</v>
      </c>
      <c r="B118" s="1" t="s">
        <v>6842</v>
      </c>
      <c r="C118" t="str">
        <f t="shared" si="1"/>
        <v>421</v>
      </c>
    </row>
    <row r="119" spans="1:3" x14ac:dyDescent="0.25">
      <c r="A119" t="s">
        <v>6823</v>
      </c>
      <c r="B119" s="1" t="s">
        <v>6843</v>
      </c>
      <c r="C119" t="str">
        <f t="shared" si="1"/>
        <v>422</v>
      </c>
    </row>
    <row r="120" spans="1:3" x14ac:dyDescent="0.25">
      <c r="A120" t="s">
        <v>6823</v>
      </c>
      <c r="B120" s="1" t="s">
        <v>6844</v>
      </c>
      <c r="C120" t="str">
        <f t="shared" si="1"/>
        <v>423</v>
      </c>
    </row>
    <row r="121" spans="1:3" x14ac:dyDescent="0.25">
      <c r="A121" t="s">
        <v>6823</v>
      </c>
      <c r="B121" s="1" t="s">
        <v>6845</v>
      </c>
      <c r="C121" t="str">
        <f t="shared" si="1"/>
        <v>424</v>
      </c>
    </row>
    <row r="122" spans="1:3" x14ac:dyDescent="0.25">
      <c r="A122" t="s">
        <v>6823</v>
      </c>
      <c r="B122" s="1" t="s">
        <v>6846</v>
      </c>
      <c r="C122" t="str">
        <f t="shared" si="1"/>
        <v>425</v>
      </c>
    </row>
    <row r="123" spans="1:3" x14ac:dyDescent="0.25">
      <c r="A123" t="s">
        <v>6823</v>
      </c>
      <c r="B123" s="1" t="s">
        <v>6847</v>
      </c>
      <c r="C123" t="str">
        <f t="shared" si="1"/>
        <v>441</v>
      </c>
    </row>
    <row r="124" spans="1:3" x14ac:dyDescent="0.25">
      <c r="A124" t="s">
        <v>6823</v>
      </c>
      <c r="B124" s="1" t="s">
        <v>6848</v>
      </c>
      <c r="C124" t="str">
        <f t="shared" si="1"/>
        <v>442</v>
      </c>
    </row>
    <row r="125" spans="1:3" x14ac:dyDescent="0.25">
      <c r="A125" t="s">
        <v>6823</v>
      </c>
      <c r="B125" s="1" t="s">
        <v>6849</v>
      </c>
      <c r="C125" t="str">
        <f t="shared" si="1"/>
        <v>443</v>
      </c>
    </row>
    <row r="126" spans="1:3" x14ac:dyDescent="0.25">
      <c r="A126" t="s">
        <v>6823</v>
      </c>
      <c r="B126" s="1" t="s">
        <v>6850</v>
      </c>
      <c r="C126" t="str">
        <f t="shared" si="1"/>
        <v>444</v>
      </c>
    </row>
    <row r="127" spans="1:3" x14ac:dyDescent="0.25">
      <c r="A127" t="s">
        <v>6823</v>
      </c>
      <c r="B127" s="1" t="s">
        <v>6851</v>
      </c>
      <c r="C127" t="str">
        <f t="shared" si="1"/>
        <v>445</v>
      </c>
    </row>
    <row r="128" spans="1:3" x14ac:dyDescent="0.25">
      <c r="A128" t="s">
        <v>6823</v>
      </c>
      <c r="B128" s="1" t="s">
        <v>6852</v>
      </c>
      <c r="C128" t="str">
        <f t="shared" si="1"/>
        <v>446</v>
      </c>
    </row>
    <row r="129" spans="1:3" x14ac:dyDescent="0.25">
      <c r="A129" t="s">
        <v>6823</v>
      </c>
      <c r="B129" s="1" t="s">
        <v>6853</v>
      </c>
      <c r="C129" t="str">
        <f t="shared" si="1"/>
        <v>447</v>
      </c>
    </row>
    <row r="130" spans="1:3" x14ac:dyDescent="0.25">
      <c r="A130" t="s">
        <v>6823</v>
      </c>
      <c r="B130" s="1" t="s">
        <v>6854</v>
      </c>
      <c r="C130" t="str">
        <f t="shared" ref="C130:C187" si="2">TRIM(LEFT(B130,3))</f>
        <v>454</v>
      </c>
    </row>
    <row r="131" spans="1:3" x14ac:dyDescent="0.25">
      <c r="A131" t="s">
        <v>6823</v>
      </c>
      <c r="B131" s="1" t="s">
        <v>6855</v>
      </c>
      <c r="C131" t="str">
        <f t="shared" si="2"/>
        <v>A10</v>
      </c>
    </row>
    <row r="132" spans="1:3" x14ac:dyDescent="0.25">
      <c r="A132" t="s">
        <v>6823</v>
      </c>
      <c r="B132" s="3" t="s">
        <v>6856</v>
      </c>
      <c r="C132" t="str">
        <f t="shared" si="2"/>
        <v>A20</v>
      </c>
    </row>
    <row r="133" spans="1:3" x14ac:dyDescent="0.25">
      <c r="A133" t="s">
        <v>6823</v>
      </c>
      <c r="B133" s="1" t="s">
        <v>6857</v>
      </c>
      <c r="C133" t="str">
        <f t="shared" si="2"/>
        <v>A30</v>
      </c>
    </row>
    <row r="134" spans="1:3" x14ac:dyDescent="0.25">
      <c r="A134" t="s">
        <v>6823</v>
      </c>
      <c r="B134" s="1" t="s">
        <v>6858</v>
      </c>
      <c r="C134" t="str">
        <f t="shared" si="2"/>
        <v>A40</v>
      </c>
    </row>
    <row r="135" spans="1:3" x14ac:dyDescent="0.25">
      <c r="A135" t="s">
        <v>6823</v>
      </c>
      <c r="B135" s="1" t="s">
        <v>6859</v>
      </c>
      <c r="C135" t="str">
        <f t="shared" si="2"/>
        <v>A50</v>
      </c>
    </row>
    <row r="136" spans="1:3" x14ac:dyDescent="0.25">
      <c r="A136" t="s">
        <v>6823</v>
      </c>
      <c r="B136" s="1" t="s">
        <v>6860</v>
      </c>
      <c r="C136" t="str">
        <f t="shared" si="2"/>
        <v>A60</v>
      </c>
    </row>
    <row r="137" spans="1:3" x14ac:dyDescent="0.25">
      <c r="A137" t="s">
        <v>6823</v>
      </c>
      <c r="B137" s="1" t="s">
        <v>6861</v>
      </c>
      <c r="C137" t="str">
        <f t="shared" si="2"/>
        <v>A70</v>
      </c>
    </row>
    <row r="138" spans="1:3" x14ac:dyDescent="0.25">
      <c r="A138" t="s">
        <v>6823</v>
      </c>
      <c r="B138" s="1" t="s">
        <v>6862</v>
      </c>
      <c r="C138" t="str">
        <f t="shared" si="2"/>
        <v>A80</v>
      </c>
    </row>
    <row r="139" spans="1:3" x14ac:dyDescent="0.25">
      <c r="A139" t="s">
        <v>6823</v>
      </c>
      <c r="B139" s="1" t="s">
        <v>6863</v>
      </c>
      <c r="C139" t="str">
        <f t="shared" si="2"/>
        <v>A90</v>
      </c>
    </row>
    <row r="140" spans="1:3" x14ac:dyDescent="0.25">
      <c r="A140" t="s">
        <v>6823</v>
      </c>
      <c r="B140" s="1" t="s">
        <v>6864</v>
      </c>
      <c r="C140" t="str">
        <f t="shared" si="2"/>
        <v>AA0</v>
      </c>
    </row>
    <row r="141" spans="1:3" x14ac:dyDescent="0.25">
      <c r="A141" t="s">
        <v>6823</v>
      </c>
      <c r="B141" s="1" t="s">
        <v>6865</v>
      </c>
      <c r="C141" t="str">
        <f t="shared" si="2"/>
        <v>AB0</v>
      </c>
    </row>
    <row r="142" spans="1:3" x14ac:dyDescent="0.25">
      <c r="A142" t="s">
        <v>6823</v>
      </c>
      <c r="B142" s="1" t="s">
        <v>6866</v>
      </c>
      <c r="C142" t="str">
        <f t="shared" si="2"/>
        <v>AC0</v>
      </c>
    </row>
    <row r="143" spans="1:3" x14ac:dyDescent="0.25">
      <c r="A143" t="s">
        <v>6823</v>
      </c>
      <c r="B143" s="1" t="s">
        <v>6867</v>
      </c>
      <c r="C143" t="str">
        <f t="shared" si="2"/>
        <v>AD0</v>
      </c>
    </row>
    <row r="144" spans="1:3" x14ac:dyDescent="0.25">
      <c r="A144" t="s">
        <v>6823</v>
      </c>
      <c r="B144" s="1" t="s">
        <v>6868</v>
      </c>
      <c r="C144" t="str">
        <f t="shared" si="2"/>
        <v>AE0</v>
      </c>
    </row>
    <row r="145" spans="1:3" x14ac:dyDescent="0.25">
      <c r="A145" t="s">
        <v>6823</v>
      </c>
      <c r="B145" s="3" t="s">
        <v>6869</v>
      </c>
      <c r="C145" t="str">
        <f t="shared" si="2"/>
        <v>AF0</v>
      </c>
    </row>
    <row r="146" spans="1:3" x14ac:dyDescent="0.25">
      <c r="A146" t="s">
        <v>6823</v>
      </c>
      <c r="B146" s="1" t="s">
        <v>6870</v>
      </c>
      <c r="C146" t="str">
        <f t="shared" si="2"/>
        <v>AG0</v>
      </c>
    </row>
    <row r="147" spans="1:3" x14ac:dyDescent="0.25">
      <c r="A147" t="s">
        <v>6823</v>
      </c>
      <c r="B147" s="1" t="s">
        <v>6871</v>
      </c>
      <c r="C147" t="str">
        <f t="shared" si="2"/>
        <v>B10</v>
      </c>
    </row>
    <row r="148" spans="1:3" x14ac:dyDescent="0.25">
      <c r="A148" t="s">
        <v>6823</v>
      </c>
      <c r="B148" s="1" t="s">
        <v>6872</v>
      </c>
      <c r="C148" t="str">
        <f t="shared" si="2"/>
        <v>B20</v>
      </c>
    </row>
    <row r="149" spans="1:3" x14ac:dyDescent="0.25">
      <c r="A149" t="s">
        <v>6823</v>
      </c>
      <c r="B149" s="1" t="s">
        <v>6873</v>
      </c>
      <c r="C149" t="str">
        <f t="shared" si="2"/>
        <v>B30</v>
      </c>
    </row>
    <row r="150" spans="1:3" x14ac:dyDescent="0.25">
      <c r="A150" t="s">
        <v>6823</v>
      </c>
      <c r="B150" s="1" t="s">
        <v>6874</v>
      </c>
      <c r="C150" t="str">
        <f t="shared" si="2"/>
        <v>B40</v>
      </c>
    </row>
    <row r="151" spans="1:3" x14ac:dyDescent="0.25">
      <c r="A151" t="s">
        <v>6823</v>
      </c>
      <c r="B151" s="1" t="s">
        <v>6875</v>
      </c>
      <c r="C151" t="str">
        <f t="shared" si="2"/>
        <v>B50</v>
      </c>
    </row>
    <row r="152" spans="1:3" x14ac:dyDescent="0.25">
      <c r="A152" t="s">
        <v>6823</v>
      </c>
      <c r="B152" s="1" t="s">
        <v>6876</v>
      </c>
      <c r="C152" t="str">
        <f t="shared" si="2"/>
        <v>B60</v>
      </c>
    </row>
    <row r="153" spans="1:3" x14ac:dyDescent="0.25">
      <c r="A153" t="s">
        <v>6823</v>
      </c>
      <c r="B153" s="1" t="s">
        <v>6877</v>
      </c>
      <c r="C153" t="str">
        <f t="shared" si="2"/>
        <v>B70</v>
      </c>
    </row>
    <row r="154" spans="1:3" x14ac:dyDescent="0.25">
      <c r="A154" t="s">
        <v>6823</v>
      </c>
      <c r="B154" s="1" t="s">
        <v>6878</v>
      </c>
      <c r="C154" t="str">
        <f t="shared" si="2"/>
        <v>C10</v>
      </c>
    </row>
    <row r="155" spans="1:3" x14ac:dyDescent="0.25">
      <c r="A155" t="s">
        <v>6823</v>
      </c>
      <c r="B155" s="1" t="s">
        <v>6879</v>
      </c>
      <c r="C155" t="str">
        <f t="shared" si="2"/>
        <v>C20</v>
      </c>
    </row>
    <row r="156" spans="1:3" x14ac:dyDescent="0.25">
      <c r="A156" t="s">
        <v>6823</v>
      </c>
      <c r="B156" s="1" t="s">
        <v>6880</v>
      </c>
      <c r="C156" t="str">
        <f t="shared" si="2"/>
        <v>C30</v>
      </c>
    </row>
    <row r="157" spans="1:3" x14ac:dyDescent="0.25">
      <c r="A157" t="s">
        <v>6823</v>
      </c>
      <c r="B157" s="1" t="s">
        <v>6881</v>
      </c>
      <c r="C157" t="str">
        <f t="shared" si="2"/>
        <v>C40</v>
      </c>
    </row>
    <row r="158" spans="1:3" x14ac:dyDescent="0.25">
      <c r="A158" t="s">
        <v>6823</v>
      </c>
      <c r="B158" s="1" t="s">
        <v>6882</v>
      </c>
      <c r="C158" t="str">
        <f t="shared" si="2"/>
        <v>C50</v>
      </c>
    </row>
    <row r="159" spans="1:3" x14ac:dyDescent="0.25">
      <c r="A159" t="s">
        <v>6823</v>
      </c>
      <c r="B159" s="1" t="s">
        <v>6883</v>
      </c>
      <c r="C159" t="str">
        <f t="shared" si="2"/>
        <v>C60</v>
      </c>
    </row>
    <row r="160" spans="1:3" x14ac:dyDescent="0.25">
      <c r="A160" t="s">
        <v>6823</v>
      </c>
      <c r="B160" s="1" t="s">
        <v>6884</v>
      </c>
      <c r="C160" t="str">
        <f t="shared" si="2"/>
        <v>C70</v>
      </c>
    </row>
    <row r="161" spans="1:3" x14ac:dyDescent="0.25">
      <c r="A161" t="s">
        <v>6823</v>
      </c>
      <c r="B161" s="1" t="s">
        <v>6885</v>
      </c>
      <c r="C161" t="str">
        <f t="shared" si="2"/>
        <v>D10</v>
      </c>
    </row>
    <row r="162" spans="1:3" x14ac:dyDescent="0.25">
      <c r="A162" t="s">
        <v>6823</v>
      </c>
      <c r="B162" s="1" t="s">
        <v>6886</v>
      </c>
      <c r="C162" t="str">
        <f t="shared" si="2"/>
        <v>D20</v>
      </c>
    </row>
    <row r="163" spans="1:3" x14ac:dyDescent="0.25">
      <c r="A163" t="s">
        <v>6823</v>
      </c>
      <c r="B163" s="1" t="s">
        <v>6887</v>
      </c>
      <c r="C163" t="str">
        <f t="shared" si="2"/>
        <v>D40</v>
      </c>
    </row>
    <row r="164" spans="1:3" x14ac:dyDescent="0.25">
      <c r="A164" t="s">
        <v>6823</v>
      </c>
      <c r="B164" s="2" t="s">
        <v>6888</v>
      </c>
      <c r="C164" t="str">
        <f t="shared" si="2"/>
        <v>E10</v>
      </c>
    </row>
    <row r="165" spans="1:3" x14ac:dyDescent="0.25">
      <c r="A165" t="s">
        <v>6823</v>
      </c>
      <c r="B165" s="2" t="s">
        <v>6889</v>
      </c>
      <c r="C165" t="str">
        <f t="shared" si="2"/>
        <v>E20</v>
      </c>
    </row>
    <row r="166" spans="1:3" x14ac:dyDescent="0.25">
      <c r="A166" t="s">
        <v>6890</v>
      </c>
      <c r="B166" t="s">
        <v>6891</v>
      </c>
      <c r="C166" t="str">
        <f t="shared" si="2"/>
        <v>000</v>
      </c>
    </row>
    <row r="167" spans="1:3" x14ac:dyDescent="0.25">
      <c r="A167" t="s">
        <v>6892</v>
      </c>
      <c r="B167" t="s">
        <v>6893</v>
      </c>
      <c r="C167" t="str">
        <f t="shared" si="2"/>
        <v>VC</v>
      </c>
    </row>
    <row r="168" spans="1:3" x14ac:dyDescent="0.25">
      <c r="A168" t="s">
        <v>6892</v>
      </c>
      <c r="B168" t="s">
        <v>6894</v>
      </c>
      <c r="C168" t="str">
        <f t="shared" si="2"/>
        <v>VG</v>
      </c>
    </row>
    <row r="169" spans="1:3" x14ac:dyDescent="0.25">
      <c r="A169" t="s">
        <v>6892</v>
      </c>
      <c r="B169" t="s">
        <v>6895</v>
      </c>
      <c r="C169" t="str">
        <f t="shared" si="2"/>
        <v>VJ</v>
      </c>
    </row>
    <row r="170" spans="1:3" x14ac:dyDescent="0.25">
      <c r="A170" t="s">
        <v>6892</v>
      </c>
      <c r="B170" t="s">
        <v>6896</v>
      </c>
      <c r="C170" t="str">
        <f t="shared" si="2"/>
        <v>VM</v>
      </c>
    </row>
    <row r="171" spans="1:3" x14ac:dyDescent="0.25">
      <c r="A171" t="s">
        <v>6892</v>
      </c>
      <c r="B171" t="s">
        <v>6897</v>
      </c>
      <c r="C171" t="str">
        <f t="shared" si="2"/>
        <v>VP</v>
      </c>
    </row>
    <row r="172" spans="1:3" x14ac:dyDescent="0.25">
      <c r="A172" t="s">
        <v>6892</v>
      </c>
      <c r="B172" t="s">
        <v>6898</v>
      </c>
      <c r="C172" t="str">
        <f t="shared" si="2"/>
        <v>VS</v>
      </c>
    </row>
    <row r="173" spans="1:3" x14ac:dyDescent="0.25">
      <c r="A173" t="s">
        <v>6892</v>
      </c>
      <c r="B173" t="s">
        <v>6899</v>
      </c>
      <c r="C173" t="str">
        <f t="shared" si="2"/>
        <v>VV</v>
      </c>
    </row>
    <row r="174" spans="1:3" x14ac:dyDescent="0.25">
      <c r="A174" t="s">
        <v>6900</v>
      </c>
      <c r="B174" t="s">
        <v>6901</v>
      </c>
      <c r="C174" t="str">
        <f t="shared" si="2"/>
        <v>QC</v>
      </c>
    </row>
    <row r="175" spans="1:3" x14ac:dyDescent="0.25">
      <c r="A175" t="s">
        <v>6900</v>
      </c>
      <c r="B175" t="s">
        <v>6902</v>
      </c>
      <c r="C175" t="str">
        <f t="shared" si="2"/>
        <v>QG</v>
      </c>
    </row>
    <row r="176" spans="1:3" x14ac:dyDescent="0.25">
      <c r="A176" t="s">
        <v>6900</v>
      </c>
      <c r="B176" t="s">
        <v>6903</v>
      </c>
      <c r="C176" t="str">
        <f t="shared" si="2"/>
        <v>QJ</v>
      </c>
    </row>
    <row r="177" spans="1:3" x14ac:dyDescent="0.25">
      <c r="A177" t="s">
        <v>6900</v>
      </c>
      <c r="B177" t="s">
        <v>6904</v>
      </c>
      <c r="C177" t="str">
        <f t="shared" si="2"/>
        <v>QM</v>
      </c>
    </row>
    <row r="178" spans="1:3" x14ac:dyDescent="0.25">
      <c r="A178" t="s">
        <v>6900</v>
      </c>
      <c r="B178" t="s">
        <v>6905</v>
      </c>
      <c r="C178" t="str">
        <f t="shared" si="2"/>
        <v>QP</v>
      </c>
    </row>
    <row r="179" spans="1:3" x14ac:dyDescent="0.25">
      <c r="A179" t="s">
        <v>6900</v>
      </c>
      <c r="B179" t="s">
        <v>6906</v>
      </c>
      <c r="C179" t="str">
        <f t="shared" si="2"/>
        <v>QS</v>
      </c>
    </row>
    <row r="180" spans="1:3" x14ac:dyDescent="0.25">
      <c r="A180" t="s">
        <v>6900</v>
      </c>
      <c r="B180" t="s">
        <v>6907</v>
      </c>
      <c r="C180" t="str">
        <f t="shared" si="2"/>
        <v>QV</v>
      </c>
    </row>
    <row r="181" spans="1:3" x14ac:dyDescent="0.25">
      <c r="A181" t="s">
        <v>6908</v>
      </c>
      <c r="B181" t="s">
        <v>6909</v>
      </c>
      <c r="C181" t="str">
        <f t="shared" si="2"/>
        <v>RC</v>
      </c>
    </row>
    <row r="182" spans="1:3" x14ac:dyDescent="0.25">
      <c r="A182" t="s">
        <v>6908</v>
      </c>
      <c r="B182" t="s">
        <v>6910</v>
      </c>
      <c r="C182" t="str">
        <f t="shared" si="2"/>
        <v>RG</v>
      </c>
    </row>
    <row r="183" spans="1:3" x14ac:dyDescent="0.25">
      <c r="A183" t="s">
        <v>6908</v>
      </c>
      <c r="B183" t="s">
        <v>6911</v>
      </c>
      <c r="C183" t="str">
        <f t="shared" si="2"/>
        <v>RJ</v>
      </c>
    </row>
    <row r="184" spans="1:3" x14ac:dyDescent="0.25">
      <c r="A184" t="s">
        <v>6908</v>
      </c>
      <c r="B184" t="s">
        <v>6912</v>
      </c>
      <c r="C184" t="str">
        <f t="shared" si="2"/>
        <v>RM</v>
      </c>
    </row>
    <row r="185" spans="1:3" x14ac:dyDescent="0.25">
      <c r="A185" t="s">
        <v>6908</v>
      </c>
      <c r="B185" t="s">
        <v>6913</v>
      </c>
      <c r="C185" t="str">
        <f t="shared" si="2"/>
        <v>RP</v>
      </c>
    </row>
    <row r="186" spans="1:3" x14ac:dyDescent="0.25">
      <c r="A186" t="s">
        <v>6908</v>
      </c>
      <c r="B186" t="s">
        <v>6914</v>
      </c>
      <c r="C186" t="str">
        <f t="shared" si="2"/>
        <v>RS</v>
      </c>
    </row>
    <row r="187" spans="1:3" x14ac:dyDescent="0.25">
      <c r="A187" t="s">
        <v>6908</v>
      </c>
      <c r="B187" t="s">
        <v>6915</v>
      </c>
      <c r="C187" t="str">
        <f t="shared" si="2"/>
        <v>RV</v>
      </c>
    </row>
  </sheetData>
  <conditionalFormatting sqref="A1:A1048576">
    <cfRule type="expression" dxfId="0" priority="1">
      <formula>A1048576=A1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NEW</vt:lpstr>
      <vt:lpstr>OLD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Napphuong Nguyen</dc:creator>
  <cp:lastModifiedBy>Napphuong Nguyen</cp:lastModifiedBy>
  <dcterms:created xsi:type="dcterms:W3CDTF">2017-09-25T16:56:04Z</dcterms:created>
  <dcterms:modified xsi:type="dcterms:W3CDTF">2017-10-04T11:13:40Z</dcterms:modified>
</cp:coreProperties>
</file>