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tools\INDRA AutoHotkey\INDRA AutoHotkey - master\"/>
    </mc:Choice>
  </mc:AlternateContent>
  <bookViews>
    <workbookView xWindow="0" yWindow="0" windowWidth="20490" windowHeight="7530"/>
  </bookViews>
  <sheets>
    <sheet name="21 Oct" sheetId="7" r:id="rId1"/>
    <sheet name="NEW" sheetId="1" r:id="rId2"/>
    <sheet name="Helper" sheetId="2" r:id="rId3"/>
  </sheets>
  <calcPr calcId="162913"/>
</workbook>
</file>

<file path=xl/calcChain.xml><?xml version="1.0" encoding="utf-8"?>
<calcChain xmlns="http://schemas.openxmlformats.org/spreadsheetml/2006/main">
  <c r="C99" i="2" l="1"/>
  <c r="B344" i="1" l="1"/>
  <c r="B387" i="1"/>
  <c r="A430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5" i="1"/>
  <c r="B599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A280" i="1" s="1"/>
  <c r="D281" i="1"/>
  <c r="D282" i="1"/>
  <c r="D283" i="1"/>
  <c r="D284" i="1"/>
  <c r="D285" i="1"/>
  <c r="D286" i="1"/>
  <c r="D287" i="1"/>
  <c r="D288" i="1"/>
  <c r="D289" i="1"/>
  <c r="D290" i="1"/>
  <c r="D291" i="1"/>
  <c r="A291" i="1" s="1"/>
  <c r="D292" i="1"/>
  <c r="D293" i="1"/>
  <c r="D294" i="1"/>
  <c r="D295" i="1"/>
  <c r="D296" i="1"/>
  <c r="D297" i="1"/>
  <c r="D298" i="1"/>
  <c r="D299" i="1"/>
  <c r="D300" i="1"/>
  <c r="D301" i="1"/>
  <c r="D302" i="1"/>
  <c r="B302" i="1" s="1"/>
  <c r="D303" i="1"/>
  <c r="D304" i="1"/>
  <c r="D305" i="1"/>
  <c r="D306" i="1"/>
  <c r="D307" i="1"/>
  <c r="D308" i="1"/>
  <c r="D309" i="1"/>
  <c r="D310" i="1"/>
  <c r="D311" i="1"/>
  <c r="D312" i="1"/>
  <c r="A312" i="1" s="1"/>
  <c r="D313" i="1"/>
  <c r="D314" i="1"/>
  <c r="D315" i="1"/>
  <c r="D316" i="1"/>
  <c r="D317" i="1"/>
  <c r="D318" i="1"/>
  <c r="D319" i="1"/>
  <c r="D320" i="1"/>
  <c r="D321" i="1"/>
  <c r="D322" i="1"/>
  <c r="D323" i="1"/>
  <c r="A323" i="1" s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A344" i="1" s="1"/>
  <c r="D345" i="1"/>
  <c r="D346" i="1"/>
  <c r="D347" i="1"/>
  <c r="D348" i="1"/>
  <c r="D349" i="1"/>
  <c r="D350" i="1"/>
  <c r="D351" i="1"/>
  <c r="D352" i="1"/>
  <c r="D353" i="1"/>
  <c r="D354" i="1"/>
  <c r="D355" i="1"/>
  <c r="A355" i="1" s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A376" i="1" s="1"/>
  <c r="D377" i="1"/>
  <c r="D378" i="1"/>
  <c r="D379" i="1"/>
  <c r="D380" i="1"/>
  <c r="D381" i="1"/>
  <c r="D382" i="1"/>
  <c r="D383" i="1"/>
  <c r="D384" i="1"/>
  <c r="D385" i="1"/>
  <c r="D386" i="1"/>
  <c r="D387" i="1"/>
  <c r="A387" i="1" s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A408" i="1" s="1"/>
  <c r="D409" i="1"/>
  <c r="D410" i="1"/>
  <c r="D411" i="1"/>
  <c r="D412" i="1"/>
  <c r="D413" i="1"/>
  <c r="D414" i="1"/>
  <c r="D415" i="1"/>
  <c r="D416" i="1"/>
  <c r="D417" i="1"/>
  <c r="D418" i="1"/>
  <c r="D419" i="1"/>
  <c r="A419" i="1" s="1"/>
  <c r="D420" i="1"/>
  <c r="D421" i="1"/>
  <c r="D422" i="1"/>
  <c r="D423" i="1"/>
  <c r="D424" i="1"/>
  <c r="D425" i="1"/>
  <c r="D426" i="1"/>
  <c r="D427" i="1"/>
  <c r="D428" i="1"/>
  <c r="D429" i="1"/>
  <c r="D430" i="1"/>
  <c r="B430" i="1" s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B462" i="1" s="1"/>
  <c r="D463" i="1"/>
  <c r="D464" i="1"/>
  <c r="D465" i="1"/>
  <c r="D466" i="1"/>
  <c r="D467" i="1"/>
  <c r="D468" i="1"/>
  <c r="D469" i="1"/>
  <c r="D470" i="1"/>
  <c r="D471" i="1"/>
  <c r="D472" i="1"/>
  <c r="D473" i="1"/>
  <c r="B473" i="1" s="1"/>
  <c r="D474" i="1"/>
  <c r="D475" i="1"/>
  <c r="A475" i="1" s="1"/>
  <c r="D476" i="1"/>
  <c r="D477" i="1"/>
  <c r="A477" i="1" s="1"/>
  <c r="D478" i="1"/>
  <c r="D479" i="1"/>
  <c r="A479" i="1" s="1"/>
  <c r="D480" i="1"/>
  <c r="D481" i="1"/>
  <c r="A481" i="1" s="1"/>
  <c r="D482" i="1"/>
  <c r="D483" i="1"/>
  <c r="A483" i="1" s="1"/>
  <c r="D484" i="1"/>
  <c r="D485" i="1"/>
  <c r="A485" i="1" s="1"/>
  <c r="D486" i="1"/>
  <c r="D487" i="1"/>
  <c r="A487" i="1" s="1"/>
  <c r="D488" i="1"/>
  <c r="D489" i="1"/>
  <c r="A489" i="1" s="1"/>
  <c r="D490" i="1"/>
  <c r="D491" i="1"/>
  <c r="A491" i="1" s="1"/>
  <c r="D492" i="1"/>
  <c r="D493" i="1"/>
  <c r="A493" i="1" s="1"/>
  <c r="D494" i="1"/>
  <c r="D495" i="1"/>
  <c r="A495" i="1" s="1"/>
  <c r="D496" i="1"/>
  <c r="D497" i="1"/>
  <c r="A497" i="1" s="1"/>
  <c r="D498" i="1"/>
  <c r="D499" i="1"/>
  <c r="A499" i="1" s="1"/>
  <c r="D500" i="1"/>
  <c r="D501" i="1"/>
  <c r="A501" i="1" s="1"/>
  <c r="D502" i="1"/>
  <c r="D503" i="1"/>
  <c r="A503" i="1" s="1"/>
  <c r="D504" i="1"/>
  <c r="D505" i="1"/>
  <c r="A505" i="1" s="1"/>
  <c r="D506" i="1"/>
  <c r="D507" i="1"/>
  <c r="A507" i="1" s="1"/>
  <c r="D508" i="1"/>
  <c r="D509" i="1"/>
  <c r="A509" i="1" s="1"/>
  <c r="D510" i="1"/>
  <c r="D511" i="1"/>
  <c r="A511" i="1" s="1"/>
  <c r="D512" i="1"/>
  <c r="D513" i="1"/>
  <c r="A513" i="1" s="1"/>
  <c r="D514" i="1"/>
  <c r="D515" i="1"/>
  <c r="A515" i="1" s="1"/>
  <c r="D516" i="1"/>
  <c r="D517" i="1"/>
  <c r="A517" i="1" s="1"/>
  <c r="D518" i="1"/>
  <c r="D519" i="1"/>
  <c r="A519" i="1" s="1"/>
  <c r="D520" i="1"/>
  <c r="D521" i="1"/>
  <c r="A521" i="1" s="1"/>
  <c r="D522" i="1"/>
  <c r="D523" i="1"/>
  <c r="A523" i="1" s="1"/>
  <c r="D524" i="1"/>
  <c r="D525" i="1"/>
  <c r="A525" i="1" s="1"/>
  <c r="D526" i="1"/>
  <c r="D527" i="1"/>
  <c r="A527" i="1" s="1"/>
  <c r="D528" i="1"/>
  <c r="D529" i="1"/>
  <c r="A529" i="1" s="1"/>
  <c r="D530" i="1"/>
  <c r="D531" i="1"/>
  <c r="A531" i="1" s="1"/>
  <c r="D532" i="1"/>
  <c r="D533" i="1"/>
  <c r="A533" i="1" s="1"/>
  <c r="D534" i="1"/>
  <c r="D535" i="1"/>
  <c r="A535" i="1" s="1"/>
  <c r="D536" i="1"/>
  <c r="D537" i="1"/>
  <c r="A537" i="1" s="1"/>
  <c r="D538" i="1"/>
  <c r="D539" i="1"/>
  <c r="A539" i="1" s="1"/>
  <c r="D540" i="1"/>
  <c r="D541" i="1"/>
  <c r="A541" i="1" s="1"/>
  <c r="D542" i="1"/>
  <c r="D543" i="1"/>
  <c r="A543" i="1" s="1"/>
  <c r="D544" i="1"/>
  <c r="D545" i="1"/>
  <c r="A545" i="1" s="1"/>
  <c r="D546" i="1"/>
  <c r="D547" i="1"/>
  <c r="A547" i="1" s="1"/>
  <c r="D548" i="1"/>
  <c r="D549" i="1"/>
  <c r="A549" i="1" s="1"/>
  <c r="D550" i="1"/>
  <c r="D551" i="1"/>
  <c r="A551" i="1" s="1"/>
  <c r="D552" i="1"/>
  <c r="D553" i="1"/>
  <c r="A553" i="1" s="1"/>
  <c r="D554" i="1"/>
  <c r="D555" i="1"/>
  <c r="A555" i="1" s="1"/>
  <c r="D556" i="1"/>
  <c r="D557" i="1"/>
  <c r="A557" i="1" s="1"/>
  <c r="D558" i="1"/>
  <c r="D559" i="1"/>
  <c r="A559" i="1" s="1"/>
  <c r="D560" i="1"/>
  <c r="D561" i="1"/>
  <c r="A561" i="1" s="1"/>
  <c r="D562" i="1"/>
  <c r="D563" i="1"/>
  <c r="A563" i="1" s="1"/>
  <c r="D564" i="1"/>
  <c r="D565" i="1"/>
  <c r="A565" i="1" s="1"/>
  <c r="D566" i="1"/>
  <c r="D567" i="1"/>
  <c r="A567" i="1" s="1"/>
  <c r="D568" i="1"/>
  <c r="D569" i="1"/>
  <c r="A569" i="1" s="1"/>
  <c r="D570" i="1"/>
  <c r="D571" i="1"/>
  <c r="A571" i="1" s="1"/>
  <c r="D572" i="1"/>
  <c r="D573" i="1"/>
  <c r="A573" i="1" s="1"/>
  <c r="D574" i="1"/>
  <c r="D575" i="1"/>
  <c r="A575" i="1" s="1"/>
  <c r="D576" i="1"/>
  <c r="D577" i="1"/>
  <c r="A577" i="1" s="1"/>
  <c r="D578" i="1"/>
  <c r="D579" i="1"/>
  <c r="A579" i="1" s="1"/>
  <c r="D580" i="1"/>
  <c r="D581" i="1"/>
  <c r="A581" i="1" s="1"/>
  <c r="D582" i="1"/>
  <c r="D583" i="1"/>
  <c r="A583" i="1" s="1"/>
  <c r="D584" i="1"/>
  <c r="D585" i="1"/>
  <c r="A585" i="1" s="1"/>
  <c r="D586" i="1"/>
  <c r="D587" i="1"/>
  <c r="A587" i="1" s="1"/>
  <c r="D588" i="1"/>
  <c r="D589" i="1"/>
  <c r="A589" i="1" s="1"/>
  <c r="D590" i="1"/>
  <c r="D591" i="1"/>
  <c r="A591" i="1" s="1"/>
  <c r="D592" i="1"/>
  <c r="D593" i="1"/>
  <c r="A593" i="1" s="1"/>
  <c r="D594" i="1"/>
  <c r="D595" i="1"/>
  <c r="A595" i="1" s="1"/>
  <c r="D596" i="1"/>
  <c r="D597" i="1"/>
  <c r="D598" i="1"/>
  <c r="D599" i="1"/>
  <c r="A599" i="1" s="1"/>
  <c r="D600" i="1"/>
  <c r="B600" i="1" s="1"/>
  <c r="D601" i="1"/>
  <c r="D602" i="1"/>
  <c r="B602" i="1" s="1"/>
  <c r="D603" i="1"/>
  <c r="A603" i="1" s="1"/>
  <c r="D604" i="1"/>
  <c r="B604" i="1" s="1"/>
  <c r="D605" i="1"/>
  <c r="D606" i="1"/>
  <c r="B606" i="1" s="1"/>
  <c r="D607" i="1"/>
  <c r="A607" i="1" s="1"/>
  <c r="D608" i="1"/>
  <c r="B608" i="1" s="1"/>
  <c r="D609" i="1"/>
  <c r="D610" i="1"/>
  <c r="B610" i="1" s="1"/>
  <c r="D611" i="1"/>
  <c r="A611" i="1" s="1"/>
  <c r="D612" i="1"/>
  <c r="B612" i="1" s="1"/>
  <c r="D613" i="1"/>
  <c r="D614" i="1"/>
  <c r="B614" i="1" s="1"/>
  <c r="D615" i="1"/>
  <c r="A615" i="1" s="1"/>
  <c r="D616" i="1"/>
  <c r="B616" i="1" s="1"/>
  <c r="D617" i="1"/>
  <c r="D618" i="1"/>
  <c r="B618" i="1" s="1"/>
  <c r="D619" i="1"/>
  <c r="A619" i="1" s="1"/>
  <c r="D620" i="1"/>
  <c r="B620" i="1" s="1"/>
  <c r="D621" i="1"/>
  <c r="D622" i="1"/>
  <c r="B622" i="1" s="1"/>
  <c r="D623" i="1"/>
  <c r="A623" i="1" s="1"/>
  <c r="D624" i="1"/>
  <c r="B624" i="1" s="1"/>
  <c r="D625" i="1"/>
  <c r="D626" i="1"/>
  <c r="B626" i="1" s="1"/>
  <c r="D627" i="1"/>
  <c r="A627" i="1" s="1"/>
  <c r="D628" i="1"/>
  <c r="B628" i="1" s="1"/>
  <c r="D629" i="1"/>
  <c r="D630" i="1"/>
  <c r="B630" i="1" s="1"/>
  <c r="D631" i="1"/>
  <c r="A631" i="1" s="1"/>
  <c r="D632" i="1"/>
  <c r="B632" i="1" s="1"/>
  <c r="D633" i="1"/>
  <c r="D634" i="1"/>
  <c r="B634" i="1" s="1"/>
  <c r="D635" i="1"/>
  <c r="A635" i="1" s="1"/>
  <c r="D636" i="1"/>
  <c r="B636" i="1" s="1"/>
  <c r="D637" i="1"/>
  <c r="D638" i="1"/>
  <c r="B638" i="1" s="1"/>
  <c r="D639" i="1"/>
  <c r="A639" i="1" s="1"/>
  <c r="D640" i="1"/>
  <c r="B640" i="1" s="1"/>
  <c r="D641" i="1"/>
  <c r="D642" i="1"/>
  <c r="B642" i="1" s="1"/>
  <c r="D643" i="1"/>
  <c r="A643" i="1" s="1"/>
  <c r="D644" i="1"/>
  <c r="B644" i="1" s="1"/>
  <c r="D645" i="1"/>
  <c r="D646" i="1"/>
  <c r="B646" i="1" s="1"/>
  <c r="D647" i="1"/>
  <c r="A647" i="1" s="1"/>
  <c r="D648" i="1"/>
  <c r="B648" i="1" s="1"/>
  <c r="D649" i="1"/>
  <c r="D650" i="1"/>
  <c r="B650" i="1" s="1"/>
  <c r="D651" i="1"/>
  <c r="A651" i="1" s="1"/>
  <c r="D652" i="1"/>
  <c r="B652" i="1" s="1"/>
  <c r="D653" i="1"/>
  <c r="D654" i="1"/>
  <c r="B654" i="1" s="1"/>
  <c r="D655" i="1"/>
  <c r="A655" i="1" s="1"/>
  <c r="D656" i="1"/>
  <c r="B656" i="1" s="1"/>
  <c r="D657" i="1"/>
  <c r="D658" i="1"/>
  <c r="B658" i="1" s="1"/>
  <c r="B128" i="1"/>
  <c r="A131" i="1"/>
  <c r="B136" i="1"/>
  <c r="A139" i="1"/>
  <c r="B144" i="1"/>
  <c r="A147" i="1"/>
  <c r="B152" i="1"/>
  <c r="A155" i="1"/>
  <c r="B160" i="1"/>
  <c r="A163" i="1"/>
  <c r="B168" i="1"/>
  <c r="A171" i="1"/>
  <c r="B176" i="1"/>
  <c r="A179" i="1"/>
  <c r="B184" i="1"/>
  <c r="A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215" i="1"/>
  <c r="B217" i="1"/>
  <c r="B219" i="1"/>
  <c r="B221" i="1"/>
  <c r="B223" i="1"/>
  <c r="B225" i="1"/>
  <c r="B227" i="1"/>
  <c r="B229" i="1"/>
  <c r="B231" i="1"/>
  <c r="B233" i="1"/>
  <c r="B235" i="1"/>
  <c r="B237" i="1"/>
  <c r="B239" i="1"/>
  <c r="B241" i="1"/>
  <c r="B243" i="1"/>
  <c r="B245" i="1"/>
  <c r="B247" i="1"/>
  <c r="B249" i="1"/>
  <c r="B251" i="1"/>
  <c r="B253" i="1"/>
  <c r="B255" i="1"/>
  <c r="B257" i="1"/>
  <c r="B259" i="1"/>
  <c r="D3" i="1"/>
  <c r="D4" i="1"/>
  <c r="D5" i="1"/>
  <c r="D6" i="1"/>
  <c r="D7" i="1"/>
  <c r="D8" i="1"/>
  <c r="D9" i="1"/>
  <c r="D10" i="1"/>
  <c r="A10" i="1" s="1"/>
  <c r="D11" i="1"/>
  <c r="D12" i="1"/>
  <c r="A12" i="1" s="1"/>
  <c r="D13" i="1"/>
  <c r="D14" i="1"/>
  <c r="A14" i="1" s="1"/>
  <c r="D15" i="1"/>
  <c r="D16" i="1"/>
  <c r="A16" i="1" s="1"/>
  <c r="D17" i="1"/>
  <c r="D18" i="1"/>
  <c r="A18" i="1" s="1"/>
  <c r="D19" i="1"/>
  <c r="D20" i="1"/>
  <c r="A20" i="1" s="1"/>
  <c r="D21" i="1"/>
  <c r="D22" i="1"/>
  <c r="A22" i="1" s="1"/>
  <c r="D23" i="1"/>
  <c r="D24" i="1"/>
  <c r="A24" i="1" s="1"/>
  <c r="D25" i="1"/>
  <c r="B25" i="1" s="1"/>
  <c r="D26" i="1"/>
  <c r="A26" i="1" s="1"/>
  <c r="D27" i="1"/>
  <c r="B27" i="1" s="1"/>
  <c r="D28" i="1"/>
  <c r="A28" i="1" s="1"/>
  <c r="D29" i="1"/>
  <c r="B29" i="1" s="1"/>
  <c r="D30" i="1"/>
  <c r="B30" i="1" s="1"/>
  <c r="D31" i="1"/>
  <c r="B31" i="1" s="1"/>
  <c r="D32" i="1"/>
  <c r="A32" i="1" s="1"/>
  <c r="D33" i="1"/>
  <c r="B33" i="1" s="1"/>
  <c r="D34" i="1"/>
  <c r="A34" i="1" s="1"/>
  <c r="D35" i="1"/>
  <c r="B35" i="1" s="1"/>
  <c r="D36" i="1"/>
  <c r="A36" i="1" s="1"/>
  <c r="D37" i="1"/>
  <c r="B37" i="1" s="1"/>
  <c r="D38" i="1"/>
  <c r="B38" i="1" s="1"/>
  <c r="D39" i="1"/>
  <c r="B39" i="1" s="1"/>
  <c r="D40" i="1"/>
  <c r="A40" i="1" s="1"/>
  <c r="D41" i="1"/>
  <c r="B41" i="1" s="1"/>
  <c r="D42" i="1"/>
  <c r="A42" i="1" s="1"/>
  <c r="D43" i="1"/>
  <c r="B43" i="1" s="1"/>
  <c r="D44" i="1"/>
  <c r="A44" i="1" s="1"/>
  <c r="D45" i="1"/>
  <c r="B45" i="1" s="1"/>
  <c r="D46" i="1"/>
  <c r="B46" i="1" s="1"/>
  <c r="D47" i="1"/>
  <c r="B47" i="1" s="1"/>
  <c r="D48" i="1"/>
  <c r="A48" i="1" s="1"/>
  <c r="D49" i="1"/>
  <c r="B49" i="1" s="1"/>
  <c r="D50" i="1"/>
  <c r="A50" i="1" s="1"/>
  <c r="D51" i="1"/>
  <c r="B51" i="1" s="1"/>
  <c r="D52" i="1"/>
  <c r="A52" i="1" s="1"/>
  <c r="D53" i="1"/>
  <c r="B53" i="1" s="1"/>
  <c r="D54" i="1"/>
  <c r="B54" i="1" s="1"/>
  <c r="D55" i="1"/>
  <c r="B55" i="1" s="1"/>
  <c r="D56" i="1"/>
  <c r="A56" i="1" s="1"/>
  <c r="D57" i="1"/>
  <c r="B57" i="1" s="1"/>
  <c r="D58" i="1"/>
  <c r="A58" i="1" s="1"/>
  <c r="D59" i="1"/>
  <c r="B59" i="1" s="1"/>
  <c r="D60" i="1"/>
  <c r="A60" i="1" s="1"/>
  <c r="D61" i="1"/>
  <c r="B61" i="1" s="1"/>
  <c r="D62" i="1"/>
  <c r="B62" i="1" s="1"/>
  <c r="D63" i="1"/>
  <c r="B63" i="1" s="1"/>
  <c r="D64" i="1"/>
  <c r="A64" i="1" s="1"/>
  <c r="D65" i="1"/>
  <c r="B65" i="1" s="1"/>
  <c r="D66" i="1"/>
  <c r="A66" i="1" s="1"/>
  <c r="D67" i="1"/>
  <c r="B67" i="1" s="1"/>
  <c r="D68" i="1"/>
  <c r="A68" i="1" s="1"/>
  <c r="D69" i="1"/>
  <c r="B69" i="1" s="1"/>
  <c r="D70" i="1"/>
  <c r="B70" i="1" s="1"/>
  <c r="D71" i="1"/>
  <c r="B71" i="1" s="1"/>
  <c r="D72" i="1"/>
  <c r="A72" i="1" s="1"/>
  <c r="D73" i="1"/>
  <c r="B73" i="1" s="1"/>
  <c r="D74" i="1"/>
  <c r="A74" i="1" s="1"/>
  <c r="D75" i="1"/>
  <c r="B75" i="1" s="1"/>
  <c r="D76" i="1"/>
  <c r="A76" i="1" s="1"/>
  <c r="D77" i="1"/>
  <c r="B77" i="1" s="1"/>
  <c r="D78" i="1"/>
  <c r="B78" i="1" s="1"/>
  <c r="D79" i="1"/>
  <c r="B79" i="1" s="1"/>
  <c r="D80" i="1"/>
  <c r="A80" i="1" s="1"/>
  <c r="D81" i="1"/>
  <c r="B81" i="1" s="1"/>
  <c r="D82" i="1"/>
  <c r="A82" i="1" s="1"/>
  <c r="D83" i="1"/>
  <c r="B83" i="1" s="1"/>
  <c r="D84" i="1"/>
  <c r="A84" i="1" s="1"/>
  <c r="D85" i="1"/>
  <c r="B85" i="1" s="1"/>
  <c r="D86" i="1"/>
  <c r="B86" i="1" s="1"/>
  <c r="D87" i="1"/>
  <c r="B87" i="1" s="1"/>
  <c r="D88" i="1"/>
  <c r="A88" i="1" s="1"/>
  <c r="D89" i="1"/>
  <c r="B89" i="1" s="1"/>
  <c r="D90" i="1"/>
  <c r="A90" i="1" s="1"/>
  <c r="D91" i="1"/>
  <c r="B91" i="1" s="1"/>
  <c r="D92" i="1"/>
  <c r="A92" i="1" s="1"/>
  <c r="D93" i="1"/>
  <c r="B93" i="1" s="1"/>
  <c r="D94" i="1"/>
  <c r="B94" i="1" s="1"/>
  <c r="D95" i="1"/>
  <c r="B95" i="1" s="1"/>
  <c r="D96" i="1"/>
  <c r="A96" i="1" s="1"/>
  <c r="D97" i="1"/>
  <c r="B97" i="1" s="1"/>
  <c r="D98" i="1"/>
  <c r="A98" i="1" s="1"/>
  <c r="D99" i="1"/>
  <c r="B99" i="1" s="1"/>
  <c r="D100" i="1"/>
  <c r="A100" i="1" s="1"/>
  <c r="D101" i="1"/>
  <c r="B101" i="1" s="1"/>
  <c r="D102" i="1"/>
  <c r="B102" i="1" s="1"/>
  <c r="D103" i="1"/>
  <c r="B103" i="1" s="1"/>
  <c r="D104" i="1"/>
  <c r="A104" i="1" s="1"/>
  <c r="D105" i="1"/>
  <c r="B105" i="1" s="1"/>
  <c r="D106" i="1"/>
  <c r="A106" i="1" s="1"/>
  <c r="D107" i="1"/>
  <c r="B107" i="1" s="1"/>
  <c r="D108" i="1"/>
  <c r="A108" i="1" s="1"/>
  <c r="D109" i="1"/>
  <c r="B109" i="1" s="1"/>
  <c r="D110" i="1"/>
  <c r="B110" i="1" s="1"/>
  <c r="D111" i="1"/>
  <c r="B111" i="1" s="1"/>
  <c r="D112" i="1"/>
  <c r="A112" i="1" s="1"/>
  <c r="D113" i="1"/>
  <c r="B113" i="1" s="1"/>
  <c r="D114" i="1"/>
  <c r="A114" i="1" s="1"/>
  <c r="D115" i="1"/>
  <c r="B115" i="1" s="1"/>
  <c r="D116" i="1"/>
  <c r="A116" i="1" s="1"/>
  <c r="D117" i="1"/>
  <c r="B117" i="1" s="1"/>
  <c r="D118" i="1"/>
  <c r="B118" i="1" s="1"/>
  <c r="D119" i="1"/>
  <c r="B119" i="1" s="1"/>
  <c r="D120" i="1"/>
  <c r="A120" i="1" s="1"/>
  <c r="D121" i="1"/>
  <c r="B121" i="1" s="1"/>
  <c r="D122" i="1"/>
  <c r="A122" i="1" s="1"/>
  <c r="D123" i="1"/>
  <c r="B123" i="1" s="1"/>
  <c r="D124" i="1"/>
  <c r="A124" i="1" s="1"/>
  <c r="D125" i="1"/>
  <c r="B125" i="1" s="1"/>
  <c r="D126" i="1"/>
  <c r="B126" i="1" s="1"/>
  <c r="D127" i="1"/>
  <c r="B127" i="1" s="1"/>
  <c r="D128" i="1"/>
  <c r="A128" i="1" s="1"/>
  <c r="D129" i="1"/>
  <c r="B129" i="1" s="1"/>
  <c r="D130" i="1"/>
  <c r="A130" i="1" s="1"/>
  <c r="D131" i="1"/>
  <c r="B131" i="1" s="1"/>
  <c r="D132" i="1"/>
  <c r="A132" i="1" s="1"/>
  <c r="D133" i="1"/>
  <c r="B133" i="1" s="1"/>
  <c r="D134" i="1"/>
  <c r="B134" i="1" s="1"/>
  <c r="D135" i="1"/>
  <c r="B135" i="1" s="1"/>
  <c r="D136" i="1"/>
  <c r="A136" i="1" s="1"/>
  <c r="D137" i="1"/>
  <c r="B137" i="1" s="1"/>
  <c r="D138" i="1"/>
  <c r="A138" i="1" s="1"/>
  <c r="D139" i="1"/>
  <c r="B139" i="1" s="1"/>
  <c r="D140" i="1"/>
  <c r="A140" i="1" s="1"/>
  <c r="D141" i="1"/>
  <c r="B141" i="1" s="1"/>
  <c r="D142" i="1"/>
  <c r="B142" i="1" s="1"/>
  <c r="D143" i="1"/>
  <c r="B143" i="1" s="1"/>
  <c r="D144" i="1"/>
  <c r="A144" i="1" s="1"/>
  <c r="D145" i="1"/>
  <c r="B145" i="1" s="1"/>
  <c r="D146" i="1"/>
  <c r="A146" i="1" s="1"/>
  <c r="D147" i="1"/>
  <c r="B147" i="1" s="1"/>
  <c r="D148" i="1"/>
  <c r="A148" i="1" s="1"/>
  <c r="D149" i="1"/>
  <c r="B149" i="1" s="1"/>
  <c r="D150" i="1"/>
  <c r="B150" i="1" s="1"/>
  <c r="D151" i="1"/>
  <c r="B151" i="1" s="1"/>
  <c r="D152" i="1"/>
  <c r="A152" i="1" s="1"/>
  <c r="D153" i="1"/>
  <c r="B153" i="1" s="1"/>
  <c r="D154" i="1"/>
  <c r="A154" i="1" s="1"/>
  <c r="D155" i="1"/>
  <c r="B155" i="1" s="1"/>
  <c r="D156" i="1"/>
  <c r="A156" i="1" s="1"/>
  <c r="D157" i="1"/>
  <c r="B157" i="1" s="1"/>
  <c r="D158" i="1"/>
  <c r="B158" i="1" s="1"/>
  <c r="D159" i="1"/>
  <c r="B159" i="1" s="1"/>
  <c r="D160" i="1"/>
  <c r="A160" i="1" s="1"/>
  <c r="D161" i="1"/>
  <c r="B161" i="1" s="1"/>
  <c r="D162" i="1"/>
  <c r="A162" i="1" s="1"/>
  <c r="D163" i="1"/>
  <c r="B163" i="1" s="1"/>
  <c r="D164" i="1"/>
  <c r="A164" i="1" s="1"/>
  <c r="D165" i="1"/>
  <c r="B165" i="1" s="1"/>
  <c r="D166" i="1"/>
  <c r="B166" i="1" s="1"/>
  <c r="D167" i="1"/>
  <c r="B167" i="1" s="1"/>
  <c r="D168" i="1"/>
  <c r="A168" i="1" s="1"/>
  <c r="D169" i="1"/>
  <c r="B169" i="1" s="1"/>
  <c r="D170" i="1"/>
  <c r="A170" i="1" s="1"/>
  <c r="D171" i="1"/>
  <c r="B171" i="1" s="1"/>
  <c r="D172" i="1"/>
  <c r="A172" i="1" s="1"/>
  <c r="D173" i="1"/>
  <c r="B173" i="1" s="1"/>
  <c r="D174" i="1"/>
  <c r="B174" i="1" s="1"/>
  <c r="D175" i="1"/>
  <c r="B175" i="1" s="1"/>
  <c r="D176" i="1"/>
  <c r="A176" i="1" s="1"/>
  <c r="D177" i="1"/>
  <c r="B177" i="1" s="1"/>
  <c r="D178" i="1"/>
  <c r="A178" i="1" s="1"/>
  <c r="D179" i="1"/>
  <c r="B179" i="1" s="1"/>
  <c r="D180" i="1"/>
  <c r="A180" i="1" s="1"/>
  <c r="D181" i="1"/>
  <c r="B181" i="1" s="1"/>
  <c r="D182" i="1"/>
  <c r="B182" i="1" s="1"/>
  <c r="D183" i="1"/>
  <c r="B183" i="1" s="1"/>
  <c r="D184" i="1"/>
  <c r="A184" i="1" s="1"/>
  <c r="D185" i="1"/>
  <c r="B185" i="1" s="1"/>
  <c r="D186" i="1"/>
  <c r="A186" i="1" s="1"/>
  <c r="D187" i="1"/>
  <c r="B187" i="1" s="1"/>
  <c r="D188" i="1"/>
  <c r="A188" i="1" s="1"/>
  <c r="D189" i="1"/>
  <c r="A189" i="1" s="1"/>
  <c r="D190" i="1"/>
  <c r="A190" i="1" s="1"/>
  <c r="D191" i="1"/>
  <c r="A191" i="1" s="1"/>
  <c r="D192" i="1"/>
  <c r="A192" i="1" s="1"/>
  <c r="D193" i="1"/>
  <c r="A193" i="1" s="1"/>
  <c r="D194" i="1"/>
  <c r="A194" i="1" s="1"/>
  <c r="D195" i="1"/>
  <c r="A195" i="1" s="1"/>
  <c r="D196" i="1"/>
  <c r="A196" i="1" s="1"/>
  <c r="D197" i="1"/>
  <c r="A197" i="1" s="1"/>
  <c r="D198" i="1"/>
  <c r="A198" i="1" s="1"/>
  <c r="D199" i="1"/>
  <c r="A199" i="1" s="1"/>
  <c r="D200" i="1"/>
  <c r="A200" i="1" s="1"/>
  <c r="D201" i="1"/>
  <c r="A201" i="1" s="1"/>
  <c r="D202" i="1"/>
  <c r="A202" i="1" s="1"/>
  <c r="D203" i="1"/>
  <c r="A203" i="1" s="1"/>
  <c r="D204" i="1"/>
  <c r="A204" i="1" s="1"/>
  <c r="D205" i="1"/>
  <c r="A205" i="1" s="1"/>
  <c r="D206" i="1"/>
  <c r="A206" i="1" s="1"/>
  <c r="D207" i="1"/>
  <c r="A207" i="1" s="1"/>
  <c r="D208" i="1"/>
  <c r="A208" i="1" s="1"/>
  <c r="D209" i="1"/>
  <c r="A209" i="1" s="1"/>
  <c r="D210" i="1"/>
  <c r="A210" i="1" s="1"/>
  <c r="D211" i="1"/>
  <c r="A211" i="1" s="1"/>
  <c r="D212" i="1"/>
  <c r="A212" i="1" s="1"/>
  <c r="D213" i="1"/>
  <c r="A213" i="1" s="1"/>
  <c r="D214" i="1"/>
  <c r="A214" i="1" s="1"/>
  <c r="D215" i="1"/>
  <c r="A215" i="1" s="1"/>
  <c r="D216" i="1"/>
  <c r="A216" i="1" s="1"/>
  <c r="D217" i="1"/>
  <c r="A217" i="1" s="1"/>
  <c r="D218" i="1"/>
  <c r="A218" i="1" s="1"/>
  <c r="D219" i="1"/>
  <c r="A219" i="1" s="1"/>
  <c r="D220" i="1"/>
  <c r="A220" i="1" s="1"/>
  <c r="D221" i="1"/>
  <c r="A221" i="1" s="1"/>
  <c r="D222" i="1"/>
  <c r="A222" i="1" s="1"/>
  <c r="D223" i="1"/>
  <c r="A223" i="1" s="1"/>
  <c r="D224" i="1"/>
  <c r="A224" i="1" s="1"/>
  <c r="D225" i="1"/>
  <c r="A225" i="1" s="1"/>
  <c r="D226" i="1"/>
  <c r="A226" i="1" s="1"/>
  <c r="D227" i="1"/>
  <c r="A227" i="1" s="1"/>
  <c r="D228" i="1"/>
  <c r="A228" i="1" s="1"/>
  <c r="D229" i="1"/>
  <c r="A229" i="1" s="1"/>
  <c r="D230" i="1"/>
  <c r="A230" i="1" s="1"/>
  <c r="D231" i="1"/>
  <c r="A231" i="1" s="1"/>
  <c r="D232" i="1"/>
  <c r="A232" i="1" s="1"/>
  <c r="D233" i="1"/>
  <c r="A233" i="1" s="1"/>
  <c r="D234" i="1"/>
  <c r="A234" i="1" s="1"/>
  <c r="D235" i="1"/>
  <c r="A235" i="1" s="1"/>
  <c r="D236" i="1"/>
  <c r="A236" i="1" s="1"/>
  <c r="D237" i="1"/>
  <c r="A237" i="1" s="1"/>
  <c r="D238" i="1"/>
  <c r="A238" i="1" s="1"/>
  <c r="D239" i="1"/>
  <c r="A239" i="1" s="1"/>
  <c r="D240" i="1"/>
  <c r="A240" i="1" s="1"/>
  <c r="D241" i="1"/>
  <c r="A241" i="1" s="1"/>
  <c r="D242" i="1"/>
  <c r="A242" i="1" s="1"/>
  <c r="D243" i="1"/>
  <c r="A243" i="1" s="1"/>
  <c r="D244" i="1"/>
  <c r="A244" i="1" s="1"/>
  <c r="D245" i="1"/>
  <c r="A245" i="1" s="1"/>
  <c r="D246" i="1"/>
  <c r="A246" i="1" s="1"/>
  <c r="D247" i="1"/>
  <c r="A247" i="1" s="1"/>
  <c r="D248" i="1"/>
  <c r="A248" i="1" s="1"/>
  <c r="D249" i="1"/>
  <c r="A249" i="1" s="1"/>
  <c r="D250" i="1"/>
  <c r="A250" i="1" s="1"/>
  <c r="D251" i="1"/>
  <c r="A251" i="1" s="1"/>
  <c r="D252" i="1"/>
  <c r="A252" i="1" s="1"/>
  <c r="D253" i="1"/>
  <c r="A253" i="1" s="1"/>
  <c r="D254" i="1"/>
  <c r="A254" i="1" s="1"/>
  <c r="D255" i="1"/>
  <c r="A255" i="1" s="1"/>
  <c r="D256" i="1"/>
  <c r="A256" i="1" s="1"/>
  <c r="D257" i="1"/>
  <c r="A257" i="1" s="1"/>
  <c r="D258" i="1"/>
  <c r="A258" i="1" s="1"/>
  <c r="D259" i="1"/>
  <c r="A259" i="1" s="1"/>
  <c r="B112" i="1" l="1"/>
  <c r="B96" i="1"/>
  <c r="A87" i="1"/>
  <c r="A75" i="1"/>
  <c r="B64" i="1"/>
  <c r="A55" i="1"/>
  <c r="A43" i="1"/>
  <c r="B32" i="1"/>
  <c r="B20" i="1"/>
  <c r="A123" i="1"/>
  <c r="A107" i="1"/>
  <c r="A95" i="1"/>
  <c r="A83" i="1"/>
  <c r="B72" i="1"/>
  <c r="A63" i="1"/>
  <c r="A51" i="1"/>
  <c r="B40" i="1"/>
  <c r="A31" i="1"/>
  <c r="B16" i="1"/>
  <c r="B120" i="1"/>
  <c r="B104" i="1"/>
  <c r="A91" i="1"/>
  <c r="B80" i="1"/>
  <c r="A71" i="1"/>
  <c r="A59" i="1"/>
  <c r="B48" i="1"/>
  <c r="A39" i="1"/>
  <c r="A27" i="1"/>
  <c r="B12" i="1"/>
  <c r="A115" i="1"/>
  <c r="A99" i="1"/>
  <c r="B88" i="1"/>
  <c r="A79" i="1"/>
  <c r="A67" i="1"/>
  <c r="B56" i="1"/>
  <c r="A47" i="1"/>
  <c r="A35" i="1"/>
  <c r="B24" i="1"/>
  <c r="A158" i="1"/>
  <c r="A142" i="1"/>
  <c r="A126" i="1"/>
  <c r="A54" i="1"/>
  <c r="A21" i="1"/>
  <c r="B21" i="1"/>
  <c r="A17" i="1"/>
  <c r="B17" i="1"/>
  <c r="A13" i="1"/>
  <c r="B13" i="1"/>
  <c r="B186" i="1"/>
  <c r="A181" i="1"/>
  <c r="B178" i="1"/>
  <c r="A173" i="1"/>
  <c r="B170" i="1"/>
  <c r="A165" i="1"/>
  <c r="B162" i="1"/>
  <c r="A157" i="1"/>
  <c r="B154" i="1"/>
  <c r="A149" i="1"/>
  <c r="B146" i="1"/>
  <c r="A141" i="1"/>
  <c r="B138" i="1"/>
  <c r="A133" i="1"/>
  <c r="B130" i="1"/>
  <c r="A125" i="1"/>
  <c r="B122" i="1"/>
  <c r="A117" i="1"/>
  <c r="B114" i="1"/>
  <c r="A109" i="1"/>
  <c r="B106" i="1"/>
  <c r="A101" i="1"/>
  <c r="B98" i="1"/>
  <c r="A93" i="1"/>
  <c r="B90" i="1"/>
  <c r="A85" i="1"/>
  <c r="B82" i="1"/>
  <c r="A77" i="1"/>
  <c r="B74" i="1"/>
  <c r="A69" i="1"/>
  <c r="B66" i="1"/>
  <c r="A61" i="1"/>
  <c r="B58" i="1"/>
  <c r="A53" i="1"/>
  <c r="B50" i="1"/>
  <c r="A45" i="1"/>
  <c r="B42" i="1"/>
  <c r="A37" i="1"/>
  <c r="B34" i="1"/>
  <c r="A29" i="1"/>
  <c r="B26" i="1"/>
  <c r="A658" i="1"/>
  <c r="A650" i="1"/>
  <c r="A642" i="1"/>
  <c r="A634" i="1"/>
  <c r="A626" i="1"/>
  <c r="A618" i="1"/>
  <c r="A610" i="1"/>
  <c r="A602" i="1"/>
  <c r="A182" i="1"/>
  <c r="A174" i="1"/>
  <c r="A166" i="1"/>
  <c r="A70" i="1"/>
  <c r="A38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A183" i="1"/>
  <c r="B180" i="1"/>
  <c r="A175" i="1"/>
  <c r="B172" i="1"/>
  <c r="A167" i="1"/>
  <c r="B164" i="1"/>
  <c r="A159" i="1"/>
  <c r="B156" i="1"/>
  <c r="A151" i="1"/>
  <c r="B148" i="1"/>
  <c r="A143" i="1"/>
  <c r="B140" i="1"/>
  <c r="A135" i="1"/>
  <c r="B132" i="1"/>
  <c r="A127" i="1"/>
  <c r="B124" i="1"/>
  <c r="A119" i="1"/>
  <c r="B116" i="1"/>
  <c r="A111" i="1"/>
  <c r="B108" i="1"/>
  <c r="A103" i="1"/>
  <c r="B100" i="1"/>
  <c r="B92" i="1"/>
  <c r="B84" i="1"/>
  <c r="B76" i="1"/>
  <c r="B68" i="1"/>
  <c r="B60" i="1"/>
  <c r="B52" i="1"/>
  <c r="B44" i="1"/>
  <c r="B36" i="1"/>
  <c r="B28" i="1"/>
  <c r="B22" i="1"/>
  <c r="B18" i="1"/>
  <c r="B14" i="1"/>
  <c r="B10" i="1"/>
  <c r="A598" i="1"/>
  <c r="B598" i="1"/>
  <c r="A594" i="1"/>
  <c r="B594" i="1"/>
  <c r="A590" i="1"/>
  <c r="B590" i="1"/>
  <c r="A586" i="1"/>
  <c r="B586" i="1"/>
  <c r="A582" i="1"/>
  <c r="B582" i="1"/>
  <c r="A578" i="1"/>
  <c r="B578" i="1"/>
  <c r="A574" i="1"/>
  <c r="B574" i="1"/>
  <c r="A570" i="1"/>
  <c r="B570" i="1"/>
  <c r="A566" i="1"/>
  <c r="B566" i="1"/>
  <c r="A562" i="1"/>
  <c r="B562" i="1"/>
  <c r="A558" i="1"/>
  <c r="B558" i="1"/>
  <c r="A554" i="1"/>
  <c r="B554" i="1"/>
  <c r="A550" i="1"/>
  <c r="B550" i="1"/>
  <c r="A546" i="1"/>
  <c r="B546" i="1"/>
  <c r="A542" i="1"/>
  <c r="B542" i="1"/>
  <c r="A538" i="1"/>
  <c r="B538" i="1"/>
  <c r="A534" i="1"/>
  <c r="B534" i="1"/>
  <c r="A530" i="1"/>
  <c r="B530" i="1"/>
  <c r="A526" i="1"/>
  <c r="B526" i="1"/>
  <c r="A522" i="1"/>
  <c r="B522" i="1"/>
  <c r="A518" i="1"/>
  <c r="B518" i="1"/>
  <c r="A514" i="1"/>
  <c r="B514" i="1"/>
  <c r="A510" i="1"/>
  <c r="B510" i="1"/>
  <c r="A506" i="1"/>
  <c r="B506" i="1"/>
  <c r="A502" i="1"/>
  <c r="B502" i="1"/>
  <c r="A498" i="1"/>
  <c r="B498" i="1"/>
  <c r="A494" i="1"/>
  <c r="B494" i="1"/>
  <c r="A490" i="1"/>
  <c r="B490" i="1"/>
  <c r="A486" i="1"/>
  <c r="B486" i="1"/>
  <c r="A482" i="1"/>
  <c r="B482" i="1"/>
  <c r="A478" i="1"/>
  <c r="B478" i="1"/>
  <c r="A474" i="1"/>
  <c r="B474" i="1"/>
  <c r="B470" i="1"/>
  <c r="A470" i="1"/>
  <c r="B466" i="1"/>
  <c r="A466" i="1"/>
  <c r="B458" i="1"/>
  <c r="A458" i="1"/>
  <c r="B454" i="1"/>
  <c r="A454" i="1"/>
  <c r="B450" i="1"/>
  <c r="A450" i="1"/>
  <c r="B446" i="1"/>
  <c r="A446" i="1"/>
  <c r="B442" i="1"/>
  <c r="A442" i="1"/>
  <c r="B438" i="1"/>
  <c r="A438" i="1"/>
  <c r="B434" i="1"/>
  <c r="A434" i="1"/>
  <c r="A426" i="1"/>
  <c r="B426" i="1"/>
  <c r="B422" i="1"/>
  <c r="A422" i="1"/>
  <c r="A418" i="1"/>
  <c r="B418" i="1"/>
  <c r="B414" i="1"/>
  <c r="A414" i="1"/>
  <c r="A410" i="1"/>
  <c r="B410" i="1"/>
  <c r="B406" i="1"/>
  <c r="A406" i="1"/>
  <c r="A402" i="1"/>
  <c r="B402" i="1"/>
  <c r="B398" i="1"/>
  <c r="A398" i="1"/>
  <c r="A394" i="1"/>
  <c r="B394" i="1"/>
  <c r="B390" i="1"/>
  <c r="A390" i="1"/>
  <c r="A386" i="1"/>
  <c r="B386" i="1"/>
  <c r="B382" i="1"/>
  <c r="A382" i="1"/>
  <c r="A378" i="1"/>
  <c r="B378" i="1"/>
  <c r="B374" i="1"/>
  <c r="A374" i="1"/>
  <c r="A370" i="1"/>
  <c r="B370" i="1"/>
  <c r="B366" i="1"/>
  <c r="A366" i="1"/>
  <c r="A362" i="1"/>
  <c r="B362" i="1"/>
  <c r="B358" i="1"/>
  <c r="A358" i="1"/>
  <c r="A354" i="1"/>
  <c r="B354" i="1"/>
  <c r="B350" i="1"/>
  <c r="A350" i="1"/>
  <c r="A346" i="1"/>
  <c r="B346" i="1"/>
  <c r="B342" i="1"/>
  <c r="A342" i="1"/>
  <c r="A338" i="1"/>
  <c r="B338" i="1"/>
  <c r="B334" i="1"/>
  <c r="A334" i="1"/>
  <c r="A330" i="1"/>
  <c r="B330" i="1"/>
  <c r="B326" i="1"/>
  <c r="A326" i="1"/>
  <c r="A322" i="1"/>
  <c r="B322" i="1"/>
  <c r="B318" i="1"/>
  <c r="A318" i="1"/>
  <c r="A314" i="1"/>
  <c r="B314" i="1"/>
  <c r="B310" i="1"/>
  <c r="A310" i="1"/>
  <c r="A306" i="1"/>
  <c r="B306" i="1"/>
  <c r="A298" i="1"/>
  <c r="B298" i="1"/>
  <c r="B294" i="1"/>
  <c r="A294" i="1"/>
  <c r="A290" i="1"/>
  <c r="B290" i="1"/>
  <c r="B286" i="1"/>
  <c r="A286" i="1"/>
  <c r="A282" i="1"/>
  <c r="B282" i="1"/>
  <c r="B278" i="1"/>
  <c r="A278" i="1"/>
  <c r="A274" i="1"/>
  <c r="B274" i="1"/>
  <c r="B270" i="1"/>
  <c r="A270" i="1"/>
  <c r="A266" i="1"/>
  <c r="B266" i="1"/>
  <c r="B262" i="1"/>
  <c r="A262" i="1"/>
  <c r="A150" i="1"/>
  <c r="A134" i="1"/>
  <c r="A118" i="1"/>
  <c r="A110" i="1"/>
  <c r="A102" i="1"/>
  <c r="A94" i="1"/>
  <c r="A86" i="1"/>
  <c r="A78" i="1"/>
  <c r="A62" i="1"/>
  <c r="A46" i="1"/>
  <c r="A30" i="1"/>
  <c r="A23" i="1"/>
  <c r="B23" i="1"/>
  <c r="A19" i="1"/>
  <c r="B19" i="1"/>
  <c r="A15" i="1"/>
  <c r="B15" i="1"/>
  <c r="A11" i="1"/>
  <c r="B11" i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657" i="1"/>
  <c r="B657" i="1"/>
  <c r="A653" i="1"/>
  <c r="B653" i="1"/>
  <c r="A649" i="1"/>
  <c r="B649" i="1"/>
  <c r="A645" i="1"/>
  <c r="B645" i="1"/>
  <c r="A641" i="1"/>
  <c r="B641" i="1"/>
  <c r="A637" i="1"/>
  <c r="B637" i="1"/>
  <c r="A633" i="1"/>
  <c r="B633" i="1"/>
  <c r="A629" i="1"/>
  <c r="B629" i="1"/>
  <c r="A625" i="1"/>
  <c r="B625" i="1"/>
  <c r="A621" i="1"/>
  <c r="B621" i="1"/>
  <c r="A617" i="1"/>
  <c r="B617" i="1"/>
  <c r="A613" i="1"/>
  <c r="B613" i="1"/>
  <c r="A609" i="1"/>
  <c r="B609" i="1"/>
  <c r="A605" i="1"/>
  <c r="B605" i="1"/>
  <c r="A601" i="1"/>
  <c r="B601" i="1"/>
  <c r="A597" i="1"/>
  <c r="B597" i="1"/>
  <c r="A654" i="1"/>
  <c r="A646" i="1"/>
  <c r="A638" i="1"/>
  <c r="A630" i="1"/>
  <c r="A622" i="1"/>
  <c r="A614" i="1"/>
  <c r="A606" i="1"/>
  <c r="A462" i="1"/>
  <c r="A302" i="1"/>
  <c r="A469" i="1"/>
  <c r="B469" i="1"/>
  <c r="A465" i="1"/>
  <c r="B465" i="1"/>
  <c r="A461" i="1"/>
  <c r="B461" i="1"/>
  <c r="A457" i="1"/>
  <c r="B457" i="1"/>
  <c r="A453" i="1"/>
  <c r="B453" i="1"/>
  <c r="A449" i="1"/>
  <c r="B449" i="1"/>
  <c r="A445" i="1"/>
  <c r="B445" i="1"/>
  <c r="A441" i="1"/>
  <c r="B441" i="1"/>
  <c r="A437" i="1"/>
  <c r="B437" i="1"/>
  <c r="A433" i="1"/>
  <c r="B433" i="1"/>
  <c r="A429" i="1"/>
  <c r="B429" i="1"/>
  <c r="A425" i="1"/>
  <c r="B425" i="1"/>
  <c r="A421" i="1"/>
  <c r="B421" i="1"/>
  <c r="A417" i="1"/>
  <c r="B417" i="1"/>
  <c r="A413" i="1"/>
  <c r="B413" i="1"/>
  <c r="A409" i="1"/>
  <c r="B409" i="1"/>
  <c r="A405" i="1"/>
  <c r="B405" i="1"/>
  <c r="A401" i="1"/>
  <c r="B401" i="1"/>
  <c r="A397" i="1"/>
  <c r="B397" i="1"/>
  <c r="A393" i="1"/>
  <c r="B393" i="1"/>
  <c r="A389" i="1"/>
  <c r="B389" i="1"/>
  <c r="A385" i="1"/>
  <c r="B385" i="1"/>
  <c r="A381" i="1"/>
  <c r="B381" i="1"/>
  <c r="A377" i="1"/>
  <c r="B377" i="1"/>
  <c r="A373" i="1"/>
  <c r="B373" i="1"/>
  <c r="A369" i="1"/>
  <c r="B369" i="1"/>
  <c r="A365" i="1"/>
  <c r="B365" i="1"/>
  <c r="A361" i="1"/>
  <c r="B361" i="1"/>
  <c r="A357" i="1"/>
  <c r="B357" i="1"/>
  <c r="A353" i="1"/>
  <c r="B353" i="1"/>
  <c r="A349" i="1"/>
  <c r="B349" i="1"/>
  <c r="A345" i="1"/>
  <c r="B345" i="1"/>
  <c r="A341" i="1"/>
  <c r="B341" i="1"/>
  <c r="A337" i="1"/>
  <c r="B337" i="1"/>
  <c r="A333" i="1"/>
  <c r="B333" i="1"/>
  <c r="A329" i="1"/>
  <c r="B329" i="1"/>
  <c r="A325" i="1"/>
  <c r="B325" i="1"/>
  <c r="A321" i="1"/>
  <c r="B321" i="1"/>
  <c r="A317" i="1"/>
  <c r="B317" i="1"/>
  <c r="A313" i="1"/>
  <c r="B313" i="1"/>
  <c r="A309" i="1"/>
  <c r="B309" i="1"/>
  <c r="A305" i="1"/>
  <c r="B305" i="1"/>
  <c r="A301" i="1"/>
  <c r="B301" i="1"/>
  <c r="A297" i="1"/>
  <c r="B297" i="1"/>
  <c r="A293" i="1"/>
  <c r="B293" i="1"/>
  <c r="A289" i="1"/>
  <c r="B289" i="1"/>
  <c r="A285" i="1"/>
  <c r="B285" i="1"/>
  <c r="A281" i="1"/>
  <c r="B281" i="1"/>
  <c r="A277" i="1"/>
  <c r="B277" i="1"/>
  <c r="A273" i="1"/>
  <c r="B273" i="1"/>
  <c r="A269" i="1"/>
  <c r="B269" i="1"/>
  <c r="A265" i="1"/>
  <c r="B265" i="1"/>
  <c r="A261" i="1"/>
  <c r="B261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87" i="1"/>
  <c r="B579" i="1"/>
  <c r="B571" i="1"/>
  <c r="B563" i="1"/>
  <c r="B555" i="1"/>
  <c r="B547" i="1"/>
  <c r="B539" i="1"/>
  <c r="B531" i="1"/>
  <c r="B523" i="1"/>
  <c r="B515" i="1"/>
  <c r="B507" i="1"/>
  <c r="B499" i="1"/>
  <c r="B491" i="1"/>
  <c r="B483" i="1"/>
  <c r="B475" i="1"/>
  <c r="B419" i="1"/>
  <c r="B376" i="1"/>
  <c r="B291" i="1"/>
  <c r="A596" i="1"/>
  <c r="B596" i="1"/>
  <c r="A592" i="1"/>
  <c r="B592" i="1"/>
  <c r="A588" i="1"/>
  <c r="B588" i="1"/>
  <c r="A584" i="1"/>
  <c r="B584" i="1"/>
  <c r="A580" i="1"/>
  <c r="B580" i="1"/>
  <c r="A576" i="1"/>
  <c r="B576" i="1"/>
  <c r="A572" i="1"/>
  <c r="B572" i="1"/>
  <c r="A568" i="1"/>
  <c r="B568" i="1"/>
  <c r="A564" i="1"/>
  <c r="B564" i="1"/>
  <c r="A560" i="1"/>
  <c r="B560" i="1"/>
  <c r="A556" i="1"/>
  <c r="B556" i="1"/>
  <c r="A552" i="1"/>
  <c r="B552" i="1"/>
  <c r="A548" i="1"/>
  <c r="B548" i="1"/>
  <c r="A544" i="1"/>
  <c r="B544" i="1"/>
  <c r="A540" i="1"/>
  <c r="B540" i="1"/>
  <c r="A536" i="1"/>
  <c r="B536" i="1"/>
  <c r="A532" i="1"/>
  <c r="B532" i="1"/>
  <c r="A528" i="1"/>
  <c r="B528" i="1"/>
  <c r="A524" i="1"/>
  <c r="B524" i="1"/>
  <c r="A520" i="1"/>
  <c r="B520" i="1"/>
  <c r="A516" i="1"/>
  <c r="B516" i="1"/>
  <c r="A512" i="1"/>
  <c r="B512" i="1"/>
  <c r="A508" i="1"/>
  <c r="B508" i="1"/>
  <c r="A504" i="1"/>
  <c r="B504" i="1"/>
  <c r="A500" i="1"/>
  <c r="B500" i="1"/>
  <c r="A496" i="1"/>
  <c r="B496" i="1"/>
  <c r="A492" i="1"/>
  <c r="B492" i="1"/>
  <c r="A488" i="1"/>
  <c r="B488" i="1"/>
  <c r="A484" i="1"/>
  <c r="B484" i="1"/>
  <c r="A480" i="1"/>
  <c r="B480" i="1"/>
  <c r="A476" i="1"/>
  <c r="B476" i="1"/>
  <c r="A472" i="1"/>
  <c r="B472" i="1"/>
  <c r="B468" i="1"/>
  <c r="A468" i="1"/>
  <c r="B464" i="1"/>
  <c r="A464" i="1"/>
  <c r="B460" i="1"/>
  <c r="A460" i="1"/>
  <c r="B456" i="1"/>
  <c r="A456" i="1"/>
  <c r="B452" i="1"/>
  <c r="A452" i="1"/>
  <c r="B448" i="1"/>
  <c r="A448" i="1"/>
  <c r="B444" i="1"/>
  <c r="A444" i="1"/>
  <c r="B440" i="1"/>
  <c r="A440" i="1"/>
  <c r="B436" i="1"/>
  <c r="A436" i="1"/>
  <c r="B432" i="1"/>
  <c r="A432" i="1"/>
  <c r="A428" i="1"/>
  <c r="B428" i="1"/>
  <c r="A424" i="1"/>
  <c r="B424" i="1"/>
  <c r="A420" i="1"/>
  <c r="B420" i="1"/>
  <c r="A416" i="1"/>
  <c r="B416" i="1"/>
  <c r="A412" i="1"/>
  <c r="B412" i="1"/>
  <c r="A404" i="1"/>
  <c r="B404" i="1"/>
  <c r="A400" i="1"/>
  <c r="B400" i="1"/>
  <c r="A396" i="1"/>
  <c r="B396" i="1"/>
  <c r="A392" i="1"/>
  <c r="B392" i="1"/>
  <c r="A388" i="1"/>
  <c r="B388" i="1"/>
  <c r="A384" i="1"/>
  <c r="B384" i="1"/>
  <c r="A380" i="1"/>
  <c r="B380" i="1"/>
  <c r="A372" i="1"/>
  <c r="B372" i="1"/>
  <c r="A368" i="1"/>
  <c r="B368" i="1"/>
  <c r="A364" i="1"/>
  <c r="B364" i="1"/>
  <c r="A360" i="1"/>
  <c r="B360" i="1"/>
  <c r="A356" i="1"/>
  <c r="B356" i="1"/>
  <c r="A352" i="1"/>
  <c r="B352" i="1"/>
  <c r="A348" i="1"/>
  <c r="B348" i="1"/>
  <c r="A340" i="1"/>
  <c r="B340" i="1"/>
  <c r="A336" i="1"/>
  <c r="B336" i="1"/>
  <c r="A332" i="1"/>
  <c r="B332" i="1"/>
  <c r="A328" i="1"/>
  <c r="B328" i="1"/>
  <c r="A324" i="1"/>
  <c r="B324" i="1"/>
  <c r="A320" i="1"/>
  <c r="B320" i="1"/>
  <c r="A316" i="1"/>
  <c r="B316" i="1"/>
  <c r="A308" i="1"/>
  <c r="B308" i="1"/>
  <c r="A304" i="1"/>
  <c r="B304" i="1"/>
  <c r="A300" i="1"/>
  <c r="B300" i="1"/>
  <c r="A296" i="1"/>
  <c r="B296" i="1"/>
  <c r="A292" i="1"/>
  <c r="B292" i="1"/>
  <c r="A288" i="1"/>
  <c r="B288" i="1"/>
  <c r="A284" i="1"/>
  <c r="B284" i="1"/>
  <c r="A276" i="1"/>
  <c r="B276" i="1"/>
  <c r="A272" i="1"/>
  <c r="B272" i="1"/>
  <c r="A268" i="1"/>
  <c r="B268" i="1"/>
  <c r="A264" i="1"/>
  <c r="B264" i="1"/>
  <c r="A260" i="1"/>
  <c r="B260" i="1"/>
  <c r="B593" i="1"/>
  <c r="B585" i="1"/>
  <c r="B577" i="1"/>
  <c r="B569" i="1"/>
  <c r="B561" i="1"/>
  <c r="B553" i="1"/>
  <c r="B545" i="1"/>
  <c r="B537" i="1"/>
  <c r="B529" i="1"/>
  <c r="B521" i="1"/>
  <c r="B513" i="1"/>
  <c r="B505" i="1"/>
  <c r="B497" i="1"/>
  <c r="B489" i="1"/>
  <c r="B481" i="1"/>
  <c r="A473" i="1"/>
  <c r="B408" i="1"/>
  <c r="B323" i="1"/>
  <c r="B280" i="1"/>
  <c r="A471" i="1"/>
  <c r="B471" i="1"/>
  <c r="A467" i="1"/>
  <c r="B467" i="1"/>
  <c r="A463" i="1"/>
  <c r="B463" i="1"/>
  <c r="A459" i="1"/>
  <c r="B459" i="1"/>
  <c r="A455" i="1"/>
  <c r="B455" i="1"/>
  <c r="A451" i="1"/>
  <c r="B451" i="1"/>
  <c r="A447" i="1"/>
  <c r="B447" i="1"/>
  <c r="A443" i="1"/>
  <c r="B443" i="1"/>
  <c r="A439" i="1"/>
  <c r="B439" i="1"/>
  <c r="A435" i="1"/>
  <c r="B435" i="1"/>
  <c r="A431" i="1"/>
  <c r="B431" i="1"/>
  <c r="A427" i="1"/>
  <c r="B427" i="1"/>
  <c r="A423" i="1"/>
  <c r="B423" i="1"/>
  <c r="A415" i="1"/>
  <c r="B415" i="1"/>
  <c r="A411" i="1"/>
  <c r="B411" i="1"/>
  <c r="A407" i="1"/>
  <c r="B407" i="1"/>
  <c r="A403" i="1"/>
  <c r="B403" i="1"/>
  <c r="A399" i="1"/>
  <c r="B399" i="1"/>
  <c r="A395" i="1"/>
  <c r="B395" i="1"/>
  <c r="A391" i="1"/>
  <c r="B391" i="1"/>
  <c r="A383" i="1"/>
  <c r="B383" i="1"/>
  <c r="A379" i="1"/>
  <c r="B379" i="1"/>
  <c r="A375" i="1"/>
  <c r="B375" i="1"/>
  <c r="A371" i="1"/>
  <c r="B371" i="1"/>
  <c r="A367" i="1"/>
  <c r="B367" i="1"/>
  <c r="A363" i="1"/>
  <c r="B363" i="1"/>
  <c r="A359" i="1"/>
  <c r="B359" i="1"/>
  <c r="A351" i="1"/>
  <c r="B351" i="1"/>
  <c r="A347" i="1"/>
  <c r="B347" i="1"/>
  <c r="A343" i="1"/>
  <c r="B343" i="1"/>
  <c r="A339" i="1"/>
  <c r="B339" i="1"/>
  <c r="A335" i="1"/>
  <c r="B335" i="1"/>
  <c r="A331" i="1"/>
  <c r="B331" i="1"/>
  <c r="A327" i="1"/>
  <c r="B327" i="1"/>
  <c r="A319" i="1"/>
  <c r="B319" i="1"/>
  <c r="A315" i="1"/>
  <c r="B315" i="1"/>
  <c r="A311" i="1"/>
  <c r="B311" i="1"/>
  <c r="A307" i="1"/>
  <c r="B307" i="1"/>
  <c r="A303" i="1"/>
  <c r="B303" i="1"/>
  <c r="A299" i="1"/>
  <c r="B299" i="1"/>
  <c r="A295" i="1"/>
  <c r="B295" i="1"/>
  <c r="A287" i="1"/>
  <c r="B287" i="1"/>
  <c r="A283" i="1"/>
  <c r="B283" i="1"/>
  <c r="A279" i="1"/>
  <c r="B279" i="1"/>
  <c r="A275" i="1"/>
  <c r="B275" i="1"/>
  <c r="A271" i="1"/>
  <c r="B271" i="1"/>
  <c r="A267" i="1"/>
  <c r="B267" i="1"/>
  <c r="A263" i="1"/>
  <c r="B263" i="1"/>
  <c r="A600" i="1"/>
  <c r="B591" i="1"/>
  <c r="B583" i="1"/>
  <c r="B575" i="1"/>
  <c r="B567" i="1"/>
  <c r="B559" i="1"/>
  <c r="B551" i="1"/>
  <c r="B543" i="1"/>
  <c r="B535" i="1"/>
  <c r="B527" i="1"/>
  <c r="B519" i="1"/>
  <c r="B511" i="1"/>
  <c r="B503" i="1"/>
  <c r="B495" i="1"/>
  <c r="B487" i="1"/>
  <c r="B479" i="1"/>
  <c r="B355" i="1"/>
  <c r="B312" i="1"/>
  <c r="D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" i="2"/>
  <c r="A6" i="1" l="1"/>
  <c r="B3" i="1"/>
  <c r="A9" i="1"/>
  <c r="B8" i="1"/>
  <c r="A3" i="1"/>
  <c r="B5" i="1"/>
  <c r="A4" i="1"/>
  <c r="A2" i="1"/>
  <c r="B7" i="1"/>
  <c r="A5" i="1"/>
  <c r="A8" i="1"/>
  <c r="A7" i="1"/>
  <c r="B6" i="1"/>
  <c r="B9" i="1"/>
  <c r="B4" i="1"/>
  <c r="B2" i="1"/>
</calcChain>
</file>

<file path=xl/sharedStrings.xml><?xml version="1.0" encoding="utf-8"?>
<sst xmlns="http://schemas.openxmlformats.org/spreadsheetml/2006/main" count="449" uniqueCount="221">
  <si>
    <t>CRUDE UNIT BLOCK</t>
  </si>
  <si>
    <t>010 - Crude Distillation Unit</t>
  </si>
  <si>
    <t>011 - LPG Recovery Unit</t>
  </si>
  <si>
    <t>012 - Saturated LPG Treater Merox Unit</t>
  </si>
  <si>
    <t>013 - Kerosene Hydrodesulphuriser</t>
  </si>
  <si>
    <t>014 - Gas Oil Hydrodesulphuriser</t>
  </si>
  <si>
    <t>RFCC BLOCK</t>
  </si>
  <si>
    <t>020 - Residue Hydrodesulphuriser</t>
  </si>
  <si>
    <t>022 - Residue Fluid Catalytic Cracker</t>
  </si>
  <si>
    <t xml:space="preserve">023 - RFCC Unsat Gas Concentration (includes Propylene Recovery Unit) </t>
  </si>
  <si>
    <t>024 - RFCC LPG Treater Merox Unit</t>
  </si>
  <si>
    <t xml:space="preserve">025 - RFCC Light FCC Gasoline Treater Merox Unit </t>
  </si>
  <si>
    <t>028 - Indirect Alkylation (includes SHP and NRU)</t>
  </si>
  <si>
    <t>NAPHTHA &amp; AROMATICS COMPLEX</t>
  </si>
  <si>
    <t>040 - Naphtha Hydrodesulphuriser</t>
  </si>
  <si>
    <t>041 - PENEX</t>
  </si>
  <si>
    <t>042 - Continuous Catalyst Regeneration Platforming</t>
  </si>
  <si>
    <t>043 - CCR Platforming - Regeneration</t>
  </si>
  <si>
    <t>044 - Xylenes Fractionation</t>
  </si>
  <si>
    <t>045 - Parex</t>
  </si>
  <si>
    <t xml:space="preserve">046 - Isomar </t>
  </si>
  <si>
    <t>047 - Tatoray</t>
  </si>
  <si>
    <t>048 - Extracts Distillation Sulfolane</t>
  </si>
  <si>
    <t>049 - Benzene Toluene Fractionation</t>
  </si>
  <si>
    <t>POLYPROPYLENE COMPLEX</t>
  </si>
  <si>
    <t xml:space="preserve">061 - Polypropylene Unit </t>
  </si>
  <si>
    <t>HYDROGEN UNITS</t>
  </si>
  <si>
    <t xml:space="preserve">070 - Hydrogen Manufacturing Unit </t>
  </si>
  <si>
    <t xml:space="preserve">071 - Hydrogen Compression and Distribution </t>
  </si>
  <si>
    <t>SULPHUR PROCESSING</t>
  </si>
  <si>
    <t>080 - No.1 Sour Water Stripper</t>
  </si>
  <si>
    <t>081 - No.1 Sour Water Stripper</t>
  </si>
  <si>
    <t>084 - Amine (MDEA) Regeneration Unit</t>
  </si>
  <si>
    <t>086 - Sulphur Recovery (Common)</t>
  </si>
  <si>
    <t>087 - No.1 Sulphur Recovery Unit</t>
  </si>
  <si>
    <t xml:space="preserve">088 - No.2 Sulphur Recovery Unit </t>
  </si>
  <si>
    <t xml:space="preserve">089 - No.3 Sulphur Recovery Unit </t>
  </si>
  <si>
    <t>090 - No.1 Tail Gas Treating Unit</t>
  </si>
  <si>
    <t>091 - No.2 Tail Gas Treating Unit</t>
  </si>
  <si>
    <t>092 - Tail Gas Treating Unit (Common)</t>
  </si>
  <si>
    <t>093 - TGTU Tail Gas Incinerator</t>
  </si>
  <si>
    <t>UTILITIES &amp; OFFSITES</t>
  </si>
  <si>
    <t xml:space="preserve">101 - Service Water Potable Water </t>
  </si>
  <si>
    <t xml:space="preserve">102 - Demineralised Water </t>
  </si>
  <si>
    <t xml:space="preserve">103 - Cooling Water </t>
  </si>
  <si>
    <t xml:space="preserve">104 - Sea Water </t>
  </si>
  <si>
    <t>110 - Utility Boilers (Including BFW, Steam and Condensate Systems)</t>
  </si>
  <si>
    <t xml:space="preserve">111 - Flue Gas Desulphurisation </t>
  </si>
  <si>
    <t xml:space="preserve">112 - Gas Turbines and Heat Recovery Steam Generators </t>
  </si>
  <si>
    <t xml:space="preserve">113 - Steam Turbine Generators </t>
  </si>
  <si>
    <t xml:space="preserve">114 - Electrical Switch Yard </t>
  </si>
  <si>
    <t xml:space="preserve">121 - Plant Air Instrument Air </t>
  </si>
  <si>
    <t xml:space="preserve">122 - Nitrogen </t>
  </si>
  <si>
    <t xml:space="preserve">123 - Fuel Oil </t>
  </si>
  <si>
    <t xml:space="preserve">124 - Fuel Gas (LPG Vaporizer) </t>
  </si>
  <si>
    <t xml:space="preserve">125 - Flushing Oil </t>
  </si>
  <si>
    <t xml:space="preserve">130 - Chemicals Storage </t>
  </si>
  <si>
    <t xml:space="preserve">140 - Interconnecting Piping - Process </t>
  </si>
  <si>
    <t xml:space="preserve">141 - Interconnecting Piping - Utilities </t>
  </si>
  <si>
    <t xml:space="preserve">150 - Crude Oil SPM Pipeline </t>
  </si>
  <si>
    <t xml:space="preserve">151 - Crude Oil Storage &amp; Pumping </t>
  </si>
  <si>
    <t xml:space="preserve">152 - Inter Unit Storage </t>
  </si>
  <si>
    <t xml:space="preserve">153 - Intermediate Product Storage </t>
  </si>
  <si>
    <t xml:space="preserve">154 - Product Blending &amp; Storage </t>
  </si>
  <si>
    <t xml:space="preserve">155 - Sulphur Forming &amp; Storage Unit </t>
  </si>
  <si>
    <t xml:space="preserve">156 - Slop Storage &amp; Pumping </t>
  </si>
  <si>
    <t xml:space="preserve">160 - Truck Loading </t>
  </si>
  <si>
    <t xml:space="preserve">170 - Fire Water </t>
  </si>
  <si>
    <t xml:space="preserve">180 - Flare System </t>
  </si>
  <si>
    <t xml:space="preserve">190 - Sewerage &amp; Effluent Treatment Plant </t>
  </si>
  <si>
    <t xml:space="preserve">200 - Ship Loading System Product Jetty </t>
  </si>
  <si>
    <t>ELECTRICALS</t>
  </si>
  <si>
    <t xml:space="preserve">M01 - Main Substation SS-M01 </t>
  </si>
  <si>
    <t xml:space="preserve">M02 - Main Substation SS-M02 </t>
  </si>
  <si>
    <t xml:space="preserve">O01 - Offsite Substation SS-O01 </t>
  </si>
  <si>
    <t xml:space="preserve">O02 - Offsite Substation SS-O02 </t>
  </si>
  <si>
    <t xml:space="preserve">O03 - Offsite Substation SS-O03 </t>
  </si>
  <si>
    <t xml:space="preserve">P01 - Process Substation SS-P01 </t>
  </si>
  <si>
    <t xml:space="preserve">P02 - Process Substation SS-P02 </t>
  </si>
  <si>
    <t xml:space="preserve">P03 - Process Substation SS-P03 </t>
  </si>
  <si>
    <t xml:space="preserve">P04 - Process Substation SS-P04 </t>
  </si>
  <si>
    <t xml:space="preserve">P05 - Process Substation SS-P05 </t>
  </si>
  <si>
    <t xml:space="preserve">P06 - Process Substation SS-P06 </t>
  </si>
  <si>
    <t xml:space="preserve">P07 - Process Substation SS-P07 </t>
  </si>
  <si>
    <t xml:space="preserve">P08 - Process Substation SS-P08 </t>
  </si>
  <si>
    <t xml:space="preserve">P09 - Process Substation SS-P09 </t>
  </si>
  <si>
    <t xml:space="preserve">U01 - Utility Substation SS-U01 </t>
  </si>
  <si>
    <t xml:space="preserve">U02 - Utility Substation SS-U02 </t>
  </si>
  <si>
    <t xml:space="preserve">U03 - Utility Substation SS-U03 </t>
  </si>
  <si>
    <t xml:space="preserve">U04 - Utility Substation SS-U04 </t>
  </si>
  <si>
    <t>INSTRUMENTS</t>
  </si>
  <si>
    <t xml:space="preserve">I01 - Instrument Satellite Building ISB-01  </t>
  </si>
  <si>
    <t xml:space="preserve">I02 - Instrument Satellite Building ISB-02  </t>
  </si>
  <si>
    <t xml:space="preserve">I03 - Instrument Satellite Building ISB-03  </t>
  </si>
  <si>
    <t xml:space="preserve">I04 - Instrument Satellite Building ISB-04  </t>
  </si>
  <si>
    <t xml:space="preserve">I05 - Instrument Satellite Building ISB-05  </t>
  </si>
  <si>
    <t xml:space="preserve">I06 - Instrument Satellite Building ISB-06  </t>
  </si>
  <si>
    <t xml:space="preserve">I07 - Instrument Satellite Building ISB-07  </t>
  </si>
  <si>
    <t xml:space="preserve">I08 - Instrument Satellite Building ISB-08  </t>
  </si>
  <si>
    <t xml:space="preserve">I09 - Instrument Satellite Building ISB-09  </t>
  </si>
  <si>
    <t xml:space="preserve">I10 - Instrument Satellite Building ISB-10  </t>
  </si>
  <si>
    <t xml:space="preserve">I11 - Instrument Satellite Building ISB-11  </t>
  </si>
  <si>
    <t xml:space="preserve">I12 - Instrument Satellite Building ISB-12  </t>
  </si>
  <si>
    <t xml:space="preserve">I13 - Instrument Satellite Building ISB-13  </t>
  </si>
  <si>
    <t xml:space="preserve">I14 - Instrument Satellite Building ISB-14  </t>
  </si>
  <si>
    <t xml:space="preserve">I15 - Instrument Satellite Building ISB-15  </t>
  </si>
  <si>
    <t xml:space="preserve">I16 - Instrument Satellite Building ISB-16  </t>
  </si>
  <si>
    <t xml:space="preserve">I17 - Instrument Satellite Building ISB-17  </t>
  </si>
  <si>
    <t>INFRASTRUCTURE</t>
  </si>
  <si>
    <t>400 - Administration Building</t>
  </si>
  <si>
    <t>401 - Medical Centre</t>
  </si>
  <si>
    <t>402 - Laboratory Building</t>
  </si>
  <si>
    <t>403 - Central Control Room Building (Process Units and Utility Facilities)</t>
  </si>
  <si>
    <t>405 - Workshop Building</t>
  </si>
  <si>
    <t>406 - Central Warehouse</t>
  </si>
  <si>
    <t>407 - Central Chemical StorStore</t>
  </si>
  <si>
    <t>408 - Catalyst Storage Building</t>
  </si>
  <si>
    <t>409 - Fire Station</t>
  </si>
  <si>
    <t xml:space="preserve">410 - Canteen Building </t>
  </si>
  <si>
    <t xml:space="preserve">411 - Locker Building </t>
  </si>
  <si>
    <t xml:space="preserve">412 - Maintenance Office Building </t>
  </si>
  <si>
    <t>415 - Main Guard House Gate Houses</t>
  </si>
  <si>
    <t>416 - Truck Loading Office Drivers Amenity Building</t>
  </si>
  <si>
    <t>417 - Operator Shelter(s)</t>
  </si>
  <si>
    <t>418 - Hazardous Waste Storage</t>
  </si>
  <si>
    <t>419 - AT Catalyst House</t>
  </si>
  <si>
    <t>420 - Peroxide Storage Building</t>
  </si>
  <si>
    <t>421 - Caustic Storage Shelter</t>
  </si>
  <si>
    <t>422 - Smoking Shed(s)</t>
  </si>
  <si>
    <t>423 - Covered Walkway</t>
  </si>
  <si>
    <t>424 - Dehydrator Building</t>
  </si>
  <si>
    <t xml:space="preserve">425 - Ozone Mechanical Building </t>
  </si>
  <si>
    <t>441 - Jetty Workshop Building</t>
  </si>
  <si>
    <t>442 - Jetty Administration and Control Building</t>
  </si>
  <si>
    <t>443 - Operator Shelters (Berth-1, Berth-4)</t>
  </si>
  <si>
    <t>444 - Electro-Chlorinator Building</t>
  </si>
  <si>
    <t>445 - Sulphur Storage Building</t>
  </si>
  <si>
    <t>446 - Fire Equipment Storage Building</t>
  </si>
  <si>
    <t>447 - Fuel Oil Shed</t>
  </si>
  <si>
    <t>454 - Car Parking Sheds Bicycle Sheds</t>
  </si>
  <si>
    <t>A10 - No.1 Sour Water Stripper (1SWS)</t>
  </si>
  <si>
    <t>A20 - Sulphur Recovery Unit Tail Gas Treating Unit (SRU TGTU)</t>
  </si>
  <si>
    <t>A30 - Amine Regeneration Unit (ARU)</t>
  </si>
  <si>
    <t>A40 - Indirect Alkylation (INALK)</t>
  </si>
  <si>
    <t>A50 - Xylenes Fractionation Parex Isomer (XYF PX ISOM)</t>
  </si>
  <si>
    <t>A60 - Tatoray Extracts Distillation Sulfolane Benzene Toluene Fractionation (TA SF BT)</t>
  </si>
  <si>
    <t>A70 - Hydrogen Manufacturing Unit Hydrogen compression and Distribution (HMU HCDS)</t>
  </si>
  <si>
    <t>A80 - NHDS CCR CCRR</t>
  </si>
  <si>
    <t>A90 - PENEX (PENX)</t>
  </si>
  <si>
    <t>AA0 - Polypropylene Unit Polypropylene Storage and Handling (PPU PPS)</t>
  </si>
  <si>
    <t>AB0 - CDU LRU SLPGME</t>
  </si>
  <si>
    <t>AC0 - Residue Hydrodesulphuriser (RHDS)</t>
  </si>
  <si>
    <t>AD0 - Kerosene Hydrodesulphuriser (KHDS)</t>
  </si>
  <si>
    <t>AE0 - Gas Oil Hydrodesulphuriser (GOHDS)</t>
  </si>
  <si>
    <t>AF0 - RFCC USGC FLPGME LFGME 2SWS FG CHEM</t>
  </si>
  <si>
    <t>AG0 - Common Pipe Rack</t>
  </si>
  <si>
    <t>B10 - Plant Air Instrument Air Nitrogen (AI N2)</t>
  </si>
  <si>
    <t>B20 - Service Water Potable Water Fire Water (SPW FW)</t>
  </si>
  <si>
    <t>B30 - Demineralised Water Fuel Oil (DW FO)</t>
  </si>
  <si>
    <t>B40 - Utility Boilers Fuel Gas Desulphurization (B FGD)</t>
  </si>
  <si>
    <t>B50 - Cooling Water</t>
  </si>
  <si>
    <t>B60 - Sea Water Cooling Tower</t>
  </si>
  <si>
    <t>B70 - Electrical Switch Yard</t>
  </si>
  <si>
    <t>C10 - Crude Oil Tanks</t>
  </si>
  <si>
    <t>C20 - Sphere Tanks</t>
  </si>
  <si>
    <t>C30 - Tanks</t>
  </si>
  <si>
    <t>C40 - Sewage &amp; Effluent Treatment Plant</t>
  </si>
  <si>
    <t>C50 - Flare System</t>
  </si>
  <si>
    <t>C60 - Building</t>
  </si>
  <si>
    <t>C70 - Off plot (top side)</t>
  </si>
  <si>
    <t>D10 - Sea Water Intake</t>
  </si>
  <si>
    <t>D20 - Jetty Structure</t>
  </si>
  <si>
    <t>D40 - Breakwater &amp; Revetments</t>
  </si>
  <si>
    <t>E10 - Laydown &amp; Storage Area</t>
  </si>
  <si>
    <t>E20 - Perimeter Fence &amp; Ditch</t>
  </si>
  <si>
    <t>COMMON DOCUMENTS</t>
  </si>
  <si>
    <t>000 - Documents common to whole plant</t>
  </si>
  <si>
    <t>VENDOR DOCUMENTS</t>
  </si>
  <si>
    <t>VC - Vendor Documents by Chiyoda</t>
  </si>
  <si>
    <t xml:space="preserve">VG - Vendor Documents by GS E&amp;C </t>
  </si>
  <si>
    <t>VJ - Vendor Documents by JGC</t>
  </si>
  <si>
    <t>VM - Vendor Documents by Technip Malaysia</t>
  </si>
  <si>
    <t>VP - Vendor Documents by SK E&amp;C (for PPU)</t>
  </si>
  <si>
    <t>VS - Vendor Documents by SK E&amp;C (except PPU)</t>
  </si>
  <si>
    <t xml:space="preserve">VV - Vendor Documents by JVD </t>
  </si>
  <si>
    <t>TECHNICAL EVALUATION REPORTS</t>
  </si>
  <si>
    <t>QC - Technical Evaluation Reports by Chiyoda</t>
  </si>
  <si>
    <t xml:space="preserve">QG - Technical Evaluation Reports by GS E&amp;C </t>
  </si>
  <si>
    <t>QJ - Technical Evaluation Reports by JGC</t>
  </si>
  <si>
    <t>QM - Technical Evaluation Reports by Technip Malaysia</t>
  </si>
  <si>
    <t>QP - Technical Evaluation Reports by SK E&amp;C (for PPU)</t>
  </si>
  <si>
    <t>QS - Technical Evaluation Reports by SK E&amp;C (except PPU)</t>
  </si>
  <si>
    <t xml:space="preserve">QV - Technical Evaluation Reports by JVD </t>
  </si>
  <si>
    <t>REQUISITIONS</t>
  </si>
  <si>
    <t>RC - Requisitions by Chiyoda</t>
  </si>
  <si>
    <t xml:space="preserve">RG - Requisitions by GS E&amp;C </t>
  </si>
  <si>
    <t>RJ - Requisitions by JGC</t>
  </si>
  <si>
    <t>RM - Requisitions by Technip Malaysia</t>
  </si>
  <si>
    <t>RP - Requisitions by SK E&amp;C (for PPU)</t>
  </si>
  <si>
    <t>RS - Requisitions by SK E&amp;C (except PPU)</t>
  </si>
  <si>
    <t xml:space="preserve">RV - Requisitions by JVD </t>
  </si>
  <si>
    <t>Lasted update:</t>
  </si>
  <si>
    <t>I60 - INSTRUMENT SATELLITE BLDG EARTHING DIAGRAMS</t>
  </si>
  <si>
    <t>RC215A-001</t>
  </si>
  <si>
    <t>RG215A-002</t>
  </si>
  <si>
    <t>RJ215B-003</t>
  </si>
  <si>
    <t>RM216A-103</t>
  </si>
  <si>
    <t>RP216G-203</t>
  </si>
  <si>
    <t>RS215B-002</t>
  </si>
  <si>
    <t>RV216A-103</t>
  </si>
  <si>
    <t>QC215A-002</t>
  </si>
  <si>
    <t>QG215B-001</t>
  </si>
  <si>
    <t>QJ216A-115</t>
  </si>
  <si>
    <t>QM216K-704</t>
  </si>
  <si>
    <t>QP216D-171</t>
  </si>
  <si>
    <t>QS216K-705</t>
  </si>
  <si>
    <t>QV31M1-001</t>
  </si>
  <si>
    <t>VM216B-133-A-201</t>
  </si>
  <si>
    <t>VP2152-101-A-001</t>
  </si>
  <si>
    <t>VS216B-133-A-201</t>
  </si>
  <si>
    <t>VV31A0-003-A-101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</si>
</sst>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9" fillId="0" borderId="0" xfId="0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4" sqref="A4"/>
    </sheetView>
  </sheetViews>
  <sheetFormatPr defaultRowHeight="15" x14ac:dyDescent="0.25"/>
  <cols>
    <col min="1" max="1" width="22" bestFit="1" customWidth="1"/>
    <col min="2" max="2" width="39.85546875" bestFit="1" customWidth="1"/>
    <col min="3" max="3" width="20" bestFit="1" customWidth="1"/>
  </cols>
  <sheetData>
    <row r="1" spans="1:3" x14ac:dyDescent="0.25">
      <c r="A1" t="s">
        <v>193</v>
      </c>
      <c r="B1" t="s">
        <v>194</v>
      </c>
      <c r="C1" t="s">
        <v>203</v>
      </c>
    </row>
    <row r="2" spans="1:3" x14ac:dyDescent="0.25">
      <c r="A2" t="s">
        <v>193</v>
      </c>
      <c r="B2" t="s">
        <v>195</v>
      </c>
      <c r="C2" t="s">
        <v>204</v>
      </c>
    </row>
    <row r="3" spans="1:3" x14ac:dyDescent="0.25">
      <c r="A3" t="s">
        <v>193</v>
      </c>
      <c r="B3" t="s">
        <v>196</v>
      </c>
      <c r="C3" t="s">
        <v>205</v>
      </c>
    </row>
    <row r="4" spans="1:3" x14ac:dyDescent="0.25">
      <c r="A4" t="s">
        <v>193</v>
      </c>
      <c r="B4" t="s">
        <v>197</v>
      </c>
      <c r="C4" t="s">
        <v>206</v>
      </c>
    </row>
    <row r="5" spans="1:3" x14ac:dyDescent="0.25">
      <c r="A5" t="s">
        <v>193</v>
      </c>
      <c r="B5" t="s">
        <v>198</v>
      </c>
      <c r="C5" t="s">
        <v>207</v>
      </c>
    </row>
    <row r="6" spans="1:3" x14ac:dyDescent="0.25">
      <c r="A6" t="s">
        <v>193</v>
      </c>
      <c r="B6" t="s">
        <v>199</v>
      </c>
      <c r="C6" t="s">
        <v>208</v>
      </c>
    </row>
    <row r="7" spans="1:3" x14ac:dyDescent="0.25">
      <c r="A7" t="s">
        <v>193</v>
      </c>
      <c r="B7" t="s">
        <v>200</v>
      </c>
      <c r="C7" t="s">
        <v>209</v>
      </c>
    </row>
    <row r="8" spans="1:3" x14ac:dyDescent="0.25">
      <c r="A8" t="s">
        <v>185</v>
      </c>
      <c r="B8" t="s">
        <v>186</v>
      </c>
      <c r="C8" t="s">
        <v>210</v>
      </c>
    </row>
    <row r="9" spans="1:3" x14ac:dyDescent="0.25">
      <c r="A9" t="s">
        <v>185</v>
      </c>
      <c r="B9" t="s">
        <v>187</v>
      </c>
      <c r="C9" t="s">
        <v>211</v>
      </c>
    </row>
    <row r="10" spans="1:3" x14ac:dyDescent="0.25">
      <c r="A10" t="s">
        <v>185</v>
      </c>
      <c r="B10" t="s">
        <v>188</v>
      </c>
      <c r="C10" t="s">
        <v>212</v>
      </c>
    </row>
    <row r="11" spans="1:3" x14ac:dyDescent="0.25">
      <c r="A11" t="s">
        <v>185</v>
      </c>
      <c r="B11" t="s">
        <v>189</v>
      </c>
      <c r="C11" t="s">
        <v>213</v>
      </c>
    </row>
    <row r="12" spans="1:3" x14ac:dyDescent="0.25">
      <c r="A12" t="s">
        <v>185</v>
      </c>
      <c r="B12" t="s">
        <v>190</v>
      </c>
      <c r="C12" t="s">
        <v>214</v>
      </c>
    </row>
    <row r="13" spans="1:3" x14ac:dyDescent="0.25">
      <c r="A13" t="s">
        <v>185</v>
      </c>
      <c r="B13" t="s">
        <v>191</v>
      </c>
      <c r="C13" t="s">
        <v>215</v>
      </c>
    </row>
    <row r="14" spans="1:3" x14ac:dyDescent="0.25">
      <c r="A14" t="s">
        <v>185</v>
      </c>
      <c r="B14" t="s">
        <v>192</v>
      </c>
      <c r="C14" t="s">
        <v>216</v>
      </c>
    </row>
    <row r="15" spans="1:3" x14ac:dyDescent="0.25">
      <c r="A15" t="s">
        <v>177</v>
      </c>
      <c r="B15" t="s">
        <v>181</v>
      </c>
      <c r="C15" t="s">
        <v>217</v>
      </c>
    </row>
    <row r="16" spans="1:3" x14ac:dyDescent="0.25">
      <c r="A16" t="s">
        <v>177</v>
      </c>
      <c r="B16" t="s">
        <v>182</v>
      </c>
      <c r="C16" t="s">
        <v>218</v>
      </c>
    </row>
    <row r="17" spans="1:3" x14ac:dyDescent="0.25">
      <c r="A17" t="s">
        <v>177</v>
      </c>
      <c r="B17" t="s">
        <v>183</v>
      </c>
      <c r="C17" t="s">
        <v>219</v>
      </c>
    </row>
    <row r="18" spans="1:3" x14ac:dyDescent="0.25">
      <c r="A18" t="s">
        <v>177</v>
      </c>
      <c r="B18" t="s">
        <v>184</v>
      </c>
      <c r="C18" t="s">
        <v>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58"/>
  <sheetViews>
    <sheetView workbookViewId="0">
      <selection activeCell="C19" sqref="A2:C19"/>
    </sheetView>
  </sheetViews>
  <sheetFormatPr defaultRowHeight="15" x14ac:dyDescent="0.25"/>
  <cols>
    <col min="1" max="1" width="32.140625" style="4" bestFit="1" customWidth="1"/>
    <col min="2" max="2" width="65.85546875" style="4" bestFit="1" customWidth="1"/>
    <col min="3" max="3" width="20.7109375" style="4" bestFit="1" customWidth="1"/>
    <col min="4" max="16384" width="9.140625" style="4"/>
  </cols>
  <sheetData>
    <row r="2" spans="1:4" x14ac:dyDescent="0.25">
      <c r="A2" s="4" t="str">
        <f>IFERROR(INDEX(Helper!$A$1:$A$188,MATCH(D2,Helper!$C$1:$C$188,0)),"UNCLASSIFIED")</f>
        <v>REQUISITIONS</v>
      </c>
      <c r="B2" s="4" t="str">
        <f>IFERROR(INDEX(Helper!$B$1:$B$188,MATCH(D2,Helper!$C$1:$C$188,0)),D2)</f>
        <v>RC - Requisitions by Chiyoda</v>
      </c>
      <c r="C2" t="s">
        <v>203</v>
      </c>
      <c r="D2" s="4" t="str">
        <f t="shared" ref="D2:D65" si="0">IF(FIND("-",C2)=2,MID(C2,3,3),LEFT(C2,2))</f>
        <v>RC</v>
      </c>
    </row>
    <row r="3" spans="1:4" x14ac:dyDescent="0.25">
      <c r="A3" s="4" t="str">
        <f>IFERROR(INDEX(Helper!$A$1:$A$188,MATCH(D3,Helper!$C$1:$C$188,0)),"UNCLASSIFIED")</f>
        <v>REQUISITIONS</v>
      </c>
      <c r="B3" s="4" t="str">
        <f>IFERROR(INDEX(Helper!$B$1:$B$188,MATCH(D3,Helper!$C$1:$C$188,0)),D3)</f>
        <v xml:space="preserve">RG - Requisitions by GS E&amp;C </v>
      </c>
      <c r="C3" t="s">
        <v>204</v>
      </c>
      <c r="D3" s="4" t="str">
        <f t="shared" si="0"/>
        <v>RG</v>
      </c>
    </row>
    <row r="4" spans="1:4" x14ac:dyDescent="0.25">
      <c r="A4" s="4" t="str">
        <f>IFERROR(INDEX(Helper!$A$1:$A$188,MATCH(D4,Helper!$C$1:$C$188,0)),"UNCLASSIFIED")</f>
        <v>REQUISITIONS</v>
      </c>
      <c r="B4" s="4" t="str">
        <f>IFERROR(INDEX(Helper!$B$1:$B$188,MATCH(D4,Helper!$C$1:$C$188,0)),D4)</f>
        <v>RJ - Requisitions by JGC</v>
      </c>
      <c r="C4" t="s">
        <v>205</v>
      </c>
      <c r="D4" s="4" t="str">
        <f t="shared" si="0"/>
        <v>RJ</v>
      </c>
    </row>
    <row r="5" spans="1:4" x14ac:dyDescent="0.25">
      <c r="A5" s="4" t="str">
        <f>IFERROR(INDEX(Helper!$A$1:$A$188,MATCH(D5,Helper!$C$1:$C$188,0)),"UNCLASSIFIED")</f>
        <v>REQUISITIONS</v>
      </c>
      <c r="B5" s="4" t="str">
        <f>IFERROR(INDEX(Helper!$B$1:$B$188,MATCH(D5,Helper!$C$1:$C$188,0)),D5)</f>
        <v>RM - Requisitions by Technip Malaysia</v>
      </c>
      <c r="C5" t="s">
        <v>206</v>
      </c>
      <c r="D5" s="4" t="str">
        <f t="shared" si="0"/>
        <v>RM</v>
      </c>
    </row>
    <row r="6" spans="1:4" x14ac:dyDescent="0.25">
      <c r="A6" s="4" t="str">
        <f>IFERROR(INDEX(Helper!$A$1:$A$188,MATCH(D6,Helper!$C$1:$C$188,0)),"UNCLASSIFIED")</f>
        <v>REQUISITIONS</v>
      </c>
      <c r="B6" s="4" t="str">
        <f>IFERROR(INDEX(Helper!$B$1:$B$188,MATCH(D6,Helper!$C$1:$C$188,0)),D6)</f>
        <v>RP - Requisitions by SK E&amp;C (for PPU)</v>
      </c>
      <c r="C6" t="s">
        <v>207</v>
      </c>
      <c r="D6" s="4" t="str">
        <f t="shared" si="0"/>
        <v>RP</v>
      </c>
    </row>
    <row r="7" spans="1:4" x14ac:dyDescent="0.25">
      <c r="A7" s="4" t="str">
        <f>IFERROR(INDEX(Helper!$A$1:$A$188,MATCH(D7,Helper!$C$1:$C$188,0)),"UNCLASSIFIED")</f>
        <v>REQUISITIONS</v>
      </c>
      <c r="B7" s="4" t="str">
        <f>IFERROR(INDEX(Helper!$B$1:$B$188,MATCH(D7,Helper!$C$1:$C$188,0)),D7)</f>
        <v>RS - Requisitions by SK E&amp;C (except PPU)</v>
      </c>
      <c r="C7" t="s">
        <v>208</v>
      </c>
      <c r="D7" s="4" t="str">
        <f t="shared" si="0"/>
        <v>RS</v>
      </c>
    </row>
    <row r="8" spans="1:4" x14ac:dyDescent="0.25">
      <c r="A8" s="4" t="str">
        <f>IFERROR(INDEX(Helper!$A$1:$A$188,MATCH(D8,Helper!$C$1:$C$188,0)),"UNCLASSIFIED")</f>
        <v>REQUISITIONS</v>
      </c>
      <c r="B8" s="4" t="str">
        <f>IFERROR(INDEX(Helper!$B$1:$B$188,MATCH(D8,Helper!$C$1:$C$188,0)),D8)</f>
        <v xml:space="preserve">RV - Requisitions by JVD </v>
      </c>
      <c r="C8" t="s">
        <v>209</v>
      </c>
      <c r="D8" s="4" t="str">
        <f t="shared" si="0"/>
        <v>RV</v>
      </c>
    </row>
    <row r="9" spans="1:4" x14ac:dyDescent="0.25">
      <c r="A9" s="4" t="str">
        <f>IFERROR(INDEX(Helper!$A$1:$A$188,MATCH(D9,Helper!$C$1:$C$188,0)),"UNCLASSIFIED")</f>
        <v>TECHNICAL EVALUATION REPORTS</v>
      </c>
      <c r="B9" s="4" t="str">
        <f>IFERROR(INDEX(Helper!$B$1:$B$188,MATCH(D9,Helper!$C$1:$C$188,0)),D9)</f>
        <v>QC - Technical Evaluation Reports by Chiyoda</v>
      </c>
      <c r="C9" t="s">
        <v>210</v>
      </c>
      <c r="D9" s="4" t="str">
        <f t="shared" si="0"/>
        <v>QC</v>
      </c>
    </row>
    <row r="10" spans="1:4" x14ac:dyDescent="0.25">
      <c r="A10" s="4" t="str">
        <f>IFERROR(INDEX(Helper!$A$1:$A$188,MATCH(D10,Helper!$C$1:$C$188,0)),"UNCLASSIFIED")</f>
        <v>TECHNICAL EVALUATION REPORTS</v>
      </c>
      <c r="B10" s="4" t="str">
        <f>IFERROR(INDEX(Helper!$B$1:$B$188,MATCH(D10,Helper!$C$1:$C$188,0)),D10)</f>
        <v xml:space="preserve">QG - Technical Evaluation Reports by GS E&amp;C </v>
      </c>
      <c r="C10" t="s">
        <v>211</v>
      </c>
      <c r="D10" s="4" t="str">
        <f t="shared" si="0"/>
        <v>QG</v>
      </c>
    </row>
    <row r="11" spans="1:4" x14ac:dyDescent="0.25">
      <c r="A11" s="4" t="str">
        <f>IFERROR(INDEX(Helper!$A$1:$A$188,MATCH(D11,Helper!$C$1:$C$188,0)),"UNCLASSIFIED")</f>
        <v>TECHNICAL EVALUATION REPORTS</v>
      </c>
      <c r="B11" s="4" t="str">
        <f>IFERROR(INDEX(Helper!$B$1:$B$188,MATCH(D11,Helper!$C$1:$C$188,0)),D11)</f>
        <v>QJ - Technical Evaluation Reports by JGC</v>
      </c>
      <c r="C11" t="s">
        <v>212</v>
      </c>
      <c r="D11" s="4" t="str">
        <f t="shared" si="0"/>
        <v>QJ</v>
      </c>
    </row>
    <row r="12" spans="1:4" x14ac:dyDescent="0.25">
      <c r="A12" s="4" t="str">
        <f>IFERROR(INDEX(Helper!$A$1:$A$188,MATCH(D12,Helper!$C$1:$C$188,0)),"UNCLASSIFIED")</f>
        <v>TECHNICAL EVALUATION REPORTS</v>
      </c>
      <c r="B12" s="4" t="str">
        <f>IFERROR(INDEX(Helper!$B$1:$B$188,MATCH(D12,Helper!$C$1:$C$188,0)),D12)</f>
        <v>QM - Technical Evaluation Reports by Technip Malaysia</v>
      </c>
      <c r="C12" t="s">
        <v>213</v>
      </c>
      <c r="D12" s="4" t="str">
        <f t="shared" si="0"/>
        <v>QM</v>
      </c>
    </row>
    <row r="13" spans="1:4" x14ac:dyDescent="0.25">
      <c r="A13" s="4" t="str">
        <f>IFERROR(INDEX(Helper!$A$1:$A$188,MATCH(D13,Helper!$C$1:$C$188,0)),"UNCLASSIFIED")</f>
        <v>TECHNICAL EVALUATION REPORTS</v>
      </c>
      <c r="B13" s="4" t="str">
        <f>IFERROR(INDEX(Helper!$B$1:$B$188,MATCH(D13,Helper!$C$1:$C$188,0)),D13)</f>
        <v>QP - Technical Evaluation Reports by SK E&amp;C (for PPU)</v>
      </c>
      <c r="C13" t="s">
        <v>214</v>
      </c>
      <c r="D13" s="4" t="str">
        <f t="shared" si="0"/>
        <v>QP</v>
      </c>
    </row>
    <row r="14" spans="1:4" x14ac:dyDescent="0.25">
      <c r="A14" s="4" t="str">
        <f>IFERROR(INDEX(Helper!$A$1:$A$188,MATCH(D14,Helper!$C$1:$C$188,0)),"UNCLASSIFIED")</f>
        <v>TECHNICAL EVALUATION REPORTS</v>
      </c>
      <c r="B14" s="4" t="str">
        <f>IFERROR(INDEX(Helper!$B$1:$B$188,MATCH(D14,Helper!$C$1:$C$188,0)),D14)</f>
        <v>QS - Technical Evaluation Reports by SK E&amp;C (except PPU)</v>
      </c>
      <c r="C14" t="s">
        <v>215</v>
      </c>
      <c r="D14" s="4" t="str">
        <f t="shared" si="0"/>
        <v>QS</v>
      </c>
    </row>
    <row r="15" spans="1:4" x14ac:dyDescent="0.25">
      <c r="A15" s="4" t="str">
        <f>IFERROR(INDEX(Helper!$A$1:$A$188,MATCH(D15,Helper!$C$1:$C$188,0)),"UNCLASSIFIED")</f>
        <v>TECHNICAL EVALUATION REPORTS</v>
      </c>
      <c r="B15" s="4" t="str">
        <f>IFERROR(INDEX(Helper!$B$1:$B$188,MATCH(D15,Helper!$C$1:$C$188,0)),D15)</f>
        <v xml:space="preserve">QV - Technical Evaluation Reports by JVD </v>
      </c>
      <c r="C15" t="s">
        <v>216</v>
      </c>
      <c r="D15" s="4" t="str">
        <f t="shared" si="0"/>
        <v>QV</v>
      </c>
    </row>
    <row r="16" spans="1:4" x14ac:dyDescent="0.25">
      <c r="A16" s="4" t="str">
        <f>IFERROR(INDEX(Helper!$A$1:$A$188,MATCH(D16,Helper!$C$1:$C$188,0)),"UNCLASSIFIED")</f>
        <v>VENDOR DOCUMENTS</v>
      </c>
      <c r="B16" s="4" t="str">
        <f>IFERROR(INDEX(Helper!$B$1:$B$188,MATCH(D16,Helper!$C$1:$C$188,0)),D16)</f>
        <v>VM - Vendor Documents by Technip Malaysia</v>
      </c>
      <c r="C16" t="s">
        <v>217</v>
      </c>
      <c r="D16" s="4" t="str">
        <f t="shared" si="0"/>
        <v>VM</v>
      </c>
    </row>
    <row r="17" spans="1:4" x14ac:dyDescent="0.25">
      <c r="A17" s="4" t="str">
        <f>IFERROR(INDEX(Helper!$A$1:$A$188,MATCH(D17,Helper!$C$1:$C$188,0)),"UNCLASSIFIED")</f>
        <v>VENDOR DOCUMENTS</v>
      </c>
      <c r="B17" s="4" t="str">
        <f>IFERROR(INDEX(Helper!$B$1:$B$188,MATCH(D17,Helper!$C$1:$C$188,0)),D17)</f>
        <v>VP - Vendor Documents by SK E&amp;C (for PPU)</v>
      </c>
      <c r="C17" t="s">
        <v>218</v>
      </c>
      <c r="D17" s="4" t="str">
        <f t="shared" si="0"/>
        <v>VP</v>
      </c>
    </row>
    <row r="18" spans="1:4" x14ac:dyDescent="0.25">
      <c r="A18" s="4" t="str">
        <f>IFERROR(INDEX(Helper!$A$1:$A$188,MATCH(D18,Helper!$C$1:$C$188,0)),"UNCLASSIFIED")</f>
        <v>VENDOR DOCUMENTS</v>
      </c>
      <c r="B18" s="4" t="str">
        <f>IFERROR(INDEX(Helper!$B$1:$B$188,MATCH(D18,Helper!$C$1:$C$188,0)),D18)</f>
        <v>VS - Vendor Documents by SK E&amp;C (except PPU)</v>
      </c>
      <c r="C18" t="s">
        <v>219</v>
      </c>
      <c r="D18" s="4" t="str">
        <f t="shared" si="0"/>
        <v>VS</v>
      </c>
    </row>
    <row r="19" spans="1:4" x14ac:dyDescent="0.25">
      <c r="A19" s="4" t="str">
        <f>IFERROR(INDEX(Helper!$A$1:$A$188,MATCH(D19,Helper!$C$1:$C$188,0)),"UNCLASSIFIED")</f>
        <v>VENDOR DOCUMENTS</v>
      </c>
      <c r="B19" s="4" t="str">
        <f>IFERROR(INDEX(Helper!$B$1:$B$188,MATCH(D19,Helper!$C$1:$C$188,0)),D19)</f>
        <v xml:space="preserve">VV - Vendor Documents by JVD </v>
      </c>
      <c r="C19" t="s">
        <v>220</v>
      </c>
      <c r="D19" s="4" t="str">
        <f t="shared" si="0"/>
        <v>VV</v>
      </c>
    </row>
    <row r="20" spans="1:4" x14ac:dyDescent="0.25">
      <c r="A20" s="4" t="str">
        <f>IFERROR(INDEX(Helper!$A$1:$A$188,MATCH(D20,Helper!$C$1:$C$188,0)),"UNCLASSIFIED")</f>
        <v>UNCLASSIFIED</v>
      </c>
      <c r="B20" s="4" t="e">
        <f>IFERROR(INDEX(Helper!$B$1:$B$188,MATCH(D20,Helper!$C$1:$C$188,0)),D20)</f>
        <v>#VALUE!</v>
      </c>
      <c r="C20"/>
      <c r="D20" s="4" t="e">
        <f t="shared" si="0"/>
        <v>#VALUE!</v>
      </c>
    </row>
    <row r="21" spans="1:4" x14ac:dyDescent="0.25">
      <c r="A21" s="4" t="str">
        <f>IFERROR(INDEX(Helper!$A$1:$A$188,MATCH(D21,Helper!$C$1:$C$188,0)),"UNCLASSIFIED")</f>
        <v>UNCLASSIFIED</v>
      </c>
      <c r="B21" s="4" t="e">
        <f>IFERROR(INDEX(Helper!$B$1:$B$188,MATCH(D21,Helper!$C$1:$C$188,0)),D21)</f>
        <v>#VALUE!</v>
      </c>
      <c r="C21"/>
      <c r="D21" s="4" t="e">
        <f t="shared" si="0"/>
        <v>#VALUE!</v>
      </c>
    </row>
    <row r="22" spans="1:4" x14ac:dyDescent="0.25">
      <c r="A22" s="4" t="str">
        <f>IFERROR(INDEX(Helper!$A$1:$A$188,MATCH(D22,Helper!$C$1:$C$188,0)),"UNCLASSIFIED")</f>
        <v>UNCLASSIFIED</v>
      </c>
      <c r="B22" s="4" t="e">
        <f>IFERROR(INDEX(Helper!$B$1:$B$188,MATCH(D22,Helper!$C$1:$C$188,0)),D22)</f>
        <v>#VALUE!</v>
      </c>
      <c r="C22"/>
      <c r="D22" s="4" t="e">
        <f t="shared" si="0"/>
        <v>#VALUE!</v>
      </c>
    </row>
    <row r="23" spans="1:4" x14ac:dyDescent="0.25">
      <c r="A23" s="4" t="str">
        <f>IFERROR(INDEX(Helper!$A$1:$A$188,MATCH(D23,Helper!$C$1:$C$188,0)),"UNCLASSIFIED")</f>
        <v>UNCLASSIFIED</v>
      </c>
      <c r="B23" s="4" t="e">
        <f>IFERROR(INDEX(Helper!$B$1:$B$188,MATCH(D23,Helper!$C$1:$C$188,0)),D23)</f>
        <v>#VALUE!</v>
      </c>
      <c r="C23"/>
      <c r="D23" s="4" t="e">
        <f t="shared" si="0"/>
        <v>#VALUE!</v>
      </c>
    </row>
    <row r="24" spans="1:4" x14ac:dyDescent="0.25">
      <c r="A24" s="4" t="str">
        <f>IFERROR(INDEX(Helper!$A$1:$A$188,MATCH(D24,Helper!$C$1:$C$188,0)),"UNCLASSIFIED")</f>
        <v>UNCLASSIFIED</v>
      </c>
      <c r="B24" s="4" t="e">
        <f>IFERROR(INDEX(Helper!$B$1:$B$188,MATCH(D24,Helper!$C$1:$C$188,0)),D24)</f>
        <v>#VALUE!</v>
      </c>
      <c r="C24"/>
      <c r="D24" s="4" t="e">
        <f t="shared" si="0"/>
        <v>#VALUE!</v>
      </c>
    </row>
    <row r="25" spans="1:4" x14ac:dyDescent="0.25">
      <c r="A25" s="4" t="str">
        <f>IFERROR(INDEX(Helper!$A$1:$A$188,MATCH(D25,Helper!$C$1:$C$188,0)),"UNCLASSIFIED")</f>
        <v>UNCLASSIFIED</v>
      </c>
      <c r="B25" s="4" t="e">
        <f>IFERROR(INDEX(Helper!$B$1:$B$188,MATCH(D25,Helper!$C$1:$C$188,0)),D25)</f>
        <v>#VALUE!</v>
      </c>
      <c r="C25"/>
      <c r="D25" s="4" t="e">
        <f t="shared" si="0"/>
        <v>#VALUE!</v>
      </c>
    </row>
    <row r="26" spans="1:4" x14ac:dyDescent="0.25">
      <c r="A26" s="4" t="str">
        <f>IFERROR(INDEX(Helper!$A$1:$A$188,MATCH(D26,Helper!$C$1:$C$188,0)),"UNCLASSIFIED")</f>
        <v>UNCLASSIFIED</v>
      </c>
      <c r="B26" s="4" t="e">
        <f>IFERROR(INDEX(Helper!$B$1:$B$188,MATCH(D26,Helper!$C$1:$C$188,0)),D26)</f>
        <v>#VALUE!</v>
      </c>
      <c r="C26"/>
      <c r="D26" s="4" t="e">
        <f t="shared" si="0"/>
        <v>#VALUE!</v>
      </c>
    </row>
    <row r="27" spans="1:4" x14ac:dyDescent="0.25">
      <c r="A27" s="4" t="str">
        <f>IFERROR(INDEX(Helper!$A$1:$A$188,MATCH(D27,Helper!$C$1:$C$188,0)),"UNCLASSIFIED")</f>
        <v>UNCLASSIFIED</v>
      </c>
      <c r="B27" s="4" t="e">
        <f>IFERROR(INDEX(Helper!$B$1:$B$188,MATCH(D27,Helper!$C$1:$C$188,0)),D27)</f>
        <v>#VALUE!</v>
      </c>
      <c r="C27"/>
      <c r="D27" s="4" t="e">
        <f t="shared" si="0"/>
        <v>#VALUE!</v>
      </c>
    </row>
    <row r="28" spans="1:4" x14ac:dyDescent="0.25">
      <c r="A28" s="4" t="str">
        <f>IFERROR(INDEX(Helper!$A$1:$A$188,MATCH(D28,Helper!$C$1:$C$188,0)),"UNCLASSIFIED")</f>
        <v>UNCLASSIFIED</v>
      </c>
      <c r="B28" s="4" t="e">
        <f>IFERROR(INDEX(Helper!$B$1:$B$188,MATCH(D28,Helper!$C$1:$C$188,0)),D28)</f>
        <v>#VALUE!</v>
      </c>
      <c r="C28"/>
      <c r="D28" s="4" t="e">
        <f t="shared" si="0"/>
        <v>#VALUE!</v>
      </c>
    </row>
    <row r="29" spans="1:4" x14ac:dyDescent="0.25">
      <c r="A29" s="4" t="str">
        <f>IFERROR(INDEX(Helper!$A$1:$A$188,MATCH(D29,Helper!$C$1:$C$188,0)),"UNCLASSIFIED")</f>
        <v>UNCLASSIFIED</v>
      </c>
      <c r="B29" s="4" t="e">
        <f>IFERROR(INDEX(Helper!$B$1:$B$188,MATCH(D29,Helper!$C$1:$C$188,0)),D29)</f>
        <v>#VALUE!</v>
      </c>
      <c r="C29"/>
      <c r="D29" s="4" t="e">
        <f t="shared" si="0"/>
        <v>#VALUE!</v>
      </c>
    </row>
    <row r="30" spans="1:4" x14ac:dyDescent="0.25">
      <c r="A30" s="4" t="str">
        <f>IFERROR(INDEX(Helper!$A$1:$A$188,MATCH(D30,Helper!$C$1:$C$188,0)),"UNCLASSIFIED")</f>
        <v>UNCLASSIFIED</v>
      </c>
      <c r="B30" s="4" t="e">
        <f>IFERROR(INDEX(Helper!$B$1:$B$188,MATCH(D30,Helper!$C$1:$C$188,0)),D30)</f>
        <v>#VALUE!</v>
      </c>
      <c r="C30"/>
      <c r="D30" s="4" t="e">
        <f t="shared" si="0"/>
        <v>#VALUE!</v>
      </c>
    </row>
    <row r="31" spans="1:4" x14ac:dyDescent="0.25">
      <c r="A31" s="4" t="str">
        <f>IFERROR(INDEX(Helper!$A$1:$A$188,MATCH(D31,Helper!$C$1:$C$188,0)),"UNCLASSIFIED")</f>
        <v>UNCLASSIFIED</v>
      </c>
      <c r="B31" s="4" t="e">
        <f>IFERROR(INDEX(Helper!$B$1:$B$188,MATCH(D31,Helper!$C$1:$C$188,0)),D31)</f>
        <v>#VALUE!</v>
      </c>
      <c r="C31"/>
      <c r="D31" s="4" t="e">
        <f t="shared" si="0"/>
        <v>#VALUE!</v>
      </c>
    </row>
    <row r="32" spans="1:4" x14ac:dyDescent="0.25">
      <c r="A32" s="4" t="str">
        <f>IFERROR(INDEX(Helper!$A$1:$A$188,MATCH(D32,Helper!$C$1:$C$188,0)),"UNCLASSIFIED")</f>
        <v>UNCLASSIFIED</v>
      </c>
      <c r="B32" s="4" t="e">
        <f>IFERROR(INDEX(Helper!$B$1:$B$188,MATCH(D32,Helper!$C$1:$C$188,0)),D32)</f>
        <v>#VALUE!</v>
      </c>
      <c r="C32"/>
      <c r="D32" s="4" t="e">
        <f t="shared" si="0"/>
        <v>#VALUE!</v>
      </c>
    </row>
    <row r="33" spans="1:4" x14ac:dyDescent="0.25">
      <c r="A33" s="4" t="str">
        <f>IFERROR(INDEX(Helper!$A$1:$A$188,MATCH(D33,Helper!$C$1:$C$188,0)),"UNCLASSIFIED")</f>
        <v>UNCLASSIFIED</v>
      </c>
      <c r="B33" s="4" t="e">
        <f>IFERROR(INDEX(Helper!$B$1:$B$188,MATCH(D33,Helper!$C$1:$C$188,0)),D33)</f>
        <v>#VALUE!</v>
      </c>
      <c r="C33"/>
      <c r="D33" s="4" t="e">
        <f t="shared" si="0"/>
        <v>#VALUE!</v>
      </c>
    </row>
    <row r="34" spans="1:4" x14ac:dyDescent="0.25">
      <c r="A34" s="4" t="str">
        <f>IFERROR(INDEX(Helper!$A$1:$A$188,MATCH(D34,Helper!$C$1:$C$188,0)),"UNCLASSIFIED")</f>
        <v>UNCLASSIFIED</v>
      </c>
      <c r="B34" s="4" t="e">
        <f>IFERROR(INDEX(Helper!$B$1:$B$188,MATCH(D34,Helper!$C$1:$C$188,0)),D34)</f>
        <v>#VALUE!</v>
      </c>
      <c r="C34"/>
      <c r="D34" s="4" t="e">
        <f t="shared" si="0"/>
        <v>#VALUE!</v>
      </c>
    </row>
    <row r="35" spans="1:4" x14ac:dyDescent="0.25">
      <c r="A35" s="4" t="str">
        <f>IFERROR(INDEX(Helper!$A$1:$A$188,MATCH(D35,Helper!$C$1:$C$188,0)),"UNCLASSIFIED")</f>
        <v>UNCLASSIFIED</v>
      </c>
      <c r="B35" s="4" t="e">
        <f>IFERROR(INDEX(Helper!$B$1:$B$188,MATCH(D35,Helper!$C$1:$C$188,0)),D35)</f>
        <v>#VALUE!</v>
      </c>
      <c r="C35"/>
      <c r="D35" s="4" t="e">
        <f t="shared" si="0"/>
        <v>#VALUE!</v>
      </c>
    </row>
    <row r="36" spans="1:4" x14ac:dyDescent="0.25">
      <c r="A36" s="4" t="str">
        <f>IFERROR(INDEX(Helper!$A$1:$A$188,MATCH(D36,Helper!$C$1:$C$188,0)),"UNCLASSIFIED")</f>
        <v>UNCLASSIFIED</v>
      </c>
      <c r="B36" s="4" t="e">
        <f>IFERROR(INDEX(Helper!$B$1:$B$188,MATCH(D36,Helper!$C$1:$C$188,0)),D36)</f>
        <v>#VALUE!</v>
      </c>
      <c r="C36"/>
      <c r="D36" s="4" t="e">
        <f t="shared" si="0"/>
        <v>#VALUE!</v>
      </c>
    </row>
    <row r="37" spans="1:4" x14ac:dyDescent="0.25">
      <c r="A37" s="4" t="str">
        <f>IFERROR(INDEX(Helper!$A$1:$A$188,MATCH(D37,Helper!$C$1:$C$188,0)),"UNCLASSIFIED")</f>
        <v>UNCLASSIFIED</v>
      </c>
      <c r="B37" s="4" t="e">
        <f>IFERROR(INDEX(Helper!$B$1:$B$188,MATCH(D37,Helper!$C$1:$C$188,0)),D37)</f>
        <v>#VALUE!</v>
      </c>
      <c r="C37"/>
      <c r="D37" s="4" t="e">
        <f t="shared" si="0"/>
        <v>#VALUE!</v>
      </c>
    </row>
    <row r="38" spans="1:4" x14ac:dyDescent="0.25">
      <c r="A38" s="4" t="str">
        <f>IFERROR(INDEX(Helper!$A$1:$A$188,MATCH(D38,Helper!$C$1:$C$188,0)),"UNCLASSIFIED")</f>
        <v>UNCLASSIFIED</v>
      </c>
      <c r="B38" s="4" t="e">
        <f>IFERROR(INDEX(Helper!$B$1:$B$188,MATCH(D38,Helper!$C$1:$C$188,0)),D38)</f>
        <v>#VALUE!</v>
      </c>
      <c r="C38"/>
      <c r="D38" s="4" t="e">
        <f t="shared" si="0"/>
        <v>#VALUE!</v>
      </c>
    </row>
    <row r="39" spans="1:4" x14ac:dyDescent="0.25">
      <c r="A39" s="4" t="str">
        <f>IFERROR(INDEX(Helper!$A$1:$A$188,MATCH(D39,Helper!$C$1:$C$188,0)),"UNCLASSIFIED")</f>
        <v>UNCLASSIFIED</v>
      </c>
      <c r="B39" s="4" t="e">
        <f>IFERROR(INDEX(Helper!$B$1:$B$188,MATCH(D39,Helper!$C$1:$C$188,0)),D39)</f>
        <v>#VALUE!</v>
      </c>
      <c r="C39"/>
      <c r="D39" s="4" t="e">
        <f t="shared" si="0"/>
        <v>#VALUE!</v>
      </c>
    </row>
    <row r="40" spans="1:4" x14ac:dyDescent="0.25">
      <c r="A40" s="4" t="str">
        <f>IFERROR(INDEX(Helper!$A$1:$A$188,MATCH(D40,Helper!$C$1:$C$188,0)),"UNCLASSIFIED")</f>
        <v>UNCLASSIFIED</v>
      </c>
      <c r="B40" s="4" t="e">
        <f>IFERROR(INDEX(Helper!$B$1:$B$188,MATCH(D40,Helper!$C$1:$C$188,0)),D40)</f>
        <v>#VALUE!</v>
      </c>
      <c r="C40"/>
      <c r="D40" s="4" t="e">
        <f t="shared" si="0"/>
        <v>#VALUE!</v>
      </c>
    </row>
    <row r="41" spans="1:4" x14ac:dyDescent="0.25">
      <c r="A41" s="4" t="str">
        <f>IFERROR(INDEX(Helper!$A$1:$A$188,MATCH(D41,Helper!$C$1:$C$188,0)),"UNCLASSIFIED")</f>
        <v>UNCLASSIFIED</v>
      </c>
      <c r="B41" s="4" t="e">
        <f>IFERROR(INDEX(Helper!$B$1:$B$188,MATCH(D41,Helper!$C$1:$C$188,0)),D41)</f>
        <v>#VALUE!</v>
      </c>
      <c r="C41"/>
      <c r="D41" s="4" t="e">
        <f t="shared" si="0"/>
        <v>#VALUE!</v>
      </c>
    </row>
    <row r="42" spans="1:4" x14ac:dyDescent="0.25">
      <c r="A42" s="4" t="str">
        <f>IFERROR(INDEX(Helper!$A$1:$A$188,MATCH(D42,Helper!$C$1:$C$188,0)),"UNCLASSIFIED")</f>
        <v>UNCLASSIFIED</v>
      </c>
      <c r="B42" s="4" t="e">
        <f>IFERROR(INDEX(Helper!$B$1:$B$188,MATCH(D42,Helper!$C$1:$C$188,0)),D42)</f>
        <v>#VALUE!</v>
      </c>
      <c r="C42"/>
      <c r="D42" s="4" t="e">
        <f t="shared" si="0"/>
        <v>#VALUE!</v>
      </c>
    </row>
    <row r="43" spans="1:4" x14ac:dyDescent="0.25">
      <c r="A43" s="4" t="str">
        <f>IFERROR(INDEX(Helper!$A$1:$A$188,MATCH(D43,Helper!$C$1:$C$188,0)),"UNCLASSIFIED")</f>
        <v>UNCLASSIFIED</v>
      </c>
      <c r="B43" s="4" t="e">
        <f>IFERROR(INDEX(Helper!$B$1:$B$188,MATCH(D43,Helper!$C$1:$C$188,0)),D43)</f>
        <v>#VALUE!</v>
      </c>
      <c r="C43"/>
      <c r="D43" s="4" t="e">
        <f t="shared" si="0"/>
        <v>#VALUE!</v>
      </c>
    </row>
    <row r="44" spans="1:4" x14ac:dyDescent="0.25">
      <c r="A44" s="4" t="str">
        <f>IFERROR(INDEX(Helper!$A$1:$A$188,MATCH(D44,Helper!$C$1:$C$188,0)),"UNCLASSIFIED")</f>
        <v>UNCLASSIFIED</v>
      </c>
      <c r="B44" s="4" t="e">
        <f>IFERROR(INDEX(Helper!$B$1:$B$188,MATCH(D44,Helper!$C$1:$C$188,0)),D44)</f>
        <v>#VALUE!</v>
      </c>
      <c r="C44"/>
      <c r="D44" s="4" t="e">
        <f t="shared" si="0"/>
        <v>#VALUE!</v>
      </c>
    </row>
    <row r="45" spans="1:4" x14ac:dyDescent="0.25">
      <c r="A45" s="4" t="str">
        <f>IFERROR(INDEX(Helper!$A$1:$A$188,MATCH(D45,Helper!$C$1:$C$188,0)),"UNCLASSIFIED")</f>
        <v>UNCLASSIFIED</v>
      </c>
      <c r="B45" s="4" t="e">
        <f>IFERROR(INDEX(Helper!$B$1:$B$188,MATCH(D45,Helper!$C$1:$C$188,0)),D45)</f>
        <v>#VALUE!</v>
      </c>
      <c r="C45"/>
      <c r="D45" s="4" t="e">
        <f t="shared" si="0"/>
        <v>#VALUE!</v>
      </c>
    </row>
    <row r="46" spans="1:4" x14ac:dyDescent="0.25">
      <c r="A46" s="4" t="str">
        <f>IFERROR(INDEX(Helper!$A$1:$A$188,MATCH(D46,Helper!$C$1:$C$188,0)),"UNCLASSIFIED")</f>
        <v>UNCLASSIFIED</v>
      </c>
      <c r="B46" s="4" t="e">
        <f>IFERROR(INDEX(Helper!$B$1:$B$188,MATCH(D46,Helper!$C$1:$C$188,0)),D46)</f>
        <v>#VALUE!</v>
      </c>
      <c r="C46"/>
      <c r="D46" s="4" t="e">
        <f t="shared" si="0"/>
        <v>#VALUE!</v>
      </c>
    </row>
    <row r="47" spans="1:4" x14ac:dyDescent="0.25">
      <c r="A47" s="4" t="str">
        <f>IFERROR(INDEX(Helper!$A$1:$A$188,MATCH(D47,Helper!$C$1:$C$188,0)),"UNCLASSIFIED")</f>
        <v>UNCLASSIFIED</v>
      </c>
      <c r="B47" s="4" t="e">
        <f>IFERROR(INDEX(Helper!$B$1:$B$188,MATCH(D47,Helper!$C$1:$C$188,0)),D47)</f>
        <v>#VALUE!</v>
      </c>
      <c r="C47"/>
      <c r="D47" s="4" t="e">
        <f t="shared" si="0"/>
        <v>#VALUE!</v>
      </c>
    </row>
    <row r="48" spans="1:4" x14ac:dyDescent="0.25">
      <c r="A48" s="4" t="str">
        <f>IFERROR(INDEX(Helper!$A$1:$A$188,MATCH(D48,Helper!$C$1:$C$188,0)),"UNCLASSIFIED")</f>
        <v>UNCLASSIFIED</v>
      </c>
      <c r="B48" s="4" t="e">
        <f>IFERROR(INDEX(Helper!$B$1:$B$188,MATCH(D48,Helper!$C$1:$C$188,0)),D48)</f>
        <v>#VALUE!</v>
      </c>
      <c r="C48"/>
      <c r="D48" s="4" t="e">
        <f t="shared" si="0"/>
        <v>#VALUE!</v>
      </c>
    </row>
    <row r="49" spans="1:4" x14ac:dyDescent="0.25">
      <c r="A49" s="4" t="str">
        <f>IFERROR(INDEX(Helper!$A$1:$A$188,MATCH(D49,Helper!$C$1:$C$188,0)),"UNCLASSIFIED")</f>
        <v>UNCLASSIFIED</v>
      </c>
      <c r="B49" s="4" t="e">
        <f>IFERROR(INDEX(Helper!$B$1:$B$188,MATCH(D49,Helper!$C$1:$C$188,0)),D49)</f>
        <v>#VALUE!</v>
      </c>
      <c r="C49"/>
      <c r="D49" s="4" t="e">
        <f t="shared" si="0"/>
        <v>#VALUE!</v>
      </c>
    </row>
    <row r="50" spans="1:4" x14ac:dyDescent="0.25">
      <c r="A50" s="4" t="str">
        <f>IFERROR(INDEX(Helper!$A$1:$A$188,MATCH(D50,Helper!$C$1:$C$188,0)),"UNCLASSIFIED")</f>
        <v>UNCLASSIFIED</v>
      </c>
      <c r="B50" s="4" t="e">
        <f>IFERROR(INDEX(Helper!$B$1:$B$188,MATCH(D50,Helper!$C$1:$C$188,0)),D50)</f>
        <v>#VALUE!</v>
      </c>
      <c r="C50"/>
      <c r="D50" s="4" t="e">
        <f t="shared" si="0"/>
        <v>#VALUE!</v>
      </c>
    </row>
    <row r="51" spans="1:4" x14ac:dyDescent="0.25">
      <c r="A51" s="4" t="str">
        <f>IFERROR(INDEX(Helper!$A$1:$A$188,MATCH(D51,Helper!$C$1:$C$188,0)),"UNCLASSIFIED")</f>
        <v>UNCLASSIFIED</v>
      </c>
      <c r="B51" s="4" t="e">
        <f>IFERROR(INDEX(Helper!$B$1:$B$188,MATCH(D51,Helper!$C$1:$C$188,0)),D51)</f>
        <v>#VALUE!</v>
      </c>
      <c r="C51"/>
      <c r="D51" s="4" t="e">
        <f t="shared" si="0"/>
        <v>#VALUE!</v>
      </c>
    </row>
    <row r="52" spans="1:4" x14ac:dyDescent="0.25">
      <c r="A52" s="4" t="str">
        <f>IFERROR(INDEX(Helper!$A$1:$A$188,MATCH(D52,Helper!$C$1:$C$188,0)),"UNCLASSIFIED")</f>
        <v>UNCLASSIFIED</v>
      </c>
      <c r="B52" s="4" t="e">
        <f>IFERROR(INDEX(Helper!$B$1:$B$188,MATCH(D52,Helper!$C$1:$C$188,0)),D52)</f>
        <v>#VALUE!</v>
      </c>
      <c r="C52"/>
      <c r="D52" s="4" t="e">
        <f t="shared" si="0"/>
        <v>#VALUE!</v>
      </c>
    </row>
    <row r="53" spans="1:4" x14ac:dyDescent="0.25">
      <c r="A53" s="4" t="str">
        <f>IFERROR(INDEX(Helper!$A$1:$A$188,MATCH(D53,Helper!$C$1:$C$188,0)),"UNCLASSIFIED")</f>
        <v>UNCLASSIFIED</v>
      </c>
      <c r="B53" s="4" t="e">
        <f>IFERROR(INDEX(Helper!$B$1:$B$188,MATCH(D53,Helper!$C$1:$C$188,0)),D53)</f>
        <v>#VALUE!</v>
      </c>
      <c r="C53"/>
      <c r="D53" s="4" t="e">
        <f t="shared" si="0"/>
        <v>#VALUE!</v>
      </c>
    </row>
    <row r="54" spans="1:4" x14ac:dyDescent="0.25">
      <c r="A54" s="4" t="str">
        <f>IFERROR(INDEX(Helper!$A$1:$A$188,MATCH(D54,Helper!$C$1:$C$188,0)),"UNCLASSIFIED")</f>
        <v>UNCLASSIFIED</v>
      </c>
      <c r="B54" s="4" t="e">
        <f>IFERROR(INDEX(Helper!$B$1:$B$188,MATCH(D54,Helper!$C$1:$C$188,0)),D54)</f>
        <v>#VALUE!</v>
      </c>
      <c r="C54"/>
      <c r="D54" s="4" t="e">
        <f t="shared" si="0"/>
        <v>#VALUE!</v>
      </c>
    </row>
    <row r="55" spans="1:4" x14ac:dyDescent="0.25">
      <c r="A55" s="4" t="str">
        <f>IFERROR(INDEX(Helper!$A$1:$A$188,MATCH(D55,Helper!$C$1:$C$188,0)),"UNCLASSIFIED")</f>
        <v>UNCLASSIFIED</v>
      </c>
      <c r="B55" s="4" t="e">
        <f>IFERROR(INDEX(Helper!$B$1:$B$188,MATCH(D55,Helper!$C$1:$C$188,0)),D55)</f>
        <v>#VALUE!</v>
      </c>
      <c r="C55"/>
      <c r="D55" s="4" t="e">
        <f t="shared" si="0"/>
        <v>#VALUE!</v>
      </c>
    </row>
    <row r="56" spans="1:4" x14ac:dyDescent="0.25">
      <c r="A56" s="4" t="str">
        <f>IFERROR(INDEX(Helper!$A$1:$A$188,MATCH(D56,Helper!$C$1:$C$188,0)),"UNCLASSIFIED")</f>
        <v>UNCLASSIFIED</v>
      </c>
      <c r="B56" s="4" t="e">
        <f>IFERROR(INDEX(Helper!$B$1:$B$188,MATCH(D56,Helper!$C$1:$C$188,0)),D56)</f>
        <v>#VALUE!</v>
      </c>
      <c r="C56"/>
      <c r="D56" s="4" t="e">
        <f t="shared" si="0"/>
        <v>#VALUE!</v>
      </c>
    </row>
    <row r="57" spans="1:4" x14ac:dyDescent="0.25">
      <c r="A57" s="4" t="str">
        <f>IFERROR(INDEX(Helper!$A$1:$A$188,MATCH(D57,Helper!$C$1:$C$188,0)),"UNCLASSIFIED")</f>
        <v>UNCLASSIFIED</v>
      </c>
      <c r="B57" s="4" t="e">
        <f>IFERROR(INDEX(Helper!$B$1:$B$188,MATCH(D57,Helper!$C$1:$C$188,0)),D57)</f>
        <v>#VALUE!</v>
      </c>
      <c r="C57"/>
      <c r="D57" s="4" t="e">
        <f t="shared" si="0"/>
        <v>#VALUE!</v>
      </c>
    </row>
    <row r="58" spans="1:4" x14ac:dyDescent="0.25">
      <c r="A58" s="4" t="str">
        <f>IFERROR(INDEX(Helper!$A$1:$A$188,MATCH(D58,Helper!$C$1:$C$188,0)),"UNCLASSIFIED")</f>
        <v>UNCLASSIFIED</v>
      </c>
      <c r="B58" s="4" t="e">
        <f>IFERROR(INDEX(Helper!$B$1:$B$188,MATCH(D58,Helper!$C$1:$C$188,0)),D58)</f>
        <v>#VALUE!</v>
      </c>
      <c r="C58"/>
      <c r="D58" s="4" t="e">
        <f t="shared" si="0"/>
        <v>#VALUE!</v>
      </c>
    </row>
    <row r="59" spans="1:4" x14ac:dyDescent="0.25">
      <c r="A59" s="4" t="str">
        <f>IFERROR(INDEX(Helper!$A$1:$A$188,MATCH(D59,Helper!$C$1:$C$188,0)),"UNCLASSIFIED")</f>
        <v>UNCLASSIFIED</v>
      </c>
      <c r="B59" s="4" t="e">
        <f>IFERROR(INDEX(Helper!$B$1:$B$188,MATCH(D59,Helper!$C$1:$C$188,0)),D59)</f>
        <v>#VALUE!</v>
      </c>
      <c r="C59"/>
      <c r="D59" s="4" t="e">
        <f t="shared" si="0"/>
        <v>#VALUE!</v>
      </c>
    </row>
    <row r="60" spans="1:4" x14ac:dyDescent="0.25">
      <c r="A60" s="4" t="str">
        <f>IFERROR(INDEX(Helper!$A$1:$A$188,MATCH(D60,Helper!$C$1:$C$188,0)),"UNCLASSIFIED")</f>
        <v>UNCLASSIFIED</v>
      </c>
      <c r="B60" s="4" t="e">
        <f>IFERROR(INDEX(Helper!$B$1:$B$188,MATCH(D60,Helper!$C$1:$C$188,0)),D60)</f>
        <v>#VALUE!</v>
      </c>
      <c r="C60"/>
      <c r="D60" s="4" t="e">
        <f t="shared" si="0"/>
        <v>#VALUE!</v>
      </c>
    </row>
    <row r="61" spans="1:4" x14ac:dyDescent="0.25">
      <c r="A61" s="4" t="str">
        <f>IFERROR(INDEX(Helper!$A$1:$A$188,MATCH(D61,Helper!$C$1:$C$188,0)),"UNCLASSIFIED")</f>
        <v>UNCLASSIFIED</v>
      </c>
      <c r="B61" s="4" t="e">
        <f>IFERROR(INDEX(Helper!$B$1:$B$188,MATCH(D61,Helper!$C$1:$C$188,0)),D61)</f>
        <v>#VALUE!</v>
      </c>
      <c r="C61"/>
      <c r="D61" s="4" t="e">
        <f t="shared" si="0"/>
        <v>#VALUE!</v>
      </c>
    </row>
    <row r="62" spans="1:4" x14ac:dyDescent="0.25">
      <c r="A62" s="4" t="str">
        <f>IFERROR(INDEX(Helper!$A$1:$A$188,MATCH(D62,Helper!$C$1:$C$188,0)),"UNCLASSIFIED")</f>
        <v>UNCLASSIFIED</v>
      </c>
      <c r="B62" s="4" t="e">
        <f>IFERROR(INDEX(Helper!$B$1:$B$188,MATCH(D62,Helper!$C$1:$C$188,0)),D62)</f>
        <v>#VALUE!</v>
      </c>
      <c r="C62"/>
      <c r="D62" s="4" t="e">
        <f t="shared" si="0"/>
        <v>#VALUE!</v>
      </c>
    </row>
    <row r="63" spans="1:4" x14ac:dyDescent="0.25">
      <c r="A63" s="4" t="str">
        <f>IFERROR(INDEX(Helper!$A$1:$A$188,MATCH(D63,Helper!$C$1:$C$188,0)),"UNCLASSIFIED")</f>
        <v>UNCLASSIFIED</v>
      </c>
      <c r="B63" s="4" t="e">
        <f>IFERROR(INDEX(Helper!$B$1:$B$188,MATCH(D63,Helper!$C$1:$C$188,0)),D63)</f>
        <v>#VALUE!</v>
      </c>
      <c r="C63"/>
      <c r="D63" s="4" t="e">
        <f t="shared" si="0"/>
        <v>#VALUE!</v>
      </c>
    </row>
    <row r="64" spans="1:4" x14ac:dyDescent="0.25">
      <c r="A64" s="4" t="str">
        <f>IFERROR(INDEX(Helper!$A$1:$A$188,MATCH(D64,Helper!$C$1:$C$188,0)),"UNCLASSIFIED")</f>
        <v>UNCLASSIFIED</v>
      </c>
      <c r="B64" s="4" t="e">
        <f>IFERROR(INDEX(Helper!$B$1:$B$188,MATCH(D64,Helper!$C$1:$C$188,0)),D64)</f>
        <v>#VALUE!</v>
      </c>
      <c r="C64"/>
      <c r="D64" s="4" t="e">
        <f t="shared" si="0"/>
        <v>#VALUE!</v>
      </c>
    </row>
    <row r="65" spans="1:4" x14ac:dyDescent="0.25">
      <c r="A65" s="4" t="str">
        <f>IFERROR(INDEX(Helper!$A$1:$A$188,MATCH(D65,Helper!$C$1:$C$188,0)),"UNCLASSIFIED")</f>
        <v>UNCLASSIFIED</v>
      </c>
      <c r="B65" s="4" t="e">
        <f>IFERROR(INDEX(Helper!$B$1:$B$188,MATCH(D65,Helper!$C$1:$C$188,0)),D65)</f>
        <v>#VALUE!</v>
      </c>
      <c r="C65"/>
      <c r="D65" s="4" t="e">
        <f t="shared" si="0"/>
        <v>#VALUE!</v>
      </c>
    </row>
    <row r="66" spans="1:4" x14ac:dyDescent="0.25">
      <c r="A66" s="4" t="str">
        <f>IFERROR(INDEX(Helper!$A$1:$A$188,MATCH(D66,Helper!$C$1:$C$188,0)),"UNCLASSIFIED")</f>
        <v>UNCLASSIFIED</v>
      </c>
      <c r="B66" s="4" t="e">
        <f>IFERROR(INDEX(Helper!$B$1:$B$188,MATCH(D66,Helper!$C$1:$C$188,0)),D66)</f>
        <v>#VALUE!</v>
      </c>
      <c r="C66"/>
      <c r="D66" s="4" t="e">
        <f t="shared" ref="D66:D129" si="1">IF(FIND("-",C66)=2,MID(C66,3,3),LEFT(C66,2))</f>
        <v>#VALUE!</v>
      </c>
    </row>
    <row r="67" spans="1:4" x14ac:dyDescent="0.25">
      <c r="A67" s="4" t="str">
        <f>IFERROR(INDEX(Helper!$A$1:$A$188,MATCH(D67,Helper!$C$1:$C$188,0)),"UNCLASSIFIED")</f>
        <v>UNCLASSIFIED</v>
      </c>
      <c r="B67" s="4" t="e">
        <f>IFERROR(INDEX(Helper!$B$1:$B$188,MATCH(D67,Helper!$C$1:$C$188,0)),D67)</f>
        <v>#VALUE!</v>
      </c>
      <c r="C67"/>
      <c r="D67" s="4" t="e">
        <f t="shared" si="1"/>
        <v>#VALUE!</v>
      </c>
    </row>
    <row r="68" spans="1:4" x14ac:dyDescent="0.25">
      <c r="A68" s="4" t="str">
        <f>IFERROR(INDEX(Helper!$A$1:$A$188,MATCH(D68,Helper!$C$1:$C$188,0)),"UNCLASSIFIED")</f>
        <v>UNCLASSIFIED</v>
      </c>
      <c r="B68" s="4" t="e">
        <f>IFERROR(INDEX(Helper!$B$1:$B$188,MATCH(D68,Helper!$C$1:$C$188,0)),D68)</f>
        <v>#VALUE!</v>
      </c>
      <c r="C68"/>
      <c r="D68" s="4" t="e">
        <f t="shared" si="1"/>
        <v>#VALUE!</v>
      </c>
    </row>
    <row r="69" spans="1:4" x14ac:dyDescent="0.25">
      <c r="A69" s="4" t="str">
        <f>IFERROR(INDEX(Helper!$A$1:$A$188,MATCH(D69,Helper!$C$1:$C$188,0)),"UNCLASSIFIED")</f>
        <v>UNCLASSIFIED</v>
      </c>
      <c r="B69" s="4" t="e">
        <f>IFERROR(INDEX(Helper!$B$1:$B$188,MATCH(D69,Helper!$C$1:$C$188,0)),D69)</f>
        <v>#VALUE!</v>
      </c>
      <c r="C69"/>
      <c r="D69" s="4" t="e">
        <f t="shared" si="1"/>
        <v>#VALUE!</v>
      </c>
    </row>
    <row r="70" spans="1:4" x14ac:dyDescent="0.25">
      <c r="A70" s="4" t="str">
        <f>IFERROR(INDEX(Helper!$A$1:$A$188,MATCH(D70,Helper!$C$1:$C$188,0)),"UNCLASSIFIED")</f>
        <v>UNCLASSIFIED</v>
      </c>
      <c r="B70" s="4" t="e">
        <f>IFERROR(INDEX(Helper!$B$1:$B$188,MATCH(D70,Helper!$C$1:$C$188,0)),D70)</f>
        <v>#VALUE!</v>
      </c>
      <c r="C70"/>
      <c r="D70" s="4" t="e">
        <f t="shared" si="1"/>
        <v>#VALUE!</v>
      </c>
    </row>
    <row r="71" spans="1:4" x14ac:dyDescent="0.25">
      <c r="A71" s="4" t="str">
        <f>IFERROR(INDEX(Helper!$A$1:$A$188,MATCH(D71,Helper!$C$1:$C$188,0)),"UNCLASSIFIED")</f>
        <v>UNCLASSIFIED</v>
      </c>
      <c r="B71" s="4" t="e">
        <f>IFERROR(INDEX(Helper!$B$1:$B$188,MATCH(D71,Helper!$C$1:$C$188,0)),D71)</f>
        <v>#VALUE!</v>
      </c>
      <c r="C71"/>
      <c r="D71" s="4" t="e">
        <f t="shared" si="1"/>
        <v>#VALUE!</v>
      </c>
    </row>
    <row r="72" spans="1:4" x14ac:dyDescent="0.25">
      <c r="A72" s="4" t="str">
        <f>IFERROR(INDEX(Helper!$A$1:$A$188,MATCH(D72,Helper!$C$1:$C$188,0)),"UNCLASSIFIED")</f>
        <v>UNCLASSIFIED</v>
      </c>
      <c r="B72" s="4" t="e">
        <f>IFERROR(INDEX(Helper!$B$1:$B$188,MATCH(D72,Helper!$C$1:$C$188,0)),D72)</f>
        <v>#VALUE!</v>
      </c>
      <c r="C72"/>
      <c r="D72" s="4" t="e">
        <f t="shared" si="1"/>
        <v>#VALUE!</v>
      </c>
    </row>
    <row r="73" spans="1:4" x14ac:dyDescent="0.25">
      <c r="A73" s="4" t="str">
        <f>IFERROR(INDEX(Helper!$A$1:$A$188,MATCH(D73,Helper!$C$1:$C$188,0)),"UNCLASSIFIED")</f>
        <v>UNCLASSIFIED</v>
      </c>
      <c r="B73" s="4" t="e">
        <f>IFERROR(INDEX(Helper!$B$1:$B$188,MATCH(D73,Helper!$C$1:$C$188,0)),D73)</f>
        <v>#VALUE!</v>
      </c>
      <c r="C73"/>
      <c r="D73" s="4" t="e">
        <f t="shared" si="1"/>
        <v>#VALUE!</v>
      </c>
    </row>
    <row r="74" spans="1:4" x14ac:dyDescent="0.25">
      <c r="A74" s="4" t="str">
        <f>IFERROR(INDEX(Helper!$A$1:$A$188,MATCH(D74,Helper!$C$1:$C$188,0)),"UNCLASSIFIED")</f>
        <v>UNCLASSIFIED</v>
      </c>
      <c r="B74" s="4" t="e">
        <f>IFERROR(INDEX(Helper!$B$1:$B$188,MATCH(D74,Helper!$C$1:$C$188,0)),D74)</f>
        <v>#VALUE!</v>
      </c>
      <c r="C74"/>
      <c r="D74" s="4" t="e">
        <f t="shared" si="1"/>
        <v>#VALUE!</v>
      </c>
    </row>
    <row r="75" spans="1:4" x14ac:dyDescent="0.25">
      <c r="A75" s="4" t="str">
        <f>IFERROR(INDEX(Helper!$A$1:$A$188,MATCH(D75,Helper!$C$1:$C$188,0)),"UNCLASSIFIED")</f>
        <v>UNCLASSIFIED</v>
      </c>
      <c r="B75" s="4" t="e">
        <f>IFERROR(INDEX(Helper!$B$1:$B$188,MATCH(D75,Helper!$C$1:$C$188,0)),D75)</f>
        <v>#VALUE!</v>
      </c>
      <c r="C75"/>
      <c r="D75" s="4" t="e">
        <f t="shared" si="1"/>
        <v>#VALUE!</v>
      </c>
    </row>
    <row r="76" spans="1:4" x14ac:dyDescent="0.25">
      <c r="A76" s="4" t="str">
        <f>IFERROR(INDEX(Helper!$A$1:$A$188,MATCH(D76,Helper!$C$1:$C$188,0)),"UNCLASSIFIED")</f>
        <v>UNCLASSIFIED</v>
      </c>
      <c r="B76" s="4" t="e">
        <f>IFERROR(INDEX(Helper!$B$1:$B$188,MATCH(D76,Helper!$C$1:$C$188,0)),D76)</f>
        <v>#VALUE!</v>
      </c>
      <c r="C76"/>
      <c r="D76" s="4" t="e">
        <f t="shared" si="1"/>
        <v>#VALUE!</v>
      </c>
    </row>
    <row r="77" spans="1:4" x14ac:dyDescent="0.25">
      <c r="A77" s="4" t="str">
        <f>IFERROR(INDEX(Helper!$A$1:$A$188,MATCH(D77,Helper!$C$1:$C$188,0)),"UNCLASSIFIED")</f>
        <v>UNCLASSIFIED</v>
      </c>
      <c r="B77" s="4" t="e">
        <f>IFERROR(INDEX(Helper!$B$1:$B$188,MATCH(D77,Helper!$C$1:$C$188,0)),D77)</f>
        <v>#VALUE!</v>
      </c>
      <c r="C77"/>
      <c r="D77" s="4" t="e">
        <f t="shared" si="1"/>
        <v>#VALUE!</v>
      </c>
    </row>
    <row r="78" spans="1:4" x14ac:dyDescent="0.25">
      <c r="A78" s="4" t="str">
        <f>IFERROR(INDEX(Helper!$A$1:$A$188,MATCH(D78,Helper!$C$1:$C$188,0)),"UNCLASSIFIED")</f>
        <v>UNCLASSIFIED</v>
      </c>
      <c r="B78" s="4" t="e">
        <f>IFERROR(INDEX(Helper!$B$1:$B$188,MATCH(D78,Helper!$C$1:$C$188,0)),D78)</f>
        <v>#VALUE!</v>
      </c>
      <c r="C78"/>
      <c r="D78" s="4" t="e">
        <f t="shared" si="1"/>
        <v>#VALUE!</v>
      </c>
    </row>
    <row r="79" spans="1:4" x14ac:dyDescent="0.25">
      <c r="A79" s="4" t="str">
        <f>IFERROR(INDEX(Helper!$A$1:$A$188,MATCH(D79,Helper!$C$1:$C$188,0)),"UNCLASSIFIED")</f>
        <v>UNCLASSIFIED</v>
      </c>
      <c r="B79" s="4" t="e">
        <f>IFERROR(INDEX(Helper!$B$1:$B$188,MATCH(D79,Helper!$C$1:$C$188,0)),D79)</f>
        <v>#VALUE!</v>
      </c>
      <c r="C79"/>
      <c r="D79" s="4" t="e">
        <f t="shared" si="1"/>
        <v>#VALUE!</v>
      </c>
    </row>
    <row r="80" spans="1:4" x14ac:dyDescent="0.25">
      <c r="A80" s="4" t="str">
        <f>IFERROR(INDEX(Helper!$A$1:$A$188,MATCH(D80,Helper!$C$1:$C$188,0)),"UNCLASSIFIED")</f>
        <v>UNCLASSIFIED</v>
      </c>
      <c r="B80" s="4" t="e">
        <f>IFERROR(INDEX(Helper!$B$1:$B$188,MATCH(D80,Helper!$C$1:$C$188,0)),D80)</f>
        <v>#VALUE!</v>
      </c>
      <c r="C80"/>
      <c r="D80" s="4" t="e">
        <f t="shared" si="1"/>
        <v>#VALUE!</v>
      </c>
    </row>
    <row r="81" spans="1:4" x14ac:dyDescent="0.25">
      <c r="A81" s="4" t="str">
        <f>IFERROR(INDEX(Helper!$A$1:$A$188,MATCH(D81,Helper!$C$1:$C$188,0)),"UNCLASSIFIED")</f>
        <v>UNCLASSIFIED</v>
      </c>
      <c r="B81" s="4" t="e">
        <f>IFERROR(INDEX(Helper!$B$1:$B$188,MATCH(D81,Helper!$C$1:$C$188,0)),D81)</f>
        <v>#VALUE!</v>
      </c>
      <c r="C81"/>
      <c r="D81" s="4" t="e">
        <f t="shared" si="1"/>
        <v>#VALUE!</v>
      </c>
    </row>
    <row r="82" spans="1:4" x14ac:dyDescent="0.25">
      <c r="A82" s="4" t="str">
        <f>IFERROR(INDEX(Helper!$A$1:$A$188,MATCH(D82,Helper!$C$1:$C$188,0)),"UNCLASSIFIED")</f>
        <v>UNCLASSIFIED</v>
      </c>
      <c r="B82" s="4" t="e">
        <f>IFERROR(INDEX(Helper!$B$1:$B$188,MATCH(D82,Helper!$C$1:$C$188,0)),D82)</f>
        <v>#VALUE!</v>
      </c>
      <c r="C82"/>
      <c r="D82" s="4" t="e">
        <f t="shared" si="1"/>
        <v>#VALUE!</v>
      </c>
    </row>
    <row r="83" spans="1:4" x14ac:dyDescent="0.25">
      <c r="A83" s="4" t="str">
        <f>IFERROR(INDEX(Helper!$A$1:$A$188,MATCH(D83,Helper!$C$1:$C$188,0)),"UNCLASSIFIED")</f>
        <v>UNCLASSIFIED</v>
      </c>
      <c r="B83" s="4" t="e">
        <f>IFERROR(INDEX(Helper!$B$1:$B$188,MATCH(D83,Helper!$C$1:$C$188,0)),D83)</f>
        <v>#VALUE!</v>
      </c>
      <c r="C83"/>
      <c r="D83" s="4" t="e">
        <f t="shared" si="1"/>
        <v>#VALUE!</v>
      </c>
    </row>
    <row r="84" spans="1:4" x14ac:dyDescent="0.25">
      <c r="A84" s="4" t="str">
        <f>IFERROR(INDEX(Helper!$A$1:$A$188,MATCH(D84,Helper!$C$1:$C$188,0)),"UNCLASSIFIED")</f>
        <v>UNCLASSIFIED</v>
      </c>
      <c r="B84" s="4" t="e">
        <f>IFERROR(INDEX(Helper!$B$1:$B$188,MATCH(D84,Helper!$C$1:$C$188,0)),D84)</f>
        <v>#VALUE!</v>
      </c>
      <c r="C84"/>
      <c r="D84" s="4" t="e">
        <f t="shared" si="1"/>
        <v>#VALUE!</v>
      </c>
    </row>
    <row r="85" spans="1:4" x14ac:dyDescent="0.25">
      <c r="A85" s="4" t="str">
        <f>IFERROR(INDEX(Helper!$A$1:$A$188,MATCH(D85,Helper!$C$1:$C$188,0)),"UNCLASSIFIED")</f>
        <v>UNCLASSIFIED</v>
      </c>
      <c r="B85" s="4" t="e">
        <f>IFERROR(INDEX(Helper!$B$1:$B$188,MATCH(D85,Helper!$C$1:$C$188,0)),D85)</f>
        <v>#VALUE!</v>
      </c>
      <c r="C85"/>
      <c r="D85" s="4" t="e">
        <f t="shared" si="1"/>
        <v>#VALUE!</v>
      </c>
    </row>
    <row r="86" spans="1:4" x14ac:dyDescent="0.25">
      <c r="A86" s="4" t="str">
        <f>IFERROR(INDEX(Helper!$A$1:$A$188,MATCH(D86,Helper!$C$1:$C$188,0)),"UNCLASSIFIED")</f>
        <v>UNCLASSIFIED</v>
      </c>
      <c r="B86" s="4" t="e">
        <f>IFERROR(INDEX(Helper!$B$1:$B$188,MATCH(D86,Helper!$C$1:$C$188,0)),D86)</f>
        <v>#VALUE!</v>
      </c>
      <c r="C86"/>
      <c r="D86" s="4" t="e">
        <f t="shared" si="1"/>
        <v>#VALUE!</v>
      </c>
    </row>
    <row r="87" spans="1:4" x14ac:dyDescent="0.25">
      <c r="A87" s="4" t="str">
        <f>IFERROR(INDEX(Helper!$A$1:$A$188,MATCH(D87,Helper!$C$1:$C$188,0)),"UNCLASSIFIED")</f>
        <v>UNCLASSIFIED</v>
      </c>
      <c r="B87" s="4" t="e">
        <f>IFERROR(INDEX(Helper!$B$1:$B$188,MATCH(D87,Helper!$C$1:$C$188,0)),D87)</f>
        <v>#VALUE!</v>
      </c>
      <c r="C87"/>
      <c r="D87" s="4" t="e">
        <f t="shared" si="1"/>
        <v>#VALUE!</v>
      </c>
    </row>
    <row r="88" spans="1:4" x14ac:dyDescent="0.25">
      <c r="A88" s="4" t="str">
        <f>IFERROR(INDEX(Helper!$A$1:$A$188,MATCH(D88,Helper!$C$1:$C$188,0)),"UNCLASSIFIED")</f>
        <v>UNCLASSIFIED</v>
      </c>
      <c r="B88" s="4" t="e">
        <f>IFERROR(INDEX(Helper!$B$1:$B$188,MATCH(D88,Helper!$C$1:$C$188,0)),D88)</f>
        <v>#VALUE!</v>
      </c>
      <c r="C88"/>
      <c r="D88" s="4" t="e">
        <f t="shared" si="1"/>
        <v>#VALUE!</v>
      </c>
    </row>
    <row r="89" spans="1:4" x14ac:dyDescent="0.25">
      <c r="A89" s="4" t="str">
        <f>IFERROR(INDEX(Helper!$A$1:$A$188,MATCH(D89,Helper!$C$1:$C$188,0)),"UNCLASSIFIED")</f>
        <v>UNCLASSIFIED</v>
      </c>
      <c r="B89" s="4" t="e">
        <f>IFERROR(INDEX(Helper!$B$1:$B$188,MATCH(D89,Helper!$C$1:$C$188,0)),D89)</f>
        <v>#VALUE!</v>
      </c>
      <c r="C89"/>
      <c r="D89" s="4" t="e">
        <f t="shared" si="1"/>
        <v>#VALUE!</v>
      </c>
    </row>
    <row r="90" spans="1:4" x14ac:dyDescent="0.25">
      <c r="A90" s="4" t="str">
        <f>IFERROR(INDEX(Helper!$A$1:$A$188,MATCH(D90,Helper!$C$1:$C$188,0)),"UNCLASSIFIED")</f>
        <v>UNCLASSIFIED</v>
      </c>
      <c r="B90" s="4" t="e">
        <f>IFERROR(INDEX(Helper!$B$1:$B$188,MATCH(D90,Helper!$C$1:$C$188,0)),D90)</f>
        <v>#VALUE!</v>
      </c>
      <c r="C90"/>
      <c r="D90" s="4" t="e">
        <f t="shared" si="1"/>
        <v>#VALUE!</v>
      </c>
    </row>
    <row r="91" spans="1:4" x14ac:dyDescent="0.25">
      <c r="A91" s="4" t="str">
        <f>IFERROR(INDEX(Helper!$A$1:$A$188,MATCH(D91,Helper!$C$1:$C$188,0)),"UNCLASSIFIED")</f>
        <v>UNCLASSIFIED</v>
      </c>
      <c r="B91" s="4" t="e">
        <f>IFERROR(INDEX(Helper!$B$1:$B$188,MATCH(D91,Helper!$C$1:$C$188,0)),D91)</f>
        <v>#VALUE!</v>
      </c>
      <c r="C91"/>
      <c r="D91" s="4" t="e">
        <f t="shared" si="1"/>
        <v>#VALUE!</v>
      </c>
    </row>
    <row r="92" spans="1:4" x14ac:dyDescent="0.25">
      <c r="A92" s="4" t="str">
        <f>IFERROR(INDEX(Helper!$A$1:$A$188,MATCH(D92,Helper!$C$1:$C$188,0)),"UNCLASSIFIED")</f>
        <v>UNCLASSIFIED</v>
      </c>
      <c r="B92" s="4" t="e">
        <f>IFERROR(INDEX(Helper!$B$1:$B$188,MATCH(D92,Helper!$C$1:$C$188,0)),D92)</f>
        <v>#VALUE!</v>
      </c>
      <c r="C92"/>
      <c r="D92" s="4" t="e">
        <f t="shared" si="1"/>
        <v>#VALUE!</v>
      </c>
    </row>
    <row r="93" spans="1:4" x14ac:dyDescent="0.25">
      <c r="A93" s="4" t="str">
        <f>IFERROR(INDEX(Helper!$A$1:$A$188,MATCH(D93,Helper!$C$1:$C$188,0)),"UNCLASSIFIED")</f>
        <v>UNCLASSIFIED</v>
      </c>
      <c r="B93" s="4" t="e">
        <f>IFERROR(INDEX(Helper!$B$1:$B$188,MATCH(D93,Helper!$C$1:$C$188,0)),D93)</f>
        <v>#VALUE!</v>
      </c>
      <c r="C93"/>
      <c r="D93" s="4" t="e">
        <f t="shared" si="1"/>
        <v>#VALUE!</v>
      </c>
    </row>
    <row r="94" spans="1:4" x14ac:dyDescent="0.25">
      <c r="A94" s="4" t="str">
        <f>IFERROR(INDEX(Helper!$A$1:$A$188,MATCH(D94,Helper!$C$1:$C$188,0)),"UNCLASSIFIED")</f>
        <v>UNCLASSIFIED</v>
      </c>
      <c r="B94" s="4" t="e">
        <f>IFERROR(INDEX(Helper!$B$1:$B$188,MATCH(D94,Helper!$C$1:$C$188,0)),D94)</f>
        <v>#VALUE!</v>
      </c>
      <c r="C94"/>
      <c r="D94" s="4" t="e">
        <f t="shared" si="1"/>
        <v>#VALUE!</v>
      </c>
    </row>
    <row r="95" spans="1:4" x14ac:dyDescent="0.25">
      <c r="A95" s="4" t="str">
        <f>IFERROR(INDEX(Helper!$A$1:$A$188,MATCH(D95,Helper!$C$1:$C$188,0)),"UNCLASSIFIED")</f>
        <v>UNCLASSIFIED</v>
      </c>
      <c r="B95" s="4" t="e">
        <f>IFERROR(INDEX(Helper!$B$1:$B$188,MATCH(D95,Helper!$C$1:$C$188,0)),D95)</f>
        <v>#VALUE!</v>
      </c>
      <c r="C95"/>
      <c r="D95" s="4" t="e">
        <f t="shared" si="1"/>
        <v>#VALUE!</v>
      </c>
    </row>
    <row r="96" spans="1:4" x14ac:dyDescent="0.25">
      <c r="A96" s="4" t="str">
        <f>IFERROR(INDEX(Helper!$A$1:$A$188,MATCH(D96,Helper!$C$1:$C$188,0)),"UNCLASSIFIED")</f>
        <v>UNCLASSIFIED</v>
      </c>
      <c r="B96" s="4" t="e">
        <f>IFERROR(INDEX(Helper!$B$1:$B$188,MATCH(D96,Helper!$C$1:$C$188,0)),D96)</f>
        <v>#VALUE!</v>
      </c>
      <c r="C96"/>
      <c r="D96" s="4" t="e">
        <f t="shared" si="1"/>
        <v>#VALUE!</v>
      </c>
    </row>
    <row r="97" spans="1:4" x14ac:dyDescent="0.25">
      <c r="A97" s="4" t="str">
        <f>IFERROR(INDEX(Helper!$A$1:$A$188,MATCH(D97,Helper!$C$1:$C$188,0)),"UNCLASSIFIED")</f>
        <v>UNCLASSIFIED</v>
      </c>
      <c r="B97" s="4" t="e">
        <f>IFERROR(INDEX(Helper!$B$1:$B$188,MATCH(D97,Helper!$C$1:$C$188,0)),D97)</f>
        <v>#VALUE!</v>
      </c>
      <c r="C97"/>
      <c r="D97" s="4" t="e">
        <f t="shared" si="1"/>
        <v>#VALUE!</v>
      </c>
    </row>
    <row r="98" spans="1:4" x14ac:dyDescent="0.25">
      <c r="A98" s="4" t="str">
        <f>IFERROR(INDEX(Helper!$A$1:$A$188,MATCH(D98,Helper!$C$1:$C$188,0)),"UNCLASSIFIED")</f>
        <v>UNCLASSIFIED</v>
      </c>
      <c r="B98" s="4" t="e">
        <f>IFERROR(INDEX(Helper!$B$1:$B$188,MATCH(D98,Helper!$C$1:$C$188,0)),D98)</f>
        <v>#VALUE!</v>
      </c>
      <c r="C98"/>
      <c r="D98" s="4" t="e">
        <f t="shared" si="1"/>
        <v>#VALUE!</v>
      </c>
    </row>
    <row r="99" spans="1:4" x14ac:dyDescent="0.25">
      <c r="A99" s="4" t="str">
        <f>IFERROR(INDEX(Helper!$A$1:$A$188,MATCH(D99,Helper!$C$1:$C$188,0)),"UNCLASSIFIED")</f>
        <v>UNCLASSIFIED</v>
      </c>
      <c r="B99" s="4" t="e">
        <f>IFERROR(INDEX(Helper!$B$1:$B$188,MATCH(D99,Helper!$C$1:$C$188,0)),D99)</f>
        <v>#VALUE!</v>
      </c>
      <c r="C99"/>
      <c r="D99" s="4" t="e">
        <f t="shared" si="1"/>
        <v>#VALUE!</v>
      </c>
    </row>
    <row r="100" spans="1:4" x14ac:dyDescent="0.25">
      <c r="A100" s="4" t="str">
        <f>IFERROR(INDEX(Helper!$A$1:$A$188,MATCH(D100,Helper!$C$1:$C$188,0)),"UNCLASSIFIED")</f>
        <v>UNCLASSIFIED</v>
      </c>
      <c r="B100" s="4" t="e">
        <f>IFERROR(INDEX(Helper!$B$1:$B$188,MATCH(D100,Helper!$C$1:$C$188,0)),D100)</f>
        <v>#VALUE!</v>
      </c>
      <c r="C100"/>
      <c r="D100" s="4" t="e">
        <f t="shared" si="1"/>
        <v>#VALUE!</v>
      </c>
    </row>
    <row r="101" spans="1:4" x14ac:dyDescent="0.25">
      <c r="A101" s="4" t="str">
        <f>IFERROR(INDEX(Helper!$A$1:$A$188,MATCH(D101,Helper!$C$1:$C$188,0)),"UNCLASSIFIED")</f>
        <v>UNCLASSIFIED</v>
      </c>
      <c r="B101" s="4" t="e">
        <f>IFERROR(INDEX(Helper!$B$1:$B$188,MATCH(D101,Helper!$C$1:$C$188,0)),D101)</f>
        <v>#VALUE!</v>
      </c>
      <c r="C101"/>
      <c r="D101" s="4" t="e">
        <f t="shared" si="1"/>
        <v>#VALUE!</v>
      </c>
    </row>
    <row r="102" spans="1:4" x14ac:dyDescent="0.25">
      <c r="A102" s="4" t="str">
        <f>IFERROR(INDEX(Helper!$A$1:$A$188,MATCH(D102,Helper!$C$1:$C$188,0)),"UNCLASSIFIED")</f>
        <v>UNCLASSIFIED</v>
      </c>
      <c r="B102" s="4" t="e">
        <f>IFERROR(INDEX(Helper!$B$1:$B$188,MATCH(D102,Helper!$C$1:$C$188,0)),D102)</f>
        <v>#VALUE!</v>
      </c>
      <c r="C102"/>
      <c r="D102" s="4" t="e">
        <f t="shared" si="1"/>
        <v>#VALUE!</v>
      </c>
    </row>
    <row r="103" spans="1:4" x14ac:dyDescent="0.25">
      <c r="A103" s="4" t="str">
        <f>IFERROR(INDEX(Helper!$A$1:$A$188,MATCH(D103,Helper!$C$1:$C$188,0)),"UNCLASSIFIED")</f>
        <v>UNCLASSIFIED</v>
      </c>
      <c r="B103" s="4" t="e">
        <f>IFERROR(INDEX(Helper!$B$1:$B$188,MATCH(D103,Helper!$C$1:$C$188,0)),D103)</f>
        <v>#VALUE!</v>
      </c>
      <c r="C103"/>
      <c r="D103" s="4" t="e">
        <f t="shared" si="1"/>
        <v>#VALUE!</v>
      </c>
    </row>
    <row r="104" spans="1:4" x14ac:dyDescent="0.25">
      <c r="A104" s="4" t="str">
        <f>IFERROR(INDEX(Helper!$A$1:$A$188,MATCH(D104,Helper!$C$1:$C$188,0)),"UNCLASSIFIED")</f>
        <v>UNCLASSIFIED</v>
      </c>
      <c r="B104" s="4" t="e">
        <f>IFERROR(INDEX(Helper!$B$1:$B$188,MATCH(D104,Helper!$C$1:$C$188,0)),D104)</f>
        <v>#VALUE!</v>
      </c>
      <c r="C104"/>
      <c r="D104" s="4" t="e">
        <f t="shared" si="1"/>
        <v>#VALUE!</v>
      </c>
    </row>
    <row r="105" spans="1:4" x14ac:dyDescent="0.25">
      <c r="A105" s="4" t="str">
        <f>IFERROR(INDEX(Helper!$A$1:$A$188,MATCH(D105,Helper!$C$1:$C$188,0)),"UNCLASSIFIED")</f>
        <v>UNCLASSIFIED</v>
      </c>
      <c r="B105" s="4" t="e">
        <f>IFERROR(INDEX(Helper!$B$1:$B$188,MATCH(D105,Helper!$C$1:$C$188,0)),D105)</f>
        <v>#VALUE!</v>
      </c>
      <c r="C105"/>
      <c r="D105" s="4" t="e">
        <f t="shared" si="1"/>
        <v>#VALUE!</v>
      </c>
    </row>
    <row r="106" spans="1:4" x14ac:dyDescent="0.25">
      <c r="A106" s="4" t="str">
        <f>IFERROR(INDEX(Helper!$A$1:$A$188,MATCH(D106,Helper!$C$1:$C$188,0)),"UNCLASSIFIED")</f>
        <v>UNCLASSIFIED</v>
      </c>
      <c r="B106" s="4" t="e">
        <f>IFERROR(INDEX(Helper!$B$1:$B$188,MATCH(D106,Helper!$C$1:$C$188,0)),D106)</f>
        <v>#VALUE!</v>
      </c>
      <c r="C106"/>
      <c r="D106" s="4" t="e">
        <f t="shared" si="1"/>
        <v>#VALUE!</v>
      </c>
    </row>
    <row r="107" spans="1:4" x14ac:dyDescent="0.25">
      <c r="A107" s="4" t="str">
        <f>IFERROR(INDEX(Helper!$A$1:$A$188,MATCH(D107,Helper!$C$1:$C$188,0)),"UNCLASSIFIED")</f>
        <v>UNCLASSIFIED</v>
      </c>
      <c r="B107" s="4" t="e">
        <f>IFERROR(INDEX(Helper!$B$1:$B$188,MATCH(D107,Helper!$C$1:$C$188,0)),D107)</f>
        <v>#VALUE!</v>
      </c>
      <c r="C107"/>
      <c r="D107" s="4" t="e">
        <f t="shared" si="1"/>
        <v>#VALUE!</v>
      </c>
    </row>
    <row r="108" spans="1:4" x14ac:dyDescent="0.25">
      <c r="A108" s="4" t="str">
        <f>IFERROR(INDEX(Helper!$A$1:$A$188,MATCH(D108,Helper!$C$1:$C$188,0)),"UNCLASSIFIED")</f>
        <v>UNCLASSIFIED</v>
      </c>
      <c r="B108" s="4" t="e">
        <f>IFERROR(INDEX(Helper!$B$1:$B$188,MATCH(D108,Helper!$C$1:$C$188,0)),D108)</f>
        <v>#VALUE!</v>
      </c>
      <c r="C108"/>
      <c r="D108" s="4" t="e">
        <f t="shared" si="1"/>
        <v>#VALUE!</v>
      </c>
    </row>
    <row r="109" spans="1:4" x14ac:dyDescent="0.25">
      <c r="A109" s="4" t="str">
        <f>IFERROR(INDEX(Helper!$A$1:$A$188,MATCH(D109,Helper!$C$1:$C$188,0)),"UNCLASSIFIED")</f>
        <v>UNCLASSIFIED</v>
      </c>
      <c r="B109" s="4" t="e">
        <f>IFERROR(INDEX(Helper!$B$1:$B$188,MATCH(D109,Helper!$C$1:$C$188,0)),D109)</f>
        <v>#VALUE!</v>
      </c>
      <c r="C109"/>
      <c r="D109" s="4" t="e">
        <f t="shared" si="1"/>
        <v>#VALUE!</v>
      </c>
    </row>
    <row r="110" spans="1:4" x14ac:dyDescent="0.25">
      <c r="A110" s="4" t="str">
        <f>IFERROR(INDEX(Helper!$A$1:$A$188,MATCH(D110,Helper!$C$1:$C$188,0)),"UNCLASSIFIED")</f>
        <v>UNCLASSIFIED</v>
      </c>
      <c r="B110" s="4" t="e">
        <f>IFERROR(INDEX(Helper!$B$1:$B$188,MATCH(D110,Helper!$C$1:$C$188,0)),D110)</f>
        <v>#VALUE!</v>
      </c>
      <c r="C110"/>
      <c r="D110" s="4" t="e">
        <f t="shared" si="1"/>
        <v>#VALUE!</v>
      </c>
    </row>
    <row r="111" spans="1:4" x14ac:dyDescent="0.25">
      <c r="A111" s="4" t="str">
        <f>IFERROR(INDEX(Helper!$A$1:$A$188,MATCH(D111,Helper!$C$1:$C$188,0)),"UNCLASSIFIED")</f>
        <v>UNCLASSIFIED</v>
      </c>
      <c r="B111" s="4" t="e">
        <f>IFERROR(INDEX(Helper!$B$1:$B$188,MATCH(D111,Helper!$C$1:$C$188,0)),D111)</f>
        <v>#VALUE!</v>
      </c>
      <c r="C111"/>
      <c r="D111" s="4" t="e">
        <f t="shared" si="1"/>
        <v>#VALUE!</v>
      </c>
    </row>
    <row r="112" spans="1:4" x14ac:dyDescent="0.25">
      <c r="A112" s="4" t="str">
        <f>IFERROR(INDEX(Helper!$A$1:$A$188,MATCH(D112,Helper!$C$1:$C$188,0)),"UNCLASSIFIED")</f>
        <v>UNCLASSIFIED</v>
      </c>
      <c r="B112" s="4" t="e">
        <f>IFERROR(INDEX(Helper!$B$1:$B$188,MATCH(D112,Helper!$C$1:$C$188,0)),D112)</f>
        <v>#VALUE!</v>
      </c>
      <c r="C112"/>
      <c r="D112" s="4" t="e">
        <f t="shared" si="1"/>
        <v>#VALUE!</v>
      </c>
    </row>
    <row r="113" spans="1:4" x14ac:dyDescent="0.25">
      <c r="A113" s="4" t="str">
        <f>IFERROR(INDEX(Helper!$A$1:$A$188,MATCH(D113,Helper!$C$1:$C$188,0)),"UNCLASSIFIED")</f>
        <v>UNCLASSIFIED</v>
      </c>
      <c r="B113" s="4" t="e">
        <f>IFERROR(INDEX(Helper!$B$1:$B$188,MATCH(D113,Helper!$C$1:$C$188,0)),D113)</f>
        <v>#VALUE!</v>
      </c>
      <c r="C113"/>
      <c r="D113" s="4" t="e">
        <f t="shared" si="1"/>
        <v>#VALUE!</v>
      </c>
    </row>
    <row r="114" spans="1:4" x14ac:dyDescent="0.25">
      <c r="A114" s="4" t="str">
        <f>IFERROR(INDEX(Helper!$A$1:$A$188,MATCH(D114,Helper!$C$1:$C$188,0)),"UNCLASSIFIED")</f>
        <v>UNCLASSIFIED</v>
      </c>
      <c r="B114" s="4" t="e">
        <f>IFERROR(INDEX(Helper!$B$1:$B$188,MATCH(D114,Helper!$C$1:$C$188,0)),D114)</f>
        <v>#VALUE!</v>
      </c>
      <c r="C114"/>
      <c r="D114" s="4" t="e">
        <f t="shared" si="1"/>
        <v>#VALUE!</v>
      </c>
    </row>
    <row r="115" spans="1:4" x14ac:dyDescent="0.25">
      <c r="A115" s="4" t="str">
        <f>IFERROR(INDEX(Helper!$A$1:$A$188,MATCH(D115,Helper!$C$1:$C$188,0)),"UNCLASSIFIED")</f>
        <v>UNCLASSIFIED</v>
      </c>
      <c r="B115" s="4" t="e">
        <f>IFERROR(INDEX(Helper!$B$1:$B$188,MATCH(D115,Helper!$C$1:$C$188,0)),D115)</f>
        <v>#VALUE!</v>
      </c>
      <c r="C115"/>
      <c r="D115" s="4" t="e">
        <f t="shared" si="1"/>
        <v>#VALUE!</v>
      </c>
    </row>
    <row r="116" spans="1:4" x14ac:dyDescent="0.25">
      <c r="A116" s="4" t="str">
        <f>IFERROR(INDEX(Helper!$A$1:$A$188,MATCH(D116,Helper!$C$1:$C$188,0)),"UNCLASSIFIED")</f>
        <v>UNCLASSIFIED</v>
      </c>
      <c r="B116" s="4" t="e">
        <f>IFERROR(INDEX(Helper!$B$1:$B$188,MATCH(D116,Helper!$C$1:$C$188,0)),D116)</f>
        <v>#VALUE!</v>
      </c>
      <c r="C116"/>
      <c r="D116" s="4" t="e">
        <f t="shared" si="1"/>
        <v>#VALUE!</v>
      </c>
    </row>
    <row r="117" spans="1:4" x14ac:dyDescent="0.25">
      <c r="A117" s="4" t="str">
        <f>IFERROR(INDEX(Helper!$A$1:$A$188,MATCH(D117,Helper!$C$1:$C$188,0)),"UNCLASSIFIED")</f>
        <v>UNCLASSIFIED</v>
      </c>
      <c r="B117" s="4" t="e">
        <f>IFERROR(INDEX(Helper!$B$1:$B$188,MATCH(D117,Helper!$C$1:$C$188,0)),D117)</f>
        <v>#VALUE!</v>
      </c>
      <c r="C117"/>
      <c r="D117" s="4" t="e">
        <f t="shared" si="1"/>
        <v>#VALUE!</v>
      </c>
    </row>
    <row r="118" spans="1:4" x14ac:dyDescent="0.25">
      <c r="A118" s="4" t="str">
        <f>IFERROR(INDEX(Helper!$A$1:$A$188,MATCH(D118,Helper!$C$1:$C$188,0)),"UNCLASSIFIED")</f>
        <v>UNCLASSIFIED</v>
      </c>
      <c r="B118" s="4" t="e">
        <f>IFERROR(INDEX(Helper!$B$1:$B$188,MATCH(D118,Helper!$C$1:$C$188,0)),D118)</f>
        <v>#VALUE!</v>
      </c>
      <c r="C118"/>
      <c r="D118" s="4" t="e">
        <f t="shared" si="1"/>
        <v>#VALUE!</v>
      </c>
    </row>
    <row r="119" spans="1:4" x14ac:dyDescent="0.25">
      <c r="A119" s="4" t="str">
        <f>IFERROR(INDEX(Helper!$A$1:$A$188,MATCH(D119,Helper!$C$1:$C$188,0)),"UNCLASSIFIED")</f>
        <v>UNCLASSIFIED</v>
      </c>
      <c r="B119" s="4" t="e">
        <f>IFERROR(INDEX(Helper!$B$1:$B$188,MATCH(D119,Helper!$C$1:$C$188,0)),D119)</f>
        <v>#VALUE!</v>
      </c>
      <c r="C119"/>
      <c r="D119" s="4" t="e">
        <f t="shared" si="1"/>
        <v>#VALUE!</v>
      </c>
    </row>
    <row r="120" spans="1:4" x14ac:dyDescent="0.25">
      <c r="A120" s="4" t="str">
        <f>IFERROR(INDEX(Helper!$A$1:$A$188,MATCH(D120,Helper!$C$1:$C$188,0)),"UNCLASSIFIED")</f>
        <v>UNCLASSIFIED</v>
      </c>
      <c r="B120" s="4" t="e">
        <f>IFERROR(INDEX(Helper!$B$1:$B$188,MATCH(D120,Helper!$C$1:$C$188,0)),D120)</f>
        <v>#VALUE!</v>
      </c>
      <c r="C120"/>
      <c r="D120" s="4" t="e">
        <f t="shared" si="1"/>
        <v>#VALUE!</v>
      </c>
    </row>
    <row r="121" spans="1:4" x14ac:dyDescent="0.25">
      <c r="A121" s="4" t="str">
        <f>IFERROR(INDEX(Helper!$A$1:$A$188,MATCH(D121,Helper!$C$1:$C$188,0)),"UNCLASSIFIED")</f>
        <v>UNCLASSIFIED</v>
      </c>
      <c r="B121" s="4" t="e">
        <f>IFERROR(INDEX(Helper!$B$1:$B$188,MATCH(D121,Helper!$C$1:$C$188,0)),D121)</f>
        <v>#VALUE!</v>
      </c>
      <c r="C121"/>
      <c r="D121" s="4" t="e">
        <f t="shared" si="1"/>
        <v>#VALUE!</v>
      </c>
    </row>
    <row r="122" spans="1:4" x14ac:dyDescent="0.25">
      <c r="A122" s="4" t="str">
        <f>IFERROR(INDEX(Helper!$A$1:$A$188,MATCH(D122,Helper!$C$1:$C$188,0)),"UNCLASSIFIED")</f>
        <v>UNCLASSIFIED</v>
      </c>
      <c r="B122" s="4" t="e">
        <f>IFERROR(INDEX(Helper!$B$1:$B$188,MATCH(D122,Helper!$C$1:$C$188,0)),D122)</f>
        <v>#VALUE!</v>
      </c>
      <c r="C122"/>
      <c r="D122" s="4" t="e">
        <f t="shared" si="1"/>
        <v>#VALUE!</v>
      </c>
    </row>
    <row r="123" spans="1:4" x14ac:dyDescent="0.25">
      <c r="A123" s="4" t="str">
        <f>IFERROR(INDEX(Helper!$A$1:$A$188,MATCH(D123,Helper!$C$1:$C$188,0)),"UNCLASSIFIED")</f>
        <v>UNCLASSIFIED</v>
      </c>
      <c r="B123" s="4" t="e">
        <f>IFERROR(INDEX(Helper!$B$1:$B$188,MATCH(D123,Helper!$C$1:$C$188,0)),D123)</f>
        <v>#VALUE!</v>
      </c>
      <c r="C123"/>
      <c r="D123" s="4" t="e">
        <f t="shared" si="1"/>
        <v>#VALUE!</v>
      </c>
    </row>
    <row r="124" spans="1:4" x14ac:dyDescent="0.25">
      <c r="A124" s="4" t="str">
        <f>IFERROR(INDEX(Helper!$A$1:$A$188,MATCH(D124,Helper!$C$1:$C$188,0)),"UNCLASSIFIED")</f>
        <v>UNCLASSIFIED</v>
      </c>
      <c r="B124" s="4" t="e">
        <f>IFERROR(INDEX(Helper!$B$1:$B$188,MATCH(D124,Helper!$C$1:$C$188,0)),D124)</f>
        <v>#VALUE!</v>
      </c>
      <c r="C124"/>
      <c r="D124" s="4" t="e">
        <f t="shared" si="1"/>
        <v>#VALUE!</v>
      </c>
    </row>
    <row r="125" spans="1:4" x14ac:dyDescent="0.25">
      <c r="A125" s="4" t="str">
        <f>IFERROR(INDEX(Helper!$A$1:$A$188,MATCH(D125,Helper!$C$1:$C$188,0)),"UNCLASSIFIED")</f>
        <v>UNCLASSIFIED</v>
      </c>
      <c r="B125" s="4" t="e">
        <f>IFERROR(INDEX(Helper!$B$1:$B$188,MATCH(D125,Helper!$C$1:$C$188,0)),D125)</f>
        <v>#VALUE!</v>
      </c>
      <c r="C125"/>
      <c r="D125" s="4" t="e">
        <f t="shared" si="1"/>
        <v>#VALUE!</v>
      </c>
    </row>
    <row r="126" spans="1:4" x14ac:dyDescent="0.25">
      <c r="A126" s="4" t="str">
        <f>IFERROR(INDEX(Helper!$A$1:$A$188,MATCH(D126,Helper!$C$1:$C$188,0)),"UNCLASSIFIED")</f>
        <v>UNCLASSIFIED</v>
      </c>
      <c r="B126" s="4" t="e">
        <f>IFERROR(INDEX(Helper!$B$1:$B$188,MATCH(D126,Helper!$C$1:$C$188,0)),D126)</f>
        <v>#VALUE!</v>
      </c>
      <c r="C126"/>
      <c r="D126" s="4" t="e">
        <f t="shared" si="1"/>
        <v>#VALUE!</v>
      </c>
    </row>
    <row r="127" spans="1:4" x14ac:dyDescent="0.25">
      <c r="A127" s="4" t="str">
        <f>IFERROR(INDEX(Helper!$A$1:$A$188,MATCH(D127,Helper!$C$1:$C$188,0)),"UNCLASSIFIED")</f>
        <v>UNCLASSIFIED</v>
      </c>
      <c r="B127" s="4" t="e">
        <f>IFERROR(INDEX(Helper!$B$1:$B$188,MATCH(D127,Helper!$C$1:$C$188,0)),D127)</f>
        <v>#VALUE!</v>
      </c>
      <c r="C127"/>
      <c r="D127" s="4" t="e">
        <f t="shared" si="1"/>
        <v>#VALUE!</v>
      </c>
    </row>
    <row r="128" spans="1:4" x14ac:dyDescent="0.25">
      <c r="A128" s="4" t="str">
        <f>IFERROR(INDEX(Helper!$A$1:$A$188,MATCH(D128,Helper!$C$1:$C$188,0)),"UNCLASSIFIED")</f>
        <v>UNCLASSIFIED</v>
      </c>
      <c r="B128" s="4" t="e">
        <f>IFERROR(INDEX(Helper!$B$1:$B$188,MATCH(D128,Helper!$C$1:$C$188,0)),D128)</f>
        <v>#VALUE!</v>
      </c>
      <c r="C128"/>
      <c r="D128" s="4" t="e">
        <f t="shared" si="1"/>
        <v>#VALUE!</v>
      </c>
    </row>
    <row r="129" spans="1:4" x14ac:dyDescent="0.25">
      <c r="A129" s="4" t="str">
        <f>IFERROR(INDEX(Helper!$A$1:$A$188,MATCH(D129,Helper!$C$1:$C$188,0)),"UNCLASSIFIED")</f>
        <v>UNCLASSIFIED</v>
      </c>
      <c r="B129" s="4" t="e">
        <f>IFERROR(INDEX(Helper!$B$1:$B$188,MATCH(D129,Helper!$C$1:$C$188,0)),D129)</f>
        <v>#VALUE!</v>
      </c>
      <c r="C129"/>
      <c r="D129" s="4" t="e">
        <f t="shared" si="1"/>
        <v>#VALUE!</v>
      </c>
    </row>
    <row r="130" spans="1:4" x14ac:dyDescent="0.25">
      <c r="A130" s="4" t="str">
        <f>IFERROR(INDEX(Helper!$A$1:$A$188,MATCH(D130,Helper!$C$1:$C$188,0)),"UNCLASSIFIED")</f>
        <v>UNCLASSIFIED</v>
      </c>
      <c r="B130" s="4" t="e">
        <f>IFERROR(INDEX(Helper!$B$1:$B$188,MATCH(D130,Helper!$C$1:$C$188,0)),D130)</f>
        <v>#VALUE!</v>
      </c>
      <c r="C130"/>
      <c r="D130" s="4" t="e">
        <f t="shared" ref="D130:D193" si="2">IF(FIND("-",C130)=2,MID(C130,3,3),LEFT(C130,2))</f>
        <v>#VALUE!</v>
      </c>
    </row>
    <row r="131" spans="1:4" x14ac:dyDescent="0.25">
      <c r="A131" s="4" t="str">
        <f>IFERROR(INDEX(Helper!$A$1:$A$188,MATCH(D131,Helper!$C$1:$C$188,0)),"UNCLASSIFIED")</f>
        <v>UNCLASSIFIED</v>
      </c>
      <c r="B131" s="4" t="e">
        <f>IFERROR(INDEX(Helper!$B$1:$B$188,MATCH(D131,Helper!$C$1:$C$188,0)),D131)</f>
        <v>#VALUE!</v>
      </c>
      <c r="C131"/>
      <c r="D131" s="4" t="e">
        <f t="shared" si="2"/>
        <v>#VALUE!</v>
      </c>
    </row>
    <row r="132" spans="1:4" x14ac:dyDescent="0.25">
      <c r="A132" s="4" t="str">
        <f>IFERROR(INDEX(Helper!$A$1:$A$188,MATCH(D132,Helper!$C$1:$C$188,0)),"UNCLASSIFIED")</f>
        <v>UNCLASSIFIED</v>
      </c>
      <c r="B132" s="4" t="e">
        <f>IFERROR(INDEX(Helper!$B$1:$B$188,MATCH(D132,Helper!$C$1:$C$188,0)),D132)</f>
        <v>#VALUE!</v>
      </c>
      <c r="C132"/>
      <c r="D132" s="4" t="e">
        <f t="shared" si="2"/>
        <v>#VALUE!</v>
      </c>
    </row>
    <row r="133" spans="1:4" x14ac:dyDescent="0.25">
      <c r="A133" s="4" t="str">
        <f>IFERROR(INDEX(Helper!$A$1:$A$188,MATCH(D133,Helper!$C$1:$C$188,0)),"UNCLASSIFIED")</f>
        <v>UNCLASSIFIED</v>
      </c>
      <c r="B133" s="4" t="e">
        <f>IFERROR(INDEX(Helper!$B$1:$B$188,MATCH(D133,Helper!$C$1:$C$188,0)),D133)</f>
        <v>#VALUE!</v>
      </c>
      <c r="C133"/>
      <c r="D133" s="4" t="e">
        <f t="shared" si="2"/>
        <v>#VALUE!</v>
      </c>
    </row>
    <row r="134" spans="1:4" x14ac:dyDescent="0.25">
      <c r="A134" s="4" t="str">
        <f>IFERROR(INDEX(Helper!$A$1:$A$188,MATCH(D134,Helper!$C$1:$C$188,0)),"UNCLASSIFIED")</f>
        <v>UNCLASSIFIED</v>
      </c>
      <c r="B134" s="4" t="e">
        <f>IFERROR(INDEX(Helper!$B$1:$B$188,MATCH(D134,Helper!$C$1:$C$188,0)),D134)</f>
        <v>#VALUE!</v>
      </c>
      <c r="C134"/>
      <c r="D134" s="4" t="e">
        <f t="shared" si="2"/>
        <v>#VALUE!</v>
      </c>
    </row>
    <row r="135" spans="1:4" x14ac:dyDescent="0.25">
      <c r="A135" s="4" t="str">
        <f>IFERROR(INDEX(Helper!$A$1:$A$188,MATCH(D135,Helper!$C$1:$C$188,0)),"UNCLASSIFIED")</f>
        <v>UNCLASSIFIED</v>
      </c>
      <c r="B135" s="4" t="e">
        <f>IFERROR(INDEX(Helper!$B$1:$B$188,MATCH(D135,Helper!$C$1:$C$188,0)),D135)</f>
        <v>#VALUE!</v>
      </c>
      <c r="C135"/>
      <c r="D135" s="4" t="e">
        <f t="shared" si="2"/>
        <v>#VALUE!</v>
      </c>
    </row>
    <row r="136" spans="1:4" x14ac:dyDescent="0.25">
      <c r="A136" s="4" t="str">
        <f>IFERROR(INDEX(Helper!$A$1:$A$188,MATCH(D136,Helper!$C$1:$C$188,0)),"UNCLASSIFIED")</f>
        <v>UNCLASSIFIED</v>
      </c>
      <c r="B136" s="4" t="e">
        <f>IFERROR(INDEX(Helper!$B$1:$B$188,MATCH(D136,Helper!$C$1:$C$188,0)),D136)</f>
        <v>#VALUE!</v>
      </c>
      <c r="C136"/>
      <c r="D136" s="4" t="e">
        <f t="shared" si="2"/>
        <v>#VALUE!</v>
      </c>
    </row>
    <row r="137" spans="1:4" x14ac:dyDescent="0.25">
      <c r="A137" s="4" t="str">
        <f>IFERROR(INDEX(Helper!$A$1:$A$188,MATCH(D137,Helper!$C$1:$C$188,0)),"UNCLASSIFIED")</f>
        <v>UNCLASSIFIED</v>
      </c>
      <c r="B137" s="4" t="e">
        <f>IFERROR(INDEX(Helper!$B$1:$B$188,MATCH(D137,Helper!$C$1:$C$188,0)),D137)</f>
        <v>#VALUE!</v>
      </c>
      <c r="C137"/>
      <c r="D137" s="4" t="e">
        <f t="shared" si="2"/>
        <v>#VALUE!</v>
      </c>
    </row>
    <row r="138" spans="1:4" x14ac:dyDescent="0.25">
      <c r="A138" s="4" t="str">
        <f>IFERROR(INDEX(Helper!$A$1:$A$188,MATCH(D138,Helper!$C$1:$C$188,0)),"UNCLASSIFIED")</f>
        <v>UNCLASSIFIED</v>
      </c>
      <c r="B138" s="4" t="e">
        <f>IFERROR(INDEX(Helper!$B$1:$B$188,MATCH(D138,Helper!$C$1:$C$188,0)),D138)</f>
        <v>#VALUE!</v>
      </c>
      <c r="C138"/>
      <c r="D138" s="4" t="e">
        <f t="shared" si="2"/>
        <v>#VALUE!</v>
      </c>
    </row>
    <row r="139" spans="1:4" x14ac:dyDescent="0.25">
      <c r="A139" s="4" t="str">
        <f>IFERROR(INDEX(Helper!$A$1:$A$188,MATCH(D139,Helper!$C$1:$C$188,0)),"UNCLASSIFIED")</f>
        <v>UNCLASSIFIED</v>
      </c>
      <c r="B139" s="4" t="e">
        <f>IFERROR(INDEX(Helper!$B$1:$B$188,MATCH(D139,Helper!$C$1:$C$188,0)),D139)</f>
        <v>#VALUE!</v>
      </c>
      <c r="C139"/>
      <c r="D139" s="4" t="e">
        <f t="shared" si="2"/>
        <v>#VALUE!</v>
      </c>
    </row>
    <row r="140" spans="1:4" x14ac:dyDescent="0.25">
      <c r="A140" s="4" t="str">
        <f>IFERROR(INDEX(Helper!$A$1:$A$188,MATCH(D140,Helper!$C$1:$C$188,0)),"UNCLASSIFIED")</f>
        <v>UNCLASSIFIED</v>
      </c>
      <c r="B140" s="4" t="e">
        <f>IFERROR(INDEX(Helper!$B$1:$B$188,MATCH(D140,Helper!$C$1:$C$188,0)),D140)</f>
        <v>#VALUE!</v>
      </c>
      <c r="C140"/>
      <c r="D140" s="4" t="e">
        <f t="shared" si="2"/>
        <v>#VALUE!</v>
      </c>
    </row>
    <row r="141" spans="1:4" x14ac:dyDescent="0.25">
      <c r="A141" s="4" t="str">
        <f>IFERROR(INDEX(Helper!$A$1:$A$188,MATCH(D141,Helper!$C$1:$C$188,0)),"UNCLASSIFIED")</f>
        <v>UNCLASSIFIED</v>
      </c>
      <c r="B141" s="4" t="e">
        <f>IFERROR(INDEX(Helper!$B$1:$B$188,MATCH(D141,Helper!$C$1:$C$188,0)),D141)</f>
        <v>#VALUE!</v>
      </c>
      <c r="C141"/>
      <c r="D141" s="4" t="e">
        <f t="shared" si="2"/>
        <v>#VALUE!</v>
      </c>
    </row>
    <row r="142" spans="1:4" x14ac:dyDescent="0.25">
      <c r="A142" s="4" t="str">
        <f>IFERROR(INDEX(Helper!$A$1:$A$188,MATCH(D142,Helper!$C$1:$C$188,0)),"UNCLASSIFIED")</f>
        <v>UNCLASSIFIED</v>
      </c>
      <c r="B142" s="4" t="e">
        <f>IFERROR(INDEX(Helper!$B$1:$B$188,MATCH(D142,Helper!$C$1:$C$188,0)),D142)</f>
        <v>#VALUE!</v>
      </c>
      <c r="C142"/>
      <c r="D142" s="4" t="e">
        <f t="shared" si="2"/>
        <v>#VALUE!</v>
      </c>
    </row>
    <row r="143" spans="1:4" x14ac:dyDescent="0.25">
      <c r="A143" s="4" t="str">
        <f>IFERROR(INDEX(Helper!$A$1:$A$188,MATCH(D143,Helper!$C$1:$C$188,0)),"UNCLASSIFIED")</f>
        <v>UNCLASSIFIED</v>
      </c>
      <c r="B143" s="4" t="e">
        <f>IFERROR(INDEX(Helper!$B$1:$B$188,MATCH(D143,Helper!$C$1:$C$188,0)),D143)</f>
        <v>#VALUE!</v>
      </c>
      <c r="C143"/>
      <c r="D143" s="4" t="e">
        <f t="shared" si="2"/>
        <v>#VALUE!</v>
      </c>
    </row>
    <row r="144" spans="1:4" x14ac:dyDescent="0.25">
      <c r="A144" s="4" t="str">
        <f>IFERROR(INDEX(Helper!$A$1:$A$188,MATCH(D144,Helper!$C$1:$C$188,0)),"UNCLASSIFIED")</f>
        <v>UNCLASSIFIED</v>
      </c>
      <c r="B144" s="4" t="e">
        <f>IFERROR(INDEX(Helper!$B$1:$B$188,MATCH(D144,Helper!$C$1:$C$188,0)),D144)</f>
        <v>#VALUE!</v>
      </c>
      <c r="C144"/>
      <c r="D144" s="4" t="e">
        <f t="shared" si="2"/>
        <v>#VALUE!</v>
      </c>
    </row>
    <row r="145" spans="1:4" x14ac:dyDescent="0.25">
      <c r="A145" s="4" t="str">
        <f>IFERROR(INDEX(Helper!$A$1:$A$188,MATCH(D145,Helper!$C$1:$C$188,0)),"UNCLASSIFIED")</f>
        <v>UNCLASSIFIED</v>
      </c>
      <c r="B145" s="4" t="e">
        <f>IFERROR(INDEX(Helper!$B$1:$B$188,MATCH(D145,Helper!$C$1:$C$188,0)),D145)</f>
        <v>#VALUE!</v>
      </c>
      <c r="C145"/>
      <c r="D145" s="4" t="e">
        <f t="shared" si="2"/>
        <v>#VALUE!</v>
      </c>
    </row>
    <row r="146" spans="1:4" x14ac:dyDescent="0.25">
      <c r="A146" s="4" t="str">
        <f>IFERROR(INDEX(Helper!$A$1:$A$188,MATCH(D146,Helper!$C$1:$C$188,0)),"UNCLASSIFIED")</f>
        <v>UNCLASSIFIED</v>
      </c>
      <c r="B146" s="4" t="e">
        <f>IFERROR(INDEX(Helper!$B$1:$B$188,MATCH(D146,Helper!$C$1:$C$188,0)),D146)</f>
        <v>#VALUE!</v>
      </c>
      <c r="C146"/>
      <c r="D146" s="4" t="e">
        <f t="shared" si="2"/>
        <v>#VALUE!</v>
      </c>
    </row>
    <row r="147" spans="1:4" x14ac:dyDescent="0.25">
      <c r="A147" s="4" t="str">
        <f>IFERROR(INDEX(Helper!$A$1:$A$188,MATCH(D147,Helper!$C$1:$C$188,0)),"UNCLASSIFIED")</f>
        <v>UNCLASSIFIED</v>
      </c>
      <c r="B147" s="4" t="e">
        <f>IFERROR(INDEX(Helper!$B$1:$B$188,MATCH(D147,Helper!$C$1:$C$188,0)),D147)</f>
        <v>#VALUE!</v>
      </c>
      <c r="C147"/>
      <c r="D147" s="4" t="e">
        <f t="shared" si="2"/>
        <v>#VALUE!</v>
      </c>
    </row>
    <row r="148" spans="1:4" x14ac:dyDescent="0.25">
      <c r="A148" s="4" t="str">
        <f>IFERROR(INDEX(Helper!$A$1:$A$188,MATCH(D148,Helper!$C$1:$C$188,0)),"UNCLASSIFIED")</f>
        <v>UNCLASSIFIED</v>
      </c>
      <c r="B148" s="4" t="e">
        <f>IFERROR(INDEX(Helper!$B$1:$B$188,MATCH(D148,Helper!$C$1:$C$188,0)),D148)</f>
        <v>#VALUE!</v>
      </c>
      <c r="C148"/>
      <c r="D148" s="4" t="e">
        <f t="shared" si="2"/>
        <v>#VALUE!</v>
      </c>
    </row>
    <row r="149" spans="1:4" x14ac:dyDescent="0.25">
      <c r="A149" s="4" t="str">
        <f>IFERROR(INDEX(Helper!$A$1:$A$188,MATCH(D149,Helper!$C$1:$C$188,0)),"UNCLASSIFIED")</f>
        <v>UNCLASSIFIED</v>
      </c>
      <c r="B149" s="4" t="e">
        <f>IFERROR(INDEX(Helper!$B$1:$B$188,MATCH(D149,Helper!$C$1:$C$188,0)),D149)</f>
        <v>#VALUE!</v>
      </c>
      <c r="C149"/>
      <c r="D149" s="4" t="e">
        <f t="shared" si="2"/>
        <v>#VALUE!</v>
      </c>
    </row>
    <row r="150" spans="1:4" x14ac:dyDescent="0.25">
      <c r="A150" s="4" t="str">
        <f>IFERROR(INDEX(Helper!$A$1:$A$188,MATCH(D150,Helper!$C$1:$C$188,0)),"UNCLASSIFIED")</f>
        <v>UNCLASSIFIED</v>
      </c>
      <c r="B150" s="4" t="e">
        <f>IFERROR(INDEX(Helper!$B$1:$B$188,MATCH(D150,Helper!$C$1:$C$188,0)),D150)</f>
        <v>#VALUE!</v>
      </c>
      <c r="C150"/>
      <c r="D150" s="4" t="e">
        <f t="shared" si="2"/>
        <v>#VALUE!</v>
      </c>
    </row>
    <row r="151" spans="1:4" x14ac:dyDescent="0.25">
      <c r="A151" s="4" t="str">
        <f>IFERROR(INDEX(Helper!$A$1:$A$188,MATCH(D151,Helper!$C$1:$C$188,0)),"UNCLASSIFIED")</f>
        <v>UNCLASSIFIED</v>
      </c>
      <c r="B151" s="4" t="e">
        <f>IFERROR(INDEX(Helper!$B$1:$B$188,MATCH(D151,Helper!$C$1:$C$188,0)),D151)</f>
        <v>#VALUE!</v>
      </c>
      <c r="C151"/>
      <c r="D151" s="4" t="e">
        <f t="shared" si="2"/>
        <v>#VALUE!</v>
      </c>
    </row>
    <row r="152" spans="1:4" x14ac:dyDescent="0.25">
      <c r="A152" s="4" t="str">
        <f>IFERROR(INDEX(Helper!$A$1:$A$188,MATCH(D152,Helper!$C$1:$C$188,0)),"UNCLASSIFIED")</f>
        <v>UNCLASSIFIED</v>
      </c>
      <c r="B152" s="4" t="e">
        <f>IFERROR(INDEX(Helper!$B$1:$B$188,MATCH(D152,Helper!$C$1:$C$188,0)),D152)</f>
        <v>#VALUE!</v>
      </c>
      <c r="C152"/>
      <c r="D152" s="4" t="e">
        <f t="shared" si="2"/>
        <v>#VALUE!</v>
      </c>
    </row>
    <row r="153" spans="1:4" x14ac:dyDescent="0.25">
      <c r="A153" s="4" t="str">
        <f>IFERROR(INDEX(Helper!$A$1:$A$188,MATCH(D153,Helper!$C$1:$C$188,0)),"UNCLASSIFIED")</f>
        <v>UNCLASSIFIED</v>
      </c>
      <c r="B153" s="4" t="e">
        <f>IFERROR(INDEX(Helper!$B$1:$B$188,MATCH(D153,Helper!$C$1:$C$188,0)),D153)</f>
        <v>#VALUE!</v>
      </c>
      <c r="C153"/>
      <c r="D153" s="4" t="e">
        <f t="shared" si="2"/>
        <v>#VALUE!</v>
      </c>
    </row>
    <row r="154" spans="1:4" x14ac:dyDescent="0.25">
      <c r="A154" s="4" t="str">
        <f>IFERROR(INDEX(Helper!$A$1:$A$188,MATCH(D154,Helper!$C$1:$C$188,0)),"UNCLASSIFIED")</f>
        <v>UNCLASSIFIED</v>
      </c>
      <c r="B154" s="4" t="e">
        <f>IFERROR(INDEX(Helper!$B$1:$B$188,MATCH(D154,Helper!$C$1:$C$188,0)),D154)</f>
        <v>#VALUE!</v>
      </c>
      <c r="C154"/>
      <c r="D154" s="4" t="e">
        <f t="shared" si="2"/>
        <v>#VALUE!</v>
      </c>
    </row>
    <row r="155" spans="1:4" x14ac:dyDescent="0.25">
      <c r="A155" s="4" t="str">
        <f>IFERROR(INDEX(Helper!$A$1:$A$188,MATCH(D155,Helper!$C$1:$C$188,0)),"UNCLASSIFIED")</f>
        <v>UNCLASSIFIED</v>
      </c>
      <c r="B155" s="4" t="e">
        <f>IFERROR(INDEX(Helper!$B$1:$B$188,MATCH(D155,Helper!$C$1:$C$188,0)),D155)</f>
        <v>#VALUE!</v>
      </c>
      <c r="C155"/>
      <c r="D155" s="4" t="e">
        <f t="shared" si="2"/>
        <v>#VALUE!</v>
      </c>
    </row>
    <row r="156" spans="1:4" x14ac:dyDescent="0.25">
      <c r="A156" s="4" t="str">
        <f>IFERROR(INDEX(Helper!$A$1:$A$188,MATCH(D156,Helper!$C$1:$C$188,0)),"UNCLASSIFIED")</f>
        <v>UNCLASSIFIED</v>
      </c>
      <c r="B156" s="4" t="e">
        <f>IFERROR(INDEX(Helper!$B$1:$B$188,MATCH(D156,Helper!$C$1:$C$188,0)),D156)</f>
        <v>#VALUE!</v>
      </c>
      <c r="C156"/>
      <c r="D156" s="4" t="e">
        <f t="shared" si="2"/>
        <v>#VALUE!</v>
      </c>
    </row>
    <row r="157" spans="1:4" x14ac:dyDescent="0.25">
      <c r="A157" s="4" t="str">
        <f>IFERROR(INDEX(Helper!$A$1:$A$188,MATCH(D157,Helper!$C$1:$C$188,0)),"UNCLASSIFIED")</f>
        <v>UNCLASSIFIED</v>
      </c>
      <c r="B157" s="4" t="e">
        <f>IFERROR(INDEX(Helper!$B$1:$B$188,MATCH(D157,Helper!$C$1:$C$188,0)),D157)</f>
        <v>#VALUE!</v>
      </c>
      <c r="C157"/>
      <c r="D157" s="4" t="e">
        <f t="shared" si="2"/>
        <v>#VALUE!</v>
      </c>
    </row>
    <row r="158" spans="1:4" x14ac:dyDescent="0.25">
      <c r="A158" s="4" t="str">
        <f>IFERROR(INDEX(Helper!$A$1:$A$188,MATCH(D158,Helper!$C$1:$C$188,0)),"UNCLASSIFIED")</f>
        <v>UNCLASSIFIED</v>
      </c>
      <c r="B158" s="4" t="e">
        <f>IFERROR(INDEX(Helper!$B$1:$B$188,MATCH(D158,Helper!$C$1:$C$188,0)),D158)</f>
        <v>#VALUE!</v>
      </c>
      <c r="C158"/>
      <c r="D158" s="4" t="e">
        <f t="shared" si="2"/>
        <v>#VALUE!</v>
      </c>
    </row>
    <row r="159" spans="1:4" x14ac:dyDescent="0.25">
      <c r="A159" s="4" t="str">
        <f>IFERROR(INDEX(Helper!$A$1:$A$188,MATCH(D159,Helper!$C$1:$C$188,0)),"UNCLASSIFIED")</f>
        <v>UNCLASSIFIED</v>
      </c>
      <c r="B159" s="4" t="e">
        <f>IFERROR(INDEX(Helper!$B$1:$B$188,MATCH(D159,Helper!$C$1:$C$188,0)),D159)</f>
        <v>#VALUE!</v>
      </c>
      <c r="C159"/>
      <c r="D159" s="4" t="e">
        <f t="shared" si="2"/>
        <v>#VALUE!</v>
      </c>
    </row>
    <row r="160" spans="1:4" x14ac:dyDescent="0.25">
      <c r="A160" s="4" t="str">
        <f>IFERROR(INDEX(Helper!$A$1:$A$188,MATCH(D160,Helper!$C$1:$C$188,0)),"UNCLASSIFIED")</f>
        <v>UNCLASSIFIED</v>
      </c>
      <c r="B160" s="4" t="e">
        <f>IFERROR(INDEX(Helper!$B$1:$B$188,MATCH(D160,Helper!$C$1:$C$188,0)),D160)</f>
        <v>#VALUE!</v>
      </c>
      <c r="C160"/>
      <c r="D160" s="4" t="e">
        <f t="shared" si="2"/>
        <v>#VALUE!</v>
      </c>
    </row>
    <row r="161" spans="1:4" x14ac:dyDescent="0.25">
      <c r="A161" s="4" t="str">
        <f>IFERROR(INDEX(Helper!$A$1:$A$188,MATCH(D161,Helper!$C$1:$C$188,0)),"UNCLASSIFIED")</f>
        <v>UNCLASSIFIED</v>
      </c>
      <c r="B161" s="4" t="e">
        <f>IFERROR(INDEX(Helper!$B$1:$B$188,MATCH(D161,Helper!$C$1:$C$188,0)),D161)</f>
        <v>#VALUE!</v>
      </c>
      <c r="C161"/>
      <c r="D161" s="4" t="e">
        <f t="shared" si="2"/>
        <v>#VALUE!</v>
      </c>
    </row>
    <row r="162" spans="1:4" x14ac:dyDescent="0.25">
      <c r="A162" s="4" t="str">
        <f>IFERROR(INDEX(Helper!$A$1:$A$188,MATCH(D162,Helper!$C$1:$C$188,0)),"UNCLASSIFIED")</f>
        <v>UNCLASSIFIED</v>
      </c>
      <c r="B162" s="4" t="e">
        <f>IFERROR(INDEX(Helper!$B$1:$B$188,MATCH(D162,Helper!$C$1:$C$188,0)),D162)</f>
        <v>#VALUE!</v>
      </c>
      <c r="C162"/>
      <c r="D162" s="4" t="e">
        <f t="shared" si="2"/>
        <v>#VALUE!</v>
      </c>
    </row>
    <row r="163" spans="1:4" x14ac:dyDescent="0.25">
      <c r="A163" s="4" t="str">
        <f>IFERROR(INDEX(Helper!$A$1:$A$188,MATCH(D163,Helper!$C$1:$C$188,0)),"UNCLASSIFIED")</f>
        <v>UNCLASSIFIED</v>
      </c>
      <c r="B163" s="4" t="e">
        <f>IFERROR(INDEX(Helper!$B$1:$B$188,MATCH(D163,Helper!$C$1:$C$188,0)),D163)</f>
        <v>#VALUE!</v>
      </c>
      <c r="C163"/>
      <c r="D163" s="4" t="e">
        <f t="shared" si="2"/>
        <v>#VALUE!</v>
      </c>
    </row>
    <row r="164" spans="1:4" x14ac:dyDescent="0.25">
      <c r="A164" s="4" t="str">
        <f>IFERROR(INDEX(Helper!$A$1:$A$188,MATCH(D164,Helper!$C$1:$C$188,0)),"UNCLASSIFIED")</f>
        <v>UNCLASSIFIED</v>
      </c>
      <c r="B164" s="4" t="e">
        <f>IFERROR(INDEX(Helper!$B$1:$B$188,MATCH(D164,Helper!$C$1:$C$188,0)),D164)</f>
        <v>#VALUE!</v>
      </c>
      <c r="C164"/>
      <c r="D164" s="4" t="e">
        <f t="shared" si="2"/>
        <v>#VALUE!</v>
      </c>
    </row>
    <row r="165" spans="1:4" x14ac:dyDescent="0.25">
      <c r="A165" s="4" t="str">
        <f>IFERROR(INDEX(Helper!$A$1:$A$188,MATCH(D165,Helper!$C$1:$C$188,0)),"UNCLASSIFIED")</f>
        <v>UNCLASSIFIED</v>
      </c>
      <c r="B165" s="4" t="e">
        <f>IFERROR(INDEX(Helper!$B$1:$B$188,MATCH(D165,Helper!$C$1:$C$188,0)),D165)</f>
        <v>#VALUE!</v>
      </c>
      <c r="C165"/>
      <c r="D165" s="4" t="e">
        <f t="shared" si="2"/>
        <v>#VALUE!</v>
      </c>
    </row>
    <row r="166" spans="1:4" x14ac:dyDescent="0.25">
      <c r="A166" s="4" t="str">
        <f>IFERROR(INDEX(Helper!$A$1:$A$188,MATCH(D166,Helper!$C$1:$C$188,0)),"UNCLASSIFIED")</f>
        <v>UNCLASSIFIED</v>
      </c>
      <c r="B166" s="4" t="e">
        <f>IFERROR(INDEX(Helper!$B$1:$B$188,MATCH(D166,Helper!$C$1:$C$188,0)),D166)</f>
        <v>#VALUE!</v>
      </c>
      <c r="C166"/>
      <c r="D166" s="4" t="e">
        <f t="shared" si="2"/>
        <v>#VALUE!</v>
      </c>
    </row>
    <row r="167" spans="1:4" x14ac:dyDescent="0.25">
      <c r="A167" s="4" t="str">
        <f>IFERROR(INDEX(Helper!$A$1:$A$188,MATCH(D167,Helper!$C$1:$C$188,0)),"UNCLASSIFIED")</f>
        <v>UNCLASSIFIED</v>
      </c>
      <c r="B167" s="4" t="e">
        <f>IFERROR(INDEX(Helper!$B$1:$B$188,MATCH(D167,Helper!$C$1:$C$188,0)),D167)</f>
        <v>#VALUE!</v>
      </c>
      <c r="C167"/>
      <c r="D167" s="4" t="e">
        <f t="shared" si="2"/>
        <v>#VALUE!</v>
      </c>
    </row>
    <row r="168" spans="1:4" x14ac:dyDescent="0.25">
      <c r="A168" s="4" t="str">
        <f>IFERROR(INDEX(Helper!$A$1:$A$188,MATCH(D168,Helper!$C$1:$C$188,0)),"UNCLASSIFIED")</f>
        <v>UNCLASSIFIED</v>
      </c>
      <c r="B168" s="4" t="e">
        <f>IFERROR(INDEX(Helper!$B$1:$B$188,MATCH(D168,Helper!$C$1:$C$188,0)),D168)</f>
        <v>#VALUE!</v>
      </c>
      <c r="C168"/>
      <c r="D168" s="4" t="e">
        <f t="shared" si="2"/>
        <v>#VALUE!</v>
      </c>
    </row>
    <row r="169" spans="1:4" x14ac:dyDescent="0.25">
      <c r="A169" s="4" t="str">
        <f>IFERROR(INDEX(Helper!$A$1:$A$188,MATCH(D169,Helper!$C$1:$C$188,0)),"UNCLASSIFIED")</f>
        <v>UNCLASSIFIED</v>
      </c>
      <c r="B169" s="4" t="e">
        <f>IFERROR(INDEX(Helper!$B$1:$B$188,MATCH(D169,Helper!$C$1:$C$188,0)),D169)</f>
        <v>#VALUE!</v>
      </c>
      <c r="C169"/>
      <c r="D169" s="4" t="e">
        <f t="shared" si="2"/>
        <v>#VALUE!</v>
      </c>
    </row>
    <row r="170" spans="1:4" x14ac:dyDescent="0.25">
      <c r="A170" s="4" t="str">
        <f>IFERROR(INDEX(Helper!$A$1:$A$188,MATCH(D170,Helper!$C$1:$C$188,0)),"UNCLASSIFIED")</f>
        <v>UNCLASSIFIED</v>
      </c>
      <c r="B170" s="4" t="e">
        <f>IFERROR(INDEX(Helper!$B$1:$B$188,MATCH(D170,Helper!$C$1:$C$188,0)),D170)</f>
        <v>#VALUE!</v>
      </c>
      <c r="C170"/>
      <c r="D170" s="4" t="e">
        <f t="shared" si="2"/>
        <v>#VALUE!</v>
      </c>
    </row>
    <row r="171" spans="1:4" x14ac:dyDescent="0.25">
      <c r="A171" s="4" t="str">
        <f>IFERROR(INDEX(Helper!$A$1:$A$188,MATCH(D171,Helper!$C$1:$C$188,0)),"UNCLASSIFIED")</f>
        <v>UNCLASSIFIED</v>
      </c>
      <c r="B171" s="4" t="e">
        <f>IFERROR(INDEX(Helper!$B$1:$B$188,MATCH(D171,Helper!$C$1:$C$188,0)),D171)</f>
        <v>#VALUE!</v>
      </c>
      <c r="C171"/>
      <c r="D171" s="4" t="e">
        <f t="shared" si="2"/>
        <v>#VALUE!</v>
      </c>
    </row>
    <row r="172" spans="1:4" x14ac:dyDescent="0.25">
      <c r="A172" s="4" t="str">
        <f>IFERROR(INDEX(Helper!$A$1:$A$188,MATCH(D172,Helper!$C$1:$C$188,0)),"UNCLASSIFIED")</f>
        <v>UNCLASSIFIED</v>
      </c>
      <c r="B172" s="4" t="e">
        <f>IFERROR(INDEX(Helper!$B$1:$B$188,MATCH(D172,Helper!$C$1:$C$188,0)),D172)</f>
        <v>#VALUE!</v>
      </c>
      <c r="C172"/>
      <c r="D172" s="4" t="e">
        <f t="shared" si="2"/>
        <v>#VALUE!</v>
      </c>
    </row>
    <row r="173" spans="1:4" x14ac:dyDescent="0.25">
      <c r="A173" s="4" t="str">
        <f>IFERROR(INDEX(Helper!$A$1:$A$188,MATCH(D173,Helper!$C$1:$C$188,0)),"UNCLASSIFIED")</f>
        <v>UNCLASSIFIED</v>
      </c>
      <c r="B173" s="4" t="e">
        <f>IFERROR(INDEX(Helper!$B$1:$B$188,MATCH(D173,Helper!$C$1:$C$188,0)),D173)</f>
        <v>#VALUE!</v>
      </c>
      <c r="C173"/>
      <c r="D173" s="4" t="e">
        <f t="shared" si="2"/>
        <v>#VALUE!</v>
      </c>
    </row>
    <row r="174" spans="1:4" x14ac:dyDescent="0.25">
      <c r="A174" s="4" t="str">
        <f>IFERROR(INDEX(Helper!$A$1:$A$188,MATCH(D174,Helper!$C$1:$C$188,0)),"UNCLASSIFIED")</f>
        <v>UNCLASSIFIED</v>
      </c>
      <c r="B174" s="4" t="e">
        <f>IFERROR(INDEX(Helper!$B$1:$B$188,MATCH(D174,Helper!$C$1:$C$188,0)),D174)</f>
        <v>#VALUE!</v>
      </c>
      <c r="C174"/>
      <c r="D174" s="4" t="e">
        <f t="shared" si="2"/>
        <v>#VALUE!</v>
      </c>
    </row>
    <row r="175" spans="1:4" x14ac:dyDescent="0.25">
      <c r="A175" s="4" t="str">
        <f>IFERROR(INDEX(Helper!$A$1:$A$188,MATCH(D175,Helper!$C$1:$C$188,0)),"UNCLASSIFIED")</f>
        <v>UNCLASSIFIED</v>
      </c>
      <c r="B175" s="4" t="e">
        <f>IFERROR(INDEX(Helper!$B$1:$B$188,MATCH(D175,Helper!$C$1:$C$188,0)),D175)</f>
        <v>#VALUE!</v>
      </c>
      <c r="C175"/>
      <c r="D175" s="4" t="e">
        <f t="shared" si="2"/>
        <v>#VALUE!</v>
      </c>
    </row>
    <row r="176" spans="1:4" x14ac:dyDescent="0.25">
      <c r="A176" s="4" t="str">
        <f>IFERROR(INDEX(Helper!$A$1:$A$188,MATCH(D176,Helper!$C$1:$C$188,0)),"UNCLASSIFIED")</f>
        <v>UNCLASSIFIED</v>
      </c>
      <c r="B176" s="4" t="e">
        <f>IFERROR(INDEX(Helper!$B$1:$B$188,MATCH(D176,Helper!$C$1:$C$188,0)),D176)</f>
        <v>#VALUE!</v>
      </c>
      <c r="C176"/>
      <c r="D176" s="4" t="e">
        <f t="shared" si="2"/>
        <v>#VALUE!</v>
      </c>
    </row>
    <row r="177" spans="1:4" x14ac:dyDescent="0.25">
      <c r="A177" s="4" t="str">
        <f>IFERROR(INDEX(Helper!$A$1:$A$188,MATCH(D177,Helper!$C$1:$C$188,0)),"UNCLASSIFIED")</f>
        <v>UNCLASSIFIED</v>
      </c>
      <c r="B177" s="4" t="e">
        <f>IFERROR(INDEX(Helper!$B$1:$B$188,MATCH(D177,Helper!$C$1:$C$188,0)),D177)</f>
        <v>#VALUE!</v>
      </c>
      <c r="C177"/>
      <c r="D177" s="4" t="e">
        <f t="shared" si="2"/>
        <v>#VALUE!</v>
      </c>
    </row>
    <row r="178" spans="1:4" x14ac:dyDescent="0.25">
      <c r="A178" s="4" t="str">
        <f>IFERROR(INDEX(Helper!$A$1:$A$188,MATCH(D178,Helper!$C$1:$C$188,0)),"UNCLASSIFIED")</f>
        <v>UNCLASSIFIED</v>
      </c>
      <c r="B178" s="4" t="e">
        <f>IFERROR(INDEX(Helper!$B$1:$B$188,MATCH(D178,Helper!$C$1:$C$188,0)),D178)</f>
        <v>#VALUE!</v>
      </c>
      <c r="C178"/>
      <c r="D178" s="4" t="e">
        <f t="shared" si="2"/>
        <v>#VALUE!</v>
      </c>
    </row>
    <row r="179" spans="1:4" x14ac:dyDescent="0.25">
      <c r="A179" s="4" t="str">
        <f>IFERROR(INDEX(Helper!$A$1:$A$188,MATCH(D179,Helper!$C$1:$C$188,0)),"UNCLASSIFIED")</f>
        <v>UNCLASSIFIED</v>
      </c>
      <c r="B179" s="4" t="e">
        <f>IFERROR(INDEX(Helper!$B$1:$B$188,MATCH(D179,Helper!$C$1:$C$188,0)),D179)</f>
        <v>#VALUE!</v>
      </c>
      <c r="C179"/>
      <c r="D179" s="4" t="e">
        <f t="shared" si="2"/>
        <v>#VALUE!</v>
      </c>
    </row>
    <row r="180" spans="1:4" x14ac:dyDescent="0.25">
      <c r="A180" s="4" t="str">
        <f>IFERROR(INDEX(Helper!$A$1:$A$188,MATCH(D180,Helper!$C$1:$C$188,0)),"UNCLASSIFIED")</f>
        <v>UNCLASSIFIED</v>
      </c>
      <c r="B180" s="4" t="e">
        <f>IFERROR(INDEX(Helper!$B$1:$B$188,MATCH(D180,Helper!$C$1:$C$188,0)),D180)</f>
        <v>#VALUE!</v>
      </c>
      <c r="C180"/>
      <c r="D180" s="4" t="e">
        <f t="shared" si="2"/>
        <v>#VALUE!</v>
      </c>
    </row>
    <row r="181" spans="1:4" x14ac:dyDescent="0.25">
      <c r="A181" s="4" t="str">
        <f>IFERROR(INDEX(Helper!$A$1:$A$188,MATCH(D181,Helper!$C$1:$C$188,0)),"UNCLASSIFIED")</f>
        <v>UNCLASSIFIED</v>
      </c>
      <c r="B181" s="4" t="e">
        <f>IFERROR(INDEX(Helper!$B$1:$B$188,MATCH(D181,Helper!$C$1:$C$188,0)),D181)</f>
        <v>#VALUE!</v>
      </c>
      <c r="C181"/>
      <c r="D181" s="4" t="e">
        <f t="shared" si="2"/>
        <v>#VALUE!</v>
      </c>
    </row>
    <row r="182" spans="1:4" x14ac:dyDescent="0.25">
      <c r="A182" s="4" t="str">
        <f>IFERROR(INDEX(Helper!$A$1:$A$188,MATCH(D182,Helper!$C$1:$C$188,0)),"UNCLASSIFIED")</f>
        <v>UNCLASSIFIED</v>
      </c>
      <c r="B182" s="4" t="e">
        <f>IFERROR(INDEX(Helper!$B$1:$B$188,MATCH(D182,Helper!$C$1:$C$188,0)),D182)</f>
        <v>#VALUE!</v>
      </c>
      <c r="C182"/>
      <c r="D182" s="4" t="e">
        <f t="shared" si="2"/>
        <v>#VALUE!</v>
      </c>
    </row>
    <row r="183" spans="1:4" x14ac:dyDescent="0.25">
      <c r="A183" s="4" t="str">
        <f>IFERROR(INDEX(Helper!$A$1:$A$188,MATCH(D183,Helper!$C$1:$C$188,0)),"UNCLASSIFIED")</f>
        <v>UNCLASSIFIED</v>
      </c>
      <c r="B183" s="4" t="e">
        <f>IFERROR(INDEX(Helper!$B$1:$B$188,MATCH(D183,Helper!$C$1:$C$188,0)),D183)</f>
        <v>#VALUE!</v>
      </c>
      <c r="C183"/>
      <c r="D183" s="4" t="e">
        <f t="shared" si="2"/>
        <v>#VALUE!</v>
      </c>
    </row>
    <row r="184" spans="1:4" x14ac:dyDescent="0.25">
      <c r="A184" s="4" t="str">
        <f>IFERROR(INDEX(Helper!$A$1:$A$188,MATCH(D184,Helper!$C$1:$C$188,0)),"UNCLASSIFIED")</f>
        <v>UNCLASSIFIED</v>
      </c>
      <c r="B184" s="4" t="e">
        <f>IFERROR(INDEX(Helper!$B$1:$B$188,MATCH(D184,Helper!$C$1:$C$188,0)),D184)</f>
        <v>#VALUE!</v>
      </c>
      <c r="C184"/>
      <c r="D184" s="4" t="e">
        <f t="shared" si="2"/>
        <v>#VALUE!</v>
      </c>
    </row>
    <row r="185" spans="1:4" x14ac:dyDescent="0.25">
      <c r="A185" s="4" t="str">
        <f>IFERROR(INDEX(Helper!$A$1:$A$188,MATCH(D185,Helper!$C$1:$C$188,0)),"UNCLASSIFIED")</f>
        <v>UNCLASSIFIED</v>
      </c>
      <c r="B185" s="4" t="e">
        <f>IFERROR(INDEX(Helper!$B$1:$B$188,MATCH(D185,Helper!$C$1:$C$188,0)),D185)</f>
        <v>#VALUE!</v>
      </c>
      <c r="C185"/>
      <c r="D185" s="4" t="e">
        <f t="shared" si="2"/>
        <v>#VALUE!</v>
      </c>
    </row>
    <row r="186" spans="1:4" x14ac:dyDescent="0.25">
      <c r="A186" s="4" t="str">
        <f>IFERROR(INDEX(Helper!$A$1:$A$188,MATCH(D186,Helper!$C$1:$C$188,0)),"UNCLASSIFIED")</f>
        <v>UNCLASSIFIED</v>
      </c>
      <c r="B186" s="4" t="e">
        <f>IFERROR(INDEX(Helper!$B$1:$B$188,MATCH(D186,Helper!$C$1:$C$188,0)),D186)</f>
        <v>#VALUE!</v>
      </c>
      <c r="C186"/>
      <c r="D186" s="4" t="e">
        <f t="shared" si="2"/>
        <v>#VALUE!</v>
      </c>
    </row>
    <row r="187" spans="1:4" x14ac:dyDescent="0.25">
      <c r="A187" s="4" t="str">
        <f>IFERROR(INDEX(Helper!$A$1:$A$188,MATCH(D187,Helper!$C$1:$C$188,0)),"UNCLASSIFIED")</f>
        <v>UNCLASSIFIED</v>
      </c>
      <c r="B187" s="4" t="e">
        <f>IFERROR(INDEX(Helper!$B$1:$B$188,MATCH(D187,Helper!$C$1:$C$188,0)),D187)</f>
        <v>#VALUE!</v>
      </c>
      <c r="C187"/>
      <c r="D187" s="4" t="e">
        <f t="shared" si="2"/>
        <v>#VALUE!</v>
      </c>
    </row>
    <row r="188" spans="1:4" x14ac:dyDescent="0.25">
      <c r="A188" s="4" t="str">
        <f>IFERROR(INDEX(Helper!$A$1:$A$188,MATCH(D188,Helper!$C$1:$C$188,0)),"UNCLASSIFIED")</f>
        <v>UNCLASSIFIED</v>
      </c>
      <c r="B188" s="4" t="e">
        <f>IFERROR(INDEX(Helper!$B$1:$B$188,MATCH(D188,Helper!$C$1:$C$188,0)),D188)</f>
        <v>#VALUE!</v>
      </c>
      <c r="C188"/>
      <c r="D188" s="4" t="e">
        <f t="shared" si="2"/>
        <v>#VALUE!</v>
      </c>
    </row>
    <row r="189" spans="1:4" x14ac:dyDescent="0.25">
      <c r="A189" s="4" t="str">
        <f>IFERROR(INDEX(Helper!$A$1:$A$188,MATCH(D189,Helper!$C$1:$C$188,0)),"UNCLASSIFIED")</f>
        <v>UNCLASSIFIED</v>
      </c>
      <c r="B189" s="4" t="e">
        <f>IFERROR(INDEX(Helper!$B$1:$B$188,MATCH(D189,Helper!$C$1:$C$188,0)),D189)</f>
        <v>#VALUE!</v>
      </c>
      <c r="C189"/>
      <c r="D189" s="4" t="e">
        <f t="shared" si="2"/>
        <v>#VALUE!</v>
      </c>
    </row>
    <row r="190" spans="1:4" x14ac:dyDescent="0.25">
      <c r="A190" s="4" t="str">
        <f>IFERROR(INDEX(Helper!$A$1:$A$188,MATCH(D190,Helper!$C$1:$C$188,0)),"UNCLASSIFIED")</f>
        <v>UNCLASSIFIED</v>
      </c>
      <c r="B190" s="4" t="e">
        <f>IFERROR(INDEX(Helper!$B$1:$B$188,MATCH(D190,Helper!$C$1:$C$188,0)),D190)</f>
        <v>#VALUE!</v>
      </c>
      <c r="C190"/>
      <c r="D190" s="4" t="e">
        <f t="shared" si="2"/>
        <v>#VALUE!</v>
      </c>
    </row>
    <row r="191" spans="1:4" x14ac:dyDescent="0.25">
      <c r="A191" s="4" t="str">
        <f>IFERROR(INDEX(Helper!$A$1:$A$188,MATCH(D191,Helper!$C$1:$C$188,0)),"UNCLASSIFIED")</f>
        <v>UNCLASSIFIED</v>
      </c>
      <c r="B191" s="4" t="e">
        <f>IFERROR(INDEX(Helper!$B$1:$B$188,MATCH(D191,Helper!$C$1:$C$188,0)),D191)</f>
        <v>#VALUE!</v>
      </c>
      <c r="C191"/>
      <c r="D191" s="4" t="e">
        <f t="shared" si="2"/>
        <v>#VALUE!</v>
      </c>
    </row>
    <row r="192" spans="1:4" x14ac:dyDescent="0.25">
      <c r="A192" s="4" t="str">
        <f>IFERROR(INDEX(Helper!$A$1:$A$188,MATCH(D192,Helper!$C$1:$C$188,0)),"UNCLASSIFIED")</f>
        <v>UNCLASSIFIED</v>
      </c>
      <c r="B192" s="4" t="e">
        <f>IFERROR(INDEX(Helper!$B$1:$B$188,MATCH(D192,Helper!$C$1:$C$188,0)),D192)</f>
        <v>#VALUE!</v>
      </c>
      <c r="C192"/>
      <c r="D192" s="4" t="e">
        <f t="shared" si="2"/>
        <v>#VALUE!</v>
      </c>
    </row>
    <row r="193" spans="1:4" x14ac:dyDescent="0.25">
      <c r="A193" s="4" t="str">
        <f>IFERROR(INDEX(Helper!$A$1:$A$188,MATCH(D193,Helper!$C$1:$C$188,0)),"UNCLASSIFIED")</f>
        <v>UNCLASSIFIED</v>
      </c>
      <c r="B193" s="4" t="e">
        <f>IFERROR(INDEX(Helper!$B$1:$B$188,MATCH(D193,Helper!$C$1:$C$188,0)),D193)</f>
        <v>#VALUE!</v>
      </c>
      <c r="C193"/>
      <c r="D193" s="4" t="e">
        <f t="shared" si="2"/>
        <v>#VALUE!</v>
      </c>
    </row>
    <row r="194" spans="1:4" x14ac:dyDescent="0.25">
      <c r="A194" s="4" t="str">
        <f>IFERROR(INDEX(Helper!$A$1:$A$188,MATCH(D194,Helper!$C$1:$C$188,0)),"UNCLASSIFIED")</f>
        <v>UNCLASSIFIED</v>
      </c>
      <c r="B194" s="4" t="e">
        <f>IFERROR(INDEX(Helper!$B$1:$B$188,MATCH(D194,Helper!$C$1:$C$188,0)),D194)</f>
        <v>#VALUE!</v>
      </c>
      <c r="C194"/>
      <c r="D194" s="4" t="e">
        <f t="shared" ref="D194:D257" si="3">IF(FIND("-",C194)=2,MID(C194,3,3),LEFT(C194,2))</f>
        <v>#VALUE!</v>
      </c>
    </row>
    <row r="195" spans="1:4" x14ac:dyDescent="0.25">
      <c r="A195" s="4" t="str">
        <f>IFERROR(INDEX(Helper!$A$1:$A$188,MATCH(D195,Helper!$C$1:$C$188,0)),"UNCLASSIFIED")</f>
        <v>UNCLASSIFIED</v>
      </c>
      <c r="B195" s="4" t="e">
        <f>IFERROR(INDEX(Helper!$B$1:$B$188,MATCH(D195,Helper!$C$1:$C$188,0)),D195)</f>
        <v>#VALUE!</v>
      </c>
      <c r="C195"/>
      <c r="D195" s="4" t="e">
        <f t="shared" si="3"/>
        <v>#VALUE!</v>
      </c>
    </row>
    <row r="196" spans="1:4" x14ac:dyDescent="0.25">
      <c r="A196" s="4" t="str">
        <f>IFERROR(INDEX(Helper!$A$1:$A$188,MATCH(D196,Helper!$C$1:$C$188,0)),"UNCLASSIFIED")</f>
        <v>UNCLASSIFIED</v>
      </c>
      <c r="B196" s="4" t="e">
        <f>IFERROR(INDEX(Helper!$B$1:$B$188,MATCH(D196,Helper!$C$1:$C$188,0)),D196)</f>
        <v>#VALUE!</v>
      </c>
      <c r="C196"/>
      <c r="D196" s="4" t="e">
        <f t="shared" si="3"/>
        <v>#VALUE!</v>
      </c>
    </row>
    <row r="197" spans="1:4" x14ac:dyDescent="0.25">
      <c r="A197" s="4" t="str">
        <f>IFERROR(INDEX(Helper!$A$1:$A$188,MATCH(D197,Helper!$C$1:$C$188,0)),"UNCLASSIFIED")</f>
        <v>UNCLASSIFIED</v>
      </c>
      <c r="B197" s="4" t="e">
        <f>IFERROR(INDEX(Helper!$B$1:$B$188,MATCH(D197,Helper!$C$1:$C$188,0)),D197)</f>
        <v>#VALUE!</v>
      </c>
      <c r="C197"/>
      <c r="D197" s="4" t="e">
        <f t="shared" si="3"/>
        <v>#VALUE!</v>
      </c>
    </row>
    <row r="198" spans="1:4" x14ac:dyDescent="0.25">
      <c r="A198" s="4" t="str">
        <f>IFERROR(INDEX(Helper!$A$1:$A$188,MATCH(D198,Helper!$C$1:$C$188,0)),"UNCLASSIFIED")</f>
        <v>UNCLASSIFIED</v>
      </c>
      <c r="B198" s="4" t="e">
        <f>IFERROR(INDEX(Helper!$B$1:$B$188,MATCH(D198,Helper!$C$1:$C$188,0)),D198)</f>
        <v>#VALUE!</v>
      </c>
      <c r="C198"/>
      <c r="D198" s="4" t="e">
        <f t="shared" si="3"/>
        <v>#VALUE!</v>
      </c>
    </row>
    <row r="199" spans="1:4" x14ac:dyDescent="0.25">
      <c r="A199" s="4" t="str">
        <f>IFERROR(INDEX(Helper!$A$1:$A$188,MATCH(D199,Helper!$C$1:$C$188,0)),"UNCLASSIFIED")</f>
        <v>UNCLASSIFIED</v>
      </c>
      <c r="B199" s="4" t="e">
        <f>IFERROR(INDEX(Helper!$B$1:$B$188,MATCH(D199,Helper!$C$1:$C$188,0)),D199)</f>
        <v>#VALUE!</v>
      </c>
      <c r="C199"/>
      <c r="D199" s="4" t="e">
        <f t="shared" si="3"/>
        <v>#VALUE!</v>
      </c>
    </row>
    <row r="200" spans="1:4" x14ac:dyDescent="0.25">
      <c r="A200" s="4" t="str">
        <f>IFERROR(INDEX(Helper!$A$1:$A$188,MATCH(D200,Helper!$C$1:$C$188,0)),"UNCLASSIFIED")</f>
        <v>UNCLASSIFIED</v>
      </c>
      <c r="B200" s="4" t="e">
        <f>IFERROR(INDEX(Helper!$B$1:$B$188,MATCH(D200,Helper!$C$1:$C$188,0)),D200)</f>
        <v>#VALUE!</v>
      </c>
      <c r="C200"/>
      <c r="D200" s="4" t="e">
        <f t="shared" si="3"/>
        <v>#VALUE!</v>
      </c>
    </row>
    <row r="201" spans="1:4" x14ac:dyDescent="0.25">
      <c r="A201" s="4" t="str">
        <f>IFERROR(INDEX(Helper!$A$1:$A$188,MATCH(D201,Helper!$C$1:$C$188,0)),"UNCLASSIFIED")</f>
        <v>UNCLASSIFIED</v>
      </c>
      <c r="B201" s="4" t="e">
        <f>IFERROR(INDEX(Helper!$B$1:$B$188,MATCH(D201,Helper!$C$1:$C$188,0)),D201)</f>
        <v>#VALUE!</v>
      </c>
      <c r="C201"/>
      <c r="D201" s="4" t="e">
        <f t="shared" si="3"/>
        <v>#VALUE!</v>
      </c>
    </row>
    <row r="202" spans="1:4" x14ac:dyDescent="0.25">
      <c r="A202" s="4" t="str">
        <f>IFERROR(INDEX(Helper!$A$1:$A$188,MATCH(D202,Helper!$C$1:$C$188,0)),"UNCLASSIFIED")</f>
        <v>UNCLASSIFIED</v>
      </c>
      <c r="B202" s="4" t="e">
        <f>IFERROR(INDEX(Helper!$B$1:$B$188,MATCH(D202,Helper!$C$1:$C$188,0)),D202)</f>
        <v>#VALUE!</v>
      </c>
      <c r="C202"/>
      <c r="D202" s="4" t="e">
        <f t="shared" si="3"/>
        <v>#VALUE!</v>
      </c>
    </row>
    <row r="203" spans="1:4" x14ac:dyDescent="0.25">
      <c r="A203" s="4" t="str">
        <f>IFERROR(INDEX(Helper!$A$1:$A$188,MATCH(D203,Helper!$C$1:$C$188,0)),"UNCLASSIFIED")</f>
        <v>UNCLASSIFIED</v>
      </c>
      <c r="B203" s="4" t="e">
        <f>IFERROR(INDEX(Helper!$B$1:$B$188,MATCH(D203,Helper!$C$1:$C$188,0)),D203)</f>
        <v>#VALUE!</v>
      </c>
      <c r="C203"/>
      <c r="D203" s="4" t="e">
        <f t="shared" si="3"/>
        <v>#VALUE!</v>
      </c>
    </row>
    <row r="204" spans="1:4" x14ac:dyDescent="0.25">
      <c r="A204" s="4" t="str">
        <f>IFERROR(INDEX(Helper!$A$1:$A$188,MATCH(D204,Helper!$C$1:$C$188,0)),"UNCLASSIFIED")</f>
        <v>UNCLASSIFIED</v>
      </c>
      <c r="B204" s="4" t="e">
        <f>IFERROR(INDEX(Helper!$B$1:$B$188,MATCH(D204,Helper!$C$1:$C$188,0)),D204)</f>
        <v>#VALUE!</v>
      </c>
      <c r="C204"/>
      <c r="D204" s="4" t="e">
        <f t="shared" si="3"/>
        <v>#VALUE!</v>
      </c>
    </row>
    <row r="205" spans="1:4" x14ac:dyDescent="0.25">
      <c r="A205" s="4" t="str">
        <f>IFERROR(INDEX(Helper!$A$1:$A$188,MATCH(D205,Helper!$C$1:$C$188,0)),"UNCLASSIFIED")</f>
        <v>UNCLASSIFIED</v>
      </c>
      <c r="B205" s="4" t="e">
        <f>IFERROR(INDEX(Helper!$B$1:$B$188,MATCH(D205,Helper!$C$1:$C$188,0)),D205)</f>
        <v>#VALUE!</v>
      </c>
      <c r="C205"/>
      <c r="D205" s="4" t="e">
        <f t="shared" si="3"/>
        <v>#VALUE!</v>
      </c>
    </row>
    <row r="206" spans="1:4" x14ac:dyDescent="0.25">
      <c r="A206" s="4" t="str">
        <f>IFERROR(INDEX(Helper!$A$1:$A$188,MATCH(D206,Helper!$C$1:$C$188,0)),"UNCLASSIFIED")</f>
        <v>UNCLASSIFIED</v>
      </c>
      <c r="B206" s="4" t="e">
        <f>IFERROR(INDEX(Helper!$B$1:$B$188,MATCH(D206,Helper!$C$1:$C$188,0)),D206)</f>
        <v>#VALUE!</v>
      </c>
      <c r="C206"/>
      <c r="D206" s="4" t="e">
        <f t="shared" si="3"/>
        <v>#VALUE!</v>
      </c>
    </row>
    <row r="207" spans="1:4" x14ac:dyDescent="0.25">
      <c r="A207" s="4" t="str">
        <f>IFERROR(INDEX(Helper!$A$1:$A$188,MATCH(D207,Helper!$C$1:$C$188,0)),"UNCLASSIFIED")</f>
        <v>UNCLASSIFIED</v>
      </c>
      <c r="B207" s="4" t="e">
        <f>IFERROR(INDEX(Helper!$B$1:$B$188,MATCH(D207,Helper!$C$1:$C$188,0)),D207)</f>
        <v>#VALUE!</v>
      </c>
      <c r="C207"/>
      <c r="D207" s="4" t="e">
        <f t="shared" si="3"/>
        <v>#VALUE!</v>
      </c>
    </row>
    <row r="208" spans="1:4" x14ac:dyDescent="0.25">
      <c r="A208" s="4" t="str">
        <f>IFERROR(INDEX(Helper!$A$1:$A$188,MATCH(D208,Helper!$C$1:$C$188,0)),"UNCLASSIFIED")</f>
        <v>UNCLASSIFIED</v>
      </c>
      <c r="B208" s="4" t="e">
        <f>IFERROR(INDEX(Helper!$B$1:$B$188,MATCH(D208,Helper!$C$1:$C$188,0)),D208)</f>
        <v>#VALUE!</v>
      </c>
      <c r="C208"/>
      <c r="D208" s="4" t="e">
        <f t="shared" si="3"/>
        <v>#VALUE!</v>
      </c>
    </row>
    <row r="209" spans="1:4" x14ac:dyDescent="0.25">
      <c r="A209" s="4" t="str">
        <f>IFERROR(INDEX(Helper!$A$1:$A$188,MATCH(D209,Helper!$C$1:$C$188,0)),"UNCLASSIFIED")</f>
        <v>UNCLASSIFIED</v>
      </c>
      <c r="B209" s="4" t="e">
        <f>IFERROR(INDEX(Helper!$B$1:$B$188,MATCH(D209,Helper!$C$1:$C$188,0)),D209)</f>
        <v>#VALUE!</v>
      </c>
      <c r="C209"/>
      <c r="D209" s="4" t="e">
        <f t="shared" si="3"/>
        <v>#VALUE!</v>
      </c>
    </row>
    <row r="210" spans="1:4" x14ac:dyDescent="0.25">
      <c r="A210" s="4" t="str">
        <f>IFERROR(INDEX(Helper!$A$1:$A$188,MATCH(D210,Helper!$C$1:$C$188,0)),"UNCLASSIFIED")</f>
        <v>UNCLASSIFIED</v>
      </c>
      <c r="B210" s="4" t="e">
        <f>IFERROR(INDEX(Helper!$B$1:$B$188,MATCH(D210,Helper!$C$1:$C$188,0)),D210)</f>
        <v>#VALUE!</v>
      </c>
      <c r="C210"/>
      <c r="D210" s="4" t="e">
        <f t="shared" si="3"/>
        <v>#VALUE!</v>
      </c>
    </row>
    <row r="211" spans="1:4" x14ac:dyDescent="0.25">
      <c r="A211" s="4" t="str">
        <f>IFERROR(INDEX(Helper!$A$1:$A$188,MATCH(D211,Helper!$C$1:$C$188,0)),"UNCLASSIFIED")</f>
        <v>UNCLASSIFIED</v>
      </c>
      <c r="B211" s="4" t="e">
        <f>IFERROR(INDEX(Helper!$B$1:$B$188,MATCH(D211,Helper!$C$1:$C$188,0)),D211)</f>
        <v>#VALUE!</v>
      </c>
      <c r="C211"/>
      <c r="D211" s="4" t="e">
        <f t="shared" si="3"/>
        <v>#VALUE!</v>
      </c>
    </row>
    <row r="212" spans="1:4" x14ac:dyDescent="0.25">
      <c r="A212" s="4" t="str">
        <f>IFERROR(INDEX(Helper!$A$1:$A$188,MATCH(D212,Helper!$C$1:$C$188,0)),"UNCLASSIFIED")</f>
        <v>UNCLASSIFIED</v>
      </c>
      <c r="B212" s="4" t="e">
        <f>IFERROR(INDEX(Helper!$B$1:$B$188,MATCH(D212,Helper!$C$1:$C$188,0)),D212)</f>
        <v>#VALUE!</v>
      </c>
      <c r="C212"/>
      <c r="D212" s="4" t="e">
        <f t="shared" si="3"/>
        <v>#VALUE!</v>
      </c>
    </row>
    <row r="213" spans="1:4" x14ac:dyDescent="0.25">
      <c r="A213" s="4" t="str">
        <f>IFERROR(INDEX(Helper!$A$1:$A$188,MATCH(D213,Helper!$C$1:$C$188,0)),"UNCLASSIFIED")</f>
        <v>UNCLASSIFIED</v>
      </c>
      <c r="B213" s="4" t="e">
        <f>IFERROR(INDEX(Helper!$B$1:$B$188,MATCH(D213,Helper!$C$1:$C$188,0)),D213)</f>
        <v>#VALUE!</v>
      </c>
      <c r="C213"/>
      <c r="D213" s="4" t="e">
        <f t="shared" si="3"/>
        <v>#VALUE!</v>
      </c>
    </row>
    <row r="214" spans="1:4" x14ac:dyDescent="0.25">
      <c r="A214" s="4" t="str">
        <f>IFERROR(INDEX(Helper!$A$1:$A$188,MATCH(D214,Helper!$C$1:$C$188,0)),"UNCLASSIFIED")</f>
        <v>UNCLASSIFIED</v>
      </c>
      <c r="B214" s="4" t="e">
        <f>IFERROR(INDEX(Helper!$B$1:$B$188,MATCH(D214,Helper!$C$1:$C$188,0)),D214)</f>
        <v>#VALUE!</v>
      </c>
      <c r="C214"/>
      <c r="D214" s="4" t="e">
        <f t="shared" si="3"/>
        <v>#VALUE!</v>
      </c>
    </row>
    <row r="215" spans="1:4" x14ac:dyDescent="0.25">
      <c r="A215" s="4" t="str">
        <f>IFERROR(INDEX(Helper!$A$1:$A$188,MATCH(D215,Helper!$C$1:$C$188,0)),"UNCLASSIFIED")</f>
        <v>UNCLASSIFIED</v>
      </c>
      <c r="B215" s="4" t="e">
        <f>IFERROR(INDEX(Helper!$B$1:$B$188,MATCH(D215,Helper!$C$1:$C$188,0)),D215)</f>
        <v>#VALUE!</v>
      </c>
      <c r="C215"/>
      <c r="D215" s="4" t="e">
        <f t="shared" si="3"/>
        <v>#VALUE!</v>
      </c>
    </row>
    <row r="216" spans="1:4" x14ac:dyDescent="0.25">
      <c r="A216" s="4" t="str">
        <f>IFERROR(INDEX(Helper!$A$1:$A$188,MATCH(D216,Helper!$C$1:$C$188,0)),"UNCLASSIFIED")</f>
        <v>UNCLASSIFIED</v>
      </c>
      <c r="B216" s="4" t="e">
        <f>IFERROR(INDEX(Helper!$B$1:$B$188,MATCH(D216,Helper!$C$1:$C$188,0)),D216)</f>
        <v>#VALUE!</v>
      </c>
      <c r="C216"/>
      <c r="D216" s="4" t="e">
        <f t="shared" si="3"/>
        <v>#VALUE!</v>
      </c>
    </row>
    <row r="217" spans="1:4" x14ac:dyDescent="0.25">
      <c r="A217" s="4" t="str">
        <f>IFERROR(INDEX(Helper!$A$1:$A$188,MATCH(D217,Helper!$C$1:$C$188,0)),"UNCLASSIFIED")</f>
        <v>UNCLASSIFIED</v>
      </c>
      <c r="B217" s="4" t="e">
        <f>IFERROR(INDEX(Helper!$B$1:$B$188,MATCH(D217,Helper!$C$1:$C$188,0)),D217)</f>
        <v>#VALUE!</v>
      </c>
      <c r="C217"/>
      <c r="D217" s="4" t="e">
        <f t="shared" si="3"/>
        <v>#VALUE!</v>
      </c>
    </row>
    <row r="218" spans="1:4" x14ac:dyDescent="0.25">
      <c r="A218" s="4" t="str">
        <f>IFERROR(INDEX(Helper!$A$1:$A$188,MATCH(D218,Helper!$C$1:$C$188,0)),"UNCLASSIFIED")</f>
        <v>UNCLASSIFIED</v>
      </c>
      <c r="B218" s="4" t="e">
        <f>IFERROR(INDEX(Helper!$B$1:$B$188,MATCH(D218,Helper!$C$1:$C$188,0)),D218)</f>
        <v>#VALUE!</v>
      </c>
      <c r="C218"/>
      <c r="D218" s="4" t="e">
        <f t="shared" si="3"/>
        <v>#VALUE!</v>
      </c>
    </row>
    <row r="219" spans="1:4" x14ac:dyDescent="0.25">
      <c r="A219" s="4" t="str">
        <f>IFERROR(INDEX(Helper!$A$1:$A$188,MATCH(D219,Helper!$C$1:$C$188,0)),"UNCLASSIFIED")</f>
        <v>UNCLASSIFIED</v>
      </c>
      <c r="B219" s="4" t="e">
        <f>IFERROR(INDEX(Helper!$B$1:$B$188,MATCH(D219,Helper!$C$1:$C$188,0)),D219)</f>
        <v>#VALUE!</v>
      </c>
      <c r="C219"/>
      <c r="D219" s="4" t="e">
        <f t="shared" si="3"/>
        <v>#VALUE!</v>
      </c>
    </row>
    <row r="220" spans="1:4" x14ac:dyDescent="0.25">
      <c r="A220" s="4" t="str">
        <f>IFERROR(INDEX(Helper!$A$1:$A$188,MATCH(D220,Helper!$C$1:$C$188,0)),"UNCLASSIFIED")</f>
        <v>UNCLASSIFIED</v>
      </c>
      <c r="B220" s="4" t="e">
        <f>IFERROR(INDEX(Helper!$B$1:$B$188,MATCH(D220,Helper!$C$1:$C$188,0)),D220)</f>
        <v>#VALUE!</v>
      </c>
      <c r="C220"/>
      <c r="D220" s="4" t="e">
        <f t="shared" si="3"/>
        <v>#VALUE!</v>
      </c>
    </row>
    <row r="221" spans="1:4" x14ac:dyDescent="0.25">
      <c r="A221" s="4" t="str">
        <f>IFERROR(INDEX(Helper!$A$1:$A$188,MATCH(D221,Helper!$C$1:$C$188,0)),"UNCLASSIFIED")</f>
        <v>UNCLASSIFIED</v>
      </c>
      <c r="B221" s="4" t="e">
        <f>IFERROR(INDEX(Helper!$B$1:$B$188,MATCH(D221,Helper!$C$1:$C$188,0)),D221)</f>
        <v>#VALUE!</v>
      </c>
      <c r="C221"/>
      <c r="D221" s="4" t="e">
        <f t="shared" si="3"/>
        <v>#VALUE!</v>
      </c>
    </row>
    <row r="222" spans="1:4" x14ac:dyDescent="0.25">
      <c r="A222" s="4" t="str">
        <f>IFERROR(INDEX(Helper!$A$1:$A$188,MATCH(D222,Helper!$C$1:$C$188,0)),"UNCLASSIFIED")</f>
        <v>UNCLASSIFIED</v>
      </c>
      <c r="B222" s="4" t="e">
        <f>IFERROR(INDEX(Helper!$B$1:$B$188,MATCH(D222,Helper!$C$1:$C$188,0)),D222)</f>
        <v>#VALUE!</v>
      </c>
      <c r="C222"/>
      <c r="D222" s="4" t="e">
        <f t="shared" si="3"/>
        <v>#VALUE!</v>
      </c>
    </row>
    <row r="223" spans="1:4" x14ac:dyDescent="0.25">
      <c r="A223" s="4" t="str">
        <f>IFERROR(INDEX(Helper!$A$1:$A$188,MATCH(D223,Helper!$C$1:$C$188,0)),"UNCLASSIFIED")</f>
        <v>UNCLASSIFIED</v>
      </c>
      <c r="B223" s="4" t="e">
        <f>IFERROR(INDEX(Helper!$B$1:$B$188,MATCH(D223,Helper!$C$1:$C$188,0)),D223)</f>
        <v>#VALUE!</v>
      </c>
      <c r="C223"/>
      <c r="D223" s="4" t="e">
        <f t="shared" si="3"/>
        <v>#VALUE!</v>
      </c>
    </row>
    <row r="224" spans="1:4" x14ac:dyDescent="0.25">
      <c r="A224" s="4" t="str">
        <f>IFERROR(INDEX(Helper!$A$1:$A$188,MATCH(D224,Helper!$C$1:$C$188,0)),"UNCLASSIFIED")</f>
        <v>UNCLASSIFIED</v>
      </c>
      <c r="B224" s="4" t="e">
        <f>IFERROR(INDEX(Helper!$B$1:$B$188,MATCH(D224,Helper!$C$1:$C$188,0)),D224)</f>
        <v>#VALUE!</v>
      </c>
      <c r="C224"/>
      <c r="D224" s="4" t="e">
        <f t="shared" si="3"/>
        <v>#VALUE!</v>
      </c>
    </row>
    <row r="225" spans="1:4" x14ac:dyDescent="0.25">
      <c r="A225" s="4" t="str">
        <f>IFERROR(INDEX(Helper!$A$1:$A$188,MATCH(D225,Helper!$C$1:$C$188,0)),"UNCLASSIFIED")</f>
        <v>UNCLASSIFIED</v>
      </c>
      <c r="B225" s="4" t="e">
        <f>IFERROR(INDEX(Helper!$B$1:$B$188,MATCH(D225,Helper!$C$1:$C$188,0)),D225)</f>
        <v>#VALUE!</v>
      </c>
      <c r="C225"/>
      <c r="D225" s="4" t="e">
        <f t="shared" si="3"/>
        <v>#VALUE!</v>
      </c>
    </row>
    <row r="226" spans="1:4" x14ac:dyDescent="0.25">
      <c r="A226" s="4" t="str">
        <f>IFERROR(INDEX(Helper!$A$1:$A$188,MATCH(D226,Helper!$C$1:$C$188,0)),"UNCLASSIFIED")</f>
        <v>UNCLASSIFIED</v>
      </c>
      <c r="B226" s="4" t="e">
        <f>IFERROR(INDEX(Helper!$B$1:$B$188,MATCH(D226,Helper!$C$1:$C$188,0)),D226)</f>
        <v>#VALUE!</v>
      </c>
      <c r="C226"/>
      <c r="D226" s="4" t="e">
        <f t="shared" si="3"/>
        <v>#VALUE!</v>
      </c>
    </row>
    <row r="227" spans="1:4" x14ac:dyDescent="0.25">
      <c r="A227" s="4" t="str">
        <f>IFERROR(INDEX(Helper!$A$1:$A$188,MATCH(D227,Helper!$C$1:$C$188,0)),"UNCLASSIFIED")</f>
        <v>UNCLASSIFIED</v>
      </c>
      <c r="B227" s="4" t="e">
        <f>IFERROR(INDEX(Helper!$B$1:$B$188,MATCH(D227,Helper!$C$1:$C$188,0)),D227)</f>
        <v>#VALUE!</v>
      </c>
      <c r="C227"/>
      <c r="D227" s="4" t="e">
        <f t="shared" si="3"/>
        <v>#VALUE!</v>
      </c>
    </row>
    <row r="228" spans="1:4" x14ac:dyDescent="0.25">
      <c r="A228" s="4" t="str">
        <f>IFERROR(INDEX(Helper!$A$1:$A$188,MATCH(D228,Helper!$C$1:$C$188,0)),"UNCLASSIFIED")</f>
        <v>UNCLASSIFIED</v>
      </c>
      <c r="B228" s="4" t="e">
        <f>IFERROR(INDEX(Helper!$B$1:$B$188,MATCH(D228,Helper!$C$1:$C$188,0)),D228)</f>
        <v>#VALUE!</v>
      </c>
      <c r="C228"/>
      <c r="D228" s="4" t="e">
        <f t="shared" si="3"/>
        <v>#VALUE!</v>
      </c>
    </row>
    <row r="229" spans="1:4" x14ac:dyDescent="0.25">
      <c r="A229" s="4" t="str">
        <f>IFERROR(INDEX(Helper!$A$1:$A$188,MATCH(D229,Helper!$C$1:$C$188,0)),"UNCLASSIFIED")</f>
        <v>UNCLASSIFIED</v>
      </c>
      <c r="B229" s="4" t="e">
        <f>IFERROR(INDEX(Helper!$B$1:$B$188,MATCH(D229,Helper!$C$1:$C$188,0)),D229)</f>
        <v>#VALUE!</v>
      </c>
      <c r="C229"/>
      <c r="D229" s="4" t="e">
        <f t="shared" si="3"/>
        <v>#VALUE!</v>
      </c>
    </row>
    <row r="230" spans="1:4" x14ac:dyDescent="0.25">
      <c r="A230" s="4" t="str">
        <f>IFERROR(INDEX(Helper!$A$1:$A$188,MATCH(D230,Helper!$C$1:$C$188,0)),"UNCLASSIFIED")</f>
        <v>UNCLASSIFIED</v>
      </c>
      <c r="B230" s="4" t="e">
        <f>IFERROR(INDEX(Helper!$B$1:$B$188,MATCH(D230,Helper!$C$1:$C$188,0)),D230)</f>
        <v>#VALUE!</v>
      </c>
      <c r="C230"/>
      <c r="D230" s="4" t="e">
        <f t="shared" si="3"/>
        <v>#VALUE!</v>
      </c>
    </row>
    <row r="231" spans="1:4" x14ac:dyDescent="0.25">
      <c r="A231" s="4" t="str">
        <f>IFERROR(INDEX(Helper!$A$1:$A$188,MATCH(D231,Helper!$C$1:$C$188,0)),"UNCLASSIFIED")</f>
        <v>UNCLASSIFIED</v>
      </c>
      <c r="B231" s="4" t="e">
        <f>IFERROR(INDEX(Helper!$B$1:$B$188,MATCH(D231,Helper!$C$1:$C$188,0)),D231)</f>
        <v>#VALUE!</v>
      </c>
      <c r="C231"/>
      <c r="D231" s="4" t="e">
        <f t="shared" si="3"/>
        <v>#VALUE!</v>
      </c>
    </row>
    <row r="232" spans="1:4" x14ac:dyDescent="0.25">
      <c r="A232" s="4" t="str">
        <f>IFERROR(INDEX(Helper!$A$1:$A$188,MATCH(D232,Helper!$C$1:$C$188,0)),"UNCLASSIFIED")</f>
        <v>UNCLASSIFIED</v>
      </c>
      <c r="B232" s="4" t="e">
        <f>IFERROR(INDEX(Helper!$B$1:$B$188,MATCH(D232,Helper!$C$1:$C$188,0)),D232)</f>
        <v>#VALUE!</v>
      </c>
      <c r="C232"/>
      <c r="D232" s="4" t="e">
        <f t="shared" si="3"/>
        <v>#VALUE!</v>
      </c>
    </row>
    <row r="233" spans="1:4" x14ac:dyDescent="0.25">
      <c r="A233" s="4" t="str">
        <f>IFERROR(INDEX(Helper!$A$1:$A$188,MATCH(D233,Helper!$C$1:$C$188,0)),"UNCLASSIFIED")</f>
        <v>UNCLASSIFIED</v>
      </c>
      <c r="B233" s="4" t="e">
        <f>IFERROR(INDEX(Helper!$B$1:$B$188,MATCH(D233,Helper!$C$1:$C$188,0)),D233)</f>
        <v>#VALUE!</v>
      </c>
      <c r="C233"/>
      <c r="D233" s="4" t="e">
        <f t="shared" si="3"/>
        <v>#VALUE!</v>
      </c>
    </row>
    <row r="234" spans="1:4" x14ac:dyDescent="0.25">
      <c r="A234" s="4" t="str">
        <f>IFERROR(INDEX(Helper!$A$1:$A$188,MATCH(D234,Helper!$C$1:$C$188,0)),"UNCLASSIFIED")</f>
        <v>UNCLASSIFIED</v>
      </c>
      <c r="B234" s="4" t="e">
        <f>IFERROR(INDEX(Helper!$B$1:$B$188,MATCH(D234,Helper!$C$1:$C$188,0)),D234)</f>
        <v>#VALUE!</v>
      </c>
      <c r="C234"/>
      <c r="D234" s="4" t="e">
        <f t="shared" si="3"/>
        <v>#VALUE!</v>
      </c>
    </row>
    <row r="235" spans="1:4" x14ac:dyDescent="0.25">
      <c r="A235" s="4" t="str">
        <f>IFERROR(INDEX(Helper!$A$1:$A$188,MATCH(D235,Helper!$C$1:$C$188,0)),"UNCLASSIFIED")</f>
        <v>UNCLASSIFIED</v>
      </c>
      <c r="B235" s="4" t="e">
        <f>IFERROR(INDEX(Helper!$B$1:$B$188,MATCH(D235,Helper!$C$1:$C$188,0)),D235)</f>
        <v>#VALUE!</v>
      </c>
      <c r="C235"/>
      <c r="D235" s="4" t="e">
        <f t="shared" si="3"/>
        <v>#VALUE!</v>
      </c>
    </row>
    <row r="236" spans="1:4" x14ac:dyDescent="0.25">
      <c r="A236" s="4" t="str">
        <f>IFERROR(INDEX(Helper!$A$1:$A$188,MATCH(D236,Helper!$C$1:$C$188,0)),"UNCLASSIFIED")</f>
        <v>UNCLASSIFIED</v>
      </c>
      <c r="B236" s="4" t="e">
        <f>IFERROR(INDEX(Helper!$B$1:$B$188,MATCH(D236,Helper!$C$1:$C$188,0)),D236)</f>
        <v>#VALUE!</v>
      </c>
      <c r="C236"/>
      <c r="D236" s="4" t="e">
        <f t="shared" si="3"/>
        <v>#VALUE!</v>
      </c>
    </row>
    <row r="237" spans="1:4" x14ac:dyDescent="0.25">
      <c r="A237" s="4" t="str">
        <f>IFERROR(INDEX(Helper!$A$1:$A$188,MATCH(D237,Helper!$C$1:$C$188,0)),"UNCLASSIFIED")</f>
        <v>UNCLASSIFIED</v>
      </c>
      <c r="B237" s="4" t="e">
        <f>IFERROR(INDEX(Helper!$B$1:$B$188,MATCH(D237,Helper!$C$1:$C$188,0)),D237)</f>
        <v>#VALUE!</v>
      </c>
      <c r="C237"/>
      <c r="D237" s="4" t="e">
        <f t="shared" si="3"/>
        <v>#VALUE!</v>
      </c>
    </row>
    <row r="238" spans="1:4" x14ac:dyDescent="0.25">
      <c r="A238" s="4" t="str">
        <f>IFERROR(INDEX(Helper!$A$1:$A$188,MATCH(D238,Helper!$C$1:$C$188,0)),"UNCLASSIFIED")</f>
        <v>UNCLASSIFIED</v>
      </c>
      <c r="B238" s="4" t="e">
        <f>IFERROR(INDEX(Helper!$B$1:$B$188,MATCH(D238,Helper!$C$1:$C$188,0)),D238)</f>
        <v>#VALUE!</v>
      </c>
      <c r="C238"/>
      <c r="D238" s="4" t="e">
        <f t="shared" si="3"/>
        <v>#VALUE!</v>
      </c>
    </row>
    <row r="239" spans="1:4" x14ac:dyDescent="0.25">
      <c r="A239" s="4" t="str">
        <f>IFERROR(INDEX(Helper!$A$1:$A$188,MATCH(D239,Helper!$C$1:$C$188,0)),"UNCLASSIFIED")</f>
        <v>UNCLASSIFIED</v>
      </c>
      <c r="B239" s="4" t="e">
        <f>IFERROR(INDEX(Helper!$B$1:$B$188,MATCH(D239,Helper!$C$1:$C$188,0)),D239)</f>
        <v>#VALUE!</v>
      </c>
      <c r="C239"/>
      <c r="D239" s="4" t="e">
        <f t="shared" si="3"/>
        <v>#VALUE!</v>
      </c>
    </row>
    <row r="240" spans="1:4" x14ac:dyDescent="0.25">
      <c r="A240" s="4" t="str">
        <f>IFERROR(INDEX(Helper!$A$1:$A$188,MATCH(D240,Helper!$C$1:$C$188,0)),"UNCLASSIFIED")</f>
        <v>UNCLASSIFIED</v>
      </c>
      <c r="B240" s="4" t="e">
        <f>IFERROR(INDEX(Helper!$B$1:$B$188,MATCH(D240,Helper!$C$1:$C$188,0)),D240)</f>
        <v>#VALUE!</v>
      </c>
      <c r="C240"/>
      <c r="D240" s="4" t="e">
        <f t="shared" si="3"/>
        <v>#VALUE!</v>
      </c>
    </row>
    <row r="241" spans="1:4" x14ac:dyDescent="0.25">
      <c r="A241" s="4" t="str">
        <f>IFERROR(INDEX(Helper!$A$1:$A$188,MATCH(D241,Helper!$C$1:$C$188,0)),"UNCLASSIFIED")</f>
        <v>UNCLASSIFIED</v>
      </c>
      <c r="B241" s="4" t="e">
        <f>IFERROR(INDEX(Helper!$B$1:$B$188,MATCH(D241,Helper!$C$1:$C$188,0)),D241)</f>
        <v>#VALUE!</v>
      </c>
      <c r="C241"/>
      <c r="D241" s="4" t="e">
        <f t="shared" si="3"/>
        <v>#VALUE!</v>
      </c>
    </row>
    <row r="242" spans="1:4" x14ac:dyDescent="0.25">
      <c r="A242" s="4" t="str">
        <f>IFERROR(INDEX(Helper!$A$1:$A$188,MATCH(D242,Helper!$C$1:$C$188,0)),"UNCLASSIFIED")</f>
        <v>UNCLASSIFIED</v>
      </c>
      <c r="B242" s="4" t="e">
        <f>IFERROR(INDEX(Helper!$B$1:$B$188,MATCH(D242,Helper!$C$1:$C$188,0)),D242)</f>
        <v>#VALUE!</v>
      </c>
      <c r="C242"/>
      <c r="D242" s="4" t="e">
        <f t="shared" si="3"/>
        <v>#VALUE!</v>
      </c>
    </row>
    <row r="243" spans="1:4" x14ac:dyDescent="0.25">
      <c r="A243" s="4" t="str">
        <f>IFERROR(INDEX(Helper!$A$1:$A$188,MATCH(D243,Helper!$C$1:$C$188,0)),"UNCLASSIFIED")</f>
        <v>UNCLASSIFIED</v>
      </c>
      <c r="B243" s="4" t="e">
        <f>IFERROR(INDEX(Helper!$B$1:$B$188,MATCH(D243,Helper!$C$1:$C$188,0)),D243)</f>
        <v>#VALUE!</v>
      </c>
      <c r="C243"/>
      <c r="D243" s="4" t="e">
        <f t="shared" si="3"/>
        <v>#VALUE!</v>
      </c>
    </row>
    <row r="244" spans="1:4" x14ac:dyDescent="0.25">
      <c r="A244" s="4" t="str">
        <f>IFERROR(INDEX(Helper!$A$1:$A$188,MATCH(D244,Helper!$C$1:$C$188,0)),"UNCLASSIFIED")</f>
        <v>UNCLASSIFIED</v>
      </c>
      <c r="B244" s="4" t="e">
        <f>IFERROR(INDEX(Helper!$B$1:$B$188,MATCH(D244,Helper!$C$1:$C$188,0)),D244)</f>
        <v>#VALUE!</v>
      </c>
      <c r="C244"/>
      <c r="D244" s="4" t="e">
        <f t="shared" si="3"/>
        <v>#VALUE!</v>
      </c>
    </row>
    <row r="245" spans="1:4" x14ac:dyDescent="0.25">
      <c r="A245" s="4" t="str">
        <f>IFERROR(INDEX(Helper!$A$1:$A$188,MATCH(D245,Helper!$C$1:$C$188,0)),"UNCLASSIFIED")</f>
        <v>UNCLASSIFIED</v>
      </c>
      <c r="B245" s="4" t="e">
        <f>IFERROR(INDEX(Helper!$B$1:$B$188,MATCH(D245,Helper!$C$1:$C$188,0)),D245)</f>
        <v>#VALUE!</v>
      </c>
      <c r="C245"/>
      <c r="D245" s="4" t="e">
        <f t="shared" si="3"/>
        <v>#VALUE!</v>
      </c>
    </row>
    <row r="246" spans="1:4" x14ac:dyDescent="0.25">
      <c r="A246" s="4" t="str">
        <f>IFERROR(INDEX(Helper!$A$1:$A$188,MATCH(D246,Helper!$C$1:$C$188,0)),"UNCLASSIFIED")</f>
        <v>UNCLASSIFIED</v>
      </c>
      <c r="B246" s="4" t="e">
        <f>IFERROR(INDEX(Helper!$B$1:$B$188,MATCH(D246,Helper!$C$1:$C$188,0)),D246)</f>
        <v>#VALUE!</v>
      </c>
      <c r="C246"/>
      <c r="D246" s="4" t="e">
        <f t="shared" si="3"/>
        <v>#VALUE!</v>
      </c>
    </row>
    <row r="247" spans="1:4" x14ac:dyDescent="0.25">
      <c r="A247" s="4" t="str">
        <f>IFERROR(INDEX(Helper!$A$1:$A$188,MATCH(D247,Helper!$C$1:$C$188,0)),"UNCLASSIFIED")</f>
        <v>UNCLASSIFIED</v>
      </c>
      <c r="B247" s="4" t="e">
        <f>IFERROR(INDEX(Helper!$B$1:$B$188,MATCH(D247,Helper!$C$1:$C$188,0)),D247)</f>
        <v>#VALUE!</v>
      </c>
      <c r="C247"/>
      <c r="D247" s="4" t="e">
        <f t="shared" si="3"/>
        <v>#VALUE!</v>
      </c>
    </row>
    <row r="248" spans="1:4" x14ac:dyDescent="0.25">
      <c r="A248" s="4" t="str">
        <f>IFERROR(INDEX(Helper!$A$1:$A$188,MATCH(D248,Helper!$C$1:$C$188,0)),"UNCLASSIFIED")</f>
        <v>UNCLASSIFIED</v>
      </c>
      <c r="B248" s="4" t="e">
        <f>IFERROR(INDEX(Helper!$B$1:$B$188,MATCH(D248,Helper!$C$1:$C$188,0)),D248)</f>
        <v>#VALUE!</v>
      </c>
      <c r="C248"/>
      <c r="D248" s="4" t="e">
        <f t="shared" si="3"/>
        <v>#VALUE!</v>
      </c>
    </row>
    <row r="249" spans="1:4" x14ac:dyDescent="0.25">
      <c r="A249" s="4" t="str">
        <f>IFERROR(INDEX(Helper!$A$1:$A$188,MATCH(D249,Helper!$C$1:$C$188,0)),"UNCLASSIFIED")</f>
        <v>UNCLASSIFIED</v>
      </c>
      <c r="B249" s="4" t="e">
        <f>IFERROR(INDEX(Helper!$B$1:$B$188,MATCH(D249,Helper!$C$1:$C$188,0)),D249)</f>
        <v>#VALUE!</v>
      </c>
      <c r="C249"/>
      <c r="D249" s="4" t="e">
        <f t="shared" si="3"/>
        <v>#VALUE!</v>
      </c>
    </row>
    <row r="250" spans="1:4" x14ac:dyDescent="0.25">
      <c r="A250" s="4" t="str">
        <f>IFERROR(INDEX(Helper!$A$1:$A$188,MATCH(D250,Helper!$C$1:$C$188,0)),"UNCLASSIFIED")</f>
        <v>UNCLASSIFIED</v>
      </c>
      <c r="B250" s="4" t="e">
        <f>IFERROR(INDEX(Helper!$B$1:$B$188,MATCH(D250,Helper!$C$1:$C$188,0)),D250)</f>
        <v>#VALUE!</v>
      </c>
      <c r="C250"/>
      <c r="D250" s="4" t="e">
        <f t="shared" si="3"/>
        <v>#VALUE!</v>
      </c>
    </row>
    <row r="251" spans="1:4" x14ac:dyDescent="0.25">
      <c r="A251" s="4" t="str">
        <f>IFERROR(INDEX(Helper!$A$1:$A$188,MATCH(D251,Helper!$C$1:$C$188,0)),"UNCLASSIFIED")</f>
        <v>UNCLASSIFIED</v>
      </c>
      <c r="B251" s="4" t="e">
        <f>IFERROR(INDEX(Helper!$B$1:$B$188,MATCH(D251,Helper!$C$1:$C$188,0)),D251)</f>
        <v>#VALUE!</v>
      </c>
      <c r="C251"/>
      <c r="D251" s="4" t="e">
        <f t="shared" si="3"/>
        <v>#VALUE!</v>
      </c>
    </row>
    <row r="252" spans="1:4" x14ac:dyDescent="0.25">
      <c r="A252" s="4" t="str">
        <f>IFERROR(INDEX(Helper!$A$1:$A$188,MATCH(D252,Helper!$C$1:$C$188,0)),"UNCLASSIFIED")</f>
        <v>UNCLASSIFIED</v>
      </c>
      <c r="B252" s="4" t="e">
        <f>IFERROR(INDEX(Helper!$B$1:$B$188,MATCH(D252,Helper!$C$1:$C$188,0)),D252)</f>
        <v>#VALUE!</v>
      </c>
      <c r="C252"/>
      <c r="D252" s="4" t="e">
        <f t="shared" si="3"/>
        <v>#VALUE!</v>
      </c>
    </row>
    <row r="253" spans="1:4" x14ac:dyDescent="0.25">
      <c r="A253" s="4" t="str">
        <f>IFERROR(INDEX(Helper!$A$1:$A$188,MATCH(D253,Helper!$C$1:$C$188,0)),"UNCLASSIFIED")</f>
        <v>UNCLASSIFIED</v>
      </c>
      <c r="B253" s="4" t="e">
        <f>IFERROR(INDEX(Helper!$B$1:$B$188,MATCH(D253,Helper!$C$1:$C$188,0)),D253)</f>
        <v>#VALUE!</v>
      </c>
      <c r="C253"/>
      <c r="D253" s="4" t="e">
        <f t="shared" si="3"/>
        <v>#VALUE!</v>
      </c>
    </row>
    <row r="254" spans="1:4" x14ac:dyDescent="0.25">
      <c r="A254" s="4" t="str">
        <f>IFERROR(INDEX(Helper!$A$1:$A$188,MATCH(D254,Helper!$C$1:$C$188,0)),"UNCLASSIFIED")</f>
        <v>UNCLASSIFIED</v>
      </c>
      <c r="B254" s="4" t="e">
        <f>IFERROR(INDEX(Helper!$B$1:$B$188,MATCH(D254,Helper!$C$1:$C$188,0)),D254)</f>
        <v>#VALUE!</v>
      </c>
      <c r="C254"/>
      <c r="D254" s="4" t="e">
        <f t="shared" si="3"/>
        <v>#VALUE!</v>
      </c>
    </row>
    <row r="255" spans="1:4" x14ac:dyDescent="0.25">
      <c r="A255" s="4" t="str">
        <f>IFERROR(INDEX(Helper!$A$1:$A$188,MATCH(D255,Helper!$C$1:$C$188,0)),"UNCLASSIFIED")</f>
        <v>UNCLASSIFIED</v>
      </c>
      <c r="B255" s="4" t="e">
        <f>IFERROR(INDEX(Helper!$B$1:$B$188,MATCH(D255,Helper!$C$1:$C$188,0)),D255)</f>
        <v>#VALUE!</v>
      </c>
      <c r="C255"/>
      <c r="D255" s="4" t="e">
        <f t="shared" si="3"/>
        <v>#VALUE!</v>
      </c>
    </row>
    <row r="256" spans="1:4" x14ac:dyDescent="0.25">
      <c r="A256" s="4" t="str">
        <f>IFERROR(INDEX(Helper!$A$1:$A$188,MATCH(D256,Helper!$C$1:$C$188,0)),"UNCLASSIFIED")</f>
        <v>UNCLASSIFIED</v>
      </c>
      <c r="B256" s="4" t="e">
        <f>IFERROR(INDEX(Helper!$B$1:$B$188,MATCH(D256,Helper!$C$1:$C$188,0)),D256)</f>
        <v>#VALUE!</v>
      </c>
      <c r="C256"/>
      <c r="D256" s="4" t="e">
        <f t="shared" si="3"/>
        <v>#VALUE!</v>
      </c>
    </row>
    <row r="257" spans="1:4" x14ac:dyDescent="0.25">
      <c r="A257" s="4" t="str">
        <f>IFERROR(INDEX(Helper!$A$1:$A$188,MATCH(D257,Helper!$C$1:$C$188,0)),"UNCLASSIFIED")</f>
        <v>UNCLASSIFIED</v>
      </c>
      <c r="B257" s="4" t="e">
        <f>IFERROR(INDEX(Helper!$B$1:$B$188,MATCH(D257,Helper!$C$1:$C$188,0)),D257)</f>
        <v>#VALUE!</v>
      </c>
      <c r="C257"/>
      <c r="D257" s="4" t="e">
        <f t="shared" si="3"/>
        <v>#VALUE!</v>
      </c>
    </row>
    <row r="258" spans="1:4" x14ac:dyDescent="0.25">
      <c r="A258" s="4" t="str">
        <f>IFERROR(INDEX(Helper!$A$1:$A$188,MATCH(D258,Helper!$C$1:$C$188,0)),"UNCLASSIFIED")</f>
        <v>UNCLASSIFIED</v>
      </c>
      <c r="B258" s="4" t="e">
        <f>IFERROR(INDEX(Helper!$B$1:$B$188,MATCH(D258,Helper!$C$1:$C$188,0)),D258)</f>
        <v>#VALUE!</v>
      </c>
      <c r="C258"/>
      <c r="D258" s="4" t="e">
        <f t="shared" ref="D258:D321" si="4">IF(FIND("-",C258)=2,MID(C258,3,3),LEFT(C258,2))</f>
        <v>#VALUE!</v>
      </c>
    </row>
    <row r="259" spans="1:4" x14ac:dyDescent="0.25">
      <c r="A259" s="4" t="str">
        <f>IFERROR(INDEX(Helper!$A$1:$A$188,MATCH(D259,Helper!$C$1:$C$188,0)),"UNCLASSIFIED")</f>
        <v>UNCLASSIFIED</v>
      </c>
      <c r="B259" s="4" t="e">
        <f>IFERROR(INDEX(Helper!$B$1:$B$188,MATCH(D259,Helper!$C$1:$C$188,0)),D259)</f>
        <v>#VALUE!</v>
      </c>
      <c r="C259"/>
      <c r="D259" s="4" t="e">
        <f t="shared" si="4"/>
        <v>#VALUE!</v>
      </c>
    </row>
    <row r="260" spans="1:4" x14ac:dyDescent="0.25">
      <c r="A260" s="4" t="str">
        <f>IFERROR(INDEX(Helper!$A$1:$A$188,MATCH(D260,Helper!$C$1:$C$188,0)),"UNCLASSIFIED")</f>
        <v>UNCLASSIFIED</v>
      </c>
      <c r="B260" s="4" t="e">
        <f>IFERROR(INDEX(Helper!$B$1:$B$188,MATCH(D260,Helper!$C$1:$C$188,0)),D260)</f>
        <v>#VALUE!</v>
      </c>
      <c r="C260"/>
      <c r="D260" s="4" t="e">
        <f t="shared" si="4"/>
        <v>#VALUE!</v>
      </c>
    </row>
    <row r="261" spans="1:4" x14ac:dyDescent="0.25">
      <c r="A261" s="4" t="str">
        <f>IFERROR(INDEX(Helper!$A$1:$A$188,MATCH(D261,Helper!$C$1:$C$188,0)),"UNCLASSIFIED")</f>
        <v>UNCLASSIFIED</v>
      </c>
      <c r="B261" s="4" t="e">
        <f>IFERROR(INDEX(Helper!$B$1:$B$188,MATCH(D261,Helper!$C$1:$C$188,0)),D261)</f>
        <v>#VALUE!</v>
      </c>
      <c r="C261"/>
      <c r="D261" s="4" t="e">
        <f t="shared" si="4"/>
        <v>#VALUE!</v>
      </c>
    </row>
    <row r="262" spans="1:4" x14ac:dyDescent="0.25">
      <c r="A262" s="4" t="str">
        <f>IFERROR(INDEX(Helper!$A$1:$A$188,MATCH(D262,Helper!$C$1:$C$188,0)),"UNCLASSIFIED")</f>
        <v>UNCLASSIFIED</v>
      </c>
      <c r="B262" s="4" t="e">
        <f>IFERROR(INDEX(Helper!$B$1:$B$188,MATCH(D262,Helper!$C$1:$C$188,0)),D262)</f>
        <v>#VALUE!</v>
      </c>
      <c r="C262"/>
      <c r="D262" s="4" t="e">
        <f t="shared" si="4"/>
        <v>#VALUE!</v>
      </c>
    </row>
    <row r="263" spans="1:4" x14ac:dyDescent="0.25">
      <c r="A263" s="4" t="str">
        <f>IFERROR(INDEX(Helper!$A$1:$A$188,MATCH(D263,Helper!$C$1:$C$188,0)),"UNCLASSIFIED")</f>
        <v>UNCLASSIFIED</v>
      </c>
      <c r="B263" s="4" t="e">
        <f>IFERROR(INDEX(Helper!$B$1:$B$188,MATCH(D263,Helper!$C$1:$C$188,0)),D263)</f>
        <v>#VALUE!</v>
      </c>
      <c r="C263"/>
      <c r="D263" s="4" t="e">
        <f t="shared" si="4"/>
        <v>#VALUE!</v>
      </c>
    </row>
    <row r="264" spans="1:4" x14ac:dyDescent="0.25">
      <c r="A264" s="4" t="str">
        <f>IFERROR(INDEX(Helper!$A$1:$A$188,MATCH(D264,Helper!$C$1:$C$188,0)),"UNCLASSIFIED")</f>
        <v>UNCLASSIFIED</v>
      </c>
      <c r="B264" s="4" t="e">
        <f>IFERROR(INDEX(Helper!$B$1:$B$188,MATCH(D264,Helper!$C$1:$C$188,0)),D264)</f>
        <v>#VALUE!</v>
      </c>
      <c r="C264"/>
      <c r="D264" s="4" t="e">
        <f t="shared" si="4"/>
        <v>#VALUE!</v>
      </c>
    </row>
    <row r="265" spans="1:4" x14ac:dyDescent="0.25">
      <c r="A265" s="4" t="str">
        <f>IFERROR(INDEX(Helper!$A$1:$A$188,MATCH(D265,Helper!$C$1:$C$188,0)),"UNCLASSIFIED")</f>
        <v>UNCLASSIFIED</v>
      </c>
      <c r="B265" s="4" t="e">
        <f>IFERROR(INDEX(Helper!$B$1:$B$188,MATCH(D265,Helper!$C$1:$C$188,0)),D265)</f>
        <v>#VALUE!</v>
      </c>
      <c r="C265"/>
      <c r="D265" s="4" t="e">
        <f t="shared" si="4"/>
        <v>#VALUE!</v>
      </c>
    </row>
    <row r="266" spans="1:4" x14ac:dyDescent="0.25">
      <c r="A266" s="4" t="str">
        <f>IFERROR(INDEX(Helper!$A$1:$A$188,MATCH(D266,Helper!$C$1:$C$188,0)),"UNCLASSIFIED")</f>
        <v>UNCLASSIFIED</v>
      </c>
      <c r="B266" s="4" t="e">
        <f>IFERROR(INDEX(Helper!$B$1:$B$188,MATCH(D266,Helper!$C$1:$C$188,0)),D266)</f>
        <v>#VALUE!</v>
      </c>
      <c r="C266"/>
      <c r="D266" s="4" t="e">
        <f t="shared" si="4"/>
        <v>#VALUE!</v>
      </c>
    </row>
    <row r="267" spans="1:4" x14ac:dyDescent="0.25">
      <c r="A267" s="4" t="str">
        <f>IFERROR(INDEX(Helper!$A$1:$A$188,MATCH(D267,Helper!$C$1:$C$188,0)),"UNCLASSIFIED")</f>
        <v>UNCLASSIFIED</v>
      </c>
      <c r="B267" s="4" t="e">
        <f>IFERROR(INDEX(Helper!$B$1:$B$188,MATCH(D267,Helper!$C$1:$C$188,0)),D267)</f>
        <v>#VALUE!</v>
      </c>
      <c r="C267"/>
      <c r="D267" s="4" t="e">
        <f t="shared" si="4"/>
        <v>#VALUE!</v>
      </c>
    </row>
    <row r="268" spans="1:4" x14ac:dyDescent="0.25">
      <c r="A268" s="4" t="str">
        <f>IFERROR(INDEX(Helper!$A$1:$A$188,MATCH(D268,Helper!$C$1:$C$188,0)),"UNCLASSIFIED")</f>
        <v>UNCLASSIFIED</v>
      </c>
      <c r="B268" s="4" t="e">
        <f>IFERROR(INDEX(Helper!$B$1:$B$188,MATCH(D268,Helper!$C$1:$C$188,0)),D268)</f>
        <v>#VALUE!</v>
      </c>
      <c r="C268"/>
      <c r="D268" s="4" t="e">
        <f t="shared" si="4"/>
        <v>#VALUE!</v>
      </c>
    </row>
    <row r="269" spans="1:4" x14ac:dyDescent="0.25">
      <c r="A269" s="4" t="str">
        <f>IFERROR(INDEX(Helper!$A$1:$A$188,MATCH(D269,Helper!$C$1:$C$188,0)),"UNCLASSIFIED")</f>
        <v>UNCLASSIFIED</v>
      </c>
      <c r="B269" s="4" t="e">
        <f>IFERROR(INDEX(Helper!$B$1:$B$188,MATCH(D269,Helper!$C$1:$C$188,0)),D269)</f>
        <v>#VALUE!</v>
      </c>
      <c r="C269"/>
      <c r="D269" s="4" t="e">
        <f t="shared" si="4"/>
        <v>#VALUE!</v>
      </c>
    </row>
    <row r="270" spans="1:4" x14ac:dyDescent="0.25">
      <c r="A270" s="4" t="str">
        <f>IFERROR(INDEX(Helper!$A$1:$A$188,MATCH(D270,Helper!$C$1:$C$188,0)),"UNCLASSIFIED")</f>
        <v>UNCLASSIFIED</v>
      </c>
      <c r="B270" s="4" t="e">
        <f>IFERROR(INDEX(Helper!$B$1:$B$188,MATCH(D270,Helper!$C$1:$C$188,0)),D270)</f>
        <v>#VALUE!</v>
      </c>
      <c r="C270"/>
      <c r="D270" s="4" t="e">
        <f t="shared" si="4"/>
        <v>#VALUE!</v>
      </c>
    </row>
    <row r="271" spans="1:4" x14ac:dyDescent="0.25">
      <c r="A271" s="4" t="str">
        <f>IFERROR(INDEX(Helper!$A$1:$A$188,MATCH(D271,Helper!$C$1:$C$188,0)),"UNCLASSIFIED")</f>
        <v>UNCLASSIFIED</v>
      </c>
      <c r="B271" s="4" t="e">
        <f>IFERROR(INDEX(Helper!$B$1:$B$188,MATCH(D271,Helper!$C$1:$C$188,0)),D271)</f>
        <v>#VALUE!</v>
      </c>
      <c r="C271"/>
      <c r="D271" s="4" t="e">
        <f t="shared" si="4"/>
        <v>#VALUE!</v>
      </c>
    </row>
    <row r="272" spans="1:4" x14ac:dyDescent="0.25">
      <c r="A272" s="4" t="str">
        <f>IFERROR(INDEX(Helper!$A$1:$A$188,MATCH(D272,Helper!$C$1:$C$188,0)),"UNCLASSIFIED")</f>
        <v>UNCLASSIFIED</v>
      </c>
      <c r="B272" s="4" t="e">
        <f>IFERROR(INDEX(Helper!$B$1:$B$188,MATCH(D272,Helper!$C$1:$C$188,0)),D272)</f>
        <v>#VALUE!</v>
      </c>
      <c r="C272"/>
      <c r="D272" s="4" t="e">
        <f t="shared" si="4"/>
        <v>#VALUE!</v>
      </c>
    </row>
    <row r="273" spans="1:4" x14ac:dyDescent="0.25">
      <c r="A273" s="4" t="str">
        <f>IFERROR(INDEX(Helper!$A$1:$A$188,MATCH(D273,Helper!$C$1:$C$188,0)),"UNCLASSIFIED")</f>
        <v>UNCLASSIFIED</v>
      </c>
      <c r="B273" s="4" t="e">
        <f>IFERROR(INDEX(Helper!$B$1:$B$188,MATCH(D273,Helper!$C$1:$C$188,0)),D273)</f>
        <v>#VALUE!</v>
      </c>
      <c r="C273"/>
      <c r="D273" s="4" t="e">
        <f t="shared" si="4"/>
        <v>#VALUE!</v>
      </c>
    </row>
    <row r="274" spans="1:4" x14ac:dyDescent="0.25">
      <c r="A274" s="4" t="str">
        <f>IFERROR(INDEX(Helper!$A$1:$A$188,MATCH(D274,Helper!$C$1:$C$188,0)),"UNCLASSIFIED")</f>
        <v>UNCLASSIFIED</v>
      </c>
      <c r="B274" s="4" t="e">
        <f>IFERROR(INDEX(Helper!$B$1:$B$188,MATCH(D274,Helper!$C$1:$C$188,0)),D274)</f>
        <v>#VALUE!</v>
      </c>
      <c r="C274"/>
      <c r="D274" s="4" t="e">
        <f t="shared" si="4"/>
        <v>#VALUE!</v>
      </c>
    </row>
    <row r="275" spans="1:4" x14ac:dyDescent="0.25">
      <c r="A275" s="4" t="str">
        <f>IFERROR(INDEX(Helper!$A$1:$A$188,MATCH(D275,Helper!$C$1:$C$188,0)),"UNCLASSIFIED")</f>
        <v>UNCLASSIFIED</v>
      </c>
      <c r="B275" s="4" t="e">
        <f>IFERROR(INDEX(Helper!$B$1:$B$188,MATCH(D275,Helper!$C$1:$C$188,0)),D275)</f>
        <v>#VALUE!</v>
      </c>
      <c r="C275"/>
      <c r="D275" s="4" t="e">
        <f t="shared" si="4"/>
        <v>#VALUE!</v>
      </c>
    </row>
    <row r="276" spans="1:4" x14ac:dyDescent="0.25">
      <c r="A276" s="4" t="str">
        <f>IFERROR(INDEX(Helper!$A$1:$A$188,MATCH(D276,Helper!$C$1:$C$188,0)),"UNCLASSIFIED")</f>
        <v>UNCLASSIFIED</v>
      </c>
      <c r="B276" s="4" t="e">
        <f>IFERROR(INDEX(Helper!$B$1:$B$188,MATCH(D276,Helper!$C$1:$C$188,0)),D276)</f>
        <v>#VALUE!</v>
      </c>
      <c r="C276"/>
      <c r="D276" s="4" t="e">
        <f t="shared" si="4"/>
        <v>#VALUE!</v>
      </c>
    </row>
    <row r="277" spans="1:4" x14ac:dyDescent="0.25">
      <c r="A277" s="4" t="str">
        <f>IFERROR(INDEX(Helper!$A$1:$A$188,MATCH(D277,Helper!$C$1:$C$188,0)),"UNCLASSIFIED")</f>
        <v>UNCLASSIFIED</v>
      </c>
      <c r="B277" s="4" t="e">
        <f>IFERROR(INDEX(Helper!$B$1:$B$188,MATCH(D277,Helper!$C$1:$C$188,0)),D277)</f>
        <v>#VALUE!</v>
      </c>
      <c r="C277"/>
      <c r="D277" s="4" t="e">
        <f t="shared" si="4"/>
        <v>#VALUE!</v>
      </c>
    </row>
    <row r="278" spans="1:4" x14ac:dyDescent="0.25">
      <c r="A278" s="4" t="str">
        <f>IFERROR(INDEX(Helper!$A$1:$A$188,MATCH(D278,Helper!$C$1:$C$188,0)),"UNCLASSIFIED")</f>
        <v>UNCLASSIFIED</v>
      </c>
      <c r="B278" s="4" t="e">
        <f>IFERROR(INDEX(Helper!$B$1:$B$188,MATCH(D278,Helper!$C$1:$C$188,0)),D278)</f>
        <v>#VALUE!</v>
      </c>
      <c r="C278"/>
      <c r="D278" s="4" t="e">
        <f t="shared" si="4"/>
        <v>#VALUE!</v>
      </c>
    </row>
    <row r="279" spans="1:4" x14ac:dyDescent="0.25">
      <c r="A279" s="4" t="str">
        <f>IFERROR(INDEX(Helper!$A$1:$A$188,MATCH(D279,Helper!$C$1:$C$188,0)),"UNCLASSIFIED")</f>
        <v>UNCLASSIFIED</v>
      </c>
      <c r="B279" s="4" t="e">
        <f>IFERROR(INDEX(Helper!$B$1:$B$188,MATCH(D279,Helper!$C$1:$C$188,0)),D279)</f>
        <v>#VALUE!</v>
      </c>
      <c r="C279"/>
      <c r="D279" s="4" t="e">
        <f t="shared" si="4"/>
        <v>#VALUE!</v>
      </c>
    </row>
    <row r="280" spans="1:4" x14ac:dyDescent="0.25">
      <c r="A280" s="4" t="str">
        <f>IFERROR(INDEX(Helper!$A$1:$A$188,MATCH(D280,Helper!$C$1:$C$188,0)),"UNCLASSIFIED")</f>
        <v>UNCLASSIFIED</v>
      </c>
      <c r="B280" s="4" t="e">
        <f>IFERROR(INDEX(Helper!$B$1:$B$188,MATCH(D280,Helper!$C$1:$C$188,0)),D280)</f>
        <v>#VALUE!</v>
      </c>
      <c r="C280"/>
      <c r="D280" s="4" t="e">
        <f t="shared" si="4"/>
        <v>#VALUE!</v>
      </c>
    </row>
    <row r="281" spans="1:4" x14ac:dyDescent="0.25">
      <c r="A281" s="4" t="str">
        <f>IFERROR(INDEX(Helper!$A$1:$A$188,MATCH(D281,Helper!$C$1:$C$188,0)),"UNCLASSIFIED")</f>
        <v>UNCLASSIFIED</v>
      </c>
      <c r="B281" s="4" t="e">
        <f>IFERROR(INDEX(Helper!$B$1:$B$188,MATCH(D281,Helper!$C$1:$C$188,0)),D281)</f>
        <v>#VALUE!</v>
      </c>
      <c r="C281"/>
      <c r="D281" s="4" t="e">
        <f t="shared" si="4"/>
        <v>#VALUE!</v>
      </c>
    </row>
    <row r="282" spans="1:4" x14ac:dyDescent="0.25">
      <c r="A282" s="4" t="str">
        <f>IFERROR(INDEX(Helper!$A$1:$A$188,MATCH(D282,Helper!$C$1:$C$188,0)),"UNCLASSIFIED")</f>
        <v>UNCLASSIFIED</v>
      </c>
      <c r="B282" s="4" t="e">
        <f>IFERROR(INDEX(Helper!$B$1:$B$188,MATCH(D282,Helper!$C$1:$C$188,0)),D282)</f>
        <v>#VALUE!</v>
      </c>
      <c r="C282"/>
      <c r="D282" s="4" t="e">
        <f t="shared" si="4"/>
        <v>#VALUE!</v>
      </c>
    </row>
    <row r="283" spans="1:4" x14ac:dyDescent="0.25">
      <c r="A283" s="4" t="str">
        <f>IFERROR(INDEX(Helper!$A$1:$A$188,MATCH(D283,Helper!$C$1:$C$188,0)),"UNCLASSIFIED")</f>
        <v>UNCLASSIFIED</v>
      </c>
      <c r="B283" s="4" t="e">
        <f>IFERROR(INDEX(Helper!$B$1:$B$188,MATCH(D283,Helper!$C$1:$C$188,0)),D283)</f>
        <v>#VALUE!</v>
      </c>
      <c r="C283"/>
      <c r="D283" s="4" t="e">
        <f t="shared" si="4"/>
        <v>#VALUE!</v>
      </c>
    </row>
    <row r="284" spans="1:4" x14ac:dyDescent="0.25">
      <c r="A284" s="4" t="str">
        <f>IFERROR(INDEX(Helper!$A$1:$A$188,MATCH(D284,Helper!$C$1:$C$188,0)),"UNCLASSIFIED")</f>
        <v>UNCLASSIFIED</v>
      </c>
      <c r="B284" s="4" t="e">
        <f>IFERROR(INDEX(Helper!$B$1:$B$188,MATCH(D284,Helper!$C$1:$C$188,0)),D284)</f>
        <v>#VALUE!</v>
      </c>
      <c r="C284"/>
      <c r="D284" s="4" t="e">
        <f t="shared" si="4"/>
        <v>#VALUE!</v>
      </c>
    </row>
    <row r="285" spans="1:4" x14ac:dyDescent="0.25">
      <c r="A285" s="4" t="str">
        <f>IFERROR(INDEX(Helper!$A$1:$A$188,MATCH(D285,Helper!$C$1:$C$188,0)),"UNCLASSIFIED")</f>
        <v>UNCLASSIFIED</v>
      </c>
      <c r="B285" s="4" t="e">
        <f>IFERROR(INDEX(Helper!$B$1:$B$188,MATCH(D285,Helper!$C$1:$C$188,0)),D285)</f>
        <v>#VALUE!</v>
      </c>
      <c r="C285"/>
      <c r="D285" s="4" t="e">
        <f t="shared" si="4"/>
        <v>#VALUE!</v>
      </c>
    </row>
    <row r="286" spans="1:4" x14ac:dyDescent="0.25">
      <c r="A286" s="4" t="str">
        <f>IFERROR(INDEX(Helper!$A$1:$A$188,MATCH(D286,Helper!$C$1:$C$188,0)),"UNCLASSIFIED")</f>
        <v>UNCLASSIFIED</v>
      </c>
      <c r="B286" s="4" t="e">
        <f>IFERROR(INDEX(Helper!$B$1:$B$188,MATCH(D286,Helper!$C$1:$C$188,0)),D286)</f>
        <v>#VALUE!</v>
      </c>
      <c r="C286"/>
      <c r="D286" s="4" t="e">
        <f t="shared" si="4"/>
        <v>#VALUE!</v>
      </c>
    </row>
    <row r="287" spans="1:4" x14ac:dyDescent="0.25">
      <c r="A287" s="4" t="str">
        <f>IFERROR(INDEX(Helper!$A$1:$A$188,MATCH(D287,Helper!$C$1:$C$188,0)),"UNCLASSIFIED")</f>
        <v>UNCLASSIFIED</v>
      </c>
      <c r="B287" s="4" t="e">
        <f>IFERROR(INDEX(Helper!$B$1:$B$188,MATCH(D287,Helper!$C$1:$C$188,0)),D287)</f>
        <v>#VALUE!</v>
      </c>
      <c r="C287"/>
      <c r="D287" s="4" t="e">
        <f t="shared" si="4"/>
        <v>#VALUE!</v>
      </c>
    </row>
    <row r="288" spans="1:4" x14ac:dyDescent="0.25">
      <c r="A288" s="4" t="str">
        <f>IFERROR(INDEX(Helper!$A$1:$A$188,MATCH(D288,Helper!$C$1:$C$188,0)),"UNCLASSIFIED")</f>
        <v>UNCLASSIFIED</v>
      </c>
      <c r="B288" s="4" t="e">
        <f>IFERROR(INDEX(Helper!$B$1:$B$188,MATCH(D288,Helper!$C$1:$C$188,0)),D288)</f>
        <v>#VALUE!</v>
      </c>
      <c r="C288"/>
      <c r="D288" s="4" t="e">
        <f t="shared" si="4"/>
        <v>#VALUE!</v>
      </c>
    </row>
    <row r="289" spans="1:4" x14ac:dyDescent="0.25">
      <c r="A289" s="4" t="str">
        <f>IFERROR(INDEX(Helper!$A$1:$A$188,MATCH(D289,Helper!$C$1:$C$188,0)),"UNCLASSIFIED")</f>
        <v>UNCLASSIFIED</v>
      </c>
      <c r="B289" s="4" t="e">
        <f>IFERROR(INDEX(Helper!$B$1:$B$188,MATCH(D289,Helper!$C$1:$C$188,0)),D289)</f>
        <v>#VALUE!</v>
      </c>
      <c r="C289"/>
      <c r="D289" s="4" t="e">
        <f t="shared" si="4"/>
        <v>#VALUE!</v>
      </c>
    </row>
    <row r="290" spans="1:4" x14ac:dyDescent="0.25">
      <c r="A290" s="4" t="str">
        <f>IFERROR(INDEX(Helper!$A$1:$A$188,MATCH(D290,Helper!$C$1:$C$188,0)),"UNCLASSIFIED")</f>
        <v>UNCLASSIFIED</v>
      </c>
      <c r="B290" s="4" t="e">
        <f>IFERROR(INDEX(Helper!$B$1:$B$188,MATCH(D290,Helper!$C$1:$C$188,0)),D290)</f>
        <v>#VALUE!</v>
      </c>
      <c r="C290"/>
      <c r="D290" s="4" t="e">
        <f t="shared" si="4"/>
        <v>#VALUE!</v>
      </c>
    </row>
    <row r="291" spans="1:4" x14ac:dyDescent="0.25">
      <c r="A291" s="4" t="str">
        <f>IFERROR(INDEX(Helper!$A$1:$A$188,MATCH(D291,Helper!$C$1:$C$188,0)),"UNCLASSIFIED")</f>
        <v>UNCLASSIFIED</v>
      </c>
      <c r="B291" s="4" t="e">
        <f>IFERROR(INDEX(Helper!$B$1:$B$188,MATCH(D291,Helper!$C$1:$C$188,0)),D291)</f>
        <v>#VALUE!</v>
      </c>
      <c r="C291"/>
      <c r="D291" s="4" t="e">
        <f t="shared" si="4"/>
        <v>#VALUE!</v>
      </c>
    </row>
    <row r="292" spans="1:4" x14ac:dyDescent="0.25">
      <c r="A292" s="4" t="str">
        <f>IFERROR(INDEX(Helper!$A$1:$A$188,MATCH(D292,Helper!$C$1:$C$188,0)),"UNCLASSIFIED")</f>
        <v>UNCLASSIFIED</v>
      </c>
      <c r="B292" s="4" t="e">
        <f>IFERROR(INDEX(Helper!$B$1:$B$188,MATCH(D292,Helper!$C$1:$C$188,0)),D292)</f>
        <v>#VALUE!</v>
      </c>
      <c r="C292"/>
      <c r="D292" s="4" t="e">
        <f t="shared" si="4"/>
        <v>#VALUE!</v>
      </c>
    </row>
    <row r="293" spans="1:4" x14ac:dyDescent="0.25">
      <c r="A293" s="4" t="str">
        <f>IFERROR(INDEX(Helper!$A$1:$A$188,MATCH(D293,Helper!$C$1:$C$188,0)),"UNCLASSIFIED")</f>
        <v>UNCLASSIFIED</v>
      </c>
      <c r="B293" s="4" t="e">
        <f>IFERROR(INDEX(Helper!$B$1:$B$188,MATCH(D293,Helper!$C$1:$C$188,0)),D293)</f>
        <v>#VALUE!</v>
      </c>
      <c r="C293"/>
      <c r="D293" s="4" t="e">
        <f t="shared" si="4"/>
        <v>#VALUE!</v>
      </c>
    </row>
    <row r="294" spans="1:4" x14ac:dyDescent="0.25">
      <c r="A294" s="4" t="str">
        <f>IFERROR(INDEX(Helper!$A$1:$A$188,MATCH(D294,Helper!$C$1:$C$188,0)),"UNCLASSIFIED")</f>
        <v>UNCLASSIFIED</v>
      </c>
      <c r="B294" s="4" t="e">
        <f>IFERROR(INDEX(Helper!$B$1:$B$188,MATCH(D294,Helper!$C$1:$C$188,0)),D294)</f>
        <v>#VALUE!</v>
      </c>
      <c r="C294"/>
      <c r="D294" s="4" t="e">
        <f t="shared" si="4"/>
        <v>#VALUE!</v>
      </c>
    </row>
    <row r="295" spans="1:4" x14ac:dyDescent="0.25">
      <c r="A295" s="4" t="str">
        <f>IFERROR(INDEX(Helper!$A$1:$A$188,MATCH(D295,Helper!$C$1:$C$188,0)),"UNCLASSIFIED")</f>
        <v>UNCLASSIFIED</v>
      </c>
      <c r="B295" s="4" t="e">
        <f>IFERROR(INDEX(Helper!$B$1:$B$188,MATCH(D295,Helper!$C$1:$C$188,0)),D295)</f>
        <v>#VALUE!</v>
      </c>
      <c r="C295"/>
      <c r="D295" s="4" t="e">
        <f t="shared" si="4"/>
        <v>#VALUE!</v>
      </c>
    </row>
    <row r="296" spans="1:4" x14ac:dyDescent="0.25">
      <c r="A296" s="4" t="str">
        <f>IFERROR(INDEX(Helper!$A$1:$A$188,MATCH(D296,Helper!$C$1:$C$188,0)),"UNCLASSIFIED")</f>
        <v>UNCLASSIFIED</v>
      </c>
      <c r="B296" s="4" t="e">
        <f>IFERROR(INDEX(Helper!$B$1:$B$188,MATCH(D296,Helper!$C$1:$C$188,0)),D296)</f>
        <v>#VALUE!</v>
      </c>
      <c r="C296"/>
      <c r="D296" s="4" t="e">
        <f t="shared" si="4"/>
        <v>#VALUE!</v>
      </c>
    </row>
    <row r="297" spans="1:4" x14ac:dyDescent="0.25">
      <c r="A297" s="4" t="str">
        <f>IFERROR(INDEX(Helper!$A$1:$A$188,MATCH(D297,Helper!$C$1:$C$188,0)),"UNCLASSIFIED")</f>
        <v>UNCLASSIFIED</v>
      </c>
      <c r="B297" s="4" t="e">
        <f>IFERROR(INDEX(Helper!$B$1:$B$188,MATCH(D297,Helper!$C$1:$C$188,0)),D297)</f>
        <v>#VALUE!</v>
      </c>
      <c r="C297"/>
      <c r="D297" s="4" t="e">
        <f t="shared" si="4"/>
        <v>#VALUE!</v>
      </c>
    </row>
    <row r="298" spans="1:4" x14ac:dyDescent="0.25">
      <c r="A298" s="4" t="str">
        <f>IFERROR(INDEX(Helper!$A$1:$A$188,MATCH(D298,Helper!$C$1:$C$188,0)),"UNCLASSIFIED")</f>
        <v>UNCLASSIFIED</v>
      </c>
      <c r="B298" s="4" t="e">
        <f>IFERROR(INDEX(Helper!$B$1:$B$188,MATCH(D298,Helper!$C$1:$C$188,0)),D298)</f>
        <v>#VALUE!</v>
      </c>
      <c r="C298"/>
      <c r="D298" s="4" t="e">
        <f t="shared" si="4"/>
        <v>#VALUE!</v>
      </c>
    </row>
    <row r="299" spans="1:4" x14ac:dyDescent="0.25">
      <c r="A299" s="4" t="str">
        <f>IFERROR(INDEX(Helper!$A$1:$A$188,MATCH(D299,Helper!$C$1:$C$188,0)),"UNCLASSIFIED")</f>
        <v>UNCLASSIFIED</v>
      </c>
      <c r="B299" s="4" t="e">
        <f>IFERROR(INDEX(Helper!$B$1:$B$188,MATCH(D299,Helper!$C$1:$C$188,0)),D299)</f>
        <v>#VALUE!</v>
      </c>
      <c r="C299"/>
      <c r="D299" s="4" t="e">
        <f t="shared" si="4"/>
        <v>#VALUE!</v>
      </c>
    </row>
    <row r="300" spans="1:4" x14ac:dyDescent="0.25">
      <c r="A300" s="4" t="str">
        <f>IFERROR(INDEX(Helper!$A$1:$A$188,MATCH(D300,Helper!$C$1:$C$188,0)),"UNCLASSIFIED")</f>
        <v>UNCLASSIFIED</v>
      </c>
      <c r="B300" s="4" t="e">
        <f>IFERROR(INDEX(Helper!$B$1:$B$188,MATCH(D300,Helper!$C$1:$C$188,0)),D300)</f>
        <v>#VALUE!</v>
      </c>
      <c r="C300"/>
      <c r="D300" s="4" t="e">
        <f t="shared" si="4"/>
        <v>#VALUE!</v>
      </c>
    </row>
    <row r="301" spans="1:4" x14ac:dyDescent="0.25">
      <c r="A301" s="4" t="str">
        <f>IFERROR(INDEX(Helper!$A$1:$A$188,MATCH(D301,Helper!$C$1:$C$188,0)),"UNCLASSIFIED")</f>
        <v>UNCLASSIFIED</v>
      </c>
      <c r="B301" s="4" t="e">
        <f>IFERROR(INDEX(Helper!$B$1:$B$188,MATCH(D301,Helper!$C$1:$C$188,0)),D301)</f>
        <v>#VALUE!</v>
      </c>
      <c r="C301"/>
      <c r="D301" s="4" t="e">
        <f t="shared" si="4"/>
        <v>#VALUE!</v>
      </c>
    </row>
    <row r="302" spans="1:4" x14ac:dyDescent="0.25">
      <c r="A302" s="4" t="str">
        <f>IFERROR(INDEX(Helper!$A$1:$A$188,MATCH(D302,Helper!$C$1:$C$188,0)),"UNCLASSIFIED")</f>
        <v>UNCLASSIFIED</v>
      </c>
      <c r="B302" s="4" t="e">
        <f>IFERROR(INDEX(Helper!$B$1:$B$188,MATCH(D302,Helper!$C$1:$C$188,0)),D302)</f>
        <v>#VALUE!</v>
      </c>
      <c r="C302"/>
      <c r="D302" s="4" t="e">
        <f t="shared" si="4"/>
        <v>#VALUE!</v>
      </c>
    </row>
    <row r="303" spans="1:4" x14ac:dyDescent="0.25">
      <c r="A303" s="4" t="str">
        <f>IFERROR(INDEX(Helper!$A$1:$A$188,MATCH(D303,Helper!$C$1:$C$188,0)),"UNCLASSIFIED")</f>
        <v>UNCLASSIFIED</v>
      </c>
      <c r="B303" s="4" t="e">
        <f>IFERROR(INDEX(Helper!$B$1:$B$188,MATCH(D303,Helper!$C$1:$C$188,0)),D303)</f>
        <v>#VALUE!</v>
      </c>
      <c r="C303"/>
      <c r="D303" s="4" t="e">
        <f t="shared" si="4"/>
        <v>#VALUE!</v>
      </c>
    </row>
    <row r="304" spans="1:4" x14ac:dyDescent="0.25">
      <c r="A304" s="4" t="str">
        <f>IFERROR(INDEX(Helper!$A$1:$A$188,MATCH(D304,Helper!$C$1:$C$188,0)),"UNCLASSIFIED")</f>
        <v>UNCLASSIFIED</v>
      </c>
      <c r="B304" s="4" t="e">
        <f>IFERROR(INDEX(Helper!$B$1:$B$188,MATCH(D304,Helper!$C$1:$C$188,0)),D304)</f>
        <v>#VALUE!</v>
      </c>
      <c r="C304"/>
      <c r="D304" s="4" t="e">
        <f t="shared" si="4"/>
        <v>#VALUE!</v>
      </c>
    </row>
    <row r="305" spans="1:4" x14ac:dyDescent="0.25">
      <c r="A305" s="4" t="str">
        <f>IFERROR(INDEX(Helper!$A$1:$A$188,MATCH(D305,Helper!$C$1:$C$188,0)),"UNCLASSIFIED")</f>
        <v>UNCLASSIFIED</v>
      </c>
      <c r="B305" s="4" t="e">
        <f>IFERROR(INDEX(Helper!$B$1:$B$188,MATCH(D305,Helper!$C$1:$C$188,0)),D305)</f>
        <v>#VALUE!</v>
      </c>
      <c r="C305"/>
      <c r="D305" s="4" t="e">
        <f t="shared" si="4"/>
        <v>#VALUE!</v>
      </c>
    </row>
    <row r="306" spans="1:4" x14ac:dyDescent="0.25">
      <c r="A306" s="4" t="str">
        <f>IFERROR(INDEX(Helper!$A$1:$A$188,MATCH(D306,Helper!$C$1:$C$188,0)),"UNCLASSIFIED")</f>
        <v>UNCLASSIFIED</v>
      </c>
      <c r="B306" s="4" t="e">
        <f>IFERROR(INDEX(Helper!$B$1:$B$188,MATCH(D306,Helper!$C$1:$C$188,0)),D306)</f>
        <v>#VALUE!</v>
      </c>
      <c r="C306"/>
      <c r="D306" s="4" t="e">
        <f t="shared" si="4"/>
        <v>#VALUE!</v>
      </c>
    </row>
    <row r="307" spans="1:4" x14ac:dyDescent="0.25">
      <c r="A307" s="4" t="str">
        <f>IFERROR(INDEX(Helper!$A$1:$A$188,MATCH(D307,Helper!$C$1:$C$188,0)),"UNCLASSIFIED")</f>
        <v>UNCLASSIFIED</v>
      </c>
      <c r="B307" s="4" t="e">
        <f>IFERROR(INDEX(Helper!$B$1:$B$188,MATCH(D307,Helper!$C$1:$C$188,0)),D307)</f>
        <v>#VALUE!</v>
      </c>
      <c r="C307"/>
      <c r="D307" s="4" t="e">
        <f t="shared" si="4"/>
        <v>#VALUE!</v>
      </c>
    </row>
    <row r="308" spans="1:4" x14ac:dyDescent="0.25">
      <c r="A308" s="4" t="str">
        <f>IFERROR(INDEX(Helper!$A$1:$A$188,MATCH(D308,Helper!$C$1:$C$188,0)),"UNCLASSIFIED")</f>
        <v>UNCLASSIFIED</v>
      </c>
      <c r="B308" s="4" t="e">
        <f>IFERROR(INDEX(Helper!$B$1:$B$188,MATCH(D308,Helper!$C$1:$C$188,0)),D308)</f>
        <v>#VALUE!</v>
      </c>
      <c r="C308"/>
      <c r="D308" s="4" t="e">
        <f t="shared" si="4"/>
        <v>#VALUE!</v>
      </c>
    </row>
    <row r="309" spans="1:4" x14ac:dyDescent="0.25">
      <c r="A309" s="4" t="str">
        <f>IFERROR(INDEX(Helper!$A$1:$A$188,MATCH(D309,Helper!$C$1:$C$188,0)),"UNCLASSIFIED")</f>
        <v>UNCLASSIFIED</v>
      </c>
      <c r="B309" s="4" t="e">
        <f>IFERROR(INDEX(Helper!$B$1:$B$188,MATCH(D309,Helper!$C$1:$C$188,0)),D309)</f>
        <v>#VALUE!</v>
      </c>
      <c r="C309"/>
      <c r="D309" s="4" t="e">
        <f t="shared" si="4"/>
        <v>#VALUE!</v>
      </c>
    </row>
    <row r="310" spans="1:4" x14ac:dyDescent="0.25">
      <c r="A310" s="4" t="str">
        <f>IFERROR(INDEX(Helper!$A$1:$A$188,MATCH(D310,Helper!$C$1:$C$188,0)),"UNCLASSIFIED")</f>
        <v>UNCLASSIFIED</v>
      </c>
      <c r="B310" s="4" t="e">
        <f>IFERROR(INDEX(Helper!$B$1:$B$188,MATCH(D310,Helper!$C$1:$C$188,0)),D310)</f>
        <v>#VALUE!</v>
      </c>
      <c r="C310"/>
      <c r="D310" s="4" t="e">
        <f t="shared" si="4"/>
        <v>#VALUE!</v>
      </c>
    </row>
    <row r="311" spans="1:4" x14ac:dyDescent="0.25">
      <c r="A311" s="4" t="str">
        <f>IFERROR(INDEX(Helper!$A$1:$A$188,MATCH(D311,Helper!$C$1:$C$188,0)),"UNCLASSIFIED")</f>
        <v>UNCLASSIFIED</v>
      </c>
      <c r="B311" s="4" t="e">
        <f>IFERROR(INDEX(Helper!$B$1:$B$188,MATCH(D311,Helper!$C$1:$C$188,0)),D311)</f>
        <v>#VALUE!</v>
      </c>
      <c r="C311"/>
      <c r="D311" s="4" t="e">
        <f t="shared" si="4"/>
        <v>#VALUE!</v>
      </c>
    </row>
    <row r="312" spans="1:4" x14ac:dyDescent="0.25">
      <c r="A312" s="4" t="str">
        <f>IFERROR(INDEX(Helper!$A$1:$A$188,MATCH(D312,Helper!$C$1:$C$188,0)),"UNCLASSIFIED")</f>
        <v>UNCLASSIFIED</v>
      </c>
      <c r="B312" s="4" t="e">
        <f>IFERROR(INDEX(Helper!$B$1:$B$188,MATCH(D312,Helper!$C$1:$C$188,0)),D312)</f>
        <v>#VALUE!</v>
      </c>
      <c r="C312"/>
      <c r="D312" s="4" t="e">
        <f t="shared" si="4"/>
        <v>#VALUE!</v>
      </c>
    </row>
    <row r="313" spans="1:4" x14ac:dyDescent="0.25">
      <c r="A313" s="4" t="str">
        <f>IFERROR(INDEX(Helper!$A$1:$A$188,MATCH(D313,Helper!$C$1:$C$188,0)),"UNCLASSIFIED")</f>
        <v>UNCLASSIFIED</v>
      </c>
      <c r="B313" s="4" t="e">
        <f>IFERROR(INDEX(Helper!$B$1:$B$188,MATCH(D313,Helper!$C$1:$C$188,0)),D313)</f>
        <v>#VALUE!</v>
      </c>
      <c r="C313"/>
      <c r="D313" s="4" t="e">
        <f t="shared" si="4"/>
        <v>#VALUE!</v>
      </c>
    </row>
    <row r="314" spans="1:4" x14ac:dyDescent="0.25">
      <c r="A314" s="4" t="str">
        <f>IFERROR(INDEX(Helper!$A$1:$A$188,MATCH(D314,Helper!$C$1:$C$188,0)),"UNCLASSIFIED")</f>
        <v>UNCLASSIFIED</v>
      </c>
      <c r="B314" s="4" t="e">
        <f>IFERROR(INDEX(Helper!$B$1:$B$188,MATCH(D314,Helper!$C$1:$C$188,0)),D314)</f>
        <v>#VALUE!</v>
      </c>
      <c r="C314"/>
      <c r="D314" s="4" t="e">
        <f t="shared" si="4"/>
        <v>#VALUE!</v>
      </c>
    </row>
    <row r="315" spans="1:4" x14ac:dyDescent="0.25">
      <c r="A315" s="4" t="str">
        <f>IFERROR(INDEX(Helper!$A$1:$A$188,MATCH(D315,Helper!$C$1:$C$188,0)),"UNCLASSIFIED")</f>
        <v>UNCLASSIFIED</v>
      </c>
      <c r="B315" s="4" t="e">
        <f>IFERROR(INDEX(Helper!$B$1:$B$188,MATCH(D315,Helper!$C$1:$C$188,0)),D315)</f>
        <v>#VALUE!</v>
      </c>
      <c r="C315"/>
      <c r="D315" s="4" t="e">
        <f t="shared" si="4"/>
        <v>#VALUE!</v>
      </c>
    </row>
    <row r="316" spans="1:4" x14ac:dyDescent="0.25">
      <c r="A316" s="4" t="str">
        <f>IFERROR(INDEX(Helper!$A$1:$A$188,MATCH(D316,Helper!$C$1:$C$188,0)),"UNCLASSIFIED")</f>
        <v>UNCLASSIFIED</v>
      </c>
      <c r="B316" s="4" t="e">
        <f>IFERROR(INDEX(Helper!$B$1:$B$188,MATCH(D316,Helper!$C$1:$C$188,0)),D316)</f>
        <v>#VALUE!</v>
      </c>
      <c r="C316"/>
      <c r="D316" s="4" t="e">
        <f t="shared" si="4"/>
        <v>#VALUE!</v>
      </c>
    </row>
    <row r="317" spans="1:4" x14ac:dyDescent="0.25">
      <c r="A317" s="4" t="str">
        <f>IFERROR(INDEX(Helper!$A$1:$A$188,MATCH(D317,Helper!$C$1:$C$188,0)),"UNCLASSIFIED")</f>
        <v>UNCLASSIFIED</v>
      </c>
      <c r="B317" s="4" t="e">
        <f>IFERROR(INDEX(Helper!$B$1:$B$188,MATCH(D317,Helper!$C$1:$C$188,0)),D317)</f>
        <v>#VALUE!</v>
      </c>
      <c r="C317"/>
      <c r="D317" s="4" t="e">
        <f t="shared" si="4"/>
        <v>#VALUE!</v>
      </c>
    </row>
    <row r="318" spans="1:4" x14ac:dyDescent="0.25">
      <c r="A318" s="4" t="str">
        <f>IFERROR(INDEX(Helper!$A$1:$A$188,MATCH(D318,Helper!$C$1:$C$188,0)),"UNCLASSIFIED")</f>
        <v>UNCLASSIFIED</v>
      </c>
      <c r="B318" s="4" t="e">
        <f>IFERROR(INDEX(Helper!$B$1:$B$188,MATCH(D318,Helper!$C$1:$C$188,0)),D318)</f>
        <v>#VALUE!</v>
      </c>
      <c r="C318"/>
      <c r="D318" s="4" t="e">
        <f t="shared" si="4"/>
        <v>#VALUE!</v>
      </c>
    </row>
    <row r="319" spans="1:4" x14ac:dyDescent="0.25">
      <c r="A319" s="4" t="str">
        <f>IFERROR(INDEX(Helper!$A$1:$A$188,MATCH(D319,Helper!$C$1:$C$188,0)),"UNCLASSIFIED")</f>
        <v>UNCLASSIFIED</v>
      </c>
      <c r="B319" s="4" t="e">
        <f>IFERROR(INDEX(Helper!$B$1:$B$188,MATCH(D319,Helper!$C$1:$C$188,0)),D319)</f>
        <v>#VALUE!</v>
      </c>
      <c r="C319"/>
      <c r="D319" s="4" t="e">
        <f t="shared" si="4"/>
        <v>#VALUE!</v>
      </c>
    </row>
    <row r="320" spans="1:4" x14ac:dyDescent="0.25">
      <c r="A320" s="4" t="str">
        <f>IFERROR(INDEX(Helper!$A$1:$A$188,MATCH(D320,Helper!$C$1:$C$188,0)),"UNCLASSIFIED")</f>
        <v>UNCLASSIFIED</v>
      </c>
      <c r="B320" s="4" t="e">
        <f>IFERROR(INDEX(Helper!$B$1:$B$188,MATCH(D320,Helper!$C$1:$C$188,0)),D320)</f>
        <v>#VALUE!</v>
      </c>
      <c r="C320"/>
      <c r="D320" s="4" t="e">
        <f t="shared" si="4"/>
        <v>#VALUE!</v>
      </c>
    </row>
    <row r="321" spans="1:4" x14ac:dyDescent="0.25">
      <c r="A321" s="4" t="str">
        <f>IFERROR(INDEX(Helper!$A$1:$A$188,MATCH(D321,Helper!$C$1:$C$188,0)),"UNCLASSIFIED")</f>
        <v>UNCLASSIFIED</v>
      </c>
      <c r="B321" s="4" t="e">
        <f>IFERROR(INDEX(Helper!$B$1:$B$188,MATCH(D321,Helper!$C$1:$C$188,0)),D321)</f>
        <v>#VALUE!</v>
      </c>
      <c r="C321"/>
      <c r="D321" s="4" t="e">
        <f t="shared" si="4"/>
        <v>#VALUE!</v>
      </c>
    </row>
    <row r="322" spans="1:4" x14ac:dyDescent="0.25">
      <c r="A322" s="4" t="str">
        <f>IFERROR(INDEX(Helper!$A$1:$A$188,MATCH(D322,Helper!$C$1:$C$188,0)),"UNCLASSIFIED")</f>
        <v>UNCLASSIFIED</v>
      </c>
      <c r="B322" s="4" t="e">
        <f>IFERROR(INDEX(Helper!$B$1:$B$188,MATCH(D322,Helper!$C$1:$C$188,0)),D322)</f>
        <v>#VALUE!</v>
      </c>
      <c r="C322"/>
      <c r="D322" s="4" t="e">
        <f t="shared" ref="D322:D385" si="5">IF(FIND("-",C322)=2,MID(C322,3,3),LEFT(C322,2))</f>
        <v>#VALUE!</v>
      </c>
    </row>
    <row r="323" spans="1:4" x14ac:dyDescent="0.25">
      <c r="A323" s="4" t="str">
        <f>IFERROR(INDEX(Helper!$A$1:$A$188,MATCH(D323,Helper!$C$1:$C$188,0)),"UNCLASSIFIED")</f>
        <v>UNCLASSIFIED</v>
      </c>
      <c r="B323" s="4" t="e">
        <f>IFERROR(INDEX(Helper!$B$1:$B$188,MATCH(D323,Helper!$C$1:$C$188,0)),D323)</f>
        <v>#VALUE!</v>
      </c>
      <c r="C323"/>
      <c r="D323" s="4" t="e">
        <f t="shared" si="5"/>
        <v>#VALUE!</v>
      </c>
    </row>
    <row r="324" spans="1:4" x14ac:dyDescent="0.25">
      <c r="A324" s="4" t="str">
        <f>IFERROR(INDEX(Helper!$A$1:$A$188,MATCH(D324,Helper!$C$1:$C$188,0)),"UNCLASSIFIED")</f>
        <v>UNCLASSIFIED</v>
      </c>
      <c r="B324" s="4" t="e">
        <f>IFERROR(INDEX(Helper!$B$1:$B$188,MATCH(D324,Helper!$C$1:$C$188,0)),D324)</f>
        <v>#VALUE!</v>
      </c>
      <c r="C324"/>
      <c r="D324" s="4" t="e">
        <f t="shared" si="5"/>
        <v>#VALUE!</v>
      </c>
    </row>
    <row r="325" spans="1:4" x14ac:dyDescent="0.25">
      <c r="A325" s="4" t="str">
        <f>IFERROR(INDEX(Helper!$A$1:$A$188,MATCH(D325,Helper!$C$1:$C$188,0)),"UNCLASSIFIED")</f>
        <v>UNCLASSIFIED</v>
      </c>
      <c r="B325" s="4" t="e">
        <f>IFERROR(INDEX(Helper!$B$1:$B$188,MATCH(D325,Helper!$C$1:$C$188,0)),D325)</f>
        <v>#VALUE!</v>
      </c>
      <c r="C325"/>
      <c r="D325" s="4" t="e">
        <f t="shared" si="5"/>
        <v>#VALUE!</v>
      </c>
    </row>
    <row r="326" spans="1:4" x14ac:dyDescent="0.25">
      <c r="A326" s="4" t="str">
        <f>IFERROR(INDEX(Helper!$A$1:$A$188,MATCH(D326,Helper!$C$1:$C$188,0)),"UNCLASSIFIED")</f>
        <v>UNCLASSIFIED</v>
      </c>
      <c r="B326" s="4" t="e">
        <f>IFERROR(INDEX(Helper!$B$1:$B$188,MATCH(D326,Helper!$C$1:$C$188,0)),D326)</f>
        <v>#VALUE!</v>
      </c>
      <c r="C326"/>
      <c r="D326" s="4" t="e">
        <f t="shared" si="5"/>
        <v>#VALUE!</v>
      </c>
    </row>
    <row r="327" spans="1:4" x14ac:dyDescent="0.25">
      <c r="A327" s="4" t="str">
        <f>IFERROR(INDEX(Helper!$A$1:$A$188,MATCH(D327,Helper!$C$1:$C$188,0)),"UNCLASSIFIED")</f>
        <v>UNCLASSIFIED</v>
      </c>
      <c r="B327" s="4" t="e">
        <f>IFERROR(INDEX(Helper!$B$1:$B$188,MATCH(D327,Helper!$C$1:$C$188,0)),D327)</f>
        <v>#VALUE!</v>
      </c>
      <c r="C327"/>
      <c r="D327" s="4" t="e">
        <f t="shared" si="5"/>
        <v>#VALUE!</v>
      </c>
    </row>
    <row r="328" spans="1:4" x14ac:dyDescent="0.25">
      <c r="A328" s="4" t="str">
        <f>IFERROR(INDEX(Helper!$A$1:$A$188,MATCH(D328,Helper!$C$1:$C$188,0)),"UNCLASSIFIED")</f>
        <v>UNCLASSIFIED</v>
      </c>
      <c r="B328" s="4" t="e">
        <f>IFERROR(INDEX(Helper!$B$1:$B$188,MATCH(D328,Helper!$C$1:$C$188,0)),D328)</f>
        <v>#VALUE!</v>
      </c>
      <c r="C328"/>
      <c r="D328" s="4" t="e">
        <f t="shared" si="5"/>
        <v>#VALUE!</v>
      </c>
    </row>
    <row r="329" spans="1:4" x14ac:dyDescent="0.25">
      <c r="A329" s="4" t="str">
        <f>IFERROR(INDEX(Helper!$A$1:$A$188,MATCH(D329,Helper!$C$1:$C$188,0)),"UNCLASSIFIED")</f>
        <v>UNCLASSIFIED</v>
      </c>
      <c r="B329" s="4" t="e">
        <f>IFERROR(INDEX(Helper!$B$1:$B$188,MATCH(D329,Helper!$C$1:$C$188,0)),D329)</f>
        <v>#VALUE!</v>
      </c>
      <c r="C329"/>
      <c r="D329" s="4" t="e">
        <f t="shared" si="5"/>
        <v>#VALUE!</v>
      </c>
    </row>
    <row r="330" spans="1:4" x14ac:dyDescent="0.25">
      <c r="A330" s="4" t="str">
        <f>IFERROR(INDEX(Helper!$A$1:$A$188,MATCH(D330,Helper!$C$1:$C$188,0)),"UNCLASSIFIED")</f>
        <v>UNCLASSIFIED</v>
      </c>
      <c r="B330" s="4" t="e">
        <f>IFERROR(INDEX(Helper!$B$1:$B$188,MATCH(D330,Helper!$C$1:$C$188,0)),D330)</f>
        <v>#VALUE!</v>
      </c>
      <c r="C330"/>
      <c r="D330" s="4" t="e">
        <f t="shared" si="5"/>
        <v>#VALUE!</v>
      </c>
    </row>
    <row r="331" spans="1:4" x14ac:dyDescent="0.25">
      <c r="A331" s="4" t="str">
        <f>IFERROR(INDEX(Helper!$A$1:$A$188,MATCH(D331,Helper!$C$1:$C$188,0)),"UNCLASSIFIED")</f>
        <v>UNCLASSIFIED</v>
      </c>
      <c r="B331" s="4" t="e">
        <f>IFERROR(INDEX(Helper!$B$1:$B$188,MATCH(D331,Helper!$C$1:$C$188,0)),D331)</f>
        <v>#VALUE!</v>
      </c>
      <c r="C331"/>
      <c r="D331" s="4" t="e">
        <f t="shared" si="5"/>
        <v>#VALUE!</v>
      </c>
    </row>
    <row r="332" spans="1:4" x14ac:dyDescent="0.25">
      <c r="A332" s="4" t="str">
        <f>IFERROR(INDEX(Helper!$A$1:$A$188,MATCH(D332,Helper!$C$1:$C$188,0)),"UNCLASSIFIED")</f>
        <v>UNCLASSIFIED</v>
      </c>
      <c r="B332" s="4" t="e">
        <f>IFERROR(INDEX(Helper!$B$1:$B$188,MATCH(D332,Helper!$C$1:$C$188,0)),D332)</f>
        <v>#VALUE!</v>
      </c>
      <c r="C332"/>
      <c r="D332" s="4" t="e">
        <f t="shared" si="5"/>
        <v>#VALUE!</v>
      </c>
    </row>
    <row r="333" spans="1:4" x14ac:dyDescent="0.25">
      <c r="A333" s="4" t="str">
        <f>IFERROR(INDEX(Helper!$A$1:$A$188,MATCH(D333,Helper!$C$1:$C$188,0)),"UNCLASSIFIED")</f>
        <v>UNCLASSIFIED</v>
      </c>
      <c r="B333" s="4" t="e">
        <f>IFERROR(INDEX(Helper!$B$1:$B$188,MATCH(D333,Helper!$C$1:$C$188,0)),D333)</f>
        <v>#VALUE!</v>
      </c>
      <c r="C333"/>
      <c r="D333" s="4" t="e">
        <f t="shared" si="5"/>
        <v>#VALUE!</v>
      </c>
    </row>
    <row r="334" spans="1:4" x14ac:dyDescent="0.25">
      <c r="A334" s="4" t="str">
        <f>IFERROR(INDEX(Helper!$A$1:$A$188,MATCH(D334,Helper!$C$1:$C$188,0)),"UNCLASSIFIED")</f>
        <v>UNCLASSIFIED</v>
      </c>
      <c r="B334" s="4" t="e">
        <f>IFERROR(INDEX(Helper!$B$1:$B$188,MATCH(D334,Helper!$C$1:$C$188,0)),D334)</f>
        <v>#VALUE!</v>
      </c>
      <c r="C334"/>
      <c r="D334" s="4" t="e">
        <f t="shared" si="5"/>
        <v>#VALUE!</v>
      </c>
    </row>
    <row r="335" spans="1:4" x14ac:dyDescent="0.25">
      <c r="A335" s="4" t="str">
        <f>IFERROR(INDEX(Helper!$A$1:$A$188,MATCH(D335,Helper!$C$1:$C$188,0)),"UNCLASSIFIED")</f>
        <v>UNCLASSIFIED</v>
      </c>
      <c r="B335" s="4" t="e">
        <f>IFERROR(INDEX(Helper!$B$1:$B$188,MATCH(D335,Helper!$C$1:$C$188,0)),D335)</f>
        <v>#VALUE!</v>
      </c>
      <c r="C335"/>
      <c r="D335" s="4" t="e">
        <f t="shared" si="5"/>
        <v>#VALUE!</v>
      </c>
    </row>
    <row r="336" spans="1:4" x14ac:dyDescent="0.25">
      <c r="A336" s="4" t="str">
        <f>IFERROR(INDEX(Helper!$A$1:$A$188,MATCH(D336,Helper!$C$1:$C$188,0)),"UNCLASSIFIED")</f>
        <v>UNCLASSIFIED</v>
      </c>
      <c r="B336" s="4" t="e">
        <f>IFERROR(INDEX(Helper!$B$1:$B$188,MATCH(D336,Helper!$C$1:$C$188,0)),D336)</f>
        <v>#VALUE!</v>
      </c>
      <c r="C336"/>
      <c r="D336" s="4" t="e">
        <f t="shared" si="5"/>
        <v>#VALUE!</v>
      </c>
    </row>
    <row r="337" spans="1:4" x14ac:dyDescent="0.25">
      <c r="A337" s="4" t="str">
        <f>IFERROR(INDEX(Helper!$A$1:$A$188,MATCH(D337,Helper!$C$1:$C$188,0)),"UNCLASSIFIED")</f>
        <v>UNCLASSIFIED</v>
      </c>
      <c r="B337" s="4" t="e">
        <f>IFERROR(INDEX(Helper!$B$1:$B$188,MATCH(D337,Helper!$C$1:$C$188,0)),D337)</f>
        <v>#VALUE!</v>
      </c>
      <c r="C337"/>
      <c r="D337" s="4" t="e">
        <f t="shared" si="5"/>
        <v>#VALUE!</v>
      </c>
    </row>
    <row r="338" spans="1:4" x14ac:dyDescent="0.25">
      <c r="A338" s="4" t="str">
        <f>IFERROR(INDEX(Helper!$A$1:$A$188,MATCH(D338,Helper!$C$1:$C$188,0)),"UNCLASSIFIED")</f>
        <v>UNCLASSIFIED</v>
      </c>
      <c r="B338" s="4" t="e">
        <f>IFERROR(INDEX(Helper!$B$1:$B$188,MATCH(D338,Helper!$C$1:$C$188,0)),D338)</f>
        <v>#VALUE!</v>
      </c>
      <c r="C338"/>
      <c r="D338" s="4" t="e">
        <f t="shared" si="5"/>
        <v>#VALUE!</v>
      </c>
    </row>
    <row r="339" spans="1:4" x14ac:dyDescent="0.25">
      <c r="A339" s="4" t="str">
        <f>IFERROR(INDEX(Helper!$A$1:$A$188,MATCH(D339,Helper!$C$1:$C$188,0)),"UNCLASSIFIED")</f>
        <v>UNCLASSIFIED</v>
      </c>
      <c r="B339" s="4" t="e">
        <f>IFERROR(INDEX(Helper!$B$1:$B$188,MATCH(D339,Helper!$C$1:$C$188,0)),D339)</f>
        <v>#VALUE!</v>
      </c>
      <c r="C339"/>
      <c r="D339" s="4" t="e">
        <f t="shared" si="5"/>
        <v>#VALUE!</v>
      </c>
    </row>
    <row r="340" spans="1:4" x14ac:dyDescent="0.25">
      <c r="A340" s="4" t="str">
        <f>IFERROR(INDEX(Helper!$A$1:$A$188,MATCH(D340,Helper!$C$1:$C$188,0)),"UNCLASSIFIED")</f>
        <v>UNCLASSIFIED</v>
      </c>
      <c r="B340" s="4" t="e">
        <f>IFERROR(INDEX(Helper!$B$1:$B$188,MATCH(D340,Helper!$C$1:$C$188,0)),D340)</f>
        <v>#VALUE!</v>
      </c>
      <c r="C340"/>
      <c r="D340" s="4" t="e">
        <f t="shared" si="5"/>
        <v>#VALUE!</v>
      </c>
    </row>
    <row r="341" spans="1:4" x14ac:dyDescent="0.25">
      <c r="A341" s="4" t="str">
        <f>IFERROR(INDEX(Helper!$A$1:$A$188,MATCH(D341,Helper!$C$1:$C$188,0)),"UNCLASSIFIED")</f>
        <v>UNCLASSIFIED</v>
      </c>
      <c r="B341" s="4" t="e">
        <f>IFERROR(INDEX(Helper!$B$1:$B$188,MATCH(D341,Helper!$C$1:$C$188,0)),D341)</f>
        <v>#VALUE!</v>
      </c>
      <c r="C341"/>
      <c r="D341" s="4" t="e">
        <f t="shared" si="5"/>
        <v>#VALUE!</v>
      </c>
    </row>
    <row r="342" spans="1:4" x14ac:dyDescent="0.25">
      <c r="A342" s="4" t="str">
        <f>IFERROR(INDEX(Helper!$A$1:$A$188,MATCH(D342,Helper!$C$1:$C$188,0)),"UNCLASSIFIED")</f>
        <v>UNCLASSIFIED</v>
      </c>
      <c r="B342" s="4" t="e">
        <f>IFERROR(INDEX(Helper!$B$1:$B$188,MATCH(D342,Helper!$C$1:$C$188,0)),D342)</f>
        <v>#VALUE!</v>
      </c>
      <c r="C342"/>
      <c r="D342" s="4" t="e">
        <f t="shared" si="5"/>
        <v>#VALUE!</v>
      </c>
    </row>
    <row r="343" spans="1:4" x14ac:dyDescent="0.25">
      <c r="A343" s="4" t="str">
        <f>IFERROR(INDEX(Helper!$A$1:$A$188,MATCH(D343,Helper!$C$1:$C$188,0)),"UNCLASSIFIED")</f>
        <v>UNCLASSIFIED</v>
      </c>
      <c r="B343" s="4" t="e">
        <f>IFERROR(INDEX(Helper!$B$1:$B$188,MATCH(D343,Helper!$C$1:$C$188,0)),D343)</f>
        <v>#VALUE!</v>
      </c>
      <c r="C343"/>
      <c r="D343" s="4" t="e">
        <f t="shared" si="5"/>
        <v>#VALUE!</v>
      </c>
    </row>
    <row r="344" spans="1:4" x14ac:dyDescent="0.25">
      <c r="A344" s="4" t="str">
        <f>IFERROR(INDEX(Helper!$A$1:$A$188,MATCH(D344,Helper!$C$1:$C$188,0)),"UNCLASSIFIED")</f>
        <v>UNCLASSIFIED</v>
      </c>
      <c r="B344" s="4" t="e">
        <f>IFERROR(INDEX(Helper!$B$1:$B$188,MATCH(D344,Helper!$C$1:$C$188,0)),D344)</f>
        <v>#VALUE!</v>
      </c>
      <c r="C344"/>
      <c r="D344" s="4" t="e">
        <f t="shared" si="5"/>
        <v>#VALUE!</v>
      </c>
    </row>
    <row r="345" spans="1:4" x14ac:dyDescent="0.25">
      <c r="A345" s="4" t="str">
        <f>IFERROR(INDEX(Helper!$A$1:$A$188,MATCH(D345,Helper!$C$1:$C$188,0)),"UNCLASSIFIED")</f>
        <v>UNCLASSIFIED</v>
      </c>
      <c r="B345" s="4" t="e">
        <f>IFERROR(INDEX(Helper!$B$1:$B$188,MATCH(D345,Helper!$C$1:$C$188,0)),D345)</f>
        <v>#VALUE!</v>
      </c>
      <c r="C345"/>
      <c r="D345" s="4" t="e">
        <f t="shared" si="5"/>
        <v>#VALUE!</v>
      </c>
    </row>
    <row r="346" spans="1:4" x14ac:dyDescent="0.25">
      <c r="A346" s="4" t="str">
        <f>IFERROR(INDEX(Helper!$A$1:$A$188,MATCH(D346,Helper!$C$1:$C$188,0)),"UNCLASSIFIED")</f>
        <v>UNCLASSIFIED</v>
      </c>
      <c r="B346" s="4" t="e">
        <f>IFERROR(INDEX(Helper!$B$1:$B$188,MATCH(D346,Helper!$C$1:$C$188,0)),D346)</f>
        <v>#VALUE!</v>
      </c>
      <c r="C346"/>
      <c r="D346" s="4" t="e">
        <f t="shared" si="5"/>
        <v>#VALUE!</v>
      </c>
    </row>
    <row r="347" spans="1:4" x14ac:dyDescent="0.25">
      <c r="A347" s="4" t="str">
        <f>IFERROR(INDEX(Helper!$A$1:$A$188,MATCH(D347,Helper!$C$1:$C$188,0)),"UNCLASSIFIED")</f>
        <v>UNCLASSIFIED</v>
      </c>
      <c r="B347" s="4" t="e">
        <f>IFERROR(INDEX(Helper!$B$1:$B$188,MATCH(D347,Helper!$C$1:$C$188,0)),D347)</f>
        <v>#VALUE!</v>
      </c>
      <c r="C347"/>
      <c r="D347" s="4" t="e">
        <f t="shared" si="5"/>
        <v>#VALUE!</v>
      </c>
    </row>
    <row r="348" spans="1:4" x14ac:dyDescent="0.25">
      <c r="A348" s="4" t="str">
        <f>IFERROR(INDEX(Helper!$A$1:$A$188,MATCH(D348,Helper!$C$1:$C$188,0)),"UNCLASSIFIED")</f>
        <v>UNCLASSIFIED</v>
      </c>
      <c r="B348" s="4" t="e">
        <f>IFERROR(INDEX(Helper!$B$1:$B$188,MATCH(D348,Helper!$C$1:$C$188,0)),D348)</f>
        <v>#VALUE!</v>
      </c>
      <c r="C348"/>
      <c r="D348" s="4" t="e">
        <f t="shared" si="5"/>
        <v>#VALUE!</v>
      </c>
    </row>
    <row r="349" spans="1:4" x14ac:dyDescent="0.25">
      <c r="A349" s="4" t="str">
        <f>IFERROR(INDEX(Helper!$A$1:$A$188,MATCH(D349,Helper!$C$1:$C$188,0)),"UNCLASSIFIED")</f>
        <v>UNCLASSIFIED</v>
      </c>
      <c r="B349" s="4" t="e">
        <f>IFERROR(INDEX(Helper!$B$1:$B$188,MATCH(D349,Helper!$C$1:$C$188,0)),D349)</f>
        <v>#VALUE!</v>
      </c>
      <c r="C349"/>
      <c r="D349" s="4" t="e">
        <f t="shared" si="5"/>
        <v>#VALUE!</v>
      </c>
    </row>
    <row r="350" spans="1:4" x14ac:dyDescent="0.25">
      <c r="A350" s="4" t="str">
        <f>IFERROR(INDEX(Helper!$A$1:$A$188,MATCH(D350,Helper!$C$1:$C$188,0)),"UNCLASSIFIED")</f>
        <v>UNCLASSIFIED</v>
      </c>
      <c r="B350" s="4" t="e">
        <f>IFERROR(INDEX(Helper!$B$1:$B$188,MATCH(D350,Helper!$C$1:$C$188,0)),D350)</f>
        <v>#VALUE!</v>
      </c>
      <c r="C350"/>
      <c r="D350" s="4" t="e">
        <f t="shared" si="5"/>
        <v>#VALUE!</v>
      </c>
    </row>
    <row r="351" spans="1:4" x14ac:dyDescent="0.25">
      <c r="A351" s="4" t="str">
        <f>IFERROR(INDEX(Helper!$A$1:$A$188,MATCH(D351,Helper!$C$1:$C$188,0)),"UNCLASSIFIED")</f>
        <v>UNCLASSIFIED</v>
      </c>
      <c r="B351" s="4" t="e">
        <f>IFERROR(INDEX(Helper!$B$1:$B$188,MATCH(D351,Helper!$C$1:$C$188,0)),D351)</f>
        <v>#VALUE!</v>
      </c>
      <c r="C351"/>
      <c r="D351" s="4" t="e">
        <f t="shared" si="5"/>
        <v>#VALUE!</v>
      </c>
    </row>
    <row r="352" spans="1:4" x14ac:dyDescent="0.25">
      <c r="A352" s="4" t="str">
        <f>IFERROR(INDEX(Helper!$A$1:$A$188,MATCH(D352,Helper!$C$1:$C$188,0)),"UNCLASSIFIED")</f>
        <v>UNCLASSIFIED</v>
      </c>
      <c r="B352" s="4" t="e">
        <f>IFERROR(INDEX(Helper!$B$1:$B$188,MATCH(D352,Helper!$C$1:$C$188,0)),D352)</f>
        <v>#VALUE!</v>
      </c>
      <c r="C352"/>
      <c r="D352" s="4" t="e">
        <f t="shared" si="5"/>
        <v>#VALUE!</v>
      </c>
    </row>
    <row r="353" spans="1:4" x14ac:dyDescent="0.25">
      <c r="A353" s="4" t="str">
        <f>IFERROR(INDEX(Helper!$A$1:$A$188,MATCH(D353,Helper!$C$1:$C$188,0)),"UNCLASSIFIED")</f>
        <v>UNCLASSIFIED</v>
      </c>
      <c r="B353" s="4" t="e">
        <f>IFERROR(INDEX(Helper!$B$1:$B$188,MATCH(D353,Helper!$C$1:$C$188,0)),D353)</f>
        <v>#VALUE!</v>
      </c>
      <c r="C353"/>
      <c r="D353" s="4" t="e">
        <f t="shared" si="5"/>
        <v>#VALUE!</v>
      </c>
    </row>
    <row r="354" spans="1:4" x14ac:dyDescent="0.25">
      <c r="A354" s="4" t="str">
        <f>IFERROR(INDEX(Helper!$A$1:$A$188,MATCH(D354,Helper!$C$1:$C$188,0)),"UNCLASSIFIED")</f>
        <v>UNCLASSIFIED</v>
      </c>
      <c r="B354" s="4" t="e">
        <f>IFERROR(INDEX(Helper!$B$1:$B$188,MATCH(D354,Helper!$C$1:$C$188,0)),D354)</f>
        <v>#VALUE!</v>
      </c>
      <c r="C354"/>
      <c r="D354" s="4" t="e">
        <f t="shared" si="5"/>
        <v>#VALUE!</v>
      </c>
    </row>
    <row r="355" spans="1:4" x14ac:dyDescent="0.25">
      <c r="A355" s="4" t="str">
        <f>IFERROR(INDEX(Helper!$A$1:$A$188,MATCH(D355,Helper!$C$1:$C$188,0)),"UNCLASSIFIED")</f>
        <v>UNCLASSIFIED</v>
      </c>
      <c r="B355" s="4" t="e">
        <f>IFERROR(INDEX(Helper!$B$1:$B$188,MATCH(D355,Helper!$C$1:$C$188,0)),D355)</f>
        <v>#VALUE!</v>
      </c>
      <c r="C355"/>
      <c r="D355" s="4" t="e">
        <f t="shared" si="5"/>
        <v>#VALUE!</v>
      </c>
    </row>
    <row r="356" spans="1:4" x14ac:dyDescent="0.25">
      <c r="A356" s="4" t="str">
        <f>IFERROR(INDEX(Helper!$A$1:$A$188,MATCH(D356,Helper!$C$1:$C$188,0)),"UNCLASSIFIED")</f>
        <v>UNCLASSIFIED</v>
      </c>
      <c r="B356" s="4" t="e">
        <f>IFERROR(INDEX(Helper!$B$1:$B$188,MATCH(D356,Helper!$C$1:$C$188,0)),D356)</f>
        <v>#VALUE!</v>
      </c>
      <c r="C356"/>
      <c r="D356" s="4" t="e">
        <f t="shared" si="5"/>
        <v>#VALUE!</v>
      </c>
    </row>
    <row r="357" spans="1:4" x14ac:dyDescent="0.25">
      <c r="A357" s="4" t="str">
        <f>IFERROR(INDEX(Helper!$A$1:$A$188,MATCH(D357,Helper!$C$1:$C$188,0)),"UNCLASSIFIED")</f>
        <v>UNCLASSIFIED</v>
      </c>
      <c r="B357" s="4" t="e">
        <f>IFERROR(INDEX(Helper!$B$1:$B$188,MATCH(D357,Helper!$C$1:$C$188,0)),D357)</f>
        <v>#VALUE!</v>
      </c>
      <c r="C357"/>
      <c r="D357" s="4" t="e">
        <f t="shared" si="5"/>
        <v>#VALUE!</v>
      </c>
    </row>
    <row r="358" spans="1:4" x14ac:dyDescent="0.25">
      <c r="A358" s="4" t="str">
        <f>IFERROR(INDEX(Helper!$A$1:$A$188,MATCH(D358,Helper!$C$1:$C$188,0)),"UNCLASSIFIED")</f>
        <v>UNCLASSIFIED</v>
      </c>
      <c r="B358" s="4" t="e">
        <f>IFERROR(INDEX(Helper!$B$1:$B$188,MATCH(D358,Helper!$C$1:$C$188,0)),D358)</f>
        <v>#VALUE!</v>
      </c>
      <c r="C358"/>
      <c r="D358" s="4" t="e">
        <f t="shared" si="5"/>
        <v>#VALUE!</v>
      </c>
    </row>
    <row r="359" spans="1:4" x14ac:dyDescent="0.25">
      <c r="A359" s="4" t="str">
        <f>IFERROR(INDEX(Helper!$A$1:$A$188,MATCH(D359,Helper!$C$1:$C$188,0)),"UNCLASSIFIED")</f>
        <v>UNCLASSIFIED</v>
      </c>
      <c r="B359" s="4" t="e">
        <f>IFERROR(INDEX(Helper!$B$1:$B$188,MATCH(D359,Helper!$C$1:$C$188,0)),D359)</f>
        <v>#VALUE!</v>
      </c>
      <c r="C359"/>
      <c r="D359" s="4" t="e">
        <f t="shared" si="5"/>
        <v>#VALUE!</v>
      </c>
    </row>
    <row r="360" spans="1:4" x14ac:dyDescent="0.25">
      <c r="A360" s="4" t="str">
        <f>IFERROR(INDEX(Helper!$A$1:$A$188,MATCH(D360,Helper!$C$1:$C$188,0)),"UNCLASSIFIED")</f>
        <v>UNCLASSIFIED</v>
      </c>
      <c r="B360" s="4" t="e">
        <f>IFERROR(INDEX(Helper!$B$1:$B$188,MATCH(D360,Helper!$C$1:$C$188,0)),D360)</f>
        <v>#VALUE!</v>
      </c>
      <c r="C360"/>
      <c r="D360" s="4" t="e">
        <f t="shared" si="5"/>
        <v>#VALUE!</v>
      </c>
    </row>
    <row r="361" spans="1:4" x14ac:dyDescent="0.25">
      <c r="A361" s="4" t="str">
        <f>IFERROR(INDEX(Helper!$A$1:$A$188,MATCH(D361,Helper!$C$1:$C$188,0)),"UNCLASSIFIED")</f>
        <v>UNCLASSIFIED</v>
      </c>
      <c r="B361" s="4" t="e">
        <f>IFERROR(INDEX(Helper!$B$1:$B$188,MATCH(D361,Helper!$C$1:$C$188,0)),D361)</f>
        <v>#VALUE!</v>
      </c>
      <c r="C361"/>
      <c r="D361" s="4" t="e">
        <f t="shared" si="5"/>
        <v>#VALUE!</v>
      </c>
    </row>
    <row r="362" spans="1:4" x14ac:dyDescent="0.25">
      <c r="A362" s="4" t="str">
        <f>IFERROR(INDEX(Helper!$A$1:$A$188,MATCH(D362,Helper!$C$1:$C$188,0)),"UNCLASSIFIED")</f>
        <v>UNCLASSIFIED</v>
      </c>
      <c r="B362" s="4" t="e">
        <f>IFERROR(INDEX(Helper!$B$1:$B$188,MATCH(D362,Helper!$C$1:$C$188,0)),D362)</f>
        <v>#VALUE!</v>
      </c>
      <c r="C362"/>
      <c r="D362" s="4" t="e">
        <f t="shared" si="5"/>
        <v>#VALUE!</v>
      </c>
    </row>
    <row r="363" spans="1:4" x14ac:dyDescent="0.25">
      <c r="A363" s="4" t="str">
        <f>IFERROR(INDEX(Helper!$A$1:$A$188,MATCH(D363,Helper!$C$1:$C$188,0)),"UNCLASSIFIED")</f>
        <v>UNCLASSIFIED</v>
      </c>
      <c r="B363" s="4" t="e">
        <f>IFERROR(INDEX(Helper!$B$1:$B$188,MATCH(D363,Helper!$C$1:$C$188,0)),D363)</f>
        <v>#VALUE!</v>
      </c>
      <c r="C363"/>
      <c r="D363" s="4" t="e">
        <f t="shared" si="5"/>
        <v>#VALUE!</v>
      </c>
    </row>
    <row r="364" spans="1:4" x14ac:dyDescent="0.25">
      <c r="A364" s="4" t="str">
        <f>IFERROR(INDEX(Helper!$A$1:$A$188,MATCH(D364,Helper!$C$1:$C$188,0)),"UNCLASSIFIED")</f>
        <v>UNCLASSIFIED</v>
      </c>
      <c r="B364" s="4" t="e">
        <f>IFERROR(INDEX(Helper!$B$1:$B$188,MATCH(D364,Helper!$C$1:$C$188,0)),D364)</f>
        <v>#VALUE!</v>
      </c>
      <c r="C364"/>
      <c r="D364" s="4" t="e">
        <f t="shared" si="5"/>
        <v>#VALUE!</v>
      </c>
    </row>
    <row r="365" spans="1:4" x14ac:dyDescent="0.25">
      <c r="A365" s="4" t="str">
        <f>IFERROR(INDEX(Helper!$A$1:$A$188,MATCH(D365,Helper!$C$1:$C$188,0)),"UNCLASSIFIED")</f>
        <v>UNCLASSIFIED</v>
      </c>
      <c r="B365" s="4" t="e">
        <f>IFERROR(INDEX(Helper!$B$1:$B$188,MATCH(D365,Helper!$C$1:$C$188,0)),D365)</f>
        <v>#VALUE!</v>
      </c>
      <c r="C365"/>
      <c r="D365" s="4" t="e">
        <f t="shared" si="5"/>
        <v>#VALUE!</v>
      </c>
    </row>
    <row r="366" spans="1:4" x14ac:dyDescent="0.25">
      <c r="A366" s="4" t="str">
        <f>IFERROR(INDEX(Helper!$A$1:$A$188,MATCH(D366,Helper!$C$1:$C$188,0)),"UNCLASSIFIED")</f>
        <v>UNCLASSIFIED</v>
      </c>
      <c r="B366" s="4" t="e">
        <f>IFERROR(INDEX(Helper!$B$1:$B$188,MATCH(D366,Helper!$C$1:$C$188,0)),D366)</f>
        <v>#VALUE!</v>
      </c>
      <c r="C366"/>
      <c r="D366" s="4" t="e">
        <f t="shared" si="5"/>
        <v>#VALUE!</v>
      </c>
    </row>
    <row r="367" spans="1:4" x14ac:dyDescent="0.25">
      <c r="A367" s="4" t="str">
        <f>IFERROR(INDEX(Helper!$A$1:$A$188,MATCH(D367,Helper!$C$1:$C$188,0)),"UNCLASSIFIED")</f>
        <v>UNCLASSIFIED</v>
      </c>
      <c r="B367" s="4" t="e">
        <f>IFERROR(INDEX(Helper!$B$1:$B$188,MATCH(D367,Helper!$C$1:$C$188,0)),D367)</f>
        <v>#VALUE!</v>
      </c>
      <c r="C367"/>
      <c r="D367" s="4" t="e">
        <f t="shared" si="5"/>
        <v>#VALUE!</v>
      </c>
    </row>
    <row r="368" spans="1:4" x14ac:dyDescent="0.25">
      <c r="A368" s="4" t="str">
        <f>IFERROR(INDEX(Helper!$A$1:$A$188,MATCH(D368,Helper!$C$1:$C$188,0)),"UNCLASSIFIED")</f>
        <v>UNCLASSIFIED</v>
      </c>
      <c r="B368" s="4" t="e">
        <f>IFERROR(INDEX(Helper!$B$1:$B$188,MATCH(D368,Helper!$C$1:$C$188,0)),D368)</f>
        <v>#VALUE!</v>
      </c>
      <c r="C368"/>
      <c r="D368" s="4" t="e">
        <f t="shared" si="5"/>
        <v>#VALUE!</v>
      </c>
    </row>
    <row r="369" spans="1:4" x14ac:dyDescent="0.25">
      <c r="A369" s="4" t="str">
        <f>IFERROR(INDEX(Helper!$A$1:$A$188,MATCH(D369,Helper!$C$1:$C$188,0)),"UNCLASSIFIED")</f>
        <v>UNCLASSIFIED</v>
      </c>
      <c r="B369" s="4" t="e">
        <f>IFERROR(INDEX(Helper!$B$1:$B$188,MATCH(D369,Helper!$C$1:$C$188,0)),D369)</f>
        <v>#VALUE!</v>
      </c>
      <c r="C369"/>
      <c r="D369" s="4" t="e">
        <f t="shared" si="5"/>
        <v>#VALUE!</v>
      </c>
    </row>
    <row r="370" spans="1:4" x14ac:dyDescent="0.25">
      <c r="A370" s="4" t="str">
        <f>IFERROR(INDEX(Helper!$A$1:$A$188,MATCH(D370,Helper!$C$1:$C$188,0)),"UNCLASSIFIED")</f>
        <v>UNCLASSIFIED</v>
      </c>
      <c r="B370" s="4" t="e">
        <f>IFERROR(INDEX(Helper!$B$1:$B$188,MATCH(D370,Helper!$C$1:$C$188,0)),D370)</f>
        <v>#VALUE!</v>
      </c>
      <c r="C370"/>
      <c r="D370" s="4" t="e">
        <f t="shared" si="5"/>
        <v>#VALUE!</v>
      </c>
    </row>
    <row r="371" spans="1:4" x14ac:dyDescent="0.25">
      <c r="A371" s="4" t="str">
        <f>IFERROR(INDEX(Helper!$A$1:$A$188,MATCH(D371,Helper!$C$1:$C$188,0)),"UNCLASSIFIED")</f>
        <v>UNCLASSIFIED</v>
      </c>
      <c r="B371" s="4" t="e">
        <f>IFERROR(INDEX(Helper!$B$1:$B$188,MATCH(D371,Helper!$C$1:$C$188,0)),D371)</f>
        <v>#VALUE!</v>
      </c>
      <c r="C371"/>
      <c r="D371" s="4" t="e">
        <f t="shared" si="5"/>
        <v>#VALUE!</v>
      </c>
    </row>
    <row r="372" spans="1:4" x14ac:dyDescent="0.25">
      <c r="A372" s="4" t="str">
        <f>IFERROR(INDEX(Helper!$A$1:$A$188,MATCH(D372,Helper!$C$1:$C$188,0)),"UNCLASSIFIED")</f>
        <v>UNCLASSIFIED</v>
      </c>
      <c r="B372" s="4" t="e">
        <f>IFERROR(INDEX(Helper!$B$1:$B$188,MATCH(D372,Helper!$C$1:$C$188,0)),D372)</f>
        <v>#VALUE!</v>
      </c>
      <c r="C372"/>
      <c r="D372" s="4" t="e">
        <f t="shared" si="5"/>
        <v>#VALUE!</v>
      </c>
    </row>
    <row r="373" spans="1:4" x14ac:dyDescent="0.25">
      <c r="A373" s="4" t="str">
        <f>IFERROR(INDEX(Helper!$A$1:$A$188,MATCH(D373,Helper!$C$1:$C$188,0)),"UNCLASSIFIED")</f>
        <v>UNCLASSIFIED</v>
      </c>
      <c r="B373" s="4" t="e">
        <f>IFERROR(INDEX(Helper!$B$1:$B$188,MATCH(D373,Helper!$C$1:$C$188,0)),D373)</f>
        <v>#VALUE!</v>
      </c>
      <c r="C373"/>
      <c r="D373" s="4" t="e">
        <f t="shared" si="5"/>
        <v>#VALUE!</v>
      </c>
    </row>
    <row r="374" spans="1:4" x14ac:dyDescent="0.25">
      <c r="A374" s="4" t="str">
        <f>IFERROR(INDEX(Helper!$A$1:$A$188,MATCH(D374,Helper!$C$1:$C$188,0)),"UNCLASSIFIED")</f>
        <v>UNCLASSIFIED</v>
      </c>
      <c r="B374" s="4" t="e">
        <f>IFERROR(INDEX(Helper!$B$1:$B$188,MATCH(D374,Helper!$C$1:$C$188,0)),D374)</f>
        <v>#VALUE!</v>
      </c>
      <c r="C374"/>
      <c r="D374" s="4" t="e">
        <f t="shared" si="5"/>
        <v>#VALUE!</v>
      </c>
    </row>
    <row r="375" spans="1:4" x14ac:dyDescent="0.25">
      <c r="A375" s="4" t="str">
        <f>IFERROR(INDEX(Helper!$A$1:$A$188,MATCH(D375,Helper!$C$1:$C$188,0)),"UNCLASSIFIED")</f>
        <v>UNCLASSIFIED</v>
      </c>
      <c r="B375" s="4" t="e">
        <f>IFERROR(INDEX(Helper!$B$1:$B$188,MATCH(D375,Helper!$C$1:$C$188,0)),D375)</f>
        <v>#VALUE!</v>
      </c>
      <c r="C375"/>
      <c r="D375" s="4" t="e">
        <f t="shared" si="5"/>
        <v>#VALUE!</v>
      </c>
    </row>
    <row r="376" spans="1:4" x14ac:dyDescent="0.25">
      <c r="A376" s="4" t="str">
        <f>IFERROR(INDEX(Helper!$A$1:$A$188,MATCH(D376,Helper!$C$1:$C$188,0)),"UNCLASSIFIED")</f>
        <v>UNCLASSIFIED</v>
      </c>
      <c r="B376" s="4" t="e">
        <f>IFERROR(INDEX(Helper!$B$1:$B$188,MATCH(D376,Helper!$C$1:$C$188,0)),D376)</f>
        <v>#VALUE!</v>
      </c>
      <c r="C376"/>
      <c r="D376" s="4" t="e">
        <f t="shared" si="5"/>
        <v>#VALUE!</v>
      </c>
    </row>
    <row r="377" spans="1:4" x14ac:dyDescent="0.25">
      <c r="A377" s="4" t="str">
        <f>IFERROR(INDEX(Helper!$A$1:$A$188,MATCH(D377,Helper!$C$1:$C$188,0)),"UNCLASSIFIED")</f>
        <v>UNCLASSIFIED</v>
      </c>
      <c r="B377" s="4" t="e">
        <f>IFERROR(INDEX(Helper!$B$1:$B$188,MATCH(D377,Helper!$C$1:$C$188,0)),D377)</f>
        <v>#VALUE!</v>
      </c>
      <c r="C377"/>
      <c r="D377" s="4" t="e">
        <f t="shared" si="5"/>
        <v>#VALUE!</v>
      </c>
    </row>
    <row r="378" spans="1:4" x14ac:dyDescent="0.25">
      <c r="A378" s="4" t="str">
        <f>IFERROR(INDEX(Helper!$A$1:$A$188,MATCH(D378,Helper!$C$1:$C$188,0)),"UNCLASSIFIED")</f>
        <v>UNCLASSIFIED</v>
      </c>
      <c r="B378" s="4" t="e">
        <f>IFERROR(INDEX(Helper!$B$1:$B$188,MATCH(D378,Helper!$C$1:$C$188,0)),D378)</f>
        <v>#VALUE!</v>
      </c>
      <c r="C378"/>
      <c r="D378" s="4" t="e">
        <f t="shared" si="5"/>
        <v>#VALUE!</v>
      </c>
    </row>
    <row r="379" spans="1:4" x14ac:dyDescent="0.25">
      <c r="A379" s="4" t="str">
        <f>IFERROR(INDEX(Helper!$A$1:$A$188,MATCH(D379,Helper!$C$1:$C$188,0)),"UNCLASSIFIED")</f>
        <v>UNCLASSIFIED</v>
      </c>
      <c r="B379" s="4" t="e">
        <f>IFERROR(INDEX(Helper!$B$1:$B$188,MATCH(D379,Helper!$C$1:$C$188,0)),D379)</f>
        <v>#VALUE!</v>
      </c>
      <c r="C379"/>
      <c r="D379" s="4" t="e">
        <f t="shared" si="5"/>
        <v>#VALUE!</v>
      </c>
    </row>
    <row r="380" spans="1:4" x14ac:dyDescent="0.25">
      <c r="A380" s="4" t="str">
        <f>IFERROR(INDEX(Helper!$A$1:$A$188,MATCH(D380,Helper!$C$1:$C$188,0)),"UNCLASSIFIED")</f>
        <v>UNCLASSIFIED</v>
      </c>
      <c r="B380" s="4" t="e">
        <f>IFERROR(INDEX(Helper!$B$1:$B$188,MATCH(D380,Helper!$C$1:$C$188,0)),D380)</f>
        <v>#VALUE!</v>
      </c>
      <c r="C380"/>
      <c r="D380" s="4" t="e">
        <f t="shared" si="5"/>
        <v>#VALUE!</v>
      </c>
    </row>
    <row r="381" spans="1:4" x14ac:dyDescent="0.25">
      <c r="A381" s="4" t="str">
        <f>IFERROR(INDEX(Helper!$A$1:$A$188,MATCH(D381,Helper!$C$1:$C$188,0)),"UNCLASSIFIED")</f>
        <v>UNCLASSIFIED</v>
      </c>
      <c r="B381" s="4" t="e">
        <f>IFERROR(INDEX(Helper!$B$1:$B$188,MATCH(D381,Helper!$C$1:$C$188,0)),D381)</f>
        <v>#VALUE!</v>
      </c>
      <c r="C381"/>
      <c r="D381" s="4" t="e">
        <f t="shared" si="5"/>
        <v>#VALUE!</v>
      </c>
    </row>
    <row r="382" spans="1:4" x14ac:dyDescent="0.25">
      <c r="A382" s="4" t="str">
        <f>IFERROR(INDEX(Helper!$A$1:$A$188,MATCH(D382,Helper!$C$1:$C$188,0)),"UNCLASSIFIED")</f>
        <v>UNCLASSIFIED</v>
      </c>
      <c r="B382" s="4" t="e">
        <f>IFERROR(INDEX(Helper!$B$1:$B$188,MATCH(D382,Helper!$C$1:$C$188,0)),D382)</f>
        <v>#VALUE!</v>
      </c>
      <c r="C382"/>
      <c r="D382" s="4" t="e">
        <f t="shared" si="5"/>
        <v>#VALUE!</v>
      </c>
    </row>
    <row r="383" spans="1:4" x14ac:dyDescent="0.25">
      <c r="A383" s="4" t="str">
        <f>IFERROR(INDEX(Helper!$A$1:$A$188,MATCH(D383,Helper!$C$1:$C$188,0)),"UNCLASSIFIED")</f>
        <v>UNCLASSIFIED</v>
      </c>
      <c r="B383" s="4" t="e">
        <f>IFERROR(INDEX(Helper!$B$1:$B$188,MATCH(D383,Helper!$C$1:$C$188,0)),D383)</f>
        <v>#VALUE!</v>
      </c>
      <c r="C383"/>
      <c r="D383" s="4" t="e">
        <f t="shared" si="5"/>
        <v>#VALUE!</v>
      </c>
    </row>
    <row r="384" spans="1:4" x14ac:dyDescent="0.25">
      <c r="A384" s="4" t="str">
        <f>IFERROR(INDEX(Helper!$A$1:$A$188,MATCH(D384,Helper!$C$1:$C$188,0)),"UNCLASSIFIED")</f>
        <v>UNCLASSIFIED</v>
      </c>
      <c r="B384" s="4" t="e">
        <f>IFERROR(INDEX(Helper!$B$1:$B$188,MATCH(D384,Helper!$C$1:$C$188,0)),D384)</f>
        <v>#VALUE!</v>
      </c>
      <c r="C384"/>
      <c r="D384" s="4" t="e">
        <f t="shared" si="5"/>
        <v>#VALUE!</v>
      </c>
    </row>
    <row r="385" spans="1:4" x14ac:dyDescent="0.25">
      <c r="A385" s="4" t="str">
        <f>IFERROR(INDEX(Helper!$A$1:$A$188,MATCH(D385,Helper!$C$1:$C$188,0)),"UNCLASSIFIED")</f>
        <v>UNCLASSIFIED</v>
      </c>
      <c r="B385" s="4" t="e">
        <f>IFERROR(INDEX(Helper!$B$1:$B$188,MATCH(D385,Helper!$C$1:$C$188,0)),D385)</f>
        <v>#VALUE!</v>
      </c>
      <c r="C385"/>
      <c r="D385" s="4" t="e">
        <f t="shared" si="5"/>
        <v>#VALUE!</v>
      </c>
    </row>
    <row r="386" spans="1:4" x14ac:dyDescent="0.25">
      <c r="A386" s="4" t="str">
        <f>IFERROR(INDEX(Helper!$A$1:$A$188,MATCH(D386,Helper!$C$1:$C$188,0)),"UNCLASSIFIED")</f>
        <v>UNCLASSIFIED</v>
      </c>
      <c r="B386" s="4" t="e">
        <f>IFERROR(INDEX(Helper!$B$1:$B$188,MATCH(D386,Helper!$C$1:$C$188,0)),D386)</f>
        <v>#VALUE!</v>
      </c>
      <c r="C386"/>
      <c r="D386" s="4" t="e">
        <f t="shared" ref="D386:D449" si="6">IF(FIND("-",C386)=2,MID(C386,3,3),LEFT(C386,2))</f>
        <v>#VALUE!</v>
      </c>
    </row>
    <row r="387" spans="1:4" x14ac:dyDescent="0.25">
      <c r="A387" s="4" t="str">
        <f>IFERROR(INDEX(Helper!$A$1:$A$188,MATCH(D387,Helper!$C$1:$C$188,0)),"UNCLASSIFIED")</f>
        <v>UNCLASSIFIED</v>
      </c>
      <c r="B387" s="4" t="e">
        <f>IFERROR(INDEX(Helper!$B$1:$B$188,MATCH(D387,Helper!$C$1:$C$188,0)),D387)</f>
        <v>#VALUE!</v>
      </c>
      <c r="C387"/>
      <c r="D387" s="4" t="e">
        <f t="shared" si="6"/>
        <v>#VALUE!</v>
      </c>
    </row>
    <row r="388" spans="1:4" x14ac:dyDescent="0.25">
      <c r="A388" s="4" t="str">
        <f>IFERROR(INDEX(Helper!$A$1:$A$188,MATCH(D388,Helper!$C$1:$C$188,0)),"UNCLASSIFIED")</f>
        <v>UNCLASSIFIED</v>
      </c>
      <c r="B388" s="4" t="e">
        <f>IFERROR(INDEX(Helper!$B$1:$B$188,MATCH(D388,Helper!$C$1:$C$188,0)),D388)</f>
        <v>#VALUE!</v>
      </c>
      <c r="C388"/>
      <c r="D388" s="4" t="e">
        <f t="shared" si="6"/>
        <v>#VALUE!</v>
      </c>
    </row>
    <row r="389" spans="1:4" x14ac:dyDescent="0.25">
      <c r="A389" s="4" t="str">
        <f>IFERROR(INDEX(Helper!$A$1:$A$188,MATCH(D389,Helper!$C$1:$C$188,0)),"UNCLASSIFIED")</f>
        <v>UNCLASSIFIED</v>
      </c>
      <c r="B389" s="4" t="e">
        <f>IFERROR(INDEX(Helper!$B$1:$B$188,MATCH(D389,Helper!$C$1:$C$188,0)),D389)</f>
        <v>#VALUE!</v>
      </c>
      <c r="C389"/>
      <c r="D389" s="4" t="e">
        <f t="shared" si="6"/>
        <v>#VALUE!</v>
      </c>
    </row>
    <row r="390" spans="1:4" x14ac:dyDescent="0.25">
      <c r="A390" s="4" t="str">
        <f>IFERROR(INDEX(Helper!$A$1:$A$188,MATCH(D390,Helper!$C$1:$C$188,0)),"UNCLASSIFIED")</f>
        <v>UNCLASSIFIED</v>
      </c>
      <c r="B390" s="4" t="e">
        <f>IFERROR(INDEX(Helper!$B$1:$B$188,MATCH(D390,Helper!$C$1:$C$188,0)),D390)</f>
        <v>#VALUE!</v>
      </c>
      <c r="C390"/>
      <c r="D390" s="4" t="e">
        <f t="shared" si="6"/>
        <v>#VALUE!</v>
      </c>
    </row>
    <row r="391" spans="1:4" x14ac:dyDescent="0.25">
      <c r="A391" s="4" t="str">
        <f>IFERROR(INDEX(Helper!$A$1:$A$188,MATCH(D391,Helper!$C$1:$C$188,0)),"UNCLASSIFIED")</f>
        <v>UNCLASSIFIED</v>
      </c>
      <c r="B391" s="4" t="e">
        <f>IFERROR(INDEX(Helper!$B$1:$B$188,MATCH(D391,Helper!$C$1:$C$188,0)),D391)</f>
        <v>#VALUE!</v>
      </c>
      <c r="C391"/>
      <c r="D391" s="4" t="e">
        <f t="shared" si="6"/>
        <v>#VALUE!</v>
      </c>
    </row>
    <row r="392" spans="1:4" x14ac:dyDescent="0.25">
      <c r="A392" s="4" t="str">
        <f>IFERROR(INDEX(Helper!$A$1:$A$188,MATCH(D392,Helper!$C$1:$C$188,0)),"UNCLASSIFIED")</f>
        <v>UNCLASSIFIED</v>
      </c>
      <c r="B392" s="4" t="e">
        <f>IFERROR(INDEX(Helper!$B$1:$B$188,MATCH(D392,Helper!$C$1:$C$188,0)),D392)</f>
        <v>#VALUE!</v>
      </c>
      <c r="C392"/>
      <c r="D392" s="4" t="e">
        <f t="shared" si="6"/>
        <v>#VALUE!</v>
      </c>
    </row>
    <row r="393" spans="1:4" x14ac:dyDescent="0.25">
      <c r="A393" s="4" t="str">
        <f>IFERROR(INDEX(Helper!$A$1:$A$188,MATCH(D393,Helper!$C$1:$C$188,0)),"UNCLASSIFIED")</f>
        <v>UNCLASSIFIED</v>
      </c>
      <c r="B393" s="4" t="e">
        <f>IFERROR(INDEX(Helper!$B$1:$B$188,MATCH(D393,Helper!$C$1:$C$188,0)),D393)</f>
        <v>#VALUE!</v>
      </c>
      <c r="C393"/>
      <c r="D393" s="4" t="e">
        <f t="shared" si="6"/>
        <v>#VALUE!</v>
      </c>
    </row>
    <row r="394" spans="1:4" x14ac:dyDescent="0.25">
      <c r="A394" s="4" t="str">
        <f>IFERROR(INDEX(Helper!$A$1:$A$188,MATCH(D394,Helper!$C$1:$C$188,0)),"UNCLASSIFIED")</f>
        <v>UNCLASSIFIED</v>
      </c>
      <c r="B394" s="4" t="e">
        <f>IFERROR(INDEX(Helper!$B$1:$B$188,MATCH(D394,Helper!$C$1:$C$188,0)),D394)</f>
        <v>#VALUE!</v>
      </c>
      <c r="C394"/>
      <c r="D394" s="4" t="e">
        <f t="shared" si="6"/>
        <v>#VALUE!</v>
      </c>
    </row>
    <row r="395" spans="1:4" x14ac:dyDescent="0.25">
      <c r="A395" s="4" t="str">
        <f>IFERROR(INDEX(Helper!$A$1:$A$188,MATCH(D395,Helper!$C$1:$C$188,0)),"UNCLASSIFIED")</f>
        <v>UNCLASSIFIED</v>
      </c>
      <c r="B395" s="4" t="e">
        <f>IFERROR(INDEX(Helper!$B$1:$B$188,MATCH(D395,Helper!$C$1:$C$188,0)),D395)</f>
        <v>#VALUE!</v>
      </c>
      <c r="C395"/>
      <c r="D395" s="4" t="e">
        <f t="shared" si="6"/>
        <v>#VALUE!</v>
      </c>
    </row>
    <row r="396" spans="1:4" x14ac:dyDescent="0.25">
      <c r="A396" s="4" t="str">
        <f>IFERROR(INDEX(Helper!$A$1:$A$188,MATCH(D396,Helper!$C$1:$C$188,0)),"UNCLASSIFIED")</f>
        <v>UNCLASSIFIED</v>
      </c>
      <c r="B396" s="4" t="e">
        <f>IFERROR(INDEX(Helper!$B$1:$B$188,MATCH(D396,Helper!$C$1:$C$188,0)),D396)</f>
        <v>#VALUE!</v>
      </c>
      <c r="C396"/>
      <c r="D396" s="4" t="e">
        <f t="shared" si="6"/>
        <v>#VALUE!</v>
      </c>
    </row>
    <row r="397" spans="1:4" x14ac:dyDescent="0.25">
      <c r="A397" s="4" t="str">
        <f>IFERROR(INDEX(Helper!$A$1:$A$188,MATCH(D397,Helper!$C$1:$C$188,0)),"UNCLASSIFIED")</f>
        <v>UNCLASSIFIED</v>
      </c>
      <c r="B397" s="4" t="e">
        <f>IFERROR(INDEX(Helper!$B$1:$B$188,MATCH(D397,Helper!$C$1:$C$188,0)),D397)</f>
        <v>#VALUE!</v>
      </c>
      <c r="C397"/>
      <c r="D397" s="4" t="e">
        <f t="shared" si="6"/>
        <v>#VALUE!</v>
      </c>
    </row>
    <row r="398" spans="1:4" x14ac:dyDescent="0.25">
      <c r="A398" s="4" t="str">
        <f>IFERROR(INDEX(Helper!$A$1:$A$188,MATCH(D398,Helper!$C$1:$C$188,0)),"UNCLASSIFIED")</f>
        <v>UNCLASSIFIED</v>
      </c>
      <c r="B398" s="4" t="e">
        <f>IFERROR(INDEX(Helper!$B$1:$B$188,MATCH(D398,Helper!$C$1:$C$188,0)),D398)</f>
        <v>#VALUE!</v>
      </c>
      <c r="C398"/>
      <c r="D398" s="4" t="e">
        <f t="shared" si="6"/>
        <v>#VALUE!</v>
      </c>
    </row>
    <row r="399" spans="1:4" x14ac:dyDescent="0.25">
      <c r="A399" s="4" t="str">
        <f>IFERROR(INDEX(Helper!$A$1:$A$188,MATCH(D399,Helper!$C$1:$C$188,0)),"UNCLASSIFIED")</f>
        <v>UNCLASSIFIED</v>
      </c>
      <c r="B399" s="4" t="e">
        <f>IFERROR(INDEX(Helper!$B$1:$B$188,MATCH(D399,Helper!$C$1:$C$188,0)),D399)</f>
        <v>#VALUE!</v>
      </c>
      <c r="C399"/>
      <c r="D399" s="4" t="e">
        <f t="shared" si="6"/>
        <v>#VALUE!</v>
      </c>
    </row>
    <row r="400" spans="1:4" x14ac:dyDescent="0.25">
      <c r="A400" s="4" t="str">
        <f>IFERROR(INDEX(Helper!$A$1:$A$188,MATCH(D400,Helper!$C$1:$C$188,0)),"UNCLASSIFIED")</f>
        <v>UNCLASSIFIED</v>
      </c>
      <c r="B400" s="4" t="e">
        <f>IFERROR(INDEX(Helper!$B$1:$B$188,MATCH(D400,Helper!$C$1:$C$188,0)),D400)</f>
        <v>#VALUE!</v>
      </c>
      <c r="C400"/>
      <c r="D400" s="4" t="e">
        <f t="shared" si="6"/>
        <v>#VALUE!</v>
      </c>
    </row>
    <row r="401" spans="1:4" x14ac:dyDescent="0.25">
      <c r="A401" s="4" t="str">
        <f>IFERROR(INDEX(Helper!$A$1:$A$188,MATCH(D401,Helper!$C$1:$C$188,0)),"UNCLASSIFIED")</f>
        <v>UNCLASSIFIED</v>
      </c>
      <c r="B401" s="4" t="e">
        <f>IFERROR(INDEX(Helper!$B$1:$B$188,MATCH(D401,Helper!$C$1:$C$188,0)),D401)</f>
        <v>#VALUE!</v>
      </c>
      <c r="C401"/>
      <c r="D401" s="4" t="e">
        <f t="shared" si="6"/>
        <v>#VALUE!</v>
      </c>
    </row>
    <row r="402" spans="1:4" x14ac:dyDescent="0.25">
      <c r="A402" s="4" t="str">
        <f>IFERROR(INDEX(Helper!$A$1:$A$188,MATCH(D402,Helper!$C$1:$C$188,0)),"UNCLASSIFIED")</f>
        <v>UNCLASSIFIED</v>
      </c>
      <c r="B402" s="4" t="e">
        <f>IFERROR(INDEX(Helper!$B$1:$B$188,MATCH(D402,Helper!$C$1:$C$188,0)),D402)</f>
        <v>#VALUE!</v>
      </c>
      <c r="C402"/>
      <c r="D402" s="4" t="e">
        <f t="shared" si="6"/>
        <v>#VALUE!</v>
      </c>
    </row>
    <row r="403" spans="1:4" x14ac:dyDescent="0.25">
      <c r="A403" s="4" t="str">
        <f>IFERROR(INDEX(Helper!$A$1:$A$188,MATCH(D403,Helper!$C$1:$C$188,0)),"UNCLASSIFIED")</f>
        <v>UNCLASSIFIED</v>
      </c>
      <c r="B403" s="4" t="e">
        <f>IFERROR(INDEX(Helper!$B$1:$B$188,MATCH(D403,Helper!$C$1:$C$188,0)),D403)</f>
        <v>#VALUE!</v>
      </c>
      <c r="C403"/>
      <c r="D403" s="4" t="e">
        <f t="shared" si="6"/>
        <v>#VALUE!</v>
      </c>
    </row>
    <row r="404" spans="1:4" x14ac:dyDescent="0.25">
      <c r="A404" s="4" t="str">
        <f>IFERROR(INDEX(Helper!$A$1:$A$188,MATCH(D404,Helper!$C$1:$C$188,0)),"UNCLASSIFIED")</f>
        <v>UNCLASSIFIED</v>
      </c>
      <c r="B404" s="4" t="e">
        <f>IFERROR(INDEX(Helper!$B$1:$B$188,MATCH(D404,Helper!$C$1:$C$188,0)),D404)</f>
        <v>#VALUE!</v>
      </c>
      <c r="C404"/>
      <c r="D404" s="4" t="e">
        <f t="shared" si="6"/>
        <v>#VALUE!</v>
      </c>
    </row>
    <row r="405" spans="1:4" x14ac:dyDescent="0.25">
      <c r="A405" s="4" t="str">
        <f>IFERROR(INDEX(Helper!$A$1:$A$188,MATCH(D405,Helper!$C$1:$C$188,0)),"UNCLASSIFIED")</f>
        <v>UNCLASSIFIED</v>
      </c>
      <c r="B405" s="4" t="e">
        <f>IFERROR(INDEX(Helper!$B$1:$B$188,MATCH(D405,Helper!$C$1:$C$188,0)),D405)</f>
        <v>#VALUE!</v>
      </c>
      <c r="C405"/>
      <c r="D405" s="4" t="e">
        <f t="shared" si="6"/>
        <v>#VALUE!</v>
      </c>
    </row>
    <row r="406" spans="1:4" x14ac:dyDescent="0.25">
      <c r="A406" s="4" t="str">
        <f>IFERROR(INDEX(Helper!$A$1:$A$188,MATCH(D406,Helper!$C$1:$C$188,0)),"UNCLASSIFIED")</f>
        <v>UNCLASSIFIED</v>
      </c>
      <c r="B406" s="4" t="e">
        <f>IFERROR(INDEX(Helper!$B$1:$B$188,MATCH(D406,Helper!$C$1:$C$188,0)),D406)</f>
        <v>#VALUE!</v>
      </c>
      <c r="C406"/>
      <c r="D406" s="4" t="e">
        <f t="shared" si="6"/>
        <v>#VALUE!</v>
      </c>
    </row>
    <row r="407" spans="1:4" x14ac:dyDescent="0.25">
      <c r="A407" s="4" t="str">
        <f>IFERROR(INDEX(Helper!$A$1:$A$188,MATCH(D407,Helper!$C$1:$C$188,0)),"UNCLASSIFIED")</f>
        <v>UNCLASSIFIED</v>
      </c>
      <c r="B407" s="4" t="e">
        <f>IFERROR(INDEX(Helper!$B$1:$B$188,MATCH(D407,Helper!$C$1:$C$188,0)),D407)</f>
        <v>#VALUE!</v>
      </c>
      <c r="C407"/>
      <c r="D407" s="4" t="e">
        <f t="shared" si="6"/>
        <v>#VALUE!</v>
      </c>
    </row>
    <row r="408" spans="1:4" x14ac:dyDescent="0.25">
      <c r="A408" s="4" t="str">
        <f>IFERROR(INDEX(Helper!$A$1:$A$188,MATCH(D408,Helper!$C$1:$C$188,0)),"UNCLASSIFIED")</f>
        <v>UNCLASSIFIED</v>
      </c>
      <c r="B408" s="4" t="e">
        <f>IFERROR(INDEX(Helper!$B$1:$B$188,MATCH(D408,Helper!$C$1:$C$188,0)),D408)</f>
        <v>#VALUE!</v>
      </c>
      <c r="C408"/>
      <c r="D408" s="4" t="e">
        <f t="shared" si="6"/>
        <v>#VALUE!</v>
      </c>
    </row>
    <row r="409" spans="1:4" x14ac:dyDescent="0.25">
      <c r="A409" s="4" t="str">
        <f>IFERROR(INDEX(Helper!$A$1:$A$188,MATCH(D409,Helper!$C$1:$C$188,0)),"UNCLASSIFIED")</f>
        <v>UNCLASSIFIED</v>
      </c>
      <c r="B409" s="4" t="e">
        <f>IFERROR(INDEX(Helper!$B$1:$B$188,MATCH(D409,Helper!$C$1:$C$188,0)),D409)</f>
        <v>#VALUE!</v>
      </c>
      <c r="C409"/>
      <c r="D409" s="4" t="e">
        <f t="shared" si="6"/>
        <v>#VALUE!</v>
      </c>
    </row>
    <row r="410" spans="1:4" x14ac:dyDescent="0.25">
      <c r="A410" s="4" t="str">
        <f>IFERROR(INDEX(Helper!$A$1:$A$188,MATCH(D410,Helper!$C$1:$C$188,0)),"UNCLASSIFIED")</f>
        <v>UNCLASSIFIED</v>
      </c>
      <c r="B410" s="4" t="e">
        <f>IFERROR(INDEX(Helper!$B$1:$B$188,MATCH(D410,Helper!$C$1:$C$188,0)),D410)</f>
        <v>#VALUE!</v>
      </c>
      <c r="C410"/>
      <c r="D410" s="4" t="e">
        <f t="shared" si="6"/>
        <v>#VALUE!</v>
      </c>
    </row>
    <row r="411" spans="1:4" x14ac:dyDescent="0.25">
      <c r="A411" s="4" t="str">
        <f>IFERROR(INDEX(Helper!$A$1:$A$188,MATCH(D411,Helper!$C$1:$C$188,0)),"UNCLASSIFIED")</f>
        <v>UNCLASSIFIED</v>
      </c>
      <c r="B411" s="4" t="e">
        <f>IFERROR(INDEX(Helper!$B$1:$B$188,MATCH(D411,Helper!$C$1:$C$188,0)),D411)</f>
        <v>#VALUE!</v>
      </c>
      <c r="C411"/>
      <c r="D411" s="4" t="e">
        <f t="shared" si="6"/>
        <v>#VALUE!</v>
      </c>
    </row>
    <row r="412" spans="1:4" x14ac:dyDescent="0.25">
      <c r="A412" s="4" t="str">
        <f>IFERROR(INDEX(Helper!$A$1:$A$188,MATCH(D412,Helper!$C$1:$C$188,0)),"UNCLASSIFIED")</f>
        <v>UNCLASSIFIED</v>
      </c>
      <c r="B412" s="4" t="e">
        <f>IFERROR(INDEX(Helper!$B$1:$B$188,MATCH(D412,Helper!$C$1:$C$188,0)),D412)</f>
        <v>#VALUE!</v>
      </c>
      <c r="C412"/>
      <c r="D412" s="4" t="e">
        <f t="shared" si="6"/>
        <v>#VALUE!</v>
      </c>
    </row>
    <row r="413" spans="1:4" x14ac:dyDescent="0.25">
      <c r="A413" s="4" t="str">
        <f>IFERROR(INDEX(Helper!$A$1:$A$188,MATCH(D413,Helper!$C$1:$C$188,0)),"UNCLASSIFIED")</f>
        <v>UNCLASSIFIED</v>
      </c>
      <c r="B413" s="4" t="e">
        <f>IFERROR(INDEX(Helper!$B$1:$B$188,MATCH(D413,Helper!$C$1:$C$188,0)),D413)</f>
        <v>#VALUE!</v>
      </c>
      <c r="C413"/>
      <c r="D413" s="4" t="e">
        <f t="shared" si="6"/>
        <v>#VALUE!</v>
      </c>
    </row>
    <row r="414" spans="1:4" x14ac:dyDescent="0.25">
      <c r="A414" s="4" t="str">
        <f>IFERROR(INDEX(Helper!$A$1:$A$188,MATCH(D414,Helper!$C$1:$C$188,0)),"UNCLASSIFIED")</f>
        <v>UNCLASSIFIED</v>
      </c>
      <c r="B414" s="4" t="e">
        <f>IFERROR(INDEX(Helper!$B$1:$B$188,MATCH(D414,Helper!$C$1:$C$188,0)),D414)</f>
        <v>#VALUE!</v>
      </c>
      <c r="C414"/>
      <c r="D414" s="4" t="e">
        <f t="shared" si="6"/>
        <v>#VALUE!</v>
      </c>
    </row>
    <row r="415" spans="1:4" x14ac:dyDescent="0.25">
      <c r="A415" s="4" t="str">
        <f>IFERROR(INDEX(Helper!$A$1:$A$188,MATCH(D415,Helper!$C$1:$C$188,0)),"UNCLASSIFIED")</f>
        <v>UNCLASSIFIED</v>
      </c>
      <c r="B415" s="4" t="e">
        <f>IFERROR(INDEX(Helper!$B$1:$B$188,MATCH(D415,Helper!$C$1:$C$188,0)),D415)</f>
        <v>#VALUE!</v>
      </c>
      <c r="C415"/>
      <c r="D415" s="4" t="e">
        <f t="shared" si="6"/>
        <v>#VALUE!</v>
      </c>
    </row>
    <row r="416" spans="1:4" x14ac:dyDescent="0.25">
      <c r="A416" s="4" t="str">
        <f>IFERROR(INDEX(Helper!$A$1:$A$188,MATCH(D416,Helper!$C$1:$C$188,0)),"UNCLASSIFIED")</f>
        <v>UNCLASSIFIED</v>
      </c>
      <c r="B416" s="4" t="e">
        <f>IFERROR(INDEX(Helper!$B$1:$B$188,MATCH(D416,Helper!$C$1:$C$188,0)),D416)</f>
        <v>#VALUE!</v>
      </c>
      <c r="C416"/>
      <c r="D416" s="4" t="e">
        <f t="shared" si="6"/>
        <v>#VALUE!</v>
      </c>
    </row>
    <row r="417" spans="1:4" x14ac:dyDescent="0.25">
      <c r="A417" s="4" t="str">
        <f>IFERROR(INDEX(Helper!$A$1:$A$188,MATCH(D417,Helper!$C$1:$C$188,0)),"UNCLASSIFIED")</f>
        <v>UNCLASSIFIED</v>
      </c>
      <c r="B417" s="4" t="e">
        <f>IFERROR(INDEX(Helper!$B$1:$B$188,MATCH(D417,Helper!$C$1:$C$188,0)),D417)</f>
        <v>#VALUE!</v>
      </c>
      <c r="C417"/>
      <c r="D417" s="4" t="e">
        <f t="shared" si="6"/>
        <v>#VALUE!</v>
      </c>
    </row>
    <row r="418" spans="1:4" x14ac:dyDescent="0.25">
      <c r="A418" s="4" t="str">
        <f>IFERROR(INDEX(Helper!$A$1:$A$188,MATCH(D418,Helper!$C$1:$C$188,0)),"UNCLASSIFIED")</f>
        <v>UNCLASSIFIED</v>
      </c>
      <c r="B418" s="4" t="e">
        <f>IFERROR(INDEX(Helper!$B$1:$B$188,MATCH(D418,Helper!$C$1:$C$188,0)),D418)</f>
        <v>#VALUE!</v>
      </c>
      <c r="C418"/>
      <c r="D418" s="4" t="e">
        <f t="shared" si="6"/>
        <v>#VALUE!</v>
      </c>
    </row>
    <row r="419" spans="1:4" x14ac:dyDescent="0.25">
      <c r="A419" s="4" t="str">
        <f>IFERROR(INDEX(Helper!$A$1:$A$188,MATCH(D419,Helper!$C$1:$C$188,0)),"UNCLASSIFIED")</f>
        <v>UNCLASSIFIED</v>
      </c>
      <c r="B419" s="4" t="e">
        <f>IFERROR(INDEX(Helper!$B$1:$B$188,MATCH(D419,Helper!$C$1:$C$188,0)),D419)</f>
        <v>#VALUE!</v>
      </c>
      <c r="C419"/>
      <c r="D419" s="4" t="e">
        <f t="shared" si="6"/>
        <v>#VALUE!</v>
      </c>
    </row>
    <row r="420" spans="1:4" x14ac:dyDescent="0.25">
      <c r="A420" s="4" t="str">
        <f>IFERROR(INDEX(Helper!$A$1:$A$188,MATCH(D420,Helper!$C$1:$C$188,0)),"UNCLASSIFIED")</f>
        <v>UNCLASSIFIED</v>
      </c>
      <c r="B420" s="4" t="e">
        <f>IFERROR(INDEX(Helper!$B$1:$B$188,MATCH(D420,Helper!$C$1:$C$188,0)),D420)</f>
        <v>#VALUE!</v>
      </c>
      <c r="C420"/>
      <c r="D420" s="4" t="e">
        <f t="shared" si="6"/>
        <v>#VALUE!</v>
      </c>
    </row>
    <row r="421" spans="1:4" x14ac:dyDescent="0.25">
      <c r="A421" s="4" t="str">
        <f>IFERROR(INDEX(Helper!$A$1:$A$188,MATCH(D421,Helper!$C$1:$C$188,0)),"UNCLASSIFIED")</f>
        <v>UNCLASSIFIED</v>
      </c>
      <c r="B421" s="4" t="e">
        <f>IFERROR(INDEX(Helper!$B$1:$B$188,MATCH(D421,Helper!$C$1:$C$188,0)),D421)</f>
        <v>#VALUE!</v>
      </c>
      <c r="C421"/>
      <c r="D421" s="4" t="e">
        <f t="shared" si="6"/>
        <v>#VALUE!</v>
      </c>
    </row>
    <row r="422" spans="1:4" x14ac:dyDescent="0.25">
      <c r="A422" s="4" t="str">
        <f>IFERROR(INDEX(Helper!$A$1:$A$188,MATCH(D422,Helper!$C$1:$C$188,0)),"UNCLASSIFIED")</f>
        <v>UNCLASSIFIED</v>
      </c>
      <c r="B422" s="4" t="e">
        <f>IFERROR(INDEX(Helper!$B$1:$B$188,MATCH(D422,Helper!$C$1:$C$188,0)),D422)</f>
        <v>#VALUE!</v>
      </c>
      <c r="C422"/>
      <c r="D422" s="4" t="e">
        <f t="shared" si="6"/>
        <v>#VALUE!</v>
      </c>
    </row>
    <row r="423" spans="1:4" x14ac:dyDescent="0.25">
      <c r="A423" s="4" t="str">
        <f>IFERROR(INDEX(Helper!$A$1:$A$188,MATCH(D423,Helper!$C$1:$C$188,0)),"UNCLASSIFIED")</f>
        <v>UNCLASSIFIED</v>
      </c>
      <c r="B423" s="4" t="e">
        <f>IFERROR(INDEX(Helper!$B$1:$B$188,MATCH(D423,Helper!$C$1:$C$188,0)),D423)</f>
        <v>#VALUE!</v>
      </c>
      <c r="C423"/>
      <c r="D423" s="4" t="e">
        <f t="shared" si="6"/>
        <v>#VALUE!</v>
      </c>
    </row>
    <row r="424" spans="1:4" x14ac:dyDescent="0.25">
      <c r="A424" s="4" t="str">
        <f>IFERROR(INDEX(Helper!$A$1:$A$188,MATCH(D424,Helper!$C$1:$C$188,0)),"UNCLASSIFIED")</f>
        <v>UNCLASSIFIED</v>
      </c>
      <c r="B424" s="4" t="e">
        <f>IFERROR(INDEX(Helper!$B$1:$B$188,MATCH(D424,Helper!$C$1:$C$188,0)),D424)</f>
        <v>#VALUE!</v>
      </c>
      <c r="C424"/>
      <c r="D424" s="4" t="e">
        <f t="shared" si="6"/>
        <v>#VALUE!</v>
      </c>
    </row>
    <row r="425" spans="1:4" x14ac:dyDescent="0.25">
      <c r="A425" s="4" t="str">
        <f>IFERROR(INDEX(Helper!$A$1:$A$188,MATCH(D425,Helper!$C$1:$C$188,0)),"UNCLASSIFIED")</f>
        <v>UNCLASSIFIED</v>
      </c>
      <c r="B425" s="4" t="e">
        <f>IFERROR(INDEX(Helper!$B$1:$B$188,MATCH(D425,Helper!$C$1:$C$188,0)),D425)</f>
        <v>#VALUE!</v>
      </c>
      <c r="C425"/>
      <c r="D425" s="4" t="e">
        <f t="shared" si="6"/>
        <v>#VALUE!</v>
      </c>
    </row>
    <row r="426" spans="1:4" x14ac:dyDescent="0.25">
      <c r="A426" s="4" t="str">
        <f>IFERROR(INDEX(Helper!$A$1:$A$188,MATCH(D426,Helper!$C$1:$C$188,0)),"UNCLASSIFIED")</f>
        <v>UNCLASSIFIED</v>
      </c>
      <c r="B426" s="4" t="e">
        <f>IFERROR(INDEX(Helper!$B$1:$B$188,MATCH(D426,Helper!$C$1:$C$188,0)),D426)</f>
        <v>#VALUE!</v>
      </c>
      <c r="C426"/>
      <c r="D426" s="4" t="e">
        <f t="shared" si="6"/>
        <v>#VALUE!</v>
      </c>
    </row>
    <row r="427" spans="1:4" x14ac:dyDescent="0.25">
      <c r="A427" s="4" t="str">
        <f>IFERROR(INDEX(Helper!$A$1:$A$188,MATCH(D427,Helper!$C$1:$C$188,0)),"UNCLASSIFIED")</f>
        <v>UNCLASSIFIED</v>
      </c>
      <c r="B427" s="4" t="e">
        <f>IFERROR(INDEX(Helper!$B$1:$B$188,MATCH(D427,Helper!$C$1:$C$188,0)),D427)</f>
        <v>#VALUE!</v>
      </c>
      <c r="C427"/>
      <c r="D427" s="4" t="e">
        <f t="shared" si="6"/>
        <v>#VALUE!</v>
      </c>
    </row>
    <row r="428" spans="1:4" x14ac:dyDescent="0.25">
      <c r="A428" s="4" t="str">
        <f>IFERROR(INDEX(Helper!$A$1:$A$188,MATCH(D428,Helper!$C$1:$C$188,0)),"UNCLASSIFIED")</f>
        <v>UNCLASSIFIED</v>
      </c>
      <c r="B428" s="4" t="e">
        <f>IFERROR(INDEX(Helper!$B$1:$B$188,MATCH(D428,Helper!$C$1:$C$188,0)),D428)</f>
        <v>#VALUE!</v>
      </c>
      <c r="C428"/>
      <c r="D428" s="4" t="e">
        <f t="shared" si="6"/>
        <v>#VALUE!</v>
      </c>
    </row>
    <row r="429" spans="1:4" x14ac:dyDescent="0.25">
      <c r="A429" s="4" t="str">
        <f>IFERROR(INDEX(Helper!$A$1:$A$188,MATCH(D429,Helper!$C$1:$C$188,0)),"UNCLASSIFIED")</f>
        <v>UNCLASSIFIED</v>
      </c>
      <c r="B429" s="4" t="e">
        <f>IFERROR(INDEX(Helper!$B$1:$B$188,MATCH(D429,Helper!$C$1:$C$188,0)),D429)</f>
        <v>#VALUE!</v>
      </c>
      <c r="C429"/>
      <c r="D429" s="4" t="e">
        <f t="shared" si="6"/>
        <v>#VALUE!</v>
      </c>
    </row>
    <row r="430" spans="1:4" x14ac:dyDescent="0.25">
      <c r="A430" s="4" t="str">
        <f>IFERROR(INDEX(Helper!$A$1:$A$188,MATCH(D430,Helper!$C$1:$C$188,0)),"UNCLASSIFIED")</f>
        <v>UNCLASSIFIED</v>
      </c>
      <c r="B430" s="4" t="e">
        <f>IFERROR(INDEX(Helper!$B$1:$B$188,MATCH(D430,Helper!$C$1:$C$188,0)),D430)</f>
        <v>#VALUE!</v>
      </c>
      <c r="C430"/>
      <c r="D430" s="4" t="e">
        <f t="shared" si="6"/>
        <v>#VALUE!</v>
      </c>
    </row>
    <row r="431" spans="1:4" x14ac:dyDescent="0.25">
      <c r="A431" s="4" t="str">
        <f>IFERROR(INDEX(Helper!$A$1:$A$188,MATCH(D431,Helper!$C$1:$C$188,0)),"UNCLASSIFIED")</f>
        <v>UNCLASSIFIED</v>
      </c>
      <c r="B431" s="4" t="e">
        <f>IFERROR(INDEX(Helper!$B$1:$B$188,MATCH(D431,Helper!$C$1:$C$188,0)),D431)</f>
        <v>#VALUE!</v>
      </c>
      <c r="C431"/>
      <c r="D431" s="4" t="e">
        <f t="shared" si="6"/>
        <v>#VALUE!</v>
      </c>
    </row>
    <row r="432" spans="1:4" x14ac:dyDescent="0.25">
      <c r="A432" s="4" t="str">
        <f>IFERROR(INDEX(Helper!$A$1:$A$188,MATCH(D432,Helper!$C$1:$C$188,0)),"UNCLASSIFIED")</f>
        <v>UNCLASSIFIED</v>
      </c>
      <c r="B432" s="4" t="e">
        <f>IFERROR(INDEX(Helper!$B$1:$B$188,MATCH(D432,Helper!$C$1:$C$188,0)),D432)</f>
        <v>#VALUE!</v>
      </c>
      <c r="C432"/>
      <c r="D432" s="4" t="e">
        <f t="shared" si="6"/>
        <v>#VALUE!</v>
      </c>
    </row>
    <row r="433" spans="1:4" x14ac:dyDescent="0.25">
      <c r="A433" s="4" t="str">
        <f>IFERROR(INDEX(Helper!$A$1:$A$188,MATCH(D433,Helper!$C$1:$C$188,0)),"UNCLASSIFIED")</f>
        <v>UNCLASSIFIED</v>
      </c>
      <c r="B433" s="4" t="e">
        <f>IFERROR(INDEX(Helper!$B$1:$B$188,MATCH(D433,Helper!$C$1:$C$188,0)),D433)</f>
        <v>#VALUE!</v>
      </c>
      <c r="C433"/>
      <c r="D433" s="4" t="e">
        <f t="shared" si="6"/>
        <v>#VALUE!</v>
      </c>
    </row>
    <row r="434" spans="1:4" x14ac:dyDescent="0.25">
      <c r="A434" s="4" t="str">
        <f>IFERROR(INDEX(Helper!$A$1:$A$188,MATCH(D434,Helper!$C$1:$C$188,0)),"UNCLASSIFIED")</f>
        <v>UNCLASSIFIED</v>
      </c>
      <c r="B434" s="4" t="e">
        <f>IFERROR(INDEX(Helper!$B$1:$B$188,MATCH(D434,Helper!$C$1:$C$188,0)),D434)</f>
        <v>#VALUE!</v>
      </c>
      <c r="C434"/>
      <c r="D434" s="4" t="e">
        <f t="shared" si="6"/>
        <v>#VALUE!</v>
      </c>
    </row>
    <row r="435" spans="1:4" x14ac:dyDescent="0.25">
      <c r="A435" s="4" t="str">
        <f>IFERROR(INDEX(Helper!$A$1:$A$188,MATCH(D435,Helper!$C$1:$C$188,0)),"UNCLASSIFIED")</f>
        <v>UNCLASSIFIED</v>
      </c>
      <c r="B435" s="4" t="e">
        <f>IFERROR(INDEX(Helper!$B$1:$B$188,MATCH(D435,Helper!$C$1:$C$188,0)),D435)</f>
        <v>#VALUE!</v>
      </c>
      <c r="C435"/>
      <c r="D435" s="4" t="e">
        <f t="shared" si="6"/>
        <v>#VALUE!</v>
      </c>
    </row>
    <row r="436" spans="1:4" x14ac:dyDescent="0.25">
      <c r="A436" s="4" t="str">
        <f>IFERROR(INDEX(Helper!$A$1:$A$188,MATCH(D436,Helper!$C$1:$C$188,0)),"UNCLASSIFIED")</f>
        <v>UNCLASSIFIED</v>
      </c>
      <c r="B436" s="4" t="e">
        <f>IFERROR(INDEX(Helper!$B$1:$B$188,MATCH(D436,Helper!$C$1:$C$188,0)),D436)</f>
        <v>#VALUE!</v>
      </c>
      <c r="C436"/>
      <c r="D436" s="4" t="e">
        <f t="shared" si="6"/>
        <v>#VALUE!</v>
      </c>
    </row>
    <row r="437" spans="1:4" x14ac:dyDescent="0.25">
      <c r="A437" s="4" t="str">
        <f>IFERROR(INDEX(Helper!$A$1:$A$188,MATCH(D437,Helper!$C$1:$C$188,0)),"UNCLASSIFIED")</f>
        <v>UNCLASSIFIED</v>
      </c>
      <c r="B437" s="4" t="e">
        <f>IFERROR(INDEX(Helper!$B$1:$B$188,MATCH(D437,Helper!$C$1:$C$188,0)),D437)</f>
        <v>#VALUE!</v>
      </c>
      <c r="C437"/>
      <c r="D437" s="4" t="e">
        <f t="shared" si="6"/>
        <v>#VALUE!</v>
      </c>
    </row>
    <row r="438" spans="1:4" x14ac:dyDescent="0.25">
      <c r="A438" s="4" t="str">
        <f>IFERROR(INDEX(Helper!$A$1:$A$188,MATCH(D438,Helper!$C$1:$C$188,0)),"UNCLASSIFIED")</f>
        <v>UNCLASSIFIED</v>
      </c>
      <c r="B438" s="4" t="e">
        <f>IFERROR(INDEX(Helper!$B$1:$B$188,MATCH(D438,Helper!$C$1:$C$188,0)),D438)</f>
        <v>#VALUE!</v>
      </c>
      <c r="C438"/>
      <c r="D438" s="4" t="e">
        <f t="shared" si="6"/>
        <v>#VALUE!</v>
      </c>
    </row>
    <row r="439" spans="1:4" x14ac:dyDescent="0.25">
      <c r="A439" s="4" t="str">
        <f>IFERROR(INDEX(Helper!$A$1:$A$188,MATCH(D439,Helper!$C$1:$C$188,0)),"UNCLASSIFIED")</f>
        <v>UNCLASSIFIED</v>
      </c>
      <c r="B439" s="4" t="e">
        <f>IFERROR(INDEX(Helper!$B$1:$B$188,MATCH(D439,Helper!$C$1:$C$188,0)),D439)</f>
        <v>#VALUE!</v>
      </c>
      <c r="C439"/>
      <c r="D439" s="4" t="e">
        <f t="shared" si="6"/>
        <v>#VALUE!</v>
      </c>
    </row>
    <row r="440" spans="1:4" x14ac:dyDescent="0.25">
      <c r="A440" s="4" t="str">
        <f>IFERROR(INDEX(Helper!$A$1:$A$188,MATCH(D440,Helper!$C$1:$C$188,0)),"UNCLASSIFIED")</f>
        <v>UNCLASSIFIED</v>
      </c>
      <c r="B440" s="4" t="e">
        <f>IFERROR(INDEX(Helper!$B$1:$B$188,MATCH(D440,Helper!$C$1:$C$188,0)),D440)</f>
        <v>#VALUE!</v>
      </c>
      <c r="C440"/>
      <c r="D440" s="4" t="e">
        <f t="shared" si="6"/>
        <v>#VALUE!</v>
      </c>
    </row>
    <row r="441" spans="1:4" x14ac:dyDescent="0.25">
      <c r="A441" s="4" t="str">
        <f>IFERROR(INDEX(Helper!$A$1:$A$188,MATCH(D441,Helper!$C$1:$C$188,0)),"UNCLASSIFIED")</f>
        <v>UNCLASSIFIED</v>
      </c>
      <c r="B441" s="4" t="e">
        <f>IFERROR(INDEX(Helper!$B$1:$B$188,MATCH(D441,Helper!$C$1:$C$188,0)),D441)</f>
        <v>#VALUE!</v>
      </c>
      <c r="C441"/>
      <c r="D441" s="4" t="e">
        <f t="shared" si="6"/>
        <v>#VALUE!</v>
      </c>
    </row>
    <row r="442" spans="1:4" x14ac:dyDescent="0.25">
      <c r="A442" s="4" t="str">
        <f>IFERROR(INDEX(Helper!$A$1:$A$188,MATCH(D442,Helper!$C$1:$C$188,0)),"UNCLASSIFIED")</f>
        <v>UNCLASSIFIED</v>
      </c>
      <c r="B442" s="4" t="e">
        <f>IFERROR(INDEX(Helper!$B$1:$B$188,MATCH(D442,Helper!$C$1:$C$188,0)),D442)</f>
        <v>#VALUE!</v>
      </c>
      <c r="C442"/>
      <c r="D442" s="4" t="e">
        <f t="shared" si="6"/>
        <v>#VALUE!</v>
      </c>
    </row>
    <row r="443" spans="1:4" x14ac:dyDescent="0.25">
      <c r="A443" s="4" t="str">
        <f>IFERROR(INDEX(Helper!$A$1:$A$188,MATCH(D443,Helper!$C$1:$C$188,0)),"UNCLASSIFIED")</f>
        <v>UNCLASSIFIED</v>
      </c>
      <c r="B443" s="4" t="e">
        <f>IFERROR(INDEX(Helper!$B$1:$B$188,MATCH(D443,Helper!$C$1:$C$188,0)),D443)</f>
        <v>#VALUE!</v>
      </c>
      <c r="C443"/>
      <c r="D443" s="4" t="e">
        <f t="shared" si="6"/>
        <v>#VALUE!</v>
      </c>
    </row>
    <row r="444" spans="1:4" x14ac:dyDescent="0.25">
      <c r="A444" s="4" t="str">
        <f>IFERROR(INDEX(Helper!$A$1:$A$188,MATCH(D444,Helper!$C$1:$C$188,0)),"UNCLASSIFIED")</f>
        <v>UNCLASSIFIED</v>
      </c>
      <c r="B444" s="4" t="e">
        <f>IFERROR(INDEX(Helper!$B$1:$B$188,MATCH(D444,Helper!$C$1:$C$188,0)),D444)</f>
        <v>#VALUE!</v>
      </c>
      <c r="C444"/>
      <c r="D444" s="4" t="e">
        <f t="shared" si="6"/>
        <v>#VALUE!</v>
      </c>
    </row>
    <row r="445" spans="1:4" x14ac:dyDescent="0.25">
      <c r="A445" s="4" t="str">
        <f>IFERROR(INDEX(Helper!$A$1:$A$188,MATCH(D445,Helper!$C$1:$C$188,0)),"UNCLASSIFIED")</f>
        <v>UNCLASSIFIED</v>
      </c>
      <c r="B445" s="4" t="e">
        <f>IFERROR(INDEX(Helper!$B$1:$B$188,MATCH(D445,Helper!$C$1:$C$188,0)),D445)</f>
        <v>#VALUE!</v>
      </c>
      <c r="C445"/>
      <c r="D445" s="4" t="e">
        <f t="shared" si="6"/>
        <v>#VALUE!</v>
      </c>
    </row>
    <row r="446" spans="1:4" x14ac:dyDescent="0.25">
      <c r="A446" s="4" t="str">
        <f>IFERROR(INDEX(Helper!$A$1:$A$188,MATCH(D446,Helper!$C$1:$C$188,0)),"UNCLASSIFIED")</f>
        <v>UNCLASSIFIED</v>
      </c>
      <c r="B446" s="4" t="e">
        <f>IFERROR(INDEX(Helper!$B$1:$B$188,MATCH(D446,Helper!$C$1:$C$188,0)),D446)</f>
        <v>#VALUE!</v>
      </c>
      <c r="C446"/>
      <c r="D446" s="4" t="e">
        <f t="shared" si="6"/>
        <v>#VALUE!</v>
      </c>
    </row>
    <row r="447" spans="1:4" x14ac:dyDescent="0.25">
      <c r="A447" s="4" t="str">
        <f>IFERROR(INDEX(Helper!$A$1:$A$188,MATCH(D447,Helper!$C$1:$C$188,0)),"UNCLASSIFIED")</f>
        <v>UNCLASSIFIED</v>
      </c>
      <c r="B447" s="4" t="e">
        <f>IFERROR(INDEX(Helper!$B$1:$B$188,MATCH(D447,Helper!$C$1:$C$188,0)),D447)</f>
        <v>#VALUE!</v>
      </c>
      <c r="C447"/>
      <c r="D447" s="4" t="e">
        <f t="shared" si="6"/>
        <v>#VALUE!</v>
      </c>
    </row>
    <row r="448" spans="1:4" x14ac:dyDescent="0.25">
      <c r="A448" s="4" t="str">
        <f>IFERROR(INDEX(Helper!$A$1:$A$188,MATCH(D448,Helper!$C$1:$C$188,0)),"UNCLASSIFIED")</f>
        <v>UNCLASSIFIED</v>
      </c>
      <c r="B448" s="4" t="e">
        <f>IFERROR(INDEX(Helper!$B$1:$B$188,MATCH(D448,Helper!$C$1:$C$188,0)),D448)</f>
        <v>#VALUE!</v>
      </c>
      <c r="C448"/>
      <c r="D448" s="4" t="e">
        <f t="shared" si="6"/>
        <v>#VALUE!</v>
      </c>
    </row>
    <row r="449" spans="1:4" x14ac:dyDescent="0.25">
      <c r="A449" s="4" t="str">
        <f>IFERROR(INDEX(Helper!$A$1:$A$188,MATCH(D449,Helper!$C$1:$C$188,0)),"UNCLASSIFIED")</f>
        <v>UNCLASSIFIED</v>
      </c>
      <c r="B449" s="4" t="e">
        <f>IFERROR(INDEX(Helper!$B$1:$B$188,MATCH(D449,Helper!$C$1:$C$188,0)),D449)</f>
        <v>#VALUE!</v>
      </c>
      <c r="C449"/>
      <c r="D449" s="4" t="e">
        <f t="shared" si="6"/>
        <v>#VALUE!</v>
      </c>
    </row>
    <row r="450" spans="1:4" x14ac:dyDescent="0.25">
      <c r="A450" s="4" t="str">
        <f>IFERROR(INDEX(Helper!$A$1:$A$188,MATCH(D450,Helper!$C$1:$C$188,0)),"UNCLASSIFIED")</f>
        <v>UNCLASSIFIED</v>
      </c>
      <c r="B450" s="4" t="e">
        <f>IFERROR(INDEX(Helper!$B$1:$B$188,MATCH(D450,Helper!$C$1:$C$188,0)),D450)</f>
        <v>#VALUE!</v>
      </c>
      <c r="C450"/>
      <c r="D450" s="4" t="e">
        <f t="shared" ref="D450:D513" si="7">IF(FIND("-",C450)=2,MID(C450,3,3),LEFT(C450,2))</f>
        <v>#VALUE!</v>
      </c>
    </row>
    <row r="451" spans="1:4" x14ac:dyDescent="0.25">
      <c r="A451" s="4" t="str">
        <f>IFERROR(INDEX(Helper!$A$1:$A$188,MATCH(D451,Helper!$C$1:$C$188,0)),"UNCLASSIFIED")</f>
        <v>UNCLASSIFIED</v>
      </c>
      <c r="B451" s="4" t="e">
        <f>IFERROR(INDEX(Helper!$B$1:$B$188,MATCH(D451,Helper!$C$1:$C$188,0)),D451)</f>
        <v>#VALUE!</v>
      </c>
      <c r="C451"/>
      <c r="D451" s="4" t="e">
        <f t="shared" si="7"/>
        <v>#VALUE!</v>
      </c>
    </row>
    <row r="452" spans="1:4" x14ac:dyDescent="0.25">
      <c r="A452" s="4" t="str">
        <f>IFERROR(INDEX(Helper!$A$1:$A$188,MATCH(D452,Helper!$C$1:$C$188,0)),"UNCLASSIFIED")</f>
        <v>UNCLASSIFIED</v>
      </c>
      <c r="B452" s="4" t="e">
        <f>IFERROR(INDEX(Helper!$B$1:$B$188,MATCH(D452,Helper!$C$1:$C$188,0)),D452)</f>
        <v>#VALUE!</v>
      </c>
      <c r="C452"/>
      <c r="D452" s="4" t="e">
        <f t="shared" si="7"/>
        <v>#VALUE!</v>
      </c>
    </row>
    <row r="453" spans="1:4" x14ac:dyDescent="0.25">
      <c r="A453" s="4" t="str">
        <f>IFERROR(INDEX(Helper!$A$1:$A$188,MATCH(D453,Helper!$C$1:$C$188,0)),"UNCLASSIFIED")</f>
        <v>UNCLASSIFIED</v>
      </c>
      <c r="B453" s="4" t="e">
        <f>IFERROR(INDEX(Helper!$B$1:$B$188,MATCH(D453,Helper!$C$1:$C$188,0)),D453)</f>
        <v>#VALUE!</v>
      </c>
      <c r="C453"/>
      <c r="D453" s="4" t="e">
        <f t="shared" si="7"/>
        <v>#VALUE!</v>
      </c>
    </row>
    <row r="454" spans="1:4" x14ac:dyDescent="0.25">
      <c r="A454" s="4" t="str">
        <f>IFERROR(INDEX(Helper!$A$1:$A$188,MATCH(D454,Helper!$C$1:$C$188,0)),"UNCLASSIFIED")</f>
        <v>UNCLASSIFIED</v>
      </c>
      <c r="B454" s="4" t="e">
        <f>IFERROR(INDEX(Helper!$B$1:$B$188,MATCH(D454,Helper!$C$1:$C$188,0)),D454)</f>
        <v>#VALUE!</v>
      </c>
      <c r="C454"/>
      <c r="D454" s="4" t="e">
        <f t="shared" si="7"/>
        <v>#VALUE!</v>
      </c>
    </row>
    <row r="455" spans="1:4" x14ac:dyDescent="0.25">
      <c r="A455" s="4" t="str">
        <f>IFERROR(INDEX(Helper!$A$1:$A$188,MATCH(D455,Helper!$C$1:$C$188,0)),"UNCLASSIFIED")</f>
        <v>UNCLASSIFIED</v>
      </c>
      <c r="B455" s="4" t="e">
        <f>IFERROR(INDEX(Helper!$B$1:$B$188,MATCH(D455,Helper!$C$1:$C$188,0)),D455)</f>
        <v>#VALUE!</v>
      </c>
      <c r="C455"/>
      <c r="D455" s="4" t="e">
        <f t="shared" si="7"/>
        <v>#VALUE!</v>
      </c>
    </row>
    <row r="456" spans="1:4" x14ac:dyDescent="0.25">
      <c r="A456" s="4" t="str">
        <f>IFERROR(INDEX(Helper!$A$1:$A$188,MATCH(D456,Helper!$C$1:$C$188,0)),"UNCLASSIFIED")</f>
        <v>UNCLASSIFIED</v>
      </c>
      <c r="B456" s="4" t="e">
        <f>IFERROR(INDEX(Helper!$B$1:$B$188,MATCH(D456,Helper!$C$1:$C$188,0)),D456)</f>
        <v>#VALUE!</v>
      </c>
      <c r="C456"/>
      <c r="D456" s="4" t="e">
        <f t="shared" si="7"/>
        <v>#VALUE!</v>
      </c>
    </row>
    <row r="457" spans="1:4" x14ac:dyDescent="0.25">
      <c r="A457" s="4" t="str">
        <f>IFERROR(INDEX(Helper!$A$1:$A$188,MATCH(D457,Helper!$C$1:$C$188,0)),"UNCLASSIFIED")</f>
        <v>UNCLASSIFIED</v>
      </c>
      <c r="B457" s="4" t="e">
        <f>IFERROR(INDEX(Helper!$B$1:$B$188,MATCH(D457,Helper!$C$1:$C$188,0)),D457)</f>
        <v>#VALUE!</v>
      </c>
      <c r="C457"/>
      <c r="D457" s="4" t="e">
        <f t="shared" si="7"/>
        <v>#VALUE!</v>
      </c>
    </row>
    <row r="458" spans="1:4" x14ac:dyDescent="0.25">
      <c r="A458" s="4" t="str">
        <f>IFERROR(INDEX(Helper!$A$1:$A$188,MATCH(D458,Helper!$C$1:$C$188,0)),"UNCLASSIFIED")</f>
        <v>UNCLASSIFIED</v>
      </c>
      <c r="B458" s="4" t="e">
        <f>IFERROR(INDEX(Helper!$B$1:$B$188,MATCH(D458,Helper!$C$1:$C$188,0)),D458)</f>
        <v>#VALUE!</v>
      </c>
      <c r="C458"/>
      <c r="D458" s="4" t="e">
        <f t="shared" si="7"/>
        <v>#VALUE!</v>
      </c>
    </row>
    <row r="459" spans="1:4" x14ac:dyDescent="0.25">
      <c r="A459" s="4" t="str">
        <f>IFERROR(INDEX(Helper!$A$1:$A$188,MATCH(D459,Helper!$C$1:$C$188,0)),"UNCLASSIFIED")</f>
        <v>UNCLASSIFIED</v>
      </c>
      <c r="B459" s="4" t="e">
        <f>IFERROR(INDEX(Helper!$B$1:$B$188,MATCH(D459,Helper!$C$1:$C$188,0)),D459)</f>
        <v>#VALUE!</v>
      </c>
      <c r="C459"/>
      <c r="D459" s="4" t="e">
        <f t="shared" si="7"/>
        <v>#VALUE!</v>
      </c>
    </row>
    <row r="460" spans="1:4" x14ac:dyDescent="0.25">
      <c r="A460" s="4" t="str">
        <f>IFERROR(INDEX(Helper!$A$1:$A$188,MATCH(D460,Helper!$C$1:$C$188,0)),"UNCLASSIFIED")</f>
        <v>UNCLASSIFIED</v>
      </c>
      <c r="B460" s="4" t="e">
        <f>IFERROR(INDEX(Helper!$B$1:$B$188,MATCH(D460,Helper!$C$1:$C$188,0)),D460)</f>
        <v>#VALUE!</v>
      </c>
      <c r="C460"/>
      <c r="D460" s="4" t="e">
        <f t="shared" si="7"/>
        <v>#VALUE!</v>
      </c>
    </row>
    <row r="461" spans="1:4" x14ac:dyDescent="0.25">
      <c r="A461" s="4" t="str">
        <f>IFERROR(INDEX(Helper!$A$1:$A$188,MATCH(D461,Helper!$C$1:$C$188,0)),"UNCLASSIFIED")</f>
        <v>UNCLASSIFIED</v>
      </c>
      <c r="B461" s="4" t="e">
        <f>IFERROR(INDEX(Helper!$B$1:$B$188,MATCH(D461,Helper!$C$1:$C$188,0)),D461)</f>
        <v>#VALUE!</v>
      </c>
      <c r="C461"/>
      <c r="D461" s="4" t="e">
        <f t="shared" si="7"/>
        <v>#VALUE!</v>
      </c>
    </row>
    <row r="462" spans="1:4" x14ac:dyDescent="0.25">
      <c r="A462" s="4" t="str">
        <f>IFERROR(INDEX(Helper!$A$1:$A$188,MATCH(D462,Helper!$C$1:$C$188,0)),"UNCLASSIFIED")</f>
        <v>UNCLASSIFIED</v>
      </c>
      <c r="B462" s="4" t="e">
        <f>IFERROR(INDEX(Helper!$B$1:$B$188,MATCH(D462,Helper!$C$1:$C$188,0)),D462)</f>
        <v>#VALUE!</v>
      </c>
      <c r="C462"/>
      <c r="D462" s="4" t="e">
        <f t="shared" si="7"/>
        <v>#VALUE!</v>
      </c>
    </row>
    <row r="463" spans="1:4" x14ac:dyDescent="0.25">
      <c r="A463" s="4" t="str">
        <f>IFERROR(INDEX(Helper!$A$1:$A$188,MATCH(D463,Helper!$C$1:$C$188,0)),"UNCLASSIFIED")</f>
        <v>UNCLASSIFIED</v>
      </c>
      <c r="B463" s="4" t="e">
        <f>IFERROR(INDEX(Helper!$B$1:$B$188,MATCH(D463,Helper!$C$1:$C$188,0)),D463)</f>
        <v>#VALUE!</v>
      </c>
      <c r="C463"/>
      <c r="D463" s="4" t="e">
        <f t="shared" si="7"/>
        <v>#VALUE!</v>
      </c>
    </row>
    <row r="464" spans="1:4" x14ac:dyDescent="0.25">
      <c r="A464" s="4" t="str">
        <f>IFERROR(INDEX(Helper!$A$1:$A$188,MATCH(D464,Helper!$C$1:$C$188,0)),"UNCLASSIFIED")</f>
        <v>UNCLASSIFIED</v>
      </c>
      <c r="B464" s="4" t="e">
        <f>IFERROR(INDEX(Helper!$B$1:$B$188,MATCH(D464,Helper!$C$1:$C$188,0)),D464)</f>
        <v>#VALUE!</v>
      </c>
      <c r="C464"/>
      <c r="D464" s="4" t="e">
        <f t="shared" si="7"/>
        <v>#VALUE!</v>
      </c>
    </row>
    <row r="465" spans="1:4" x14ac:dyDescent="0.25">
      <c r="A465" s="4" t="str">
        <f>IFERROR(INDEX(Helper!$A$1:$A$188,MATCH(D465,Helper!$C$1:$C$188,0)),"UNCLASSIFIED")</f>
        <v>UNCLASSIFIED</v>
      </c>
      <c r="B465" s="4" t="e">
        <f>IFERROR(INDEX(Helper!$B$1:$B$188,MATCH(D465,Helper!$C$1:$C$188,0)),D465)</f>
        <v>#VALUE!</v>
      </c>
      <c r="C465"/>
      <c r="D465" s="4" t="e">
        <f t="shared" si="7"/>
        <v>#VALUE!</v>
      </c>
    </row>
    <row r="466" spans="1:4" x14ac:dyDescent="0.25">
      <c r="A466" s="4" t="str">
        <f>IFERROR(INDEX(Helper!$A$1:$A$188,MATCH(D466,Helper!$C$1:$C$188,0)),"UNCLASSIFIED")</f>
        <v>UNCLASSIFIED</v>
      </c>
      <c r="B466" s="4" t="e">
        <f>IFERROR(INDEX(Helper!$B$1:$B$188,MATCH(D466,Helper!$C$1:$C$188,0)),D466)</f>
        <v>#VALUE!</v>
      </c>
      <c r="C466"/>
      <c r="D466" s="4" t="e">
        <f t="shared" si="7"/>
        <v>#VALUE!</v>
      </c>
    </row>
    <row r="467" spans="1:4" x14ac:dyDescent="0.25">
      <c r="A467" s="4" t="str">
        <f>IFERROR(INDEX(Helper!$A$1:$A$188,MATCH(D467,Helper!$C$1:$C$188,0)),"UNCLASSIFIED")</f>
        <v>UNCLASSIFIED</v>
      </c>
      <c r="B467" s="4" t="e">
        <f>IFERROR(INDEX(Helper!$B$1:$B$188,MATCH(D467,Helper!$C$1:$C$188,0)),D467)</f>
        <v>#VALUE!</v>
      </c>
      <c r="C467"/>
      <c r="D467" s="4" t="e">
        <f t="shared" si="7"/>
        <v>#VALUE!</v>
      </c>
    </row>
    <row r="468" spans="1:4" x14ac:dyDescent="0.25">
      <c r="A468" s="4" t="str">
        <f>IFERROR(INDEX(Helper!$A$1:$A$188,MATCH(D468,Helper!$C$1:$C$188,0)),"UNCLASSIFIED")</f>
        <v>UNCLASSIFIED</v>
      </c>
      <c r="B468" s="4" t="e">
        <f>IFERROR(INDEX(Helper!$B$1:$B$188,MATCH(D468,Helper!$C$1:$C$188,0)),D468)</f>
        <v>#VALUE!</v>
      </c>
      <c r="C468"/>
      <c r="D468" s="4" t="e">
        <f t="shared" si="7"/>
        <v>#VALUE!</v>
      </c>
    </row>
    <row r="469" spans="1:4" x14ac:dyDescent="0.25">
      <c r="A469" s="4" t="str">
        <f>IFERROR(INDEX(Helper!$A$1:$A$188,MATCH(D469,Helper!$C$1:$C$188,0)),"UNCLASSIFIED")</f>
        <v>UNCLASSIFIED</v>
      </c>
      <c r="B469" s="4" t="e">
        <f>IFERROR(INDEX(Helper!$B$1:$B$188,MATCH(D469,Helper!$C$1:$C$188,0)),D469)</f>
        <v>#VALUE!</v>
      </c>
      <c r="C469"/>
      <c r="D469" s="4" t="e">
        <f t="shared" si="7"/>
        <v>#VALUE!</v>
      </c>
    </row>
    <row r="470" spans="1:4" x14ac:dyDescent="0.25">
      <c r="A470" s="4" t="str">
        <f>IFERROR(INDEX(Helper!$A$1:$A$188,MATCH(D470,Helper!$C$1:$C$188,0)),"UNCLASSIFIED")</f>
        <v>UNCLASSIFIED</v>
      </c>
      <c r="B470" s="4" t="e">
        <f>IFERROR(INDEX(Helper!$B$1:$B$188,MATCH(D470,Helper!$C$1:$C$188,0)),D470)</f>
        <v>#VALUE!</v>
      </c>
      <c r="C470"/>
      <c r="D470" s="4" t="e">
        <f t="shared" si="7"/>
        <v>#VALUE!</v>
      </c>
    </row>
    <row r="471" spans="1:4" x14ac:dyDescent="0.25">
      <c r="A471" s="4" t="str">
        <f>IFERROR(INDEX(Helper!$A$1:$A$188,MATCH(D471,Helper!$C$1:$C$188,0)),"UNCLASSIFIED")</f>
        <v>UNCLASSIFIED</v>
      </c>
      <c r="B471" s="4" t="e">
        <f>IFERROR(INDEX(Helper!$B$1:$B$188,MATCH(D471,Helper!$C$1:$C$188,0)),D471)</f>
        <v>#VALUE!</v>
      </c>
      <c r="C471"/>
      <c r="D471" s="4" t="e">
        <f t="shared" si="7"/>
        <v>#VALUE!</v>
      </c>
    </row>
    <row r="472" spans="1:4" x14ac:dyDescent="0.25">
      <c r="A472" s="4" t="str">
        <f>IFERROR(INDEX(Helper!$A$1:$A$188,MATCH(D472,Helper!$C$1:$C$188,0)),"UNCLASSIFIED")</f>
        <v>UNCLASSIFIED</v>
      </c>
      <c r="B472" s="4" t="e">
        <f>IFERROR(INDEX(Helper!$B$1:$B$188,MATCH(D472,Helper!$C$1:$C$188,0)),D472)</f>
        <v>#VALUE!</v>
      </c>
      <c r="C472"/>
      <c r="D472" s="4" t="e">
        <f t="shared" si="7"/>
        <v>#VALUE!</v>
      </c>
    </row>
    <row r="473" spans="1:4" x14ac:dyDescent="0.25">
      <c r="A473" s="4" t="str">
        <f>IFERROR(INDEX(Helper!$A$1:$A$188,MATCH(D473,Helper!$C$1:$C$188,0)),"UNCLASSIFIED")</f>
        <v>UNCLASSIFIED</v>
      </c>
      <c r="B473" s="4" t="e">
        <f>IFERROR(INDEX(Helper!$B$1:$B$188,MATCH(D473,Helper!$C$1:$C$188,0)),D473)</f>
        <v>#VALUE!</v>
      </c>
      <c r="C473"/>
      <c r="D473" s="4" t="e">
        <f t="shared" si="7"/>
        <v>#VALUE!</v>
      </c>
    </row>
    <row r="474" spans="1:4" x14ac:dyDescent="0.25">
      <c r="A474" s="4" t="str">
        <f>IFERROR(INDEX(Helper!$A$1:$A$188,MATCH(D474,Helper!$C$1:$C$188,0)),"UNCLASSIFIED")</f>
        <v>UNCLASSIFIED</v>
      </c>
      <c r="B474" s="4" t="e">
        <f>IFERROR(INDEX(Helper!$B$1:$B$188,MATCH(D474,Helper!$C$1:$C$188,0)),D474)</f>
        <v>#VALUE!</v>
      </c>
      <c r="C474"/>
      <c r="D474" s="4" t="e">
        <f t="shared" si="7"/>
        <v>#VALUE!</v>
      </c>
    </row>
    <row r="475" spans="1:4" x14ac:dyDescent="0.25">
      <c r="A475" s="4" t="str">
        <f>IFERROR(INDEX(Helper!$A$1:$A$188,MATCH(D475,Helper!$C$1:$C$188,0)),"UNCLASSIFIED")</f>
        <v>UNCLASSIFIED</v>
      </c>
      <c r="B475" s="4" t="e">
        <f>IFERROR(INDEX(Helper!$B$1:$B$188,MATCH(D475,Helper!$C$1:$C$188,0)),D475)</f>
        <v>#VALUE!</v>
      </c>
      <c r="C475"/>
      <c r="D475" s="4" t="e">
        <f t="shared" si="7"/>
        <v>#VALUE!</v>
      </c>
    </row>
    <row r="476" spans="1:4" x14ac:dyDescent="0.25">
      <c r="A476" s="4" t="str">
        <f>IFERROR(INDEX(Helper!$A$1:$A$188,MATCH(D476,Helper!$C$1:$C$188,0)),"UNCLASSIFIED")</f>
        <v>UNCLASSIFIED</v>
      </c>
      <c r="B476" s="4" t="e">
        <f>IFERROR(INDEX(Helper!$B$1:$B$188,MATCH(D476,Helper!$C$1:$C$188,0)),D476)</f>
        <v>#VALUE!</v>
      </c>
      <c r="C476"/>
      <c r="D476" s="4" t="e">
        <f t="shared" si="7"/>
        <v>#VALUE!</v>
      </c>
    </row>
    <row r="477" spans="1:4" x14ac:dyDescent="0.25">
      <c r="A477" s="4" t="str">
        <f>IFERROR(INDEX(Helper!$A$1:$A$188,MATCH(D477,Helper!$C$1:$C$188,0)),"UNCLASSIFIED")</f>
        <v>UNCLASSIFIED</v>
      </c>
      <c r="B477" s="4" t="e">
        <f>IFERROR(INDEX(Helper!$B$1:$B$188,MATCH(D477,Helper!$C$1:$C$188,0)),D477)</f>
        <v>#VALUE!</v>
      </c>
      <c r="C477"/>
      <c r="D477" s="4" t="e">
        <f t="shared" si="7"/>
        <v>#VALUE!</v>
      </c>
    </row>
    <row r="478" spans="1:4" x14ac:dyDescent="0.25">
      <c r="A478" s="4" t="str">
        <f>IFERROR(INDEX(Helper!$A$1:$A$188,MATCH(D478,Helper!$C$1:$C$188,0)),"UNCLASSIFIED")</f>
        <v>UNCLASSIFIED</v>
      </c>
      <c r="B478" s="4" t="e">
        <f>IFERROR(INDEX(Helper!$B$1:$B$188,MATCH(D478,Helper!$C$1:$C$188,0)),D478)</f>
        <v>#VALUE!</v>
      </c>
      <c r="C478"/>
      <c r="D478" s="4" t="e">
        <f t="shared" si="7"/>
        <v>#VALUE!</v>
      </c>
    </row>
    <row r="479" spans="1:4" x14ac:dyDescent="0.25">
      <c r="A479" s="4" t="str">
        <f>IFERROR(INDEX(Helper!$A$1:$A$188,MATCH(D479,Helper!$C$1:$C$188,0)),"UNCLASSIFIED")</f>
        <v>UNCLASSIFIED</v>
      </c>
      <c r="B479" s="4" t="e">
        <f>IFERROR(INDEX(Helper!$B$1:$B$188,MATCH(D479,Helper!$C$1:$C$188,0)),D479)</f>
        <v>#VALUE!</v>
      </c>
      <c r="C479"/>
      <c r="D479" s="4" t="e">
        <f t="shared" si="7"/>
        <v>#VALUE!</v>
      </c>
    </row>
    <row r="480" spans="1:4" x14ac:dyDescent="0.25">
      <c r="A480" s="4" t="str">
        <f>IFERROR(INDEX(Helper!$A$1:$A$188,MATCH(D480,Helper!$C$1:$C$188,0)),"UNCLASSIFIED")</f>
        <v>UNCLASSIFIED</v>
      </c>
      <c r="B480" s="4" t="e">
        <f>IFERROR(INDEX(Helper!$B$1:$B$188,MATCH(D480,Helper!$C$1:$C$188,0)),D480)</f>
        <v>#VALUE!</v>
      </c>
      <c r="C480"/>
      <c r="D480" s="4" t="e">
        <f t="shared" si="7"/>
        <v>#VALUE!</v>
      </c>
    </row>
    <row r="481" spans="1:4" x14ac:dyDescent="0.25">
      <c r="A481" s="4" t="str">
        <f>IFERROR(INDEX(Helper!$A$1:$A$188,MATCH(D481,Helper!$C$1:$C$188,0)),"UNCLASSIFIED")</f>
        <v>UNCLASSIFIED</v>
      </c>
      <c r="B481" s="4" t="e">
        <f>IFERROR(INDEX(Helper!$B$1:$B$188,MATCH(D481,Helper!$C$1:$C$188,0)),D481)</f>
        <v>#VALUE!</v>
      </c>
      <c r="C481"/>
      <c r="D481" s="4" t="e">
        <f t="shared" si="7"/>
        <v>#VALUE!</v>
      </c>
    </row>
    <row r="482" spans="1:4" x14ac:dyDescent="0.25">
      <c r="A482" s="4" t="str">
        <f>IFERROR(INDEX(Helper!$A$1:$A$188,MATCH(D482,Helper!$C$1:$C$188,0)),"UNCLASSIFIED")</f>
        <v>UNCLASSIFIED</v>
      </c>
      <c r="B482" s="4" t="e">
        <f>IFERROR(INDEX(Helper!$B$1:$B$188,MATCH(D482,Helper!$C$1:$C$188,0)),D482)</f>
        <v>#VALUE!</v>
      </c>
      <c r="C482"/>
      <c r="D482" s="4" t="e">
        <f t="shared" si="7"/>
        <v>#VALUE!</v>
      </c>
    </row>
    <row r="483" spans="1:4" x14ac:dyDescent="0.25">
      <c r="A483" s="4" t="str">
        <f>IFERROR(INDEX(Helper!$A$1:$A$188,MATCH(D483,Helper!$C$1:$C$188,0)),"UNCLASSIFIED")</f>
        <v>UNCLASSIFIED</v>
      </c>
      <c r="B483" s="4" t="e">
        <f>IFERROR(INDEX(Helper!$B$1:$B$188,MATCH(D483,Helper!$C$1:$C$188,0)),D483)</f>
        <v>#VALUE!</v>
      </c>
      <c r="C483"/>
      <c r="D483" s="4" t="e">
        <f t="shared" si="7"/>
        <v>#VALUE!</v>
      </c>
    </row>
    <row r="484" spans="1:4" x14ac:dyDescent="0.25">
      <c r="A484" s="4" t="str">
        <f>IFERROR(INDEX(Helper!$A$1:$A$188,MATCH(D484,Helper!$C$1:$C$188,0)),"UNCLASSIFIED")</f>
        <v>UNCLASSIFIED</v>
      </c>
      <c r="B484" s="4" t="e">
        <f>IFERROR(INDEX(Helper!$B$1:$B$188,MATCH(D484,Helper!$C$1:$C$188,0)),D484)</f>
        <v>#VALUE!</v>
      </c>
      <c r="C484"/>
      <c r="D484" s="4" t="e">
        <f t="shared" si="7"/>
        <v>#VALUE!</v>
      </c>
    </row>
    <row r="485" spans="1:4" x14ac:dyDescent="0.25">
      <c r="A485" s="4" t="str">
        <f>IFERROR(INDEX(Helper!$A$1:$A$188,MATCH(D485,Helper!$C$1:$C$188,0)),"UNCLASSIFIED")</f>
        <v>UNCLASSIFIED</v>
      </c>
      <c r="B485" s="4" t="e">
        <f>IFERROR(INDEX(Helper!$B$1:$B$188,MATCH(D485,Helper!$C$1:$C$188,0)),D485)</f>
        <v>#VALUE!</v>
      </c>
      <c r="C485"/>
      <c r="D485" s="4" t="e">
        <f t="shared" si="7"/>
        <v>#VALUE!</v>
      </c>
    </row>
    <row r="486" spans="1:4" x14ac:dyDescent="0.25">
      <c r="A486" s="4" t="str">
        <f>IFERROR(INDEX(Helper!$A$1:$A$188,MATCH(D486,Helper!$C$1:$C$188,0)),"UNCLASSIFIED")</f>
        <v>UNCLASSIFIED</v>
      </c>
      <c r="B486" s="4" t="e">
        <f>IFERROR(INDEX(Helper!$B$1:$B$188,MATCH(D486,Helper!$C$1:$C$188,0)),D486)</f>
        <v>#VALUE!</v>
      </c>
      <c r="C486"/>
      <c r="D486" s="4" t="e">
        <f t="shared" si="7"/>
        <v>#VALUE!</v>
      </c>
    </row>
    <row r="487" spans="1:4" x14ac:dyDescent="0.25">
      <c r="A487" s="4" t="str">
        <f>IFERROR(INDEX(Helper!$A$1:$A$188,MATCH(D487,Helper!$C$1:$C$188,0)),"UNCLASSIFIED")</f>
        <v>UNCLASSIFIED</v>
      </c>
      <c r="B487" s="4" t="e">
        <f>IFERROR(INDEX(Helper!$B$1:$B$188,MATCH(D487,Helper!$C$1:$C$188,0)),D487)</f>
        <v>#VALUE!</v>
      </c>
      <c r="C487"/>
      <c r="D487" s="4" t="e">
        <f t="shared" si="7"/>
        <v>#VALUE!</v>
      </c>
    </row>
    <row r="488" spans="1:4" x14ac:dyDescent="0.25">
      <c r="A488" s="4" t="str">
        <f>IFERROR(INDEX(Helper!$A$1:$A$188,MATCH(D488,Helper!$C$1:$C$188,0)),"UNCLASSIFIED")</f>
        <v>UNCLASSIFIED</v>
      </c>
      <c r="B488" s="4" t="e">
        <f>IFERROR(INDEX(Helper!$B$1:$B$188,MATCH(D488,Helper!$C$1:$C$188,0)),D488)</f>
        <v>#VALUE!</v>
      </c>
      <c r="C488"/>
      <c r="D488" s="4" t="e">
        <f t="shared" si="7"/>
        <v>#VALUE!</v>
      </c>
    </row>
    <row r="489" spans="1:4" x14ac:dyDescent="0.25">
      <c r="A489" s="4" t="str">
        <f>IFERROR(INDEX(Helper!$A$1:$A$188,MATCH(D489,Helper!$C$1:$C$188,0)),"UNCLASSIFIED")</f>
        <v>UNCLASSIFIED</v>
      </c>
      <c r="B489" s="4" t="e">
        <f>IFERROR(INDEX(Helper!$B$1:$B$188,MATCH(D489,Helper!$C$1:$C$188,0)),D489)</f>
        <v>#VALUE!</v>
      </c>
      <c r="C489"/>
      <c r="D489" s="4" t="e">
        <f t="shared" si="7"/>
        <v>#VALUE!</v>
      </c>
    </row>
    <row r="490" spans="1:4" x14ac:dyDescent="0.25">
      <c r="A490" s="4" t="str">
        <f>IFERROR(INDEX(Helper!$A$1:$A$188,MATCH(D490,Helper!$C$1:$C$188,0)),"UNCLASSIFIED")</f>
        <v>UNCLASSIFIED</v>
      </c>
      <c r="B490" s="4" t="e">
        <f>IFERROR(INDEX(Helper!$B$1:$B$188,MATCH(D490,Helper!$C$1:$C$188,0)),D490)</f>
        <v>#VALUE!</v>
      </c>
      <c r="C490"/>
      <c r="D490" s="4" t="e">
        <f t="shared" si="7"/>
        <v>#VALUE!</v>
      </c>
    </row>
    <row r="491" spans="1:4" x14ac:dyDescent="0.25">
      <c r="A491" s="4" t="str">
        <f>IFERROR(INDEX(Helper!$A$1:$A$188,MATCH(D491,Helper!$C$1:$C$188,0)),"UNCLASSIFIED")</f>
        <v>UNCLASSIFIED</v>
      </c>
      <c r="B491" s="4" t="e">
        <f>IFERROR(INDEX(Helper!$B$1:$B$188,MATCH(D491,Helper!$C$1:$C$188,0)),D491)</f>
        <v>#VALUE!</v>
      </c>
      <c r="C491"/>
      <c r="D491" s="4" t="e">
        <f t="shared" si="7"/>
        <v>#VALUE!</v>
      </c>
    </row>
    <row r="492" spans="1:4" x14ac:dyDescent="0.25">
      <c r="A492" s="4" t="str">
        <f>IFERROR(INDEX(Helper!$A$1:$A$188,MATCH(D492,Helper!$C$1:$C$188,0)),"UNCLASSIFIED")</f>
        <v>UNCLASSIFIED</v>
      </c>
      <c r="B492" s="4" t="e">
        <f>IFERROR(INDEX(Helper!$B$1:$B$188,MATCH(D492,Helper!$C$1:$C$188,0)),D492)</f>
        <v>#VALUE!</v>
      </c>
      <c r="C492"/>
      <c r="D492" s="4" t="e">
        <f t="shared" si="7"/>
        <v>#VALUE!</v>
      </c>
    </row>
    <row r="493" spans="1:4" x14ac:dyDescent="0.25">
      <c r="A493" s="4" t="str">
        <f>IFERROR(INDEX(Helper!$A$1:$A$188,MATCH(D493,Helper!$C$1:$C$188,0)),"UNCLASSIFIED")</f>
        <v>UNCLASSIFIED</v>
      </c>
      <c r="B493" s="4" t="e">
        <f>IFERROR(INDEX(Helper!$B$1:$B$188,MATCH(D493,Helper!$C$1:$C$188,0)),D493)</f>
        <v>#VALUE!</v>
      </c>
      <c r="C493"/>
      <c r="D493" s="4" t="e">
        <f t="shared" si="7"/>
        <v>#VALUE!</v>
      </c>
    </row>
    <row r="494" spans="1:4" x14ac:dyDescent="0.25">
      <c r="A494" s="4" t="str">
        <f>IFERROR(INDEX(Helper!$A$1:$A$188,MATCH(D494,Helper!$C$1:$C$188,0)),"UNCLASSIFIED")</f>
        <v>UNCLASSIFIED</v>
      </c>
      <c r="B494" s="4" t="e">
        <f>IFERROR(INDEX(Helper!$B$1:$B$188,MATCH(D494,Helper!$C$1:$C$188,0)),D494)</f>
        <v>#VALUE!</v>
      </c>
      <c r="C494"/>
      <c r="D494" s="4" t="e">
        <f t="shared" si="7"/>
        <v>#VALUE!</v>
      </c>
    </row>
    <row r="495" spans="1:4" x14ac:dyDescent="0.25">
      <c r="A495" s="4" t="str">
        <f>IFERROR(INDEX(Helper!$A$1:$A$188,MATCH(D495,Helper!$C$1:$C$188,0)),"UNCLASSIFIED")</f>
        <v>UNCLASSIFIED</v>
      </c>
      <c r="B495" s="4" t="e">
        <f>IFERROR(INDEX(Helper!$B$1:$B$188,MATCH(D495,Helper!$C$1:$C$188,0)),D495)</f>
        <v>#VALUE!</v>
      </c>
      <c r="C495"/>
      <c r="D495" s="4" t="e">
        <f t="shared" si="7"/>
        <v>#VALUE!</v>
      </c>
    </row>
    <row r="496" spans="1:4" x14ac:dyDescent="0.25">
      <c r="A496" s="4" t="str">
        <f>IFERROR(INDEX(Helper!$A$1:$A$188,MATCH(D496,Helper!$C$1:$C$188,0)),"UNCLASSIFIED")</f>
        <v>UNCLASSIFIED</v>
      </c>
      <c r="B496" s="4" t="e">
        <f>IFERROR(INDEX(Helper!$B$1:$B$188,MATCH(D496,Helper!$C$1:$C$188,0)),D496)</f>
        <v>#VALUE!</v>
      </c>
      <c r="C496"/>
      <c r="D496" s="4" t="e">
        <f t="shared" si="7"/>
        <v>#VALUE!</v>
      </c>
    </row>
    <row r="497" spans="1:4" x14ac:dyDescent="0.25">
      <c r="A497" s="4" t="str">
        <f>IFERROR(INDEX(Helper!$A$1:$A$188,MATCH(D497,Helper!$C$1:$C$188,0)),"UNCLASSIFIED")</f>
        <v>UNCLASSIFIED</v>
      </c>
      <c r="B497" s="4" t="e">
        <f>IFERROR(INDEX(Helper!$B$1:$B$188,MATCH(D497,Helper!$C$1:$C$188,0)),D497)</f>
        <v>#VALUE!</v>
      </c>
      <c r="C497"/>
      <c r="D497" s="4" t="e">
        <f t="shared" si="7"/>
        <v>#VALUE!</v>
      </c>
    </row>
    <row r="498" spans="1:4" x14ac:dyDescent="0.25">
      <c r="A498" s="4" t="str">
        <f>IFERROR(INDEX(Helper!$A$1:$A$188,MATCH(D498,Helper!$C$1:$C$188,0)),"UNCLASSIFIED")</f>
        <v>UNCLASSIFIED</v>
      </c>
      <c r="B498" s="4" t="e">
        <f>IFERROR(INDEX(Helper!$B$1:$B$188,MATCH(D498,Helper!$C$1:$C$188,0)),D498)</f>
        <v>#VALUE!</v>
      </c>
      <c r="C498"/>
      <c r="D498" s="4" t="e">
        <f t="shared" si="7"/>
        <v>#VALUE!</v>
      </c>
    </row>
    <row r="499" spans="1:4" x14ac:dyDescent="0.25">
      <c r="A499" s="4" t="str">
        <f>IFERROR(INDEX(Helper!$A$1:$A$188,MATCH(D499,Helper!$C$1:$C$188,0)),"UNCLASSIFIED")</f>
        <v>UNCLASSIFIED</v>
      </c>
      <c r="B499" s="4" t="e">
        <f>IFERROR(INDEX(Helper!$B$1:$B$188,MATCH(D499,Helper!$C$1:$C$188,0)),D499)</f>
        <v>#VALUE!</v>
      </c>
      <c r="C499"/>
      <c r="D499" s="4" t="e">
        <f t="shared" si="7"/>
        <v>#VALUE!</v>
      </c>
    </row>
    <row r="500" spans="1:4" x14ac:dyDescent="0.25">
      <c r="A500" s="4" t="str">
        <f>IFERROR(INDEX(Helper!$A$1:$A$188,MATCH(D500,Helper!$C$1:$C$188,0)),"UNCLASSIFIED")</f>
        <v>UNCLASSIFIED</v>
      </c>
      <c r="B500" s="4" t="e">
        <f>IFERROR(INDEX(Helper!$B$1:$B$188,MATCH(D500,Helper!$C$1:$C$188,0)),D500)</f>
        <v>#VALUE!</v>
      </c>
      <c r="C500"/>
      <c r="D500" s="4" t="e">
        <f t="shared" si="7"/>
        <v>#VALUE!</v>
      </c>
    </row>
    <row r="501" spans="1:4" x14ac:dyDescent="0.25">
      <c r="A501" s="4" t="str">
        <f>IFERROR(INDEX(Helper!$A$1:$A$188,MATCH(D501,Helper!$C$1:$C$188,0)),"UNCLASSIFIED")</f>
        <v>UNCLASSIFIED</v>
      </c>
      <c r="B501" s="4" t="e">
        <f>IFERROR(INDEX(Helper!$B$1:$B$188,MATCH(D501,Helper!$C$1:$C$188,0)),D501)</f>
        <v>#VALUE!</v>
      </c>
      <c r="C501"/>
      <c r="D501" s="4" t="e">
        <f t="shared" si="7"/>
        <v>#VALUE!</v>
      </c>
    </row>
    <row r="502" spans="1:4" x14ac:dyDescent="0.25">
      <c r="A502" s="4" t="str">
        <f>IFERROR(INDEX(Helper!$A$1:$A$188,MATCH(D502,Helper!$C$1:$C$188,0)),"UNCLASSIFIED")</f>
        <v>UNCLASSIFIED</v>
      </c>
      <c r="B502" s="4" t="e">
        <f>IFERROR(INDEX(Helper!$B$1:$B$188,MATCH(D502,Helper!$C$1:$C$188,0)),D502)</f>
        <v>#VALUE!</v>
      </c>
      <c r="C502"/>
      <c r="D502" s="4" t="e">
        <f t="shared" si="7"/>
        <v>#VALUE!</v>
      </c>
    </row>
    <row r="503" spans="1:4" x14ac:dyDescent="0.25">
      <c r="A503" s="4" t="str">
        <f>IFERROR(INDEX(Helper!$A$1:$A$188,MATCH(D503,Helper!$C$1:$C$188,0)),"UNCLASSIFIED")</f>
        <v>UNCLASSIFIED</v>
      </c>
      <c r="B503" s="4" t="e">
        <f>IFERROR(INDEX(Helper!$B$1:$B$188,MATCH(D503,Helper!$C$1:$C$188,0)),D503)</f>
        <v>#VALUE!</v>
      </c>
      <c r="C503"/>
      <c r="D503" s="4" t="e">
        <f t="shared" si="7"/>
        <v>#VALUE!</v>
      </c>
    </row>
    <row r="504" spans="1:4" x14ac:dyDescent="0.25">
      <c r="A504" s="4" t="str">
        <f>IFERROR(INDEX(Helper!$A$1:$A$188,MATCH(D504,Helper!$C$1:$C$188,0)),"UNCLASSIFIED")</f>
        <v>UNCLASSIFIED</v>
      </c>
      <c r="B504" s="4" t="e">
        <f>IFERROR(INDEX(Helper!$B$1:$B$188,MATCH(D504,Helper!$C$1:$C$188,0)),D504)</f>
        <v>#VALUE!</v>
      </c>
      <c r="C504"/>
      <c r="D504" s="4" t="e">
        <f t="shared" si="7"/>
        <v>#VALUE!</v>
      </c>
    </row>
    <row r="505" spans="1:4" x14ac:dyDescent="0.25">
      <c r="A505" s="4" t="str">
        <f>IFERROR(INDEX(Helper!$A$1:$A$188,MATCH(D505,Helper!$C$1:$C$188,0)),"UNCLASSIFIED")</f>
        <v>UNCLASSIFIED</v>
      </c>
      <c r="B505" s="4" t="e">
        <f>IFERROR(INDEX(Helper!$B$1:$B$188,MATCH(D505,Helper!$C$1:$C$188,0)),D505)</f>
        <v>#VALUE!</v>
      </c>
      <c r="C505"/>
      <c r="D505" s="4" t="e">
        <f t="shared" si="7"/>
        <v>#VALUE!</v>
      </c>
    </row>
    <row r="506" spans="1:4" x14ac:dyDescent="0.25">
      <c r="A506" s="4" t="str">
        <f>IFERROR(INDEX(Helper!$A$1:$A$188,MATCH(D506,Helper!$C$1:$C$188,0)),"UNCLASSIFIED")</f>
        <v>UNCLASSIFIED</v>
      </c>
      <c r="B506" s="4" t="e">
        <f>IFERROR(INDEX(Helper!$B$1:$B$188,MATCH(D506,Helper!$C$1:$C$188,0)),D506)</f>
        <v>#VALUE!</v>
      </c>
      <c r="C506"/>
      <c r="D506" s="4" t="e">
        <f t="shared" si="7"/>
        <v>#VALUE!</v>
      </c>
    </row>
    <row r="507" spans="1:4" x14ac:dyDescent="0.25">
      <c r="A507" s="4" t="str">
        <f>IFERROR(INDEX(Helper!$A$1:$A$188,MATCH(D507,Helper!$C$1:$C$188,0)),"UNCLASSIFIED")</f>
        <v>UNCLASSIFIED</v>
      </c>
      <c r="B507" s="4" t="e">
        <f>IFERROR(INDEX(Helper!$B$1:$B$188,MATCH(D507,Helper!$C$1:$C$188,0)),D507)</f>
        <v>#VALUE!</v>
      </c>
      <c r="C507"/>
      <c r="D507" s="4" t="e">
        <f t="shared" si="7"/>
        <v>#VALUE!</v>
      </c>
    </row>
    <row r="508" spans="1:4" x14ac:dyDescent="0.25">
      <c r="A508" s="4" t="str">
        <f>IFERROR(INDEX(Helper!$A$1:$A$188,MATCH(D508,Helper!$C$1:$C$188,0)),"UNCLASSIFIED")</f>
        <v>UNCLASSIFIED</v>
      </c>
      <c r="B508" s="4" t="e">
        <f>IFERROR(INDEX(Helper!$B$1:$B$188,MATCH(D508,Helper!$C$1:$C$188,0)),D508)</f>
        <v>#VALUE!</v>
      </c>
      <c r="C508"/>
      <c r="D508" s="4" t="e">
        <f t="shared" si="7"/>
        <v>#VALUE!</v>
      </c>
    </row>
    <row r="509" spans="1:4" x14ac:dyDescent="0.25">
      <c r="A509" s="4" t="str">
        <f>IFERROR(INDEX(Helper!$A$1:$A$188,MATCH(D509,Helper!$C$1:$C$188,0)),"UNCLASSIFIED")</f>
        <v>UNCLASSIFIED</v>
      </c>
      <c r="B509" s="4" t="e">
        <f>IFERROR(INDEX(Helper!$B$1:$B$188,MATCH(D509,Helper!$C$1:$C$188,0)),D509)</f>
        <v>#VALUE!</v>
      </c>
      <c r="C509"/>
      <c r="D509" s="4" t="e">
        <f t="shared" si="7"/>
        <v>#VALUE!</v>
      </c>
    </row>
    <row r="510" spans="1:4" x14ac:dyDescent="0.25">
      <c r="A510" s="4" t="str">
        <f>IFERROR(INDEX(Helper!$A$1:$A$188,MATCH(D510,Helper!$C$1:$C$188,0)),"UNCLASSIFIED")</f>
        <v>UNCLASSIFIED</v>
      </c>
      <c r="B510" s="4" t="e">
        <f>IFERROR(INDEX(Helper!$B$1:$B$188,MATCH(D510,Helper!$C$1:$C$188,0)),D510)</f>
        <v>#VALUE!</v>
      </c>
      <c r="C510"/>
      <c r="D510" s="4" t="e">
        <f t="shared" si="7"/>
        <v>#VALUE!</v>
      </c>
    </row>
    <row r="511" spans="1:4" x14ac:dyDescent="0.25">
      <c r="A511" s="4" t="str">
        <f>IFERROR(INDEX(Helper!$A$1:$A$188,MATCH(D511,Helper!$C$1:$C$188,0)),"UNCLASSIFIED")</f>
        <v>UNCLASSIFIED</v>
      </c>
      <c r="B511" s="4" t="e">
        <f>IFERROR(INDEX(Helper!$B$1:$B$188,MATCH(D511,Helper!$C$1:$C$188,0)),D511)</f>
        <v>#VALUE!</v>
      </c>
      <c r="C511"/>
      <c r="D511" s="4" t="e">
        <f t="shared" si="7"/>
        <v>#VALUE!</v>
      </c>
    </row>
    <row r="512" spans="1:4" x14ac:dyDescent="0.25">
      <c r="A512" s="4" t="str">
        <f>IFERROR(INDEX(Helper!$A$1:$A$188,MATCH(D512,Helper!$C$1:$C$188,0)),"UNCLASSIFIED")</f>
        <v>UNCLASSIFIED</v>
      </c>
      <c r="B512" s="4" t="e">
        <f>IFERROR(INDEX(Helper!$B$1:$B$188,MATCH(D512,Helper!$C$1:$C$188,0)),D512)</f>
        <v>#VALUE!</v>
      </c>
      <c r="C512"/>
      <c r="D512" s="4" t="e">
        <f t="shared" si="7"/>
        <v>#VALUE!</v>
      </c>
    </row>
    <row r="513" spans="1:4" x14ac:dyDescent="0.25">
      <c r="A513" s="4" t="str">
        <f>IFERROR(INDEX(Helper!$A$1:$A$188,MATCH(D513,Helper!$C$1:$C$188,0)),"UNCLASSIFIED")</f>
        <v>UNCLASSIFIED</v>
      </c>
      <c r="B513" s="4" t="e">
        <f>IFERROR(INDEX(Helper!$B$1:$B$188,MATCH(D513,Helper!$C$1:$C$188,0)),D513)</f>
        <v>#VALUE!</v>
      </c>
      <c r="C513"/>
      <c r="D513" s="4" t="e">
        <f t="shared" si="7"/>
        <v>#VALUE!</v>
      </c>
    </row>
    <row r="514" spans="1:4" x14ac:dyDescent="0.25">
      <c r="A514" s="4" t="str">
        <f>IFERROR(INDEX(Helper!$A$1:$A$188,MATCH(D514,Helper!$C$1:$C$188,0)),"UNCLASSIFIED")</f>
        <v>UNCLASSIFIED</v>
      </c>
      <c r="B514" s="4" t="e">
        <f>IFERROR(INDEX(Helper!$B$1:$B$188,MATCH(D514,Helper!$C$1:$C$188,0)),D514)</f>
        <v>#VALUE!</v>
      </c>
      <c r="C514"/>
      <c r="D514" s="4" t="e">
        <f t="shared" ref="D514:D577" si="8">IF(FIND("-",C514)=2,MID(C514,3,3),LEFT(C514,2))</f>
        <v>#VALUE!</v>
      </c>
    </row>
    <row r="515" spans="1:4" x14ac:dyDescent="0.25">
      <c r="A515" s="4" t="str">
        <f>IFERROR(INDEX(Helper!$A$1:$A$188,MATCH(D515,Helper!$C$1:$C$188,0)),"UNCLASSIFIED")</f>
        <v>UNCLASSIFIED</v>
      </c>
      <c r="B515" s="4" t="e">
        <f>IFERROR(INDEX(Helper!$B$1:$B$188,MATCH(D515,Helper!$C$1:$C$188,0)),D515)</f>
        <v>#VALUE!</v>
      </c>
      <c r="C515"/>
      <c r="D515" s="4" t="e">
        <f t="shared" si="8"/>
        <v>#VALUE!</v>
      </c>
    </row>
    <row r="516" spans="1:4" x14ac:dyDescent="0.25">
      <c r="A516" s="4" t="str">
        <f>IFERROR(INDEX(Helper!$A$1:$A$188,MATCH(D516,Helper!$C$1:$C$188,0)),"UNCLASSIFIED")</f>
        <v>UNCLASSIFIED</v>
      </c>
      <c r="B516" s="4" t="e">
        <f>IFERROR(INDEX(Helper!$B$1:$B$188,MATCH(D516,Helper!$C$1:$C$188,0)),D516)</f>
        <v>#VALUE!</v>
      </c>
      <c r="C516"/>
      <c r="D516" s="4" t="e">
        <f t="shared" si="8"/>
        <v>#VALUE!</v>
      </c>
    </row>
    <row r="517" spans="1:4" x14ac:dyDescent="0.25">
      <c r="A517" s="4" t="str">
        <f>IFERROR(INDEX(Helper!$A$1:$A$188,MATCH(D517,Helper!$C$1:$C$188,0)),"UNCLASSIFIED")</f>
        <v>UNCLASSIFIED</v>
      </c>
      <c r="B517" s="4" t="e">
        <f>IFERROR(INDEX(Helper!$B$1:$B$188,MATCH(D517,Helper!$C$1:$C$188,0)),D517)</f>
        <v>#VALUE!</v>
      </c>
      <c r="C517"/>
      <c r="D517" s="4" t="e">
        <f t="shared" si="8"/>
        <v>#VALUE!</v>
      </c>
    </row>
    <row r="518" spans="1:4" x14ac:dyDescent="0.25">
      <c r="A518" s="4" t="str">
        <f>IFERROR(INDEX(Helper!$A$1:$A$188,MATCH(D518,Helper!$C$1:$C$188,0)),"UNCLASSIFIED")</f>
        <v>UNCLASSIFIED</v>
      </c>
      <c r="B518" s="4" t="e">
        <f>IFERROR(INDEX(Helper!$B$1:$B$188,MATCH(D518,Helper!$C$1:$C$188,0)),D518)</f>
        <v>#VALUE!</v>
      </c>
      <c r="C518"/>
      <c r="D518" s="4" t="e">
        <f t="shared" si="8"/>
        <v>#VALUE!</v>
      </c>
    </row>
    <row r="519" spans="1:4" x14ac:dyDescent="0.25">
      <c r="A519" s="4" t="str">
        <f>IFERROR(INDEX(Helper!$A$1:$A$188,MATCH(D519,Helper!$C$1:$C$188,0)),"UNCLASSIFIED")</f>
        <v>UNCLASSIFIED</v>
      </c>
      <c r="B519" s="4" t="e">
        <f>IFERROR(INDEX(Helper!$B$1:$B$188,MATCH(D519,Helper!$C$1:$C$188,0)),D519)</f>
        <v>#VALUE!</v>
      </c>
      <c r="C519"/>
      <c r="D519" s="4" t="e">
        <f t="shared" si="8"/>
        <v>#VALUE!</v>
      </c>
    </row>
    <row r="520" spans="1:4" x14ac:dyDescent="0.25">
      <c r="A520" s="4" t="str">
        <f>IFERROR(INDEX(Helper!$A$1:$A$188,MATCH(D520,Helper!$C$1:$C$188,0)),"UNCLASSIFIED")</f>
        <v>UNCLASSIFIED</v>
      </c>
      <c r="B520" s="4" t="e">
        <f>IFERROR(INDEX(Helper!$B$1:$B$188,MATCH(D520,Helper!$C$1:$C$188,0)),D520)</f>
        <v>#VALUE!</v>
      </c>
      <c r="C520"/>
      <c r="D520" s="4" t="e">
        <f t="shared" si="8"/>
        <v>#VALUE!</v>
      </c>
    </row>
    <row r="521" spans="1:4" x14ac:dyDescent="0.25">
      <c r="A521" s="4" t="str">
        <f>IFERROR(INDEX(Helper!$A$1:$A$188,MATCH(D521,Helper!$C$1:$C$188,0)),"UNCLASSIFIED")</f>
        <v>UNCLASSIFIED</v>
      </c>
      <c r="B521" s="4" t="e">
        <f>IFERROR(INDEX(Helper!$B$1:$B$188,MATCH(D521,Helper!$C$1:$C$188,0)),D521)</f>
        <v>#VALUE!</v>
      </c>
      <c r="C521"/>
      <c r="D521" s="4" t="e">
        <f t="shared" si="8"/>
        <v>#VALUE!</v>
      </c>
    </row>
    <row r="522" spans="1:4" x14ac:dyDescent="0.25">
      <c r="A522" s="4" t="str">
        <f>IFERROR(INDEX(Helper!$A$1:$A$188,MATCH(D522,Helper!$C$1:$C$188,0)),"UNCLASSIFIED")</f>
        <v>UNCLASSIFIED</v>
      </c>
      <c r="B522" s="4" t="e">
        <f>IFERROR(INDEX(Helper!$B$1:$B$188,MATCH(D522,Helper!$C$1:$C$188,0)),D522)</f>
        <v>#VALUE!</v>
      </c>
      <c r="C522"/>
      <c r="D522" s="4" t="e">
        <f t="shared" si="8"/>
        <v>#VALUE!</v>
      </c>
    </row>
    <row r="523" spans="1:4" x14ac:dyDescent="0.25">
      <c r="A523" s="4" t="str">
        <f>IFERROR(INDEX(Helper!$A$1:$A$188,MATCH(D523,Helper!$C$1:$C$188,0)),"UNCLASSIFIED")</f>
        <v>UNCLASSIFIED</v>
      </c>
      <c r="B523" s="4" t="e">
        <f>IFERROR(INDEX(Helper!$B$1:$B$188,MATCH(D523,Helper!$C$1:$C$188,0)),D523)</f>
        <v>#VALUE!</v>
      </c>
      <c r="C523"/>
      <c r="D523" s="4" t="e">
        <f t="shared" si="8"/>
        <v>#VALUE!</v>
      </c>
    </row>
    <row r="524" spans="1:4" x14ac:dyDescent="0.25">
      <c r="A524" s="4" t="str">
        <f>IFERROR(INDEX(Helper!$A$1:$A$188,MATCH(D524,Helper!$C$1:$C$188,0)),"UNCLASSIFIED")</f>
        <v>UNCLASSIFIED</v>
      </c>
      <c r="B524" s="4" t="e">
        <f>IFERROR(INDEX(Helper!$B$1:$B$188,MATCH(D524,Helper!$C$1:$C$188,0)),D524)</f>
        <v>#VALUE!</v>
      </c>
      <c r="C524"/>
      <c r="D524" s="4" t="e">
        <f t="shared" si="8"/>
        <v>#VALUE!</v>
      </c>
    </row>
    <row r="525" spans="1:4" x14ac:dyDescent="0.25">
      <c r="A525" s="4" t="str">
        <f>IFERROR(INDEX(Helper!$A$1:$A$188,MATCH(D525,Helper!$C$1:$C$188,0)),"UNCLASSIFIED")</f>
        <v>UNCLASSIFIED</v>
      </c>
      <c r="B525" s="4" t="e">
        <f>IFERROR(INDEX(Helper!$B$1:$B$188,MATCH(D525,Helper!$C$1:$C$188,0)),D525)</f>
        <v>#VALUE!</v>
      </c>
      <c r="C525"/>
      <c r="D525" s="4" t="e">
        <f t="shared" si="8"/>
        <v>#VALUE!</v>
      </c>
    </row>
    <row r="526" spans="1:4" x14ac:dyDescent="0.25">
      <c r="A526" s="4" t="str">
        <f>IFERROR(INDEX(Helper!$A$1:$A$188,MATCH(D526,Helper!$C$1:$C$188,0)),"UNCLASSIFIED")</f>
        <v>UNCLASSIFIED</v>
      </c>
      <c r="B526" s="4" t="e">
        <f>IFERROR(INDEX(Helper!$B$1:$B$188,MATCH(D526,Helper!$C$1:$C$188,0)),D526)</f>
        <v>#VALUE!</v>
      </c>
      <c r="C526"/>
      <c r="D526" s="4" t="e">
        <f t="shared" si="8"/>
        <v>#VALUE!</v>
      </c>
    </row>
    <row r="527" spans="1:4" x14ac:dyDescent="0.25">
      <c r="A527" s="4" t="str">
        <f>IFERROR(INDEX(Helper!$A$1:$A$188,MATCH(D527,Helper!$C$1:$C$188,0)),"UNCLASSIFIED")</f>
        <v>UNCLASSIFIED</v>
      </c>
      <c r="B527" s="4" t="e">
        <f>IFERROR(INDEX(Helper!$B$1:$B$188,MATCH(D527,Helper!$C$1:$C$188,0)),D527)</f>
        <v>#VALUE!</v>
      </c>
      <c r="C527"/>
      <c r="D527" s="4" t="e">
        <f t="shared" si="8"/>
        <v>#VALUE!</v>
      </c>
    </row>
    <row r="528" spans="1:4" x14ac:dyDescent="0.25">
      <c r="A528" s="4" t="str">
        <f>IFERROR(INDEX(Helper!$A$1:$A$188,MATCH(D528,Helper!$C$1:$C$188,0)),"UNCLASSIFIED")</f>
        <v>UNCLASSIFIED</v>
      </c>
      <c r="B528" s="4" t="e">
        <f>IFERROR(INDEX(Helper!$B$1:$B$188,MATCH(D528,Helper!$C$1:$C$188,0)),D528)</f>
        <v>#VALUE!</v>
      </c>
      <c r="C528"/>
      <c r="D528" s="4" t="e">
        <f t="shared" si="8"/>
        <v>#VALUE!</v>
      </c>
    </row>
    <row r="529" spans="1:4" x14ac:dyDescent="0.25">
      <c r="A529" s="4" t="str">
        <f>IFERROR(INDEX(Helper!$A$1:$A$188,MATCH(D529,Helper!$C$1:$C$188,0)),"UNCLASSIFIED")</f>
        <v>UNCLASSIFIED</v>
      </c>
      <c r="B529" s="4" t="e">
        <f>IFERROR(INDEX(Helper!$B$1:$B$188,MATCH(D529,Helper!$C$1:$C$188,0)),D529)</f>
        <v>#VALUE!</v>
      </c>
      <c r="C529"/>
      <c r="D529" s="4" t="e">
        <f t="shared" si="8"/>
        <v>#VALUE!</v>
      </c>
    </row>
    <row r="530" spans="1:4" x14ac:dyDescent="0.25">
      <c r="A530" s="4" t="str">
        <f>IFERROR(INDEX(Helper!$A$1:$A$188,MATCH(D530,Helper!$C$1:$C$188,0)),"UNCLASSIFIED")</f>
        <v>UNCLASSIFIED</v>
      </c>
      <c r="B530" s="4" t="e">
        <f>IFERROR(INDEX(Helper!$B$1:$B$188,MATCH(D530,Helper!$C$1:$C$188,0)),D530)</f>
        <v>#VALUE!</v>
      </c>
      <c r="C530"/>
      <c r="D530" s="4" t="e">
        <f t="shared" si="8"/>
        <v>#VALUE!</v>
      </c>
    </row>
    <row r="531" spans="1:4" x14ac:dyDescent="0.25">
      <c r="A531" s="4" t="str">
        <f>IFERROR(INDEX(Helper!$A$1:$A$188,MATCH(D531,Helper!$C$1:$C$188,0)),"UNCLASSIFIED")</f>
        <v>UNCLASSIFIED</v>
      </c>
      <c r="B531" s="4" t="e">
        <f>IFERROR(INDEX(Helper!$B$1:$B$188,MATCH(D531,Helper!$C$1:$C$188,0)),D531)</f>
        <v>#VALUE!</v>
      </c>
      <c r="C531"/>
      <c r="D531" s="4" t="e">
        <f t="shared" si="8"/>
        <v>#VALUE!</v>
      </c>
    </row>
    <row r="532" spans="1:4" x14ac:dyDescent="0.25">
      <c r="A532" s="4" t="str">
        <f>IFERROR(INDEX(Helper!$A$1:$A$188,MATCH(D532,Helper!$C$1:$C$188,0)),"UNCLASSIFIED")</f>
        <v>UNCLASSIFIED</v>
      </c>
      <c r="B532" s="4" t="e">
        <f>IFERROR(INDEX(Helper!$B$1:$B$188,MATCH(D532,Helper!$C$1:$C$188,0)),D532)</f>
        <v>#VALUE!</v>
      </c>
      <c r="C532"/>
      <c r="D532" s="4" t="e">
        <f t="shared" si="8"/>
        <v>#VALUE!</v>
      </c>
    </row>
    <row r="533" spans="1:4" x14ac:dyDescent="0.25">
      <c r="A533" s="4" t="str">
        <f>IFERROR(INDEX(Helper!$A$1:$A$188,MATCH(D533,Helper!$C$1:$C$188,0)),"UNCLASSIFIED")</f>
        <v>UNCLASSIFIED</v>
      </c>
      <c r="B533" s="4" t="e">
        <f>IFERROR(INDEX(Helper!$B$1:$B$188,MATCH(D533,Helper!$C$1:$C$188,0)),D533)</f>
        <v>#VALUE!</v>
      </c>
      <c r="C533"/>
      <c r="D533" s="4" t="e">
        <f t="shared" si="8"/>
        <v>#VALUE!</v>
      </c>
    </row>
    <row r="534" spans="1:4" x14ac:dyDescent="0.25">
      <c r="A534" s="4" t="str">
        <f>IFERROR(INDEX(Helper!$A$1:$A$188,MATCH(D534,Helper!$C$1:$C$188,0)),"UNCLASSIFIED")</f>
        <v>UNCLASSIFIED</v>
      </c>
      <c r="B534" s="4" t="e">
        <f>IFERROR(INDEX(Helper!$B$1:$B$188,MATCH(D534,Helper!$C$1:$C$188,0)),D534)</f>
        <v>#VALUE!</v>
      </c>
      <c r="C534"/>
      <c r="D534" s="4" t="e">
        <f t="shared" si="8"/>
        <v>#VALUE!</v>
      </c>
    </row>
    <row r="535" spans="1:4" x14ac:dyDescent="0.25">
      <c r="A535" s="4" t="str">
        <f>IFERROR(INDEX(Helper!$A$1:$A$188,MATCH(D535,Helper!$C$1:$C$188,0)),"UNCLASSIFIED")</f>
        <v>UNCLASSIFIED</v>
      </c>
      <c r="B535" s="4" t="e">
        <f>IFERROR(INDEX(Helper!$B$1:$B$188,MATCH(D535,Helper!$C$1:$C$188,0)),D535)</f>
        <v>#VALUE!</v>
      </c>
      <c r="C535"/>
      <c r="D535" s="4" t="e">
        <f t="shared" si="8"/>
        <v>#VALUE!</v>
      </c>
    </row>
    <row r="536" spans="1:4" x14ac:dyDescent="0.25">
      <c r="A536" s="4" t="str">
        <f>IFERROR(INDEX(Helper!$A$1:$A$188,MATCH(D536,Helper!$C$1:$C$188,0)),"UNCLASSIFIED")</f>
        <v>UNCLASSIFIED</v>
      </c>
      <c r="B536" s="4" t="e">
        <f>IFERROR(INDEX(Helper!$B$1:$B$188,MATCH(D536,Helper!$C$1:$C$188,0)),D536)</f>
        <v>#VALUE!</v>
      </c>
      <c r="C536"/>
      <c r="D536" s="4" t="e">
        <f t="shared" si="8"/>
        <v>#VALUE!</v>
      </c>
    </row>
    <row r="537" spans="1:4" x14ac:dyDescent="0.25">
      <c r="A537" s="4" t="str">
        <f>IFERROR(INDEX(Helper!$A$1:$A$188,MATCH(D537,Helper!$C$1:$C$188,0)),"UNCLASSIFIED")</f>
        <v>UNCLASSIFIED</v>
      </c>
      <c r="B537" s="4" t="e">
        <f>IFERROR(INDEX(Helper!$B$1:$B$188,MATCH(D537,Helper!$C$1:$C$188,0)),D537)</f>
        <v>#VALUE!</v>
      </c>
      <c r="C537"/>
      <c r="D537" s="4" t="e">
        <f t="shared" si="8"/>
        <v>#VALUE!</v>
      </c>
    </row>
    <row r="538" spans="1:4" x14ac:dyDescent="0.25">
      <c r="A538" s="4" t="str">
        <f>IFERROR(INDEX(Helper!$A$1:$A$188,MATCH(D538,Helper!$C$1:$C$188,0)),"UNCLASSIFIED")</f>
        <v>UNCLASSIFIED</v>
      </c>
      <c r="B538" s="4" t="e">
        <f>IFERROR(INDEX(Helper!$B$1:$B$188,MATCH(D538,Helper!$C$1:$C$188,0)),D538)</f>
        <v>#VALUE!</v>
      </c>
      <c r="C538"/>
      <c r="D538" s="4" t="e">
        <f t="shared" si="8"/>
        <v>#VALUE!</v>
      </c>
    </row>
    <row r="539" spans="1:4" x14ac:dyDescent="0.25">
      <c r="A539" s="4" t="str">
        <f>IFERROR(INDEX(Helper!$A$1:$A$188,MATCH(D539,Helper!$C$1:$C$188,0)),"UNCLASSIFIED")</f>
        <v>UNCLASSIFIED</v>
      </c>
      <c r="B539" s="4" t="e">
        <f>IFERROR(INDEX(Helper!$B$1:$B$188,MATCH(D539,Helper!$C$1:$C$188,0)),D539)</f>
        <v>#VALUE!</v>
      </c>
      <c r="C539"/>
      <c r="D539" s="4" t="e">
        <f t="shared" si="8"/>
        <v>#VALUE!</v>
      </c>
    </row>
    <row r="540" spans="1:4" x14ac:dyDescent="0.25">
      <c r="A540" s="4" t="str">
        <f>IFERROR(INDEX(Helper!$A$1:$A$188,MATCH(D540,Helper!$C$1:$C$188,0)),"UNCLASSIFIED")</f>
        <v>UNCLASSIFIED</v>
      </c>
      <c r="B540" s="4" t="e">
        <f>IFERROR(INDEX(Helper!$B$1:$B$188,MATCH(D540,Helper!$C$1:$C$188,0)),D540)</f>
        <v>#VALUE!</v>
      </c>
      <c r="C540"/>
      <c r="D540" s="4" t="e">
        <f t="shared" si="8"/>
        <v>#VALUE!</v>
      </c>
    </row>
    <row r="541" spans="1:4" x14ac:dyDescent="0.25">
      <c r="A541" s="4" t="str">
        <f>IFERROR(INDEX(Helper!$A$1:$A$188,MATCH(D541,Helper!$C$1:$C$188,0)),"UNCLASSIFIED")</f>
        <v>UNCLASSIFIED</v>
      </c>
      <c r="B541" s="4" t="e">
        <f>IFERROR(INDEX(Helper!$B$1:$B$188,MATCH(D541,Helper!$C$1:$C$188,0)),D541)</f>
        <v>#VALUE!</v>
      </c>
      <c r="C541"/>
      <c r="D541" s="4" t="e">
        <f t="shared" si="8"/>
        <v>#VALUE!</v>
      </c>
    </row>
    <row r="542" spans="1:4" x14ac:dyDescent="0.25">
      <c r="A542" s="4" t="str">
        <f>IFERROR(INDEX(Helper!$A$1:$A$188,MATCH(D542,Helper!$C$1:$C$188,0)),"UNCLASSIFIED")</f>
        <v>UNCLASSIFIED</v>
      </c>
      <c r="B542" s="4" t="e">
        <f>IFERROR(INDEX(Helper!$B$1:$B$188,MATCH(D542,Helper!$C$1:$C$188,0)),D542)</f>
        <v>#VALUE!</v>
      </c>
      <c r="C542"/>
      <c r="D542" s="4" t="e">
        <f t="shared" si="8"/>
        <v>#VALUE!</v>
      </c>
    </row>
    <row r="543" spans="1:4" x14ac:dyDescent="0.25">
      <c r="A543" s="4" t="str">
        <f>IFERROR(INDEX(Helper!$A$1:$A$188,MATCH(D543,Helper!$C$1:$C$188,0)),"UNCLASSIFIED")</f>
        <v>UNCLASSIFIED</v>
      </c>
      <c r="B543" s="4" t="e">
        <f>IFERROR(INDEX(Helper!$B$1:$B$188,MATCH(D543,Helper!$C$1:$C$188,0)),D543)</f>
        <v>#VALUE!</v>
      </c>
      <c r="C543"/>
      <c r="D543" s="4" t="e">
        <f t="shared" si="8"/>
        <v>#VALUE!</v>
      </c>
    </row>
    <row r="544" spans="1:4" x14ac:dyDescent="0.25">
      <c r="A544" s="4" t="str">
        <f>IFERROR(INDEX(Helper!$A$1:$A$188,MATCH(D544,Helper!$C$1:$C$188,0)),"UNCLASSIFIED")</f>
        <v>UNCLASSIFIED</v>
      </c>
      <c r="B544" s="4" t="e">
        <f>IFERROR(INDEX(Helper!$B$1:$B$188,MATCH(D544,Helper!$C$1:$C$188,0)),D544)</f>
        <v>#VALUE!</v>
      </c>
      <c r="C544"/>
      <c r="D544" s="4" t="e">
        <f t="shared" si="8"/>
        <v>#VALUE!</v>
      </c>
    </row>
    <row r="545" spans="1:4" x14ac:dyDescent="0.25">
      <c r="A545" s="4" t="str">
        <f>IFERROR(INDEX(Helper!$A$1:$A$188,MATCH(D545,Helper!$C$1:$C$188,0)),"UNCLASSIFIED")</f>
        <v>UNCLASSIFIED</v>
      </c>
      <c r="B545" s="4" t="e">
        <f>IFERROR(INDEX(Helper!$B$1:$B$188,MATCH(D545,Helper!$C$1:$C$188,0)),D545)</f>
        <v>#VALUE!</v>
      </c>
      <c r="C545"/>
      <c r="D545" s="4" t="e">
        <f t="shared" si="8"/>
        <v>#VALUE!</v>
      </c>
    </row>
    <row r="546" spans="1:4" x14ac:dyDescent="0.25">
      <c r="A546" s="4" t="str">
        <f>IFERROR(INDEX(Helper!$A$1:$A$188,MATCH(D546,Helper!$C$1:$C$188,0)),"UNCLASSIFIED")</f>
        <v>UNCLASSIFIED</v>
      </c>
      <c r="B546" s="4" t="e">
        <f>IFERROR(INDEX(Helper!$B$1:$B$188,MATCH(D546,Helper!$C$1:$C$188,0)),D546)</f>
        <v>#VALUE!</v>
      </c>
      <c r="C546"/>
      <c r="D546" s="4" t="e">
        <f t="shared" si="8"/>
        <v>#VALUE!</v>
      </c>
    </row>
    <row r="547" spans="1:4" x14ac:dyDescent="0.25">
      <c r="A547" s="4" t="str">
        <f>IFERROR(INDEX(Helper!$A$1:$A$188,MATCH(D547,Helper!$C$1:$C$188,0)),"UNCLASSIFIED")</f>
        <v>UNCLASSIFIED</v>
      </c>
      <c r="B547" s="4" t="e">
        <f>IFERROR(INDEX(Helper!$B$1:$B$188,MATCH(D547,Helper!$C$1:$C$188,0)),D547)</f>
        <v>#VALUE!</v>
      </c>
      <c r="C547"/>
      <c r="D547" s="4" t="e">
        <f t="shared" si="8"/>
        <v>#VALUE!</v>
      </c>
    </row>
    <row r="548" spans="1:4" x14ac:dyDescent="0.25">
      <c r="A548" s="4" t="str">
        <f>IFERROR(INDEX(Helper!$A$1:$A$188,MATCH(D548,Helper!$C$1:$C$188,0)),"UNCLASSIFIED")</f>
        <v>UNCLASSIFIED</v>
      </c>
      <c r="B548" s="4" t="e">
        <f>IFERROR(INDEX(Helper!$B$1:$B$188,MATCH(D548,Helper!$C$1:$C$188,0)),D548)</f>
        <v>#VALUE!</v>
      </c>
      <c r="C548"/>
      <c r="D548" s="4" t="e">
        <f t="shared" si="8"/>
        <v>#VALUE!</v>
      </c>
    </row>
    <row r="549" spans="1:4" x14ac:dyDescent="0.25">
      <c r="A549" s="4" t="str">
        <f>IFERROR(INDEX(Helper!$A$1:$A$188,MATCH(D549,Helper!$C$1:$C$188,0)),"UNCLASSIFIED")</f>
        <v>UNCLASSIFIED</v>
      </c>
      <c r="B549" s="4" t="e">
        <f>IFERROR(INDEX(Helper!$B$1:$B$188,MATCH(D549,Helper!$C$1:$C$188,0)),D549)</f>
        <v>#VALUE!</v>
      </c>
      <c r="C549"/>
      <c r="D549" s="4" t="e">
        <f t="shared" si="8"/>
        <v>#VALUE!</v>
      </c>
    </row>
    <row r="550" spans="1:4" x14ac:dyDescent="0.25">
      <c r="A550" s="4" t="str">
        <f>IFERROR(INDEX(Helper!$A$1:$A$188,MATCH(D550,Helper!$C$1:$C$188,0)),"UNCLASSIFIED")</f>
        <v>UNCLASSIFIED</v>
      </c>
      <c r="B550" s="4" t="e">
        <f>IFERROR(INDEX(Helper!$B$1:$B$188,MATCH(D550,Helper!$C$1:$C$188,0)),D550)</f>
        <v>#VALUE!</v>
      </c>
      <c r="C550"/>
      <c r="D550" s="4" t="e">
        <f t="shared" si="8"/>
        <v>#VALUE!</v>
      </c>
    </row>
    <row r="551" spans="1:4" x14ac:dyDescent="0.25">
      <c r="A551" s="4" t="str">
        <f>IFERROR(INDEX(Helper!$A$1:$A$188,MATCH(D551,Helper!$C$1:$C$188,0)),"UNCLASSIFIED")</f>
        <v>UNCLASSIFIED</v>
      </c>
      <c r="B551" s="4" t="e">
        <f>IFERROR(INDEX(Helper!$B$1:$B$188,MATCH(D551,Helper!$C$1:$C$188,0)),D551)</f>
        <v>#VALUE!</v>
      </c>
      <c r="C551"/>
      <c r="D551" s="4" t="e">
        <f t="shared" si="8"/>
        <v>#VALUE!</v>
      </c>
    </row>
    <row r="552" spans="1:4" x14ac:dyDescent="0.25">
      <c r="A552" s="4" t="str">
        <f>IFERROR(INDEX(Helper!$A$1:$A$188,MATCH(D552,Helper!$C$1:$C$188,0)),"UNCLASSIFIED")</f>
        <v>UNCLASSIFIED</v>
      </c>
      <c r="B552" s="4" t="e">
        <f>IFERROR(INDEX(Helper!$B$1:$B$188,MATCH(D552,Helper!$C$1:$C$188,0)),D552)</f>
        <v>#VALUE!</v>
      </c>
      <c r="C552"/>
      <c r="D552" s="4" t="e">
        <f t="shared" si="8"/>
        <v>#VALUE!</v>
      </c>
    </row>
    <row r="553" spans="1:4" x14ac:dyDescent="0.25">
      <c r="A553" s="4" t="str">
        <f>IFERROR(INDEX(Helper!$A$1:$A$188,MATCH(D553,Helper!$C$1:$C$188,0)),"UNCLASSIFIED")</f>
        <v>UNCLASSIFIED</v>
      </c>
      <c r="B553" s="4" t="e">
        <f>IFERROR(INDEX(Helper!$B$1:$B$188,MATCH(D553,Helper!$C$1:$C$188,0)),D553)</f>
        <v>#VALUE!</v>
      </c>
      <c r="C553"/>
      <c r="D553" s="4" t="e">
        <f t="shared" si="8"/>
        <v>#VALUE!</v>
      </c>
    </row>
    <row r="554" spans="1:4" x14ac:dyDescent="0.25">
      <c r="A554" s="4" t="str">
        <f>IFERROR(INDEX(Helper!$A$1:$A$188,MATCH(D554,Helper!$C$1:$C$188,0)),"UNCLASSIFIED")</f>
        <v>UNCLASSIFIED</v>
      </c>
      <c r="B554" s="4" t="e">
        <f>IFERROR(INDEX(Helper!$B$1:$B$188,MATCH(D554,Helper!$C$1:$C$188,0)),D554)</f>
        <v>#VALUE!</v>
      </c>
      <c r="C554"/>
      <c r="D554" s="4" t="e">
        <f t="shared" si="8"/>
        <v>#VALUE!</v>
      </c>
    </row>
    <row r="555" spans="1:4" x14ac:dyDescent="0.25">
      <c r="A555" s="4" t="str">
        <f>IFERROR(INDEX(Helper!$A$1:$A$188,MATCH(D555,Helper!$C$1:$C$188,0)),"UNCLASSIFIED")</f>
        <v>UNCLASSIFIED</v>
      </c>
      <c r="B555" s="4" t="e">
        <f>IFERROR(INDEX(Helper!$B$1:$B$188,MATCH(D555,Helper!$C$1:$C$188,0)),D555)</f>
        <v>#VALUE!</v>
      </c>
      <c r="C555"/>
      <c r="D555" s="4" t="e">
        <f t="shared" si="8"/>
        <v>#VALUE!</v>
      </c>
    </row>
    <row r="556" spans="1:4" x14ac:dyDescent="0.25">
      <c r="A556" s="4" t="str">
        <f>IFERROR(INDEX(Helper!$A$1:$A$188,MATCH(D556,Helper!$C$1:$C$188,0)),"UNCLASSIFIED")</f>
        <v>UNCLASSIFIED</v>
      </c>
      <c r="B556" s="4" t="e">
        <f>IFERROR(INDEX(Helper!$B$1:$B$188,MATCH(D556,Helper!$C$1:$C$188,0)),D556)</f>
        <v>#VALUE!</v>
      </c>
      <c r="C556"/>
      <c r="D556" s="4" t="e">
        <f t="shared" si="8"/>
        <v>#VALUE!</v>
      </c>
    </row>
    <row r="557" spans="1:4" x14ac:dyDescent="0.25">
      <c r="A557" s="4" t="str">
        <f>IFERROR(INDEX(Helper!$A$1:$A$188,MATCH(D557,Helper!$C$1:$C$188,0)),"UNCLASSIFIED")</f>
        <v>UNCLASSIFIED</v>
      </c>
      <c r="B557" s="4" t="e">
        <f>IFERROR(INDEX(Helper!$B$1:$B$188,MATCH(D557,Helper!$C$1:$C$188,0)),D557)</f>
        <v>#VALUE!</v>
      </c>
      <c r="C557"/>
      <c r="D557" s="4" t="e">
        <f t="shared" si="8"/>
        <v>#VALUE!</v>
      </c>
    </row>
    <row r="558" spans="1:4" x14ac:dyDescent="0.25">
      <c r="A558" s="4" t="str">
        <f>IFERROR(INDEX(Helper!$A$1:$A$188,MATCH(D558,Helper!$C$1:$C$188,0)),"UNCLASSIFIED")</f>
        <v>UNCLASSIFIED</v>
      </c>
      <c r="B558" s="4" t="e">
        <f>IFERROR(INDEX(Helper!$B$1:$B$188,MATCH(D558,Helper!$C$1:$C$188,0)),D558)</f>
        <v>#VALUE!</v>
      </c>
      <c r="C558"/>
      <c r="D558" s="4" t="e">
        <f t="shared" si="8"/>
        <v>#VALUE!</v>
      </c>
    </row>
    <row r="559" spans="1:4" x14ac:dyDescent="0.25">
      <c r="A559" s="4" t="str">
        <f>IFERROR(INDEX(Helper!$A$1:$A$188,MATCH(D559,Helper!$C$1:$C$188,0)),"UNCLASSIFIED")</f>
        <v>UNCLASSIFIED</v>
      </c>
      <c r="B559" s="4" t="e">
        <f>IFERROR(INDEX(Helper!$B$1:$B$188,MATCH(D559,Helper!$C$1:$C$188,0)),D559)</f>
        <v>#VALUE!</v>
      </c>
      <c r="C559"/>
      <c r="D559" s="4" t="e">
        <f t="shared" si="8"/>
        <v>#VALUE!</v>
      </c>
    </row>
    <row r="560" spans="1:4" x14ac:dyDescent="0.25">
      <c r="A560" s="4" t="str">
        <f>IFERROR(INDEX(Helper!$A$1:$A$188,MATCH(D560,Helper!$C$1:$C$188,0)),"UNCLASSIFIED")</f>
        <v>UNCLASSIFIED</v>
      </c>
      <c r="B560" s="4" t="e">
        <f>IFERROR(INDEX(Helper!$B$1:$B$188,MATCH(D560,Helper!$C$1:$C$188,0)),D560)</f>
        <v>#VALUE!</v>
      </c>
      <c r="C560"/>
      <c r="D560" s="4" t="e">
        <f t="shared" si="8"/>
        <v>#VALUE!</v>
      </c>
    </row>
    <row r="561" spans="1:4" x14ac:dyDescent="0.25">
      <c r="A561" s="4" t="str">
        <f>IFERROR(INDEX(Helper!$A$1:$A$188,MATCH(D561,Helper!$C$1:$C$188,0)),"UNCLASSIFIED")</f>
        <v>UNCLASSIFIED</v>
      </c>
      <c r="B561" s="4" t="e">
        <f>IFERROR(INDEX(Helper!$B$1:$B$188,MATCH(D561,Helper!$C$1:$C$188,0)),D561)</f>
        <v>#VALUE!</v>
      </c>
      <c r="C561"/>
      <c r="D561" s="4" t="e">
        <f t="shared" si="8"/>
        <v>#VALUE!</v>
      </c>
    </row>
    <row r="562" spans="1:4" x14ac:dyDescent="0.25">
      <c r="A562" s="4" t="str">
        <f>IFERROR(INDEX(Helper!$A$1:$A$188,MATCH(D562,Helper!$C$1:$C$188,0)),"UNCLASSIFIED")</f>
        <v>UNCLASSIFIED</v>
      </c>
      <c r="B562" s="4" t="e">
        <f>IFERROR(INDEX(Helper!$B$1:$B$188,MATCH(D562,Helper!$C$1:$C$188,0)),D562)</f>
        <v>#VALUE!</v>
      </c>
      <c r="C562"/>
      <c r="D562" s="4" t="e">
        <f t="shared" si="8"/>
        <v>#VALUE!</v>
      </c>
    </row>
    <row r="563" spans="1:4" x14ac:dyDescent="0.25">
      <c r="A563" s="4" t="str">
        <f>IFERROR(INDEX(Helper!$A$1:$A$188,MATCH(D563,Helper!$C$1:$C$188,0)),"UNCLASSIFIED")</f>
        <v>UNCLASSIFIED</v>
      </c>
      <c r="B563" s="4" t="e">
        <f>IFERROR(INDEX(Helper!$B$1:$B$188,MATCH(D563,Helper!$C$1:$C$188,0)),D563)</f>
        <v>#VALUE!</v>
      </c>
      <c r="C563"/>
      <c r="D563" s="4" t="e">
        <f t="shared" si="8"/>
        <v>#VALUE!</v>
      </c>
    </row>
    <row r="564" spans="1:4" x14ac:dyDescent="0.25">
      <c r="A564" s="4" t="str">
        <f>IFERROR(INDEX(Helper!$A$1:$A$188,MATCH(D564,Helper!$C$1:$C$188,0)),"UNCLASSIFIED")</f>
        <v>UNCLASSIFIED</v>
      </c>
      <c r="B564" s="4" t="e">
        <f>IFERROR(INDEX(Helper!$B$1:$B$188,MATCH(D564,Helper!$C$1:$C$188,0)),D564)</f>
        <v>#VALUE!</v>
      </c>
      <c r="C564"/>
      <c r="D564" s="4" t="e">
        <f t="shared" si="8"/>
        <v>#VALUE!</v>
      </c>
    </row>
    <row r="565" spans="1:4" x14ac:dyDescent="0.25">
      <c r="A565" s="4" t="str">
        <f>IFERROR(INDEX(Helper!$A$1:$A$188,MATCH(D565,Helper!$C$1:$C$188,0)),"UNCLASSIFIED")</f>
        <v>UNCLASSIFIED</v>
      </c>
      <c r="B565" s="4" t="e">
        <f>IFERROR(INDEX(Helper!$B$1:$B$188,MATCH(D565,Helper!$C$1:$C$188,0)),D565)</f>
        <v>#VALUE!</v>
      </c>
      <c r="C565"/>
      <c r="D565" s="4" t="e">
        <f t="shared" si="8"/>
        <v>#VALUE!</v>
      </c>
    </row>
    <row r="566" spans="1:4" x14ac:dyDescent="0.25">
      <c r="A566" s="4" t="str">
        <f>IFERROR(INDEX(Helper!$A$1:$A$188,MATCH(D566,Helper!$C$1:$C$188,0)),"UNCLASSIFIED")</f>
        <v>UNCLASSIFIED</v>
      </c>
      <c r="B566" s="4" t="e">
        <f>IFERROR(INDEX(Helper!$B$1:$B$188,MATCH(D566,Helper!$C$1:$C$188,0)),D566)</f>
        <v>#VALUE!</v>
      </c>
      <c r="C566"/>
      <c r="D566" s="4" t="e">
        <f t="shared" si="8"/>
        <v>#VALUE!</v>
      </c>
    </row>
    <row r="567" spans="1:4" x14ac:dyDescent="0.25">
      <c r="A567" s="4" t="str">
        <f>IFERROR(INDEX(Helper!$A$1:$A$188,MATCH(D567,Helper!$C$1:$C$188,0)),"UNCLASSIFIED")</f>
        <v>UNCLASSIFIED</v>
      </c>
      <c r="B567" s="4" t="e">
        <f>IFERROR(INDEX(Helper!$B$1:$B$188,MATCH(D567,Helper!$C$1:$C$188,0)),D567)</f>
        <v>#VALUE!</v>
      </c>
      <c r="C567"/>
      <c r="D567" s="4" t="e">
        <f t="shared" si="8"/>
        <v>#VALUE!</v>
      </c>
    </row>
    <row r="568" spans="1:4" x14ac:dyDescent="0.25">
      <c r="A568" s="4" t="str">
        <f>IFERROR(INDEX(Helper!$A$1:$A$188,MATCH(D568,Helper!$C$1:$C$188,0)),"UNCLASSIFIED")</f>
        <v>UNCLASSIFIED</v>
      </c>
      <c r="B568" s="4" t="e">
        <f>IFERROR(INDEX(Helper!$B$1:$B$188,MATCH(D568,Helper!$C$1:$C$188,0)),D568)</f>
        <v>#VALUE!</v>
      </c>
      <c r="C568"/>
      <c r="D568" s="4" t="e">
        <f t="shared" si="8"/>
        <v>#VALUE!</v>
      </c>
    </row>
    <row r="569" spans="1:4" x14ac:dyDescent="0.25">
      <c r="A569" s="4" t="str">
        <f>IFERROR(INDEX(Helper!$A$1:$A$188,MATCH(D569,Helper!$C$1:$C$188,0)),"UNCLASSIFIED")</f>
        <v>UNCLASSIFIED</v>
      </c>
      <c r="B569" s="4" t="e">
        <f>IFERROR(INDEX(Helper!$B$1:$B$188,MATCH(D569,Helper!$C$1:$C$188,0)),D569)</f>
        <v>#VALUE!</v>
      </c>
      <c r="C569"/>
      <c r="D569" s="4" t="e">
        <f t="shared" si="8"/>
        <v>#VALUE!</v>
      </c>
    </row>
    <row r="570" spans="1:4" x14ac:dyDescent="0.25">
      <c r="A570" s="4" t="str">
        <f>IFERROR(INDEX(Helper!$A$1:$A$188,MATCH(D570,Helper!$C$1:$C$188,0)),"UNCLASSIFIED")</f>
        <v>UNCLASSIFIED</v>
      </c>
      <c r="B570" s="4" t="e">
        <f>IFERROR(INDEX(Helper!$B$1:$B$188,MATCH(D570,Helper!$C$1:$C$188,0)),D570)</f>
        <v>#VALUE!</v>
      </c>
      <c r="C570"/>
      <c r="D570" s="4" t="e">
        <f t="shared" si="8"/>
        <v>#VALUE!</v>
      </c>
    </row>
    <row r="571" spans="1:4" x14ac:dyDescent="0.25">
      <c r="A571" s="4" t="str">
        <f>IFERROR(INDEX(Helper!$A$1:$A$188,MATCH(D571,Helper!$C$1:$C$188,0)),"UNCLASSIFIED")</f>
        <v>UNCLASSIFIED</v>
      </c>
      <c r="B571" s="4" t="e">
        <f>IFERROR(INDEX(Helper!$B$1:$B$188,MATCH(D571,Helper!$C$1:$C$188,0)),D571)</f>
        <v>#VALUE!</v>
      </c>
      <c r="C571"/>
      <c r="D571" s="4" t="e">
        <f t="shared" si="8"/>
        <v>#VALUE!</v>
      </c>
    </row>
    <row r="572" spans="1:4" x14ac:dyDescent="0.25">
      <c r="A572" s="4" t="str">
        <f>IFERROR(INDEX(Helper!$A$1:$A$188,MATCH(D572,Helper!$C$1:$C$188,0)),"UNCLASSIFIED")</f>
        <v>UNCLASSIFIED</v>
      </c>
      <c r="B572" s="4" t="e">
        <f>IFERROR(INDEX(Helper!$B$1:$B$188,MATCH(D572,Helper!$C$1:$C$188,0)),D572)</f>
        <v>#VALUE!</v>
      </c>
      <c r="C572"/>
      <c r="D572" s="4" t="e">
        <f t="shared" si="8"/>
        <v>#VALUE!</v>
      </c>
    </row>
    <row r="573" spans="1:4" x14ac:dyDescent="0.25">
      <c r="A573" s="4" t="str">
        <f>IFERROR(INDEX(Helper!$A$1:$A$188,MATCH(D573,Helper!$C$1:$C$188,0)),"UNCLASSIFIED")</f>
        <v>UNCLASSIFIED</v>
      </c>
      <c r="B573" s="4" t="e">
        <f>IFERROR(INDEX(Helper!$B$1:$B$188,MATCH(D573,Helper!$C$1:$C$188,0)),D573)</f>
        <v>#VALUE!</v>
      </c>
      <c r="C573"/>
      <c r="D573" s="4" t="e">
        <f t="shared" si="8"/>
        <v>#VALUE!</v>
      </c>
    </row>
    <row r="574" spans="1:4" x14ac:dyDescent="0.25">
      <c r="A574" s="4" t="str">
        <f>IFERROR(INDEX(Helper!$A$1:$A$188,MATCH(D574,Helper!$C$1:$C$188,0)),"UNCLASSIFIED")</f>
        <v>UNCLASSIFIED</v>
      </c>
      <c r="B574" s="4" t="e">
        <f>IFERROR(INDEX(Helper!$B$1:$B$188,MATCH(D574,Helper!$C$1:$C$188,0)),D574)</f>
        <v>#VALUE!</v>
      </c>
      <c r="C574"/>
      <c r="D574" s="4" t="e">
        <f t="shared" si="8"/>
        <v>#VALUE!</v>
      </c>
    </row>
    <row r="575" spans="1:4" x14ac:dyDescent="0.25">
      <c r="A575" s="4" t="str">
        <f>IFERROR(INDEX(Helper!$A$1:$A$188,MATCH(D575,Helper!$C$1:$C$188,0)),"UNCLASSIFIED")</f>
        <v>UNCLASSIFIED</v>
      </c>
      <c r="B575" s="4" t="e">
        <f>IFERROR(INDEX(Helper!$B$1:$B$188,MATCH(D575,Helper!$C$1:$C$188,0)),D575)</f>
        <v>#VALUE!</v>
      </c>
      <c r="C575"/>
      <c r="D575" s="4" t="e">
        <f t="shared" si="8"/>
        <v>#VALUE!</v>
      </c>
    </row>
    <row r="576" spans="1:4" x14ac:dyDescent="0.25">
      <c r="A576" s="4" t="str">
        <f>IFERROR(INDEX(Helper!$A$1:$A$188,MATCH(D576,Helper!$C$1:$C$188,0)),"UNCLASSIFIED")</f>
        <v>UNCLASSIFIED</v>
      </c>
      <c r="B576" s="4" t="e">
        <f>IFERROR(INDEX(Helper!$B$1:$B$188,MATCH(D576,Helper!$C$1:$C$188,0)),D576)</f>
        <v>#VALUE!</v>
      </c>
      <c r="C576"/>
      <c r="D576" s="4" t="e">
        <f t="shared" si="8"/>
        <v>#VALUE!</v>
      </c>
    </row>
    <row r="577" spans="1:4" x14ac:dyDescent="0.25">
      <c r="A577" s="4" t="str">
        <f>IFERROR(INDEX(Helper!$A$1:$A$188,MATCH(D577,Helper!$C$1:$C$188,0)),"UNCLASSIFIED")</f>
        <v>UNCLASSIFIED</v>
      </c>
      <c r="B577" s="4" t="e">
        <f>IFERROR(INDEX(Helper!$B$1:$B$188,MATCH(D577,Helper!$C$1:$C$188,0)),D577)</f>
        <v>#VALUE!</v>
      </c>
      <c r="C577"/>
      <c r="D577" s="4" t="e">
        <f t="shared" si="8"/>
        <v>#VALUE!</v>
      </c>
    </row>
    <row r="578" spans="1:4" x14ac:dyDescent="0.25">
      <c r="A578" s="4" t="str">
        <f>IFERROR(INDEX(Helper!$A$1:$A$188,MATCH(D578,Helper!$C$1:$C$188,0)),"UNCLASSIFIED")</f>
        <v>UNCLASSIFIED</v>
      </c>
      <c r="B578" s="4" t="e">
        <f>IFERROR(INDEX(Helper!$B$1:$B$188,MATCH(D578,Helper!$C$1:$C$188,0)),D578)</f>
        <v>#VALUE!</v>
      </c>
      <c r="C578"/>
      <c r="D578" s="4" t="e">
        <f t="shared" ref="D578:D641" si="9">IF(FIND("-",C578)=2,MID(C578,3,3),LEFT(C578,2))</f>
        <v>#VALUE!</v>
      </c>
    </row>
    <row r="579" spans="1:4" x14ac:dyDescent="0.25">
      <c r="A579" s="4" t="str">
        <f>IFERROR(INDEX(Helper!$A$1:$A$188,MATCH(D579,Helper!$C$1:$C$188,0)),"UNCLASSIFIED")</f>
        <v>UNCLASSIFIED</v>
      </c>
      <c r="B579" s="4" t="e">
        <f>IFERROR(INDEX(Helper!$B$1:$B$188,MATCH(D579,Helper!$C$1:$C$188,0)),D579)</f>
        <v>#VALUE!</v>
      </c>
      <c r="C579"/>
      <c r="D579" s="4" t="e">
        <f t="shared" si="9"/>
        <v>#VALUE!</v>
      </c>
    </row>
    <row r="580" spans="1:4" x14ac:dyDescent="0.25">
      <c r="A580" s="4" t="str">
        <f>IFERROR(INDEX(Helper!$A$1:$A$188,MATCH(D580,Helper!$C$1:$C$188,0)),"UNCLASSIFIED")</f>
        <v>UNCLASSIFIED</v>
      </c>
      <c r="B580" s="4" t="e">
        <f>IFERROR(INDEX(Helper!$B$1:$B$188,MATCH(D580,Helper!$C$1:$C$188,0)),D580)</f>
        <v>#VALUE!</v>
      </c>
      <c r="C580"/>
      <c r="D580" s="4" t="e">
        <f t="shared" si="9"/>
        <v>#VALUE!</v>
      </c>
    </row>
    <row r="581" spans="1:4" x14ac:dyDescent="0.25">
      <c r="A581" s="4" t="str">
        <f>IFERROR(INDEX(Helper!$A$1:$A$188,MATCH(D581,Helper!$C$1:$C$188,0)),"UNCLASSIFIED")</f>
        <v>UNCLASSIFIED</v>
      </c>
      <c r="B581" s="4" t="e">
        <f>IFERROR(INDEX(Helper!$B$1:$B$188,MATCH(D581,Helper!$C$1:$C$188,0)),D581)</f>
        <v>#VALUE!</v>
      </c>
      <c r="C581"/>
      <c r="D581" s="4" t="e">
        <f t="shared" si="9"/>
        <v>#VALUE!</v>
      </c>
    </row>
    <row r="582" spans="1:4" x14ac:dyDescent="0.25">
      <c r="A582" s="4" t="str">
        <f>IFERROR(INDEX(Helper!$A$1:$A$188,MATCH(D582,Helper!$C$1:$C$188,0)),"UNCLASSIFIED")</f>
        <v>UNCLASSIFIED</v>
      </c>
      <c r="B582" s="4" t="e">
        <f>IFERROR(INDEX(Helper!$B$1:$B$188,MATCH(D582,Helper!$C$1:$C$188,0)),D582)</f>
        <v>#VALUE!</v>
      </c>
      <c r="C582"/>
      <c r="D582" s="4" t="e">
        <f t="shared" si="9"/>
        <v>#VALUE!</v>
      </c>
    </row>
    <row r="583" spans="1:4" x14ac:dyDescent="0.25">
      <c r="A583" s="4" t="str">
        <f>IFERROR(INDEX(Helper!$A$1:$A$188,MATCH(D583,Helper!$C$1:$C$188,0)),"UNCLASSIFIED")</f>
        <v>UNCLASSIFIED</v>
      </c>
      <c r="B583" s="4" t="e">
        <f>IFERROR(INDEX(Helper!$B$1:$B$188,MATCH(D583,Helper!$C$1:$C$188,0)),D583)</f>
        <v>#VALUE!</v>
      </c>
      <c r="C583"/>
      <c r="D583" s="4" t="e">
        <f t="shared" si="9"/>
        <v>#VALUE!</v>
      </c>
    </row>
    <row r="584" spans="1:4" x14ac:dyDescent="0.25">
      <c r="A584" s="4" t="str">
        <f>IFERROR(INDEX(Helper!$A$1:$A$188,MATCH(D584,Helper!$C$1:$C$188,0)),"UNCLASSIFIED")</f>
        <v>UNCLASSIFIED</v>
      </c>
      <c r="B584" s="4" t="e">
        <f>IFERROR(INDEX(Helper!$B$1:$B$188,MATCH(D584,Helper!$C$1:$C$188,0)),D584)</f>
        <v>#VALUE!</v>
      </c>
      <c r="C584"/>
      <c r="D584" s="4" t="e">
        <f t="shared" si="9"/>
        <v>#VALUE!</v>
      </c>
    </row>
    <row r="585" spans="1:4" x14ac:dyDescent="0.25">
      <c r="A585" s="4" t="str">
        <f>IFERROR(INDEX(Helper!$A$1:$A$188,MATCH(D585,Helper!$C$1:$C$188,0)),"UNCLASSIFIED")</f>
        <v>UNCLASSIFIED</v>
      </c>
      <c r="B585" s="4" t="e">
        <f>IFERROR(INDEX(Helper!$B$1:$B$188,MATCH(D585,Helper!$C$1:$C$188,0)),D585)</f>
        <v>#VALUE!</v>
      </c>
      <c r="C585"/>
      <c r="D585" s="4" t="e">
        <f t="shared" si="9"/>
        <v>#VALUE!</v>
      </c>
    </row>
    <row r="586" spans="1:4" x14ac:dyDescent="0.25">
      <c r="A586" s="4" t="str">
        <f>IFERROR(INDEX(Helper!$A$1:$A$188,MATCH(D586,Helper!$C$1:$C$188,0)),"UNCLASSIFIED")</f>
        <v>UNCLASSIFIED</v>
      </c>
      <c r="B586" s="4" t="e">
        <f>IFERROR(INDEX(Helper!$B$1:$B$188,MATCH(D586,Helper!$C$1:$C$188,0)),D586)</f>
        <v>#VALUE!</v>
      </c>
      <c r="C586"/>
      <c r="D586" s="4" t="e">
        <f t="shared" si="9"/>
        <v>#VALUE!</v>
      </c>
    </row>
    <row r="587" spans="1:4" x14ac:dyDescent="0.25">
      <c r="A587" s="4" t="str">
        <f>IFERROR(INDEX(Helper!$A$1:$A$188,MATCH(D587,Helper!$C$1:$C$188,0)),"UNCLASSIFIED")</f>
        <v>UNCLASSIFIED</v>
      </c>
      <c r="B587" s="4" t="e">
        <f>IFERROR(INDEX(Helper!$B$1:$B$188,MATCH(D587,Helper!$C$1:$C$188,0)),D587)</f>
        <v>#VALUE!</v>
      </c>
      <c r="C587"/>
      <c r="D587" s="4" t="e">
        <f t="shared" si="9"/>
        <v>#VALUE!</v>
      </c>
    </row>
    <row r="588" spans="1:4" x14ac:dyDescent="0.25">
      <c r="A588" s="4" t="str">
        <f>IFERROR(INDEX(Helper!$A$1:$A$188,MATCH(D588,Helper!$C$1:$C$188,0)),"UNCLASSIFIED")</f>
        <v>UNCLASSIFIED</v>
      </c>
      <c r="B588" s="4" t="e">
        <f>IFERROR(INDEX(Helper!$B$1:$B$188,MATCH(D588,Helper!$C$1:$C$188,0)),D588)</f>
        <v>#VALUE!</v>
      </c>
      <c r="C588"/>
      <c r="D588" s="4" t="e">
        <f t="shared" si="9"/>
        <v>#VALUE!</v>
      </c>
    </row>
    <row r="589" spans="1:4" x14ac:dyDescent="0.25">
      <c r="A589" s="4" t="str">
        <f>IFERROR(INDEX(Helper!$A$1:$A$188,MATCH(D589,Helper!$C$1:$C$188,0)),"UNCLASSIFIED")</f>
        <v>UNCLASSIFIED</v>
      </c>
      <c r="B589" s="4" t="e">
        <f>IFERROR(INDEX(Helper!$B$1:$B$188,MATCH(D589,Helper!$C$1:$C$188,0)),D589)</f>
        <v>#VALUE!</v>
      </c>
      <c r="C589"/>
      <c r="D589" s="4" t="e">
        <f t="shared" si="9"/>
        <v>#VALUE!</v>
      </c>
    </row>
    <row r="590" spans="1:4" x14ac:dyDescent="0.25">
      <c r="A590" s="4" t="str">
        <f>IFERROR(INDEX(Helper!$A$1:$A$188,MATCH(D590,Helper!$C$1:$C$188,0)),"UNCLASSIFIED")</f>
        <v>UNCLASSIFIED</v>
      </c>
      <c r="B590" s="4" t="e">
        <f>IFERROR(INDEX(Helper!$B$1:$B$188,MATCH(D590,Helper!$C$1:$C$188,0)),D590)</f>
        <v>#VALUE!</v>
      </c>
      <c r="C590"/>
      <c r="D590" s="4" t="e">
        <f t="shared" si="9"/>
        <v>#VALUE!</v>
      </c>
    </row>
    <row r="591" spans="1:4" x14ac:dyDescent="0.25">
      <c r="A591" s="4" t="str">
        <f>IFERROR(INDEX(Helper!$A$1:$A$188,MATCH(D591,Helper!$C$1:$C$188,0)),"UNCLASSIFIED")</f>
        <v>UNCLASSIFIED</v>
      </c>
      <c r="B591" s="4" t="e">
        <f>IFERROR(INDEX(Helper!$B$1:$B$188,MATCH(D591,Helper!$C$1:$C$188,0)),D591)</f>
        <v>#VALUE!</v>
      </c>
      <c r="C591"/>
      <c r="D591" s="4" t="e">
        <f t="shared" si="9"/>
        <v>#VALUE!</v>
      </c>
    </row>
    <row r="592" spans="1:4" x14ac:dyDescent="0.25">
      <c r="A592" s="4" t="str">
        <f>IFERROR(INDEX(Helper!$A$1:$A$188,MATCH(D592,Helper!$C$1:$C$188,0)),"UNCLASSIFIED")</f>
        <v>UNCLASSIFIED</v>
      </c>
      <c r="B592" s="4" t="e">
        <f>IFERROR(INDEX(Helper!$B$1:$B$188,MATCH(D592,Helper!$C$1:$C$188,0)),D592)</f>
        <v>#VALUE!</v>
      </c>
      <c r="C592"/>
      <c r="D592" s="4" t="e">
        <f t="shared" si="9"/>
        <v>#VALUE!</v>
      </c>
    </row>
    <row r="593" spans="1:4" x14ac:dyDescent="0.25">
      <c r="A593" s="4" t="str">
        <f>IFERROR(INDEX(Helper!$A$1:$A$188,MATCH(D593,Helper!$C$1:$C$188,0)),"UNCLASSIFIED")</f>
        <v>UNCLASSIFIED</v>
      </c>
      <c r="B593" s="4" t="e">
        <f>IFERROR(INDEX(Helper!$B$1:$B$188,MATCH(D593,Helper!$C$1:$C$188,0)),D593)</f>
        <v>#VALUE!</v>
      </c>
      <c r="C593"/>
      <c r="D593" s="4" t="e">
        <f t="shared" si="9"/>
        <v>#VALUE!</v>
      </c>
    </row>
    <row r="594" spans="1:4" x14ac:dyDescent="0.25">
      <c r="A594" s="4" t="str">
        <f>IFERROR(INDEX(Helper!$A$1:$A$188,MATCH(D594,Helper!$C$1:$C$188,0)),"UNCLASSIFIED")</f>
        <v>UNCLASSIFIED</v>
      </c>
      <c r="B594" s="4" t="e">
        <f>IFERROR(INDEX(Helper!$B$1:$B$188,MATCH(D594,Helper!$C$1:$C$188,0)),D594)</f>
        <v>#VALUE!</v>
      </c>
      <c r="C594"/>
      <c r="D594" s="4" t="e">
        <f t="shared" si="9"/>
        <v>#VALUE!</v>
      </c>
    </row>
    <row r="595" spans="1:4" x14ac:dyDescent="0.25">
      <c r="A595" s="4" t="str">
        <f>IFERROR(INDEX(Helper!$A$1:$A$188,MATCH(D595,Helper!$C$1:$C$188,0)),"UNCLASSIFIED")</f>
        <v>UNCLASSIFIED</v>
      </c>
      <c r="B595" s="4" t="e">
        <f>IFERROR(INDEX(Helper!$B$1:$B$188,MATCH(D595,Helper!$C$1:$C$188,0)),D595)</f>
        <v>#VALUE!</v>
      </c>
      <c r="C595"/>
      <c r="D595" s="4" t="e">
        <f t="shared" si="9"/>
        <v>#VALUE!</v>
      </c>
    </row>
    <row r="596" spans="1:4" x14ac:dyDescent="0.25">
      <c r="A596" s="4" t="str">
        <f>IFERROR(INDEX(Helper!$A$1:$A$188,MATCH(D596,Helper!$C$1:$C$188,0)),"UNCLASSIFIED")</f>
        <v>UNCLASSIFIED</v>
      </c>
      <c r="B596" s="4" t="e">
        <f>IFERROR(INDEX(Helper!$B$1:$B$188,MATCH(D596,Helper!$C$1:$C$188,0)),D596)</f>
        <v>#VALUE!</v>
      </c>
      <c r="C596"/>
      <c r="D596" s="4" t="e">
        <f t="shared" si="9"/>
        <v>#VALUE!</v>
      </c>
    </row>
    <row r="597" spans="1:4" x14ac:dyDescent="0.25">
      <c r="A597" s="4" t="str">
        <f>IFERROR(INDEX(Helper!$A$1:$A$188,MATCH(D597,Helper!$C$1:$C$188,0)),"UNCLASSIFIED")</f>
        <v>UNCLASSIFIED</v>
      </c>
      <c r="B597" s="4" t="e">
        <f>IFERROR(INDEX(Helper!$B$1:$B$188,MATCH(D597,Helper!$C$1:$C$188,0)),D597)</f>
        <v>#VALUE!</v>
      </c>
      <c r="C597"/>
      <c r="D597" s="4" t="e">
        <f t="shared" si="9"/>
        <v>#VALUE!</v>
      </c>
    </row>
    <row r="598" spans="1:4" x14ac:dyDescent="0.25">
      <c r="A598" s="4" t="str">
        <f>IFERROR(INDEX(Helper!$A$1:$A$188,MATCH(D598,Helper!$C$1:$C$188,0)),"UNCLASSIFIED")</f>
        <v>UNCLASSIFIED</v>
      </c>
      <c r="B598" s="4" t="e">
        <f>IFERROR(INDEX(Helper!$B$1:$B$188,MATCH(D598,Helper!$C$1:$C$188,0)),D598)</f>
        <v>#VALUE!</v>
      </c>
      <c r="C598"/>
      <c r="D598" s="4" t="e">
        <f t="shared" si="9"/>
        <v>#VALUE!</v>
      </c>
    </row>
    <row r="599" spans="1:4" x14ac:dyDescent="0.25">
      <c r="A599" s="4" t="str">
        <f>IFERROR(INDEX(Helper!$A$1:$A$188,MATCH(D599,Helper!$C$1:$C$188,0)),"UNCLASSIFIED")</f>
        <v>UNCLASSIFIED</v>
      </c>
      <c r="B599" s="4" t="e">
        <f>IFERROR(INDEX(Helper!$B$1:$B$188,MATCH(D599,Helper!$C$1:$C$188,0)),D599)</f>
        <v>#VALUE!</v>
      </c>
      <c r="C599"/>
      <c r="D599" s="4" t="e">
        <f t="shared" si="9"/>
        <v>#VALUE!</v>
      </c>
    </row>
    <row r="600" spans="1:4" x14ac:dyDescent="0.25">
      <c r="A600" s="4" t="str">
        <f>IFERROR(INDEX(Helper!$A$1:$A$188,MATCH(D600,Helper!$C$1:$C$188,0)),"UNCLASSIFIED")</f>
        <v>UNCLASSIFIED</v>
      </c>
      <c r="B600" s="4" t="e">
        <f>IFERROR(INDEX(Helper!$B$1:$B$188,MATCH(D600,Helper!$C$1:$C$188,0)),D600)</f>
        <v>#VALUE!</v>
      </c>
      <c r="C600"/>
      <c r="D600" s="4" t="e">
        <f t="shared" si="9"/>
        <v>#VALUE!</v>
      </c>
    </row>
    <row r="601" spans="1:4" x14ac:dyDescent="0.25">
      <c r="A601" s="4" t="str">
        <f>IFERROR(INDEX(Helper!$A$1:$A$188,MATCH(D601,Helper!$C$1:$C$188,0)),"UNCLASSIFIED")</f>
        <v>UNCLASSIFIED</v>
      </c>
      <c r="B601" s="4" t="e">
        <f>IFERROR(INDEX(Helper!$B$1:$B$188,MATCH(D601,Helper!$C$1:$C$188,0)),D601)</f>
        <v>#VALUE!</v>
      </c>
      <c r="C601"/>
      <c r="D601" s="4" t="e">
        <f t="shared" si="9"/>
        <v>#VALUE!</v>
      </c>
    </row>
    <row r="602" spans="1:4" x14ac:dyDescent="0.25">
      <c r="A602" s="4" t="str">
        <f>IFERROR(INDEX(Helper!$A$1:$A$188,MATCH(D602,Helper!$C$1:$C$188,0)),"UNCLASSIFIED")</f>
        <v>UNCLASSIFIED</v>
      </c>
      <c r="B602" s="4" t="e">
        <f>IFERROR(INDEX(Helper!$B$1:$B$188,MATCH(D602,Helper!$C$1:$C$188,0)),D602)</f>
        <v>#VALUE!</v>
      </c>
      <c r="C602"/>
      <c r="D602" s="4" t="e">
        <f t="shared" si="9"/>
        <v>#VALUE!</v>
      </c>
    </row>
    <row r="603" spans="1:4" x14ac:dyDescent="0.25">
      <c r="A603" s="4" t="str">
        <f>IFERROR(INDEX(Helper!$A$1:$A$188,MATCH(D603,Helper!$C$1:$C$188,0)),"UNCLASSIFIED")</f>
        <v>UNCLASSIFIED</v>
      </c>
      <c r="B603" s="4" t="e">
        <f>IFERROR(INDEX(Helper!$B$1:$B$188,MATCH(D603,Helper!$C$1:$C$188,0)),D603)</f>
        <v>#VALUE!</v>
      </c>
      <c r="C603"/>
      <c r="D603" s="4" t="e">
        <f t="shared" si="9"/>
        <v>#VALUE!</v>
      </c>
    </row>
    <row r="604" spans="1:4" x14ac:dyDescent="0.25">
      <c r="A604" s="4" t="str">
        <f>IFERROR(INDEX(Helper!$A$1:$A$188,MATCH(D604,Helper!$C$1:$C$188,0)),"UNCLASSIFIED")</f>
        <v>UNCLASSIFIED</v>
      </c>
      <c r="B604" s="4" t="e">
        <f>IFERROR(INDEX(Helper!$B$1:$B$188,MATCH(D604,Helper!$C$1:$C$188,0)),D604)</f>
        <v>#VALUE!</v>
      </c>
      <c r="C604"/>
      <c r="D604" s="4" t="e">
        <f t="shared" si="9"/>
        <v>#VALUE!</v>
      </c>
    </row>
    <row r="605" spans="1:4" x14ac:dyDescent="0.25">
      <c r="A605" s="4" t="str">
        <f>IFERROR(INDEX(Helper!$A$1:$A$188,MATCH(D605,Helper!$C$1:$C$188,0)),"UNCLASSIFIED")</f>
        <v>UNCLASSIFIED</v>
      </c>
      <c r="B605" s="4" t="e">
        <f>IFERROR(INDEX(Helper!$B$1:$B$188,MATCH(D605,Helper!$C$1:$C$188,0)),D605)</f>
        <v>#VALUE!</v>
      </c>
      <c r="C605"/>
      <c r="D605" s="4" t="e">
        <f t="shared" si="9"/>
        <v>#VALUE!</v>
      </c>
    </row>
    <row r="606" spans="1:4" x14ac:dyDescent="0.25">
      <c r="A606" s="4" t="str">
        <f>IFERROR(INDEX(Helper!$A$1:$A$188,MATCH(D606,Helper!$C$1:$C$188,0)),"UNCLASSIFIED")</f>
        <v>UNCLASSIFIED</v>
      </c>
      <c r="B606" s="4" t="e">
        <f>IFERROR(INDEX(Helper!$B$1:$B$188,MATCH(D606,Helper!$C$1:$C$188,0)),D606)</f>
        <v>#VALUE!</v>
      </c>
      <c r="C606"/>
      <c r="D606" s="4" t="e">
        <f t="shared" si="9"/>
        <v>#VALUE!</v>
      </c>
    </row>
    <row r="607" spans="1:4" x14ac:dyDescent="0.25">
      <c r="A607" s="4" t="str">
        <f>IFERROR(INDEX(Helper!$A$1:$A$188,MATCH(D607,Helper!$C$1:$C$188,0)),"UNCLASSIFIED")</f>
        <v>UNCLASSIFIED</v>
      </c>
      <c r="B607" s="4" t="e">
        <f>IFERROR(INDEX(Helper!$B$1:$B$188,MATCH(D607,Helper!$C$1:$C$188,0)),D607)</f>
        <v>#VALUE!</v>
      </c>
      <c r="C607"/>
      <c r="D607" s="4" t="e">
        <f t="shared" si="9"/>
        <v>#VALUE!</v>
      </c>
    </row>
    <row r="608" spans="1:4" x14ac:dyDescent="0.25">
      <c r="A608" s="4" t="str">
        <f>IFERROR(INDEX(Helper!$A$1:$A$188,MATCH(D608,Helper!$C$1:$C$188,0)),"UNCLASSIFIED")</f>
        <v>UNCLASSIFIED</v>
      </c>
      <c r="B608" s="4" t="e">
        <f>IFERROR(INDEX(Helper!$B$1:$B$188,MATCH(D608,Helper!$C$1:$C$188,0)),D608)</f>
        <v>#VALUE!</v>
      </c>
      <c r="C608"/>
      <c r="D608" s="4" t="e">
        <f t="shared" si="9"/>
        <v>#VALUE!</v>
      </c>
    </row>
    <row r="609" spans="1:4" x14ac:dyDescent="0.25">
      <c r="A609" s="4" t="str">
        <f>IFERROR(INDEX(Helper!$A$1:$A$188,MATCH(D609,Helper!$C$1:$C$188,0)),"UNCLASSIFIED")</f>
        <v>UNCLASSIFIED</v>
      </c>
      <c r="B609" s="4" t="e">
        <f>IFERROR(INDEX(Helper!$B$1:$B$188,MATCH(D609,Helper!$C$1:$C$188,0)),D609)</f>
        <v>#VALUE!</v>
      </c>
      <c r="C609"/>
      <c r="D609" s="4" t="e">
        <f t="shared" si="9"/>
        <v>#VALUE!</v>
      </c>
    </row>
    <row r="610" spans="1:4" x14ac:dyDescent="0.25">
      <c r="A610" s="4" t="str">
        <f>IFERROR(INDEX(Helper!$A$1:$A$188,MATCH(D610,Helper!$C$1:$C$188,0)),"UNCLASSIFIED")</f>
        <v>UNCLASSIFIED</v>
      </c>
      <c r="B610" s="4" t="e">
        <f>IFERROR(INDEX(Helper!$B$1:$B$188,MATCH(D610,Helper!$C$1:$C$188,0)),D610)</f>
        <v>#VALUE!</v>
      </c>
      <c r="C610"/>
      <c r="D610" s="4" t="e">
        <f t="shared" si="9"/>
        <v>#VALUE!</v>
      </c>
    </row>
    <row r="611" spans="1:4" x14ac:dyDescent="0.25">
      <c r="A611" s="4" t="str">
        <f>IFERROR(INDEX(Helper!$A$1:$A$188,MATCH(D611,Helper!$C$1:$C$188,0)),"UNCLASSIFIED")</f>
        <v>UNCLASSIFIED</v>
      </c>
      <c r="B611" s="4" t="e">
        <f>IFERROR(INDEX(Helper!$B$1:$B$188,MATCH(D611,Helper!$C$1:$C$188,0)),D611)</f>
        <v>#VALUE!</v>
      </c>
      <c r="C611"/>
      <c r="D611" s="4" t="e">
        <f t="shared" si="9"/>
        <v>#VALUE!</v>
      </c>
    </row>
    <row r="612" spans="1:4" x14ac:dyDescent="0.25">
      <c r="A612" s="4" t="str">
        <f>IFERROR(INDEX(Helper!$A$1:$A$188,MATCH(D612,Helper!$C$1:$C$188,0)),"UNCLASSIFIED")</f>
        <v>UNCLASSIFIED</v>
      </c>
      <c r="B612" s="4" t="e">
        <f>IFERROR(INDEX(Helper!$B$1:$B$188,MATCH(D612,Helper!$C$1:$C$188,0)),D612)</f>
        <v>#VALUE!</v>
      </c>
      <c r="C612"/>
      <c r="D612" s="4" t="e">
        <f t="shared" si="9"/>
        <v>#VALUE!</v>
      </c>
    </row>
    <row r="613" spans="1:4" x14ac:dyDescent="0.25">
      <c r="A613" s="4" t="str">
        <f>IFERROR(INDEX(Helper!$A$1:$A$188,MATCH(D613,Helper!$C$1:$C$188,0)),"UNCLASSIFIED")</f>
        <v>UNCLASSIFIED</v>
      </c>
      <c r="B613" s="4" t="e">
        <f>IFERROR(INDEX(Helper!$B$1:$B$188,MATCH(D613,Helper!$C$1:$C$188,0)),D613)</f>
        <v>#VALUE!</v>
      </c>
      <c r="C613"/>
      <c r="D613" s="4" t="e">
        <f t="shared" si="9"/>
        <v>#VALUE!</v>
      </c>
    </row>
    <row r="614" spans="1:4" x14ac:dyDescent="0.25">
      <c r="A614" s="4" t="str">
        <f>IFERROR(INDEX(Helper!$A$1:$A$188,MATCH(D614,Helper!$C$1:$C$188,0)),"UNCLASSIFIED")</f>
        <v>UNCLASSIFIED</v>
      </c>
      <c r="B614" s="4" t="e">
        <f>IFERROR(INDEX(Helper!$B$1:$B$188,MATCH(D614,Helper!$C$1:$C$188,0)),D614)</f>
        <v>#VALUE!</v>
      </c>
      <c r="C614"/>
      <c r="D614" s="4" t="e">
        <f t="shared" si="9"/>
        <v>#VALUE!</v>
      </c>
    </row>
    <row r="615" spans="1:4" x14ac:dyDescent="0.25">
      <c r="A615" s="4" t="str">
        <f>IFERROR(INDEX(Helper!$A$1:$A$188,MATCH(D615,Helper!$C$1:$C$188,0)),"UNCLASSIFIED")</f>
        <v>UNCLASSIFIED</v>
      </c>
      <c r="B615" s="4" t="e">
        <f>IFERROR(INDEX(Helper!$B$1:$B$188,MATCH(D615,Helper!$C$1:$C$188,0)),D615)</f>
        <v>#VALUE!</v>
      </c>
      <c r="C615"/>
      <c r="D615" s="4" t="e">
        <f t="shared" si="9"/>
        <v>#VALUE!</v>
      </c>
    </row>
    <row r="616" spans="1:4" x14ac:dyDescent="0.25">
      <c r="A616" s="4" t="str">
        <f>IFERROR(INDEX(Helper!$A$1:$A$188,MATCH(D616,Helper!$C$1:$C$188,0)),"UNCLASSIFIED")</f>
        <v>UNCLASSIFIED</v>
      </c>
      <c r="B616" s="4" t="e">
        <f>IFERROR(INDEX(Helper!$B$1:$B$188,MATCH(D616,Helper!$C$1:$C$188,0)),D616)</f>
        <v>#VALUE!</v>
      </c>
      <c r="C616"/>
      <c r="D616" s="4" t="e">
        <f t="shared" si="9"/>
        <v>#VALUE!</v>
      </c>
    </row>
    <row r="617" spans="1:4" x14ac:dyDescent="0.25">
      <c r="A617" s="4" t="str">
        <f>IFERROR(INDEX(Helper!$A$1:$A$188,MATCH(D617,Helper!$C$1:$C$188,0)),"UNCLASSIFIED")</f>
        <v>UNCLASSIFIED</v>
      </c>
      <c r="B617" s="4" t="e">
        <f>IFERROR(INDEX(Helper!$B$1:$B$188,MATCH(D617,Helper!$C$1:$C$188,0)),D617)</f>
        <v>#VALUE!</v>
      </c>
      <c r="C617"/>
      <c r="D617" s="4" t="e">
        <f t="shared" si="9"/>
        <v>#VALUE!</v>
      </c>
    </row>
    <row r="618" spans="1:4" x14ac:dyDescent="0.25">
      <c r="A618" s="4" t="str">
        <f>IFERROR(INDEX(Helper!$A$1:$A$188,MATCH(D618,Helper!$C$1:$C$188,0)),"UNCLASSIFIED")</f>
        <v>UNCLASSIFIED</v>
      </c>
      <c r="B618" s="4" t="e">
        <f>IFERROR(INDEX(Helper!$B$1:$B$188,MATCH(D618,Helper!$C$1:$C$188,0)),D618)</f>
        <v>#VALUE!</v>
      </c>
      <c r="C618"/>
      <c r="D618" s="4" t="e">
        <f t="shared" si="9"/>
        <v>#VALUE!</v>
      </c>
    </row>
    <row r="619" spans="1:4" x14ac:dyDescent="0.25">
      <c r="A619" s="4" t="str">
        <f>IFERROR(INDEX(Helper!$A$1:$A$188,MATCH(D619,Helper!$C$1:$C$188,0)),"UNCLASSIFIED")</f>
        <v>UNCLASSIFIED</v>
      </c>
      <c r="B619" s="4" t="e">
        <f>IFERROR(INDEX(Helper!$B$1:$B$188,MATCH(D619,Helper!$C$1:$C$188,0)),D619)</f>
        <v>#VALUE!</v>
      </c>
      <c r="C619"/>
      <c r="D619" s="4" t="e">
        <f t="shared" si="9"/>
        <v>#VALUE!</v>
      </c>
    </row>
    <row r="620" spans="1:4" x14ac:dyDescent="0.25">
      <c r="A620" s="4" t="str">
        <f>IFERROR(INDEX(Helper!$A$1:$A$188,MATCH(D620,Helper!$C$1:$C$188,0)),"UNCLASSIFIED")</f>
        <v>UNCLASSIFIED</v>
      </c>
      <c r="B620" s="4" t="e">
        <f>IFERROR(INDEX(Helper!$B$1:$B$188,MATCH(D620,Helper!$C$1:$C$188,0)),D620)</f>
        <v>#VALUE!</v>
      </c>
      <c r="C620"/>
      <c r="D620" s="4" t="e">
        <f t="shared" si="9"/>
        <v>#VALUE!</v>
      </c>
    </row>
    <row r="621" spans="1:4" x14ac:dyDescent="0.25">
      <c r="A621" s="4" t="str">
        <f>IFERROR(INDEX(Helper!$A$1:$A$188,MATCH(D621,Helper!$C$1:$C$188,0)),"UNCLASSIFIED")</f>
        <v>UNCLASSIFIED</v>
      </c>
      <c r="B621" s="4" t="e">
        <f>IFERROR(INDEX(Helper!$B$1:$B$188,MATCH(D621,Helper!$C$1:$C$188,0)),D621)</f>
        <v>#VALUE!</v>
      </c>
      <c r="C621"/>
      <c r="D621" s="4" t="e">
        <f t="shared" si="9"/>
        <v>#VALUE!</v>
      </c>
    </row>
    <row r="622" spans="1:4" x14ac:dyDescent="0.25">
      <c r="A622" s="4" t="str">
        <f>IFERROR(INDEX(Helper!$A$1:$A$188,MATCH(D622,Helper!$C$1:$C$188,0)),"UNCLASSIFIED")</f>
        <v>UNCLASSIFIED</v>
      </c>
      <c r="B622" s="4" t="e">
        <f>IFERROR(INDEX(Helper!$B$1:$B$188,MATCH(D622,Helper!$C$1:$C$188,0)),D622)</f>
        <v>#VALUE!</v>
      </c>
      <c r="C622"/>
      <c r="D622" s="4" t="e">
        <f t="shared" si="9"/>
        <v>#VALUE!</v>
      </c>
    </row>
    <row r="623" spans="1:4" x14ac:dyDescent="0.25">
      <c r="A623" s="4" t="str">
        <f>IFERROR(INDEX(Helper!$A$1:$A$188,MATCH(D623,Helper!$C$1:$C$188,0)),"UNCLASSIFIED")</f>
        <v>UNCLASSIFIED</v>
      </c>
      <c r="B623" s="4" t="e">
        <f>IFERROR(INDEX(Helper!$B$1:$B$188,MATCH(D623,Helper!$C$1:$C$188,0)),D623)</f>
        <v>#VALUE!</v>
      </c>
      <c r="C623"/>
      <c r="D623" s="4" t="e">
        <f t="shared" si="9"/>
        <v>#VALUE!</v>
      </c>
    </row>
    <row r="624" spans="1:4" x14ac:dyDescent="0.25">
      <c r="A624" s="4" t="str">
        <f>IFERROR(INDEX(Helper!$A$1:$A$188,MATCH(D624,Helper!$C$1:$C$188,0)),"UNCLASSIFIED")</f>
        <v>UNCLASSIFIED</v>
      </c>
      <c r="B624" s="4" t="e">
        <f>IFERROR(INDEX(Helper!$B$1:$B$188,MATCH(D624,Helper!$C$1:$C$188,0)),D624)</f>
        <v>#VALUE!</v>
      </c>
      <c r="C624"/>
      <c r="D624" s="4" t="e">
        <f t="shared" si="9"/>
        <v>#VALUE!</v>
      </c>
    </row>
    <row r="625" spans="1:4" x14ac:dyDescent="0.25">
      <c r="A625" s="4" t="str">
        <f>IFERROR(INDEX(Helper!$A$1:$A$188,MATCH(D625,Helper!$C$1:$C$188,0)),"UNCLASSIFIED")</f>
        <v>UNCLASSIFIED</v>
      </c>
      <c r="B625" s="4" t="e">
        <f>IFERROR(INDEX(Helper!$B$1:$B$188,MATCH(D625,Helper!$C$1:$C$188,0)),D625)</f>
        <v>#VALUE!</v>
      </c>
      <c r="C625"/>
      <c r="D625" s="4" t="e">
        <f t="shared" si="9"/>
        <v>#VALUE!</v>
      </c>
    </row>
    <row r="626" spans="1:4" x14ac:dyDescent="0.25">
      <c r="A626" s="4" t="str">
        <f>IFERROR(INDEX(Helper!$A$1:$A$188,MATCH(D626,Helper!$C$1:$C$188,0)),"UNCLASSIFIED")</f>
        <v>UNCLASSIFIED</v>
      </c>
      <c r="B626" s="4" t="e">
        <f>IFERROR(INDEX(Helper!$B$1:$B$188,MATCH(D626,Helper!$C$1:$C$188,0)),D626)</f>
        <v>#VALUE!</v>
      </c>
      <c r="C626"/>
      <c r="D626" s="4" t="e">
        <f t="shared" si="9"/>
        <v>#VALUE!</v>
      </c>
    </row>
    <row r="627" spans="1:4" x14ac:dyDescent="0.25">
      <c r="A627" s="4" t="str">
        <f>IFERROR(INDEX(Helper!$A$1:$A$188,MATCH(D627,Helper!$C$1:$C$188,0)),"UNCLASSIFIED")</f>
        <v>UNCLASSIFIED</v>
      </c>
      <c r="B627" s="4" t="e">
        <f>IFERROR(INDEX(Helper!$B$1:$B$188,MATCH(D627,Helper!$C$1:$C$188,0)),D627)</f>
        <v>#VALUE!</v>
      </c>
      <c r="C627"/>
      <c r="D627" s="4" t="e">
        <f t="shared" si="9"/>
        <v>#VALUE!</v>
      </c>
    </row>
    <row r="628" spans="1:4" x14ac:dyDescent="0.25">
      <c r="A628" s="4" t="str">
        <f>IFERROR(INDEX(Helper!$A$1:$A$188,MATCH(D628,Helper!$C$1:$C$188,0)),"UNCLASSIFIED")</f>
        <v>UNCLASSIFIED</v>
      </c>
      <c r="B628" s="4" t="e">
        <f>IFERROR(INDEX(Helper!$B$1:$B$188,MATCH(D628,Helper!$C$1:$C$188,0)),D628)</f>
        <v>#VALUE!</v>
      </c>
      <c r="C628"/>
      <c r="D628" s="4" t="e">
        <f t="shared" si="9"/>
        <v>#VALUE!</v>
      </c>
    </row>
    <row r="629" spans="1:4" x14ac:dyDescent="0.25">
      <c r="A629" s="4" t="str">
        <f>IFERROR(INDEX(Helper!$A$1:$A$188,MATCH(D629,Helper!$C$1:$C$188,0)),"UNCLASSIFIED")</f>
        <v>UNCLASSIFIED</v>
      </c>
      <c r="B629" s="4" t="e">
        <f>IFERROR(INDEX(Helper!$B$1:$B$188,MATCH(D629,Helper!$C$1:$C$188,0)),D629)</f>
        <v>#VALUE!</v>
      </c>
      <c r="C629"/>
      <c r="D629" s="4" t="e">
        <f t="shared" si="9"/>
        <v>#VALUE!</v>
      </c>
    </row>
    <row r="630" spans="1:4" x14ac:dyDescent="0.25">
      <c r="A630" s="4" t="str">
        <f>IFERROR(INDEX(Helper!$A$1:$A$188,MATCH(D630,Helper!$C$1:$C$188,0)),"UNCLASSIFIED")</f>
        <v>UNCLASSIFIED</v>
      </c>
      <c r="B630" s="4" t="e">
        <f>IFERROR(INDEX(Helper!$B$1:$B$188,MATCH(D630,Helper!$C$1:$C$188,0)),D630)</f>
        <v>#VALUE!</v>
      </c>
      <c r="C630"/>
      <c r="D630" s="4" t="e">
        <f t="shared" si="9"/>
        <v>#VALUE!</v>
      </c>
    </row>
    <row r="631" spans="1:4" x14ac:dyDescent="0.25">
      <c r="A631" s="4" t="str">
        <f>IFERROR(INDEX(Helper!$A$1:$A$188,MATCH(D631,Helper!$C$1:$C$188,0)),"UNCLASSIFIED")</f>
        <v>UNCLASSIFIED</v>
      </c>
      <c r="B631" s="4" t="e">
        <f>IFERROR(INDEX(Helper!$B$1:$B$188,MATCH(D631,Helper!$C$1:$C$188,0)),D631)</f>
        <v>#VALUE!</v>
      </c>
      <c r="C631"/>
      <c r="D631" s="4" t="e">
        <f t="shared" si="9"/>
        <v>#VALUE!</v>
      </c>
    </row>
    <row r="632" spans="1:4" x14ac:dyDescent="0.25">
      <c r="A632" s="4" t="str">
        <f>IFERROR(INDEX(Helper!$A$1:$A$188,MATCH(D632,Helper!$C$1:$C$188,0)),"UNCLASSIFIED")</f>
        <v>UNCLASSIFIED</v>
      </c>
      <c r="B632" s="4" t="e">
        <f>IFERROR(INDEX(Helper!$B$1:$B$188,MATCH(D632,Helper!$C$1:$C$188,0)),D632)</f>
        <v>#VALUE!</v>
      </c>
      <c r="C632"/>
      <c r="D632" s="4" t="e">
        <f t="shared" si="9"/>
        <v>#VALUE!</v>
      </c>
    </row>
    <row r="633" spans="1:4" x14ac:dyDescent="0.25">
      <c r="A633" s="4" t="str">
        <f>IFERROR(INDEX(Helper!$A$1:$A$188,MATCH(D633,Helper!$C$1:$C$188,0)),"UNCLASSIFIED")</f>
        <v>UNCLASSIFIED</v>
      </c>
      <c r="B633" s="4" t="e">
        <f>IFERROR(INDEX(Helper!$B$1:$B$188,MATCH(D633,Helper!$C$1:$C$188,0)),D633)</f>
        <v>#VALUE!</v>
      </c>
      <c r="C633"/>
      <c r="D633" s="4" t="e">
        <f t="shared" si="9"/>
        <v>#VALUE!</v>
      </c>
    </row>
    <row r="634" spans="1:4" x14ac:dyDescent="0.25">
      <c r="A634" s="4" t="str">
        <f>IFERROR(INDEX(Helper!$A$1:$A$188,MATCH(D634,Helper!$C$1:$C$188,0)),"UNCLASSIFIED")</f>
        <v>UNCLASSIFIED</v>
      </c>
      <c r="B634" s="4" t="e">
        <f>IFERROR(INDEX(Helper!$B$1:$B$188,MATCH(D634,Helper!$C$1:$C$188,0)),D634)</f>
        <v>#VALUE!</v>
      </c>
      <c r="C634"/>
      <c r="D634" s="4" t="e">
        <f t="shared" si="9"/>
        <v>#VALUE!</v>
      </c>
    </row>
    <row r="635" spans="1:4" x14ac:dyDescent="0.25">
      <c r="A635" s="4" t="str">
        <f>IFERROR(INDEX(Helper!$A$1:$A$188,MATCH(D635,Helper!$C$1:$C$188,0)),"UNCLASSIFIED")</f>
        <v>UNCLASSIFIED</v>
      </c>
      <c r="B635" s="4" t="e">
        <f>IFERROR(INDEX(Helper!$B$1:$B$188,MATCH(D635,Helper!$C$1:$C$188,0)),D635)</f>
        <v>#VALUE!</v>
      </c>
      <c r="C635"/>
      <c r="D635" s="4" t="e">
        <f t="shared" si="9"/>
        <v>#VALUE!</v>
      </c>
    </row>
    <row r="636" spans="1:4" x14ac:dyDescent="0.25">
      <c r="A636" s="4" t="str">
        <f>IFERROR(INDEX(Helper!$A$1:$A$188,MATCH(D636,Helper!$C$1:$C$188,0)),"UNCLASSIFIED")</f>
        <v>UNCLASSIFIED</v>
      </c>
      <c r="B636" s="4" t="e">
        <f>IFERROR(INDEX(Helper!$B$1:$B$188,MATCH(D636,Helper!$C$1:$C$188,0)),D636)</f>
        <v>#VALUE!</v>
      </c>
      <c r="C636"/>
      <c r="D636" s="4" t="e">
        <f t="shared" si="9"/>
        <v>#VALUE!</v>
      </c>
    </row>
    <row r="637" spans="1:4" x14ac:dyDescent="0.25">
      <c r="A637" s="4" t="str">
        <f>IFERROR(INDEX(Helper!$A$1:$A$188,MATCH(D637,Helper!$C$1:$C$188,0)),"UNCLASSIFIED")</f>
        <v>UNCLASSIFIED</v>
      </c>
      <c r="B637" s="4" t="e">
        <f>IFERROR(INDEX(Helper!$B$1:$B$188,MATCH(D637,Helper!$C$1:$C$188,0)),D637)</f>
        <v>#VALUE!</v>
      </c>
      <c r="C637"/>
      <c r="D637" s="4" t="e">
        <f t="shared" si="9"/>
        <v>#VALUE!</v>
      </c>
    </row>
    <row r="638" spans="1:4" x14ac:dyDescent="0.25">
      <c r="A638" s="4" t="str">
        <f>IFERROR(INDEX(Helper!$A$1:$A$188,MATCH(D638,Helper!$C$1:$C$188,0)),"UNCLASSIFIED")</f>
        <v>UNCLASSIFIED</v>
      </c>
      <c r="B638" s="4" t="e">
        <f>IFERROR(INDEX(Helper!$B$1:$B$188,MATCH(D638,Helper!$C$1:$C$188,0)),D638)</f>
        <v>#VALUE!</v>
      </c>
      <c r="C638"/>
      <c r="D638" s="4" t="e">
        <f t="shared" si="9"/>
        <v>#VALUE!</v>
      </c>
    </row>
    <row r="639" spans="1:4" x14ac:dyDescent="0.25">
      <c r="A639" s="4" t="str">
        <f>IFERROR(INDEX(Helper!$A$1:$A$188,MATCH(D639,Helper!$C$1:$C$188,0)),"UNCLASSIFIED")</f>
        <v>UNCLASSIFIED</v>
      </c>
      <c r="B639" s="4" t="e">
        <f>IFERROR(INDEX(Helper!$B$1:$B$188,MATCH(D639,Helper!$C$1:$C$188,0)),D639)</f>
        <v>#VALUE!</v>
      </c>
      <c r="C639"/>
      <c r="D639" s="4" t="e">
        <f t="shared" si="9"/>
        <v>#VALUE!</v>
      </c>
    </row>
    <row r="640" spans="1:4" x14ac:dyDescent="0.25">
      <c r="A640" s="4" t="str">
        <f>IFERROR(INDEX(Helper!$A$1:$A$188,MATCH(D640,Helper!$C$1:$C$188,0)),"UNCLASSIFIED")</f>
        <v>UNCLASSIFIED</v>
      </c>
      <c r="B640" s="4" t="e">
        <f>IFERROR(INDEX(Helper!$B$1:$B$188,MATCH(D640,Helper!$C$1:$C$188,0)),D640)</f>
        <v>#VALUE!</v>
      </c>
      <c r="C640"/>
      <c r="D640" s="4" t="e">
        <f t="shared" si="9"/>
        <v>#VALUE!</v>
      </c>
    </row>
    <row r="641" spans="1:4" x14ac:dyDescent="0.25">
      <c r="A641" s="4" t="str">
        <f>IFERROR(INDEX(Helper!$A$1:$A$188,MATCH(D641,Helper!$C$1:$C$188,0)),"UNCLASSIFIED")</f>
        <v>UNCLASSIFIED</v>
      </c>
      <c r="B641" s="4" t="e">
        <f>IFERROR(INDEX(Helper!$B$1:$B$188,MATCH(D641,Helper!$C$1:$C$188,0)),D641)</f>
        <v>#VALUE!</v>
      </c>
      <c r="C641"/>
      <c r="D641" s="4" t="e">
        <f t="shared" si="9"/>
        <v>#VALUE!</v>
      </c>
    </row>
    <row r="642" spans="1:4" x14ac:dyDescent="0.25">
      <c r="A642" s="4" t="str">
        <f>IFERROR(INDEX(Helper!$A$1:$A$188,MATCH(D642,Helper!$C$1:$C$188,0)),"UNCLASSIFIED")</f>
        <v>UNCLASSIFIED</v>
      </c>
      <c r="B642" s="4" t="e">
        <f>IFERROR(INDEX(Helper!$B$1:$B$188,MATCH(D642,Helper!$C$1:$C$188,0)),D642)</f>
        <v>#VALUE!</v>
      </c>
      <c r="C642"/>
      <c r="D642" s="4" t="e">
        <f t="shared" ref="D642:D658" si="10">IF(FIND("-",C642)=2,MID(C642,3,3),LEFT(C642,2))</f>
        <v>#VALUE!</v>
      </c>
    </row>
    <row r="643" spans="1:4" x14ac:dyDescent="0.25">
      <c r="A643" s="4" t="str">
        <f>IFERROR(INDEX(Helper!$A$1:$A$188,MATCH(D643,Helper!$C$1:$C$188,0)),"UNCLASSIFIED")</f>
        <v>UNCLASSIFIED</v>
      </c>
      <c r="B643" s="4" t="e">
        <f>IFERROR(INDEX(Helper!$B$1:$B$188,MATCH(D643,Helper!$C$1:$C$188,0)),D643)</f>
        <v>#VALUE!</v>
      </c>
      <c r="C643"/>
      <c r="D643" s="4" t="e">
        <f t="shared" si="10"/>
        <v>#VALUE!</v>
      </c>
    </row>
    <row r="644" spans="1:4" x14ac:dyDescent="0.25">
      <c r="A644" s="4" t="str">
        <f>IFERROR(INDEX(Helper!$A$1:$A$188,MATCH(D644,Helper!$C$1:$C$188,0)),"UNCLASSIFIED")</f>
        <v>UNCLASSIFIED</v>
      </c>
      <c r="B644" s="4" t="e">
        <f>IFERROR(INDEX(Helper!$B$1:$B$188,MATCH(D644,Helper!$C$1:$C$188,0)),D644)</f>
        <v>#VALUE!</v>
      </c>
      <c r="C644"/>
      <c r="D644" s="4" t="e">
        <f t="shared" si="10"/>
        <v>#VALUE!</v>
      </c>
    </row>
    <row r="645" spans="1:4" x14ac:dyDescent="0.25">
      <c r="A645" s="4" t="str">
        <f>IFERROR(INDEX(Helper!$A$1:$A$188,MATCH(D645,Helper!$C$1:$C$188,0)),"UNCLASSIFIED")</f>
        <v>UNCLASSIFIED</v>
      </c>
      <c r="B645" s="4" t="e">
        <f>IFERROR(INDEX(Helper!$B$1:$B$188,MATCH(D645,Helper!$C$1:$C$188,0)),D645)</f>
        <v>#VALUE!</v>
      </c>
      <c r="C645"/>
      <c r="D645" s="4" t="e">
        <f t="shared" si="10"/>
        <v>#VALUE!</v>
      </c>
    </row>
    <row r="646" spans="1:4" x14ac:dyDescent="0.25">
      <c r="A646" s="4" t="str">
        <f>IFERROR(INDEX(Helper!$A$1:$A$188,MATCH(D646,Helper!$C$1:$C$188,0)),"UNCLASSIFIED")</f>
        <v>UNCLASSIFIED</v>
      </c>
      <c r="B646" s="4" t="e">
        <f>IFERROR(INDEX(Helper!$B$1:$B$188,MATCH(D646,Helper!$C$1:$C$188,0)),D646)</f>
        <v>#VALUE!</v>
      </c>
      <c r="C646"/>
      <c r="D646" s="4" t="e">
        <f t="shared" si="10"/>
        <v>#VALUE!</v>
      </c>
    </row>
    <row r="647" spans="1:4" x14ac:dyDescent="0.25">
      <c r="A647" s="4" t="str">
        <f>IFERROR(INDEX(Helper!$A$1:$A$188,MATCH(D647,Helper!$C$1:$C$188,0)),"UNCLASSIFIED")</f>
        <v>UNCLASSIFIED</v>
      </c>
      <c r="B647" s="4" t="e">
        <f>IFERROR(INDEX(Helper!$B$1:$B$188,MATCH(D647,Helper!$C$1:$C$188,0)),D647)</f>
        <v>#VALUE!</v>
      </c>
      <c r="C647"/>
      <c r="D647" s="4" t="e">
        <f t="shared" si="10"/>
        <v>#VALUE!</v>
      </c>
    </row>
    <row r="648" spans="1:4" x14ac:dyDescent="0.25">
      <c r="A648" s="4" t="str">
        <f>IFERROR(INDEX(Helper!$A$1:$A$188,MATCH(D648,Helper!$C$1:$C$188,0)),"UNCLASSIFIED")</f>
        <v>UNCLASSIFIED</v>
      </c>
      <c r="B648" s="4" t="e">
        <f>IFERROR(INDEX(Helper!$B$1:$B$188,MATCH(D648,Helper!$C$1:$C$188,0)),D648)</f>
        <v>#VALUE!</v>
      </c>
      <c r="C648"/>
      <c r="D648" s="4" t="e">
        <f t="shared" si="10"/>
        <v>#VALUE!</v>
      </c>
    </row>
    <row r="649" spans="1:4" x14ac:dyDescent="0.25">
      <c r="A649" s="4" t="str">
        <f>IFERROR(INDEX(Helper!$A$1:$A$188,MATCH(D649,Helper!$C$1:$C$188,0)),"UNCLASSIFIED")</f>
        <v>UNCLASSIFIED</v>
      </c>
      <c r="B649" s="4" t="e">
        <f>IFERROR(INDEX(Helper!$B$1:$B$188,MATCH(D649,Helper!$C$1:$C$188,0)),D649)</f>
        <v>#VALUE!</v>
      </c>
      <c r="C649"/>
      <c r="D649" s="4" t="e">
        <f t="shared" si="10"/>
        <v>#VALUE!</v>
      </c>
    </row>
    <row r="650" spans="1:4" x14ac:dyDescent="0.25">
      <c r="A650" s="4" t="str">
        <f>IFERROR(INDEX(Helper!$A$1:$A$188,MATCH(D650,Helper!$C$1:$C$188,0)),"UNCLASSIFIED")</f>
        <v>UNCLASSIFIED</v>
      </c>
      <c r="B650" s="4" t="e">
        <f>IFERROR(INDEX(Helper!$B$1:$B$188,MATCH(D650,Helper!$C$1:$C$188,0)),D650)</f>
        <v>#VALUE!</v>
      </c>
      <c r="C650"/>
      <c r="D650" s="4" t="e">
        <f t="shared" si="10"/>
        <v>#VALUE!</v>
      </c>
    </row>
    <row r="651" spans="1:4" x14ac:dyDescent="0.25">
      <c r="A651" s="4" t="str">
        <f>IFERROR(INDEX(Helper!$A$1:$A$188,MATCH(D651,Helper!$C$1:$C$188,0)),"UNCLASSIFIED")</f>
        <v>UNCLASSIFIED</v>
      </c>
      <c r="B651" s="4" t="e">
        <f>IFERROR(INDEX(Helper!$B$1:$B$188,MATCH(D651,Helper!$C$1:$C$188,0)),D651)</f>
        <v>#VALUE!</v>
      </c>
      <c r="C651"/>
      <c r="D651" s="4" t="e">
        <f t="shared" si="10"/>
        <v>#VALUE!</v>
      </c>
    </row>
    <row r="652" spans="1:4" x14ac:dyDescent="0.25">
      <c r="A652" s="4" t="str">
        <f>IFERROR(INDEX(Helper!$A$1:$A$188,MATCH(D652,Helper!$C$1:$C$188,0)),"UNCLASSIFIED")</f>
        <v>UNCLASSIFIED</v>
      </c>
      <c r="B652" s="4" t="e">
        <f>IFERROR(INDEX(Helper!$B$1:$B$188,MATCH(D652,Helper!$C$1:$C$188,0)),D652)</f>
        <v>#VALUE!</v>
      </c>
      <c r="C652"/>
      <c r="D652" s="4" t="e">
        <f t="shared" si="10"/>
        <v>#VALUE!</v>
      </c>
    </row>
    <row r="653" spans="1:4" x14ac:dyDescent="0.25">
      <c r="A653" s="4" t="str">
        <f>IFERROR(INDEX(Helper!$A$1:$A$188,MATCH(D653,Helper!$C$1:$C$188,0)),"UNCLASSIFIED")</f>
        <v>UNCLASSIFIED</v>
      </c>
      <c r="B653" s="4" t="e">
        <f>IFERROR(INDEX(Helper!$B$1:$B$188,MATCH(D653,Helper!$C$1:$C$188,0)),D653)</f>
        <v>#VALUE!</v>
      </c>
      <c r="C653"/>
      <c r="D653" s="4" t="e">
        <f t="shared" si="10"/>
        <v>#VALUE!</v>
      </c>
    </row>
    <row r="654" spans="1:4" x14ac:dyDescent="0.25">
      <c r="A654" s="4" t="str">
        <f>IFERROR(INDEX(Helper!$A$1:$A$188,MATCH(D654,Helper!$C$1:$C$188,0)),"UNCLASSIFIED")</f>
        <v>UNCLASSIFIED</v>
      </c>
      <c r="B654" s="4" t="e">
        <f>IFERROR(INDEX(Helper!$B$1:$B$188,MATCH(D654,Helper!$C$1:$C$188,0)),D654)</f>
        <v>#VALUE!</v>
      </c>
      <c r="C654"/>
      <c r="D654" s="4" t="e">
        <f t="shared" si="10"/>
        <v>#VALUE!</v>
      </c>
    </row>
    <row r="655" spans="1:4" x14ac:dyDescent="0.25">
      <c r="A655" s="4" t="str">
        <f>IFERROR(INDEX(Helper!$A$1:$A$188,MATCH(D655,Helper!$C$1:$C$188,0)),"UNCLASSIFIED")</f>
        <v>UNCLASSIFIED</v>
      </c>
      <c r="B655" s="4" t="e">
        <f>IFERROR(INDEX(Helper!$B$1:$B$188,MATCH(D655,Helper!$C$1:$C$188,0)),D655)</f>
        <v>#VALUE!</v>
      </c>
      <c r="C655"/>
      <c r="D655" s="4" t="e">
        <f t="shared" si="10"/>
        <v>#VALUE!</v>
      </c>
    </row>
    <row r="656" spans="1:4" x14ac:dyDescent="0.25">
      <c r="A656" s="4" t="str">
        <f>IFERROR(INDEX(Helper!$A$1:$A$188,MATCH(D656,Helper!$C$1:$C$188,0)),"UNCLASSIFIED")</f>
        <v>UNCLASSIFIED</v>
      </c>
      <c r="B656" s="4" t="e">
        <f>IFERROR(INDEX(Helper!$B$1:$B$188,MATCH(D656,Helper!$C$1:$C$188,0)),D656)</f>
        <v>#VALUE!</v>
      </c>
      <c r="C656"/>
      <c r="D656" s="4" t="e">
        <f t="shared" si="10"/>
        <v>#VALUE!</v>
      </c>
    </row>
    <row r="657" spans="1:4" x14ac:dyDescent="0.25">
      <c r="A657" s="4" t="str">
        <f>IFERROR(INDEX(Helper!$A$1:$A$188,MATCH(D657,Helper!$C$1:$C$188,0)),"UNCLASSIFIED")</f>
        <v>UNCLASSIFIED</v>
      </c>
      <c r="B657" s="4" t="e">
        <f>IFERROR(INDEX(Helper!$B$1:$B$188,MATCH(D657,Helper!$C$1:$C$188,0)),D657)</f>
        <v>#VALUE!</v>
      </c>
      <c r="C657"/>
      <c r="D657" s="4" t="e">
        <f t="shared" si="10"/>
        <v>#VALUE!</v>
      </c>
    </row>
    <row r="658" spans="1:4" x14ac:dyDescent="0.25">
      <c r="A658" s="4" t="str">
        <f>IFERROR(INDEX(Helper!$A$1:$A$188,MATCH(D658,Helper!$C$1:$C$188,0)),"UNCLASSIFIED")</f>
        <v>UNCLASSIFIED</v>
      </c>
      <c r="B658" s="4" t="e">
        <f>IFERROR(INDEX(Helper!$B$1:$B$188,MATCH(D658,Helper!$C$1:$C$188,0)),D658)</f>
        <v>#VALUE!</v>
      </c>
      <c r="C658"/>
      <c r="D658" s="4" t="e">
        <f t="shared" si="10"/>
        <v>#VALUE!</v>
      </c>
    </row>
  </sheetData>
  <sortState ref="A2:D6533">
    <sortCondition ref="D2:D6533"/>
    <sortCondition ref="C2:C65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91" workbookViewId="0">
      <selection activeCell="B100" sqref="B100"/>
    </sheetView>
  </sheetViews>
  <sheetFormatPr defaultRowHeight="15" x14ac:dyDescent="0.25"/>
  <cols>
    <col min="1" max="1" width="32.140625" bestFit="1" customWidth="1"/>
    <col min="2" max="2" width="81" bestFit="1" customWidth="1"/>
    <col min="6" max="6" width="10.7109375" bestFit="1" customWidth="1"/>
  </cols>
  <sheetData>
    <row r="1" spans="1:6" x14ac:dyDescent="0.25">
      <c r="A1" t="s">
        <v>0</v>
      </c>
      <c r="B1" s="1" t="s">
        <v>1</v>
      </c>
      <c r="C1" t="str">
        <f>TRIM(LEFT(B1,3))</f>
        <v>010</v>
      </c>
      <c r="E1" t="s">
        <v>201</v>
      </c>
      <c r="F1" s="5">
        <v>43023</v>
      </c>
    </row>
    <row r="2" spans="1:6" x14ac:dyDescent="0.25">
      <c r="A2" t="s">
        <v>0</v>
      </c>
      <c r="B2" s="1" t="s">
        <v>2</v>
      </c>
      <c r="C2" t="str">
        <f t="shared" ref="C2:C65" si="0">TRIM(LEFT(B2,3))</f>
        <v>011</v>
      </c>
    </row>
    <row r="3" spans="1:6" x14ac:dyDescent="0.25">
      <c r="A3" t="s">
        <v>0</v>
      </c>
      <c r="B3" s="1" t="s">
        <v>3</v>
      </c>
      <c r="C3" t="str">
        <f t="shared" si="0"/>
        <v>012</v>
      </c>
    </row>
    <row r="4" spans="1:6" x14ac:dyDescent="0.25">
      <c r="A4" t="s">
        <v>0</v>
      </c>
      <c r="B4" s="1" t="s">
        <v>4</v>
      </c>
      <c r="C4" t="str">
        <f t="shared" si="0"/>
        <v>013</v>
      </c>
    </row>
    <row r="5" spans="1:6" x14ac:dyDescent="0.25">
      <c r="A5" t="s">
        <v>0</v>
      </c>
      <c r="B5" s="1" t="s">
        <v>5</v>
      </c>
      <c r="C5" t="str">
        <f t="shared" si="0"/>
        <v>014</v>
      </c>
    </row>
    <row r="6" spans="1:6" x14ac:dyDescent="0.25">
      <c r="A6" t="s">
        <v>6</v>
      </c>
      <c r="B6" s="1" t="s">
        <v>7</v>
      </c>
      <c r="C6" t="str">
        <f t="shared" si="0"/>
        <v>020</v>
      </c>
    </row>
    <row r="7" spans="1:6" x14ac:dyDescent="0.25">
      <c r="A7" t="s">
        <v>6</v>
      </c>
      <c r="B7" s="1" t="s">
        <v>8</v>
      </c>
      <c r="C7" t="str">
        <f t="shared" si="0"/>
        <v>022</v>
      </c>
    </row>
    <row r="8" spans="1:6" x14ac:dyDescent="0.25">
      <c r="A8" t="s">
        <v>6</v>
      </c>
      <c r="B8" s="1" t="s">
        <v>9</v>
      </c>
      <c r="C8" t="str">
        <f t="shared" si="0"/>
        <v>023</v>
      </c>
    </row>
    <row r="9" spans="1:6" x14ac:dyDescent="0.25">
      <c r="A9" t="s">
        <v>6</v>
      </c>
      <c r="B9" s="1" t="s">
        <v>10</v>
      </c>
      <c r="C9" t="str">
        <f t="shared" si="0"/>
        <v>024</v>
      </c>
    </row>
    <row r="10" spans="1:6" x14ac:dyDescent="0.25">
      <c r="A10" t="s">
        <v>6</v>
      </c>
      <c r="B10" s="1" t="s">
        <v>11</v>
      </c>
      <c r="C10" t="str">
        <f t="shared" si="0"/>
        <v>025</v>
      </c>
    </row>
    <row r="11" spans="1:6" x14ac:dyDescent="0.25">
      <c r="A11" t="s">
        <v>6</v>
      </c>
      <c r="B11" s="1" t="s">
        <v>12</v>
      </c>
      <c r="C11" t="str">
        <f t="shared" si="0"/>
        <v>028</v>
      </c>
    </row>
    <row r="12" spans="1:6" x14ac:dyDescent="0.25">
      <c r="A12" t="s">
        <v>13</v>
      </c>
      <c r="B12" t="s">
        <v>14</v>
      </c>
      <c r="C12" t="str">
        <f t="shared" si="0"/>
        <v>040</v>
      </c>
    </row>
    <row r="13" spans="1:6" x14ac:dyDescent="0.25">
      <c r="A13" t="s">
        <v>13</v>
      </c>
      <c r="B13" t="s">
        <v>15</v>
      </c>
      <c r="C13" t="str">
        <f t="shared" si="0"/>
        <v>041</v>
      </c>
    </row>
    <row r="14" spans="1:6" x14ac:dyDescent="0.25">
      <c r="A14" t="s">
        <v>13</v>
      </c>
      <c r="B14" t="s">
        <v>16</v>
      </c>
      <c r="C14" t="str">
        <f t="shared" si="0"/>
        <v>042</v>
      </c>
    </row>
    <row r="15" spans="1:6" x14ac:dyDescent="0.25">
      <c r="A15" t="s">
        <v>13</v>
      </c>
      <c r="B15" t="s">
        <v>17</v>
      </c>
      <c r="C15" t="str">
        <f t="shared" si="0"/>
        <v>043</v>
      </c>
    </row>
    <row r="16" spans="1:6" x14ac:dyDescent="0.25">
      <c r="A16" t="s">
        <v>13</v>
      </c>
      <c r="B16" s="1" t="s">
        <v>18</v>
      </c>
      <c r="C16" t="str">
        <f t="shared" si="0"/>
        <v>044</v>
      </c>
    </row>
    <row r="17" spans="1:3" x14ac:dyDescent="0.25">
      <c r="A17" t="s">
        <v>13</v>
      </c>
      <c r="B17" t="s">
        <v>19</v>
      </c>
      <c r="C17" t="str">
        <f t="shared" si="0"/>
        <v>045</v>
      </c>
    </row>
    <row r="18" spans="1:3" x14ac:dyDescent="0.25">
      <c r="A18" t="s">
        <v>13</v>
      </c>
      <c r="B18" t="s">
        <v>20</v>
      </c>
      <c r="C18" t="str">
        <f t="shared" si="0"/>
        <v>046</v>
      </c>
    </row>
    <row r="19" spans="1:3" x14ac:dyDescent="0.25">
      <c r="A19" t="s">
        <v>13</v>
      </c>
      <c r="B19" t="s">
        <v>21</v>
      </c>
      <c r="C19" t="str">
        <f t="shared" si="0"/>
        <v>047</v>
      </c>
    </row>
    <row r="20" spans="1:3" x14ac:dyDescent="0.25">
      <c r="A20" t="s">
        <v>13</v>
      </c>
      <c r="B20" t="s">
        <v>22</v>
      </c>
      <c r="C20" t="str">
        <f t="shared" si="0"/>
        <v>048</v>
      </c>
    </row>
    <row r="21" spans="1:3" x14ac:dyDescent="0.25">
      <c r="A21" t="s">
        <v>13</v>
      </c>
      <c r="B21" t="s">
        <v>23</v>
      </c>
      <c r="C21" t="str">
        <f t="shared" si="0"/>
        <v>049</v>
      </c>
    </row>
    <row r="22" spans="1:3" x14ac:dyDescent="0.25">
      <c r="A22" t="s">
        <v>24</v>
      </c>
      <c r="B22" s="1" t="s">
        <v>25</v>
      </c>
      <c r="C22" t="str">
        <f t="shared" si="0"/>
        <v>061</v>
      </c>
    </row>
    <row r="23" spans="1:3" x14ac:dyDescent="0.25">
      <c r="A23" t="s">
        <v>26</v>
      </c>
      <c r="B23" s="1" t="s">
        <v>27</v>
      </c>
      <c r="C23" t="str">
        <f t="shared" si="0"/>
        <v>070</v>
      </c>
    </row>
    <row r="24" spans="1:3" x14ac:dyDescent="0.25">
      <c r="A24" t="s">
        <v>26</v>
      </c>
      <c r="B24" s="1" t="s">
        <v>28</v>
      </c>
      <c r="C24" t="str">
        <f t="shared" si="0"/>
        <v>071</v>
      </c>
    </row>
    <row r="25" spans="1:3" x14ac:dyDescent="0.25">
      <c r="A25" t="s">
        <v>29</v>
      </c>
      <c r="B25" s="2" t="s">
        <v>30</v>
      </c>
      <c r="C25" t="str">
        <f t="shared" si="0"/>
        <v>080</v>
      </c>
    </row>
    <row r="26" spans="1:3" x14ac:dyDescent="0.25">
      <c r="A26" t="s">
        <v>29</v>
      </c>
      <c r="B26" s="2" t="s">
        <v>31</v>
      </c>
      <c r="C26" t="str">
        <f t="shared" si="0"/>
        <v>081</v>
      </c>
    </row>
    <row r="27" spans="1:3" x14ac:dyDescent="0.25">
      <c r="A27" t="s">
        <v>29</v>
      </c>
      <c r="B27" s="2" t="s">
        <v>32</v>
      </c>
      <c r="C27" t="str">
        <f t="shared" si="0"/>
        <v>084</v>
      </c>
    </row>
    <row r="28" spans="1:3" x14ac:dyDescent="0.25">
      <c r="A28" t="s">
        <v>29</v>
      </c>
      <c r="B28" s="2" t="s">
        <v>33</v>
      </c>
      <c r="C28" t="str">
        <f t="shared" si="0"/>
        <v>086</v>
      </c>
    </row>
    <row r="29" spans="1:3" x14ac:dyDescent="0.25">
      <c r="A29" t="s">
        <v>29</v>
      </c>
      <c r="B29" s="2" t="s">
        <v>34</v>
      </c>
      <c r="C29" t="str">
        <f t="shared" si="0"/>
        <v>087</v>
      </c>
    </row>
    <row r="30" spans="1:3" x14ac:dyDescent="0.25">
      <c r="A30" t="s">
        <v>29</v>
      </c>
      <c r="B30" s="2" t="s">
        <v>35</v>
      </c>
      <c r="C30" t="str">
        <f t="shared" si="0"/>
        <v>088</v>
      </c>
    </row>
    <row r="31" spans="1:3" x14ac:dyDescent="0.25">
      <c r="A31" t="s">
        <v>29</v>
      </c>
      <c r="B31" s="2" t="s">
        <v>36</v>
      </c>
      <c r="C31" t="str">
        <f t="shared" si="0"/>
        <v>089</v>
      </c>
    </row>
    <row r="32" spans="1:3" x14ac:dyDescent="0.25">
      <c r="A32" t="s">
        <v>29</v>
      </c>
      <c r="B32" s="2" t="s">
        <v>37</v>
      </c>
      <c r="C32" t="str">
        <f t="shared" si="0"/>
        <v>090</v>
      </c>
    </row>
    <row r="33" spans="1:3" x14ac:dyDescent="0.25">
      <c r="A33" t="s">
        <v>29</v>
      </c>
      <c r="B33" s="2" t="s">
        <v>38</v>
      </c>
      <c r="C33" t="str">
        <f t="shared" si="0"/>
        <v>091</v>
      </c>
    </row>
    <row r="34" spans="1:3" x14ac:dyDescent="0.25">
      <c r="A34" t="s">
        <v>29</v>
      </c>
      <c r="B34" s="2" t="s">
        <v>39</v>
      </c>
      <c r="C34" t="str">
        <f t="shared" si="0"/>
        <v>092</v>
      </c>
    </row>
    <row r="35" spans="1:3" x14ac:dyDescent="0.25">
      <c r="A35" t="s">
        <v>29</v>
      </c>
      <c r="B35" s="2" t="s">
        <v>40</v>
      </c>
      <c r="C35" t="str">
        <f t="shared" si="0"/>
        <v>093</v>
      </c>
    </row>
    <row r="36" spans="1:3" x14ac:dyDescent="0.25">
      <c r="A36" t="s">
        <v>41</v>
      </c>
      <c r="B36" t="s">
        <v>42</v>
      </c>
      <c r="C36" t="str">
        <f t="shared" si="0"/>
        <v>101</v>
      </c>
    </row>
    <row r="37" spans="1:3" x14ac:dyDescent="0.25">
      <c r="A37" t="s">
        <v>41</v>
      </c>
      <c r="B37" t="s">
        <v>43</v>
      </c>
      <c r="C37" t="str">
        <f t="shared" si="0"/>
        <v>102</v>
      </c>
    </row>
    <row r="38" spans="1:3" x14ac:dyDescent="0.25">
      <c r="A38" t="s">
        <v>41</v>
      </c>
      <c r="B38" t="s">
        <v>44</v>
      </c>
      <c r="C38" t="str">
        <f t="shared" si="0"/>
        <v>103</v>
      </c>
    </row>
    <row r="39" spans="1:3" x14ac:dyDescent="0.25">
      <c r="A39" t="s">
        <v>41</v>
      </c>
      <c r="B39" t="s">
        <v>45</v>
      </c>
      <c r="C39" t="str">
        <f t="shared" si="0"/>
        <v>104</v>
      </c>
    </row>
    <row r="40" spans="1:3" x14ac:dyDescent="0.25">
      <c r="A40" t="s">
        <v>41</v>
      </c>
      <c r="B40" t="s">
        <v>46</v>
      </c>
      <c r="C40" t="str">
        <f t="shared" si="0"/>
        <v>110</v>
      </c>
    </row>
    <row r="41" spans="1:3" x14ac:dyDescent="0.25">
      <c r="A41" t="s">
        <v>41</v>
      </c>
      <c r="B41" t="s">
        <v>47</v>
      </c>
      <c r="C41" t="str">
        <f t="shared" si="0"/>
        <v>111</v>
      </c>
    </row>
    <row r="42" spans="1:3" x14ac:dyDescent="0.25">
      <c r="A42" t="s">
        <v>41</v>
      </c>
      <c r="B42" t="s">
        <v>48</v>
      </c>
      <c r="C42" t="str">
        <f t="shared" si="0"/>
        <v>112</v>
      </c>
    </row>
    <row r="43" spans="1:3" x14ac:dyDescent="0.25">
      <c r="A43" t="s">
        <v>41</v>
      </c>
      <c r="B43" t="s">
        <v>49</v>
      </c>
      <c r="C43" t="str">
        <f t="shared" si="0"/>
        <v>113</v>
      </c>
    </row>
    <row r="44" spans="1:3" x14ac:dyDescent="0.25">
      <c r="A44" t="s">
        <v>41</v>
      </c>
      <c r="B44" t="s">
        <v>50</v>
      </c>
      <c r="C44" t="str">
        <f t="shared" si="0"/>
        <v>114</v>
      </c>
    </row>
    <row r="45" spans="1:3" x14ac:dyDescent="0.25">
      <c r="A45" t="s">
        <v>41</v>
      </c>
      <c r="B45" t="s">
        <v>51</v>
      </c>
      <c r="C45" t="str">
        <f t="shared" si="0"/>
        <v>121</v>
      </c>
    </row>
    <row r="46" spans="1:3" x14ac:dyDescent="0.25">
      <c r="A46" t="s">
        <v>41</v>
      </c>
      <c r="B46" t="s">
        <v>52</v>
      </c>
      <c r="C46" t="str">
        <f t="shared" si="0"/>
        <v>122</v>
      </c>
    </row>
    <row r="47" spans="1:3" x14ac:dyDescent="0.25">
      <c r="A47" t="s">
        <v>41</v>
      </c>
      <c r="B47" t="s">
        <v>53</v>
      </c>
      <c r="C47" t="str">
        <f t="shared" si="0"/>
        <v>123</v>
      </c>
    </row>
    <row r="48" spans="1:3" x14ac:dyDescent="0.25">
      <c r="A48" t="s">
        <v>41</v>
      </c>
      <c r="B48" t="s">
        <v>54</v>
      </c>
      <c r="C48" t="str">
        <f t="shared" si="0"/>
        <v>124</v>
      </c>
    </row>
    <row r="49" spans="1:3" x14ac:dyDescent="0.25">
      <c r="A49" t="s">
        <v>41</v>
      </c>
      <c r="B49" t="s">
        <v>55</v>
      </c>
      <c r="C49" t="str">
        <f t="shared" si="0"/>
        <v>125</v>
      </c>
    </row>
    <row r="50" spans="1:3" x14ac:dyDescent="0.25">
      <c r="A50" t="s">
        <v>41</v>
      </c>
      <c r="B50" t="s">
        <v>56</v>
      </c>
      <c r="C50" t="str">
        <f t="shared" si="0"/>
        <v>130</v>
      </c>
    </row>
    <row r="51" spans="1:3" x14ac:dyDescent="0.25">
      <c r="A51" t="s">
        <v>41</v>
      </c>
      <c r="B51" t="s">
        <v>57</v>
      </c>
      <c r="C51" t="str">
        <f t="shared" si="0"/>
        <v>140</v>
      </c>
    </row>
    <row r="52" spans="1:3" x14ac:dyDescent="0.25">
      <c r="A52" t="s">
        <v>41</v>
      </c>
      <c r="B52" t="s">
        <v>58</v>
      </c>
      <c r="C52" t="str">
        <f t="shared" si="0"/>
        <v>141</v>
      </c>
    </row>
    <row r="53" spans="1:3" x14ac:dyDescent="0.25">
      <c r="A53" t="s">
        <v>41</v>
      </c>
      <c r="B53" t="s">
        <v>59</v>
      </c>
      <c r="C53" t="str">
        <f t="shared" si="0"/>
        <v>150</v>
      </c>
    </row>
    <row r="54" spans="1:3" x14ac:dyDescent="0.25">
      <c r="A54" t="s">
        <v>41</v>
      </c>
      <c r="B54" t="s">
        <v>60</v>
      </c>
      <c r="C54" t="str">
        <f t="shared" si="0"/>
        <v>151</v>
      </c>
    </row>
    <row r="55" spans="1:3" x14ac:dyDescent="0.25">
      <c r="A55" t="s">
        <v>41</v>
      </c>
      <c r="B55" t="s">
        <v>61</v>
      </c>
      <c r="C55" t="str">
        <f t="shared" si="0"/>
        <v>152</v>
      </c>
    </row>
    <row r="56" spans="1:3" x14ac:dyDescent="0.25">
      <c r="A56" t="s">
        <v>41</v>
      </c>
      <c r="B56" t="s">
        <v>62</v>
      </c>
      <c r="C56" t="str">
        <f t="shared" si="0"/>
        <v>153</v>
      </c>
    </row>
    <row r="57" spans="1:3" x14ac:dyDescent="0.25">
      <c r="A57" t="s">
        <v>41</v>
      </c>
      <c r="B57" t="s">
        <v>63</v>
      </c>
      <c r="C57" t="str">
        <f t="shared" si="0"/>
        <v>154</v>
      </c>
    </row>
    <row r="58" spans="1:3" x14ac:dyDescent="0.25">
      <c r="A58" t="s">
        <v>41</v>
      </c>
      <c r="B58" t="s">
        <v>64</v>
      </c>
      <c r="C58" t="str">
        <f t="shared" si="0"/>
        <v>155</v>
      </c>
    </row>
    <row r="59" spans="1:3" x14ac:dyDescent="0.25">
      <c r="A59" t="s">
        <v>41</v>
      </c>
      <c r="B59" t="s">
        <v>65</v>
      </c>
      <c r="C59" t="str">
        <f t="shared" si="0"/>
        <v>156</v>
      </c>
    </row>
    <row r="60" spans="1:3" x14ac:dyDescent="0.25">
      <c r="A60" t="s">
        <v>41</v>
      </c>
      <c r="B60" t="s">
        <v>66</v>
      </c>
      <c r="C60" t="str">
        <f t="shared" si="0"/>
        <v>160</v>
      </c>
    </row>
    <row r="61" spans="1:3" x14ac:dyDescent="0.25">
      <c r="A61" t="s">
        <v>41</v>
      </c>
      <c r="B61" t="s">
        <v>67</v>
      </c>
      <c r="C61" t="str">
        <f t="shared" si="0"/>
        <v>170</v>
      </c>
    </row>
    <row r="62" spans="1:3" x14ac:dyDescent="0.25">
      <c r="A62" t="s">
        <v>41</v>
      </c>
      <c r="B62" t="s">
        <v>68</v>
      </c>
      <c r="C62" t="str">
        <f t="shared" si="0"/>
        <v>180</v>
      </c>
    </row>
    <row r="63" spans="1:3" x14ac:dyDescent="0.25">
      <c r="A63" t="s">
        <v>41</v>
      </c>
      <c r="B63" t="s">
        <v>69</v>
      </c>
      <c r="C63" t="str">
        <f t="shared" si="0"/>
        <v>190</v>
      </c>
    </row>
    <row r="64" spans="1:3" x14ac:dyDescent="0.25">
      <c r="A64" t="s">
        <v>41</v>
      </c>
      <c r="B64" t="s">
        <v>70</v>
      </c>
      <c r="C64" t="str">
        <f t="shared" si="0"/>
        <v>200</v>
      </c>
    </row>
    <row r="65" spans="1:3" x14ac:dyDescent="0.25">
      <c r="A65" t="s">
        <v>71</v>
      </c>
      <c r="B65" t="s">
        <v>72</v>
      </c>
      <c r="C65" t="str">
        <f t="shared" si="0"/>
        <v>M01</v>
      </c>
    </row>
    <row r="66" spans="1:3" x14ac:dyDescent="0.25">
      <c r="A66" t="s">
        <v>71</v>
      </c>
      <c r="B66" t="s">
        <v>73</v>
      </c>
      <c r="C66" t="str">
        <f t="shared" ref="C66:C130" si="1">TRIM(LEFT(B66,3))</f>
        <v>M02</v>
      </c>
    </row>
    <row r="67" spans="1:3" x14ac:dyDescent="0.25">
      <c r="A67" t="s">
        <v>71</v>
      </c>
      <c r="B67" t="s">
        <v>74</v>
      </c>
      <c r="C67" t="str">
        <f t="shared" si="1"/>
        <v>O01</v>
      </c>
    </row>
    <row r="68" spans="1:3" x14ac:dyDescent="0.25">
      <c r="A68" t="s">
        <v>71</v>
      </c>
      <c r="B68" t="s">
        <v>75</v>
      </c>
      <c r="C68" t="str">
        <f t="shared" si="1"/>
        <v>O02</v>
      </c>
    </row>
    <row r="69" spans="1:3" x14ac:dyDescent="0.25">
      <c r="A69" t="s">
        <v>71</v>
      </c>
      <c r="B69" t="s">
        <v>76</v>
      </c>
      <c r="C69" t="str">
        <f t="shared" si="1"/>
        <v>O03</v>
      </c>
    </row>
    <row r="70" spans="1:3" x14ac:dyDescent="0.25">
      <c r="A70" t="s">
        <v>71</v>
      </c>
      <c r="B70" t="s">
        <v>77</v>
      </c>
      <c r="C70" t="str">
        <f t="shared" si="1"/>
        <v>P01</v>
      </c>
    </row>
    <row r="71" spans="1:3" x14ac:dyDescent="0.25">
      <c r="A71" t="s">
        <v>71</v>
      </c>
      <c r="B71" t="s">
        <v>78</v>
      </c>
      <c r="C71" t="str">
        <f t="shared" si="1"/>
        <v>P02</v>
      </c>
    </row>
    <row r="72" spans="1:3" x14ac:dyDescent="0.25">
      <c r="A72" t="s">
        <v>71</v>
      </c>
      <c r="B72" t="s">
        <v>79</v>
      </c>
      <c r="C72" t="str">
        <f t="shared" si="1"/>
        <v>P03</v>
      </c>
    </row>
    <row r="73" spans="1:3" x14ac:dyDescent="0.25">
      <c r="A73" t="s">
        <v>71</v>
      </c>
      <c r="B73" t="s">
        <v>80</v>
      </c>
      <c r="C73" t="str">
        <f t="shared" si="1"/>
        <v>P04</v>
      </c>
    </row>
    <row r="74" spans="1:3" x14ac:dyDescent="0.25">
      <c r="A74" t="s">
        <v>71</v>
      </c>
      <c r="B74" t="s">
        <v>81</v>
      </c>
      <c r="C74" t="str">
        <f t="shared" si="1"/>
        <v>P05</v>
      </c>
    </row>
    <row r="75" spans="1:3" x14ac:dyDescent="0.25">
      <c r="A75" t="s">
        <v>71</v>
      </c>
      <c r="B75" t="s">
        <v>82</v>
      </c>
      <c r="C75" t="str">
        <f t="shared" si="1"/>
        <v>P06</v>
      </c>
    </row>
    <row r="76" spans="1:3" x14ac:dyDescent="0.25">
      <c r="A76" t="s">
        <v>71</v>
      </c>
      <c r="B76" t="s">
        <v>83</v>
      </c>
      <c r="C76" t="str">
        <f t="shared" si="1"/>
        <v>P07</v>
      </c>
    </row>
    <row r="77" spans="1:3" x14ac:dyDescent="0.25">
      <c r="A77" t="s">
        <v>71</v>
      </c>
      <c r="B77" t="s">
        <v>84</v>
      </c>
      <c r="C77" t="str">
        <f t="shared" si="1"/>
        <v>P08</v>
      </c>
    </row>
    <row r="78" spans="1:3" x14ac:dyDescent="0.25">
      <c r="A78" t="s">
        <v>71</v>
      </c>
      <c r="B78" t="s">
        <v>85</v>
      </c>
      <c r="C78" t="str">
        <f t="shared" si="1"/>
        <v>P09</v>
      </c>
    </row>
    <row r="79" spans="1:3" x14ac:dyDescent="0.25">
      <c r="A79" t="s">
        <v>71</v>
      </c>
      <c r="B79" t="s">
        <v>86</v>
      </c>
      <c r="C79" t="str">
        <f t="shared" si="1"/>
        <v>U01</v>
      </c>
    </row>
    <row r="80" spans="1:3" x14ac:dyDescent="0.25">
      <c r="A80" t="s">
        <v>71</v>
      </c>
      <c r="B80" t="s">
        <v>87</v>
      </c>
      <c r="C80" t="str">
        <f t="shared" si="1"/>
        <v>U02</v>
      </c>
    </row>
    <row r="81" spans="1:3" x14ac:dyDescent="0.25">
      <c r="A81" t="s">
        <v>71</v>
      </c>
      <c r="B81" t="s">
        <v>88</v>
      </c>
      <c r="C81" t="str">
        <f t="shared" si="1"/>
        <v>U03</v>
      </c>
    </row>
    <row r="82" spans="1:3" x14ac:dyDescent="0.25">
      <c r="A82" t="s">
        <v>71</v>
      </c>
      <c r="B82" t="s">
        <v>89</v>
      </c>
      <c r="C82" t="str">
        <f t="shared" si="1"/>
        <v>U04</v>
      </c>
    </row>
    <row r="83" spans="1:3" x14ac:dyDescent="0.25">
      <c r="A83" t="s">
        <v>90</v>
      </c>
      <c r="B83" t="s">
        <v>91</v>
      </c>
      <c r="C83" t="str">
        <f t="shared" si="1"/>
        <v>I01</v>
      </c>
    </row>
    <row r="84" spans="1:3" x14ac:dyDescent="0.25">
      <c r="A84" t="s">
        <v>90</v>
      </c>
      <c r="B84" t="s">
        <v>92</v>
      </c>
      <c r="C84" t="str">
        <f t="shared" si="1"/>
        <v>I02</v>
      </c>
    </row>
    <row r="85" spans="1:3" x14ac:dyDescent="0.25">
      <c r="A85" t="s">
        <v>90</v>
      </c>
      <c r="B85" t="s">
        <v>93</v>
      </c>
      <c r="C85" t="str">
        <f t="shared" si="1"/>
        <v>I03</v>
      </c>
    </row>
    <row r="86" spans="1:3" x14ac:dyDescent="0.25">
      <c r="A86" t="s">
        <v>90</v>
      </c>
      <c r="B86" t="s">
        <v>94</v>
      </c>
      <c r="C86" t="str">
        <f t="shared" si="1"/>
        <v>I04</v>
      </c>
    </row>
    <row r="87" spans="1:3" x14ac:dyDescent="0.25">
      <c r="A87" t="s">
        <v>90</v>
      </c>
      <c r="B87" t="s">
        <v>95</v>
      </c>
      <c r="C87" t="str">
        <f t="shared" si="1"/>
        <v>I05</v>
      </c>
    </row>
    <row r="88" spans="1:3" x14ac:dyDescent="0.25">
      <c r="A88" t="s">
        <v>90</v>
      </c>
      <c r="B88" t="s">
        <v>96</v>
      </c>
      <c r="C88" t="str">
        <f t="shared" si="1"/>
        <v>I06</v>
      </c>
    </row>
    <row r="89" spans="1:3" x14ac:dyDescent="0.25">
      <c r="A89" t="s">
        <v>90</v>
      </c>
      <c r="B89" t="s">
        <v>97</v>
      </c>
      <c r="C89" t="str">
        <f t="shared" si="1"/>
        <v>I07</v>
      </c>
    </row>
    <row r="90" spans="1:3" x14ac:dyDescent="0.25">
      <c r="A90" t="s">
        <v>90</v>
      </c>
      <c r="B90" t="s">
        <v>98</v>
      </c>
      <c r="C90" t="str">
        <f t="shared" si="1"/>
        <v>I08</v>
      </c>
    </row>
    <row r="91" spans="1:3" x14ac:dyDescent="0.25">
      <c r="A91" t="s">
        <v>90</v>
      </c>
      <c r="B91" t="s">
        <v>99</v>
      </c>
      <c r="C91" t="str">
        <f t="shared" si="1"/>
        <v>I09</v>
      </c>
    </row>
    <row r="92" spans="1:3" x14ac:dyDescent="0.25">
      <c r="A92" t="s">
        <v>90</v>
      </c>
      <c r="B92" t="s">
        <v>100</v>
      </c>
      <c r="C92" t="str">
        <f t="shared" si="1"/>
        <v>I10</v>
      </c>
    </row>
    <row r="93" spans="1:3" x14ac:dyDescent="0.25">
      <c r="A93" t="s">
        <v>90</v>
      </c>
      <c r="B93" t="s">
        <v>101</v>
      </c>
      <c r="C93" t="str">
        <f t="shared" si="1"/>
        <v>I11</v>
      </c>
    </row>
    <row r="94" spans="1:3" x14ac:dyDescent="0.25">
      <c r="A94" t="s">
        <v>90</v>
      </c>
      <c r="B94" t="s">
        <v>102</v>
      </c>
      <c r="C94" t="str">
        <f t="shared" si="1"/>
        <v>I12</v>
      </c>
    </row>
    <row r="95" spans="1:3" x14ac:dyDescent="0.25">
      <c r="A95" t="s">
        <v>90</v>
      </c>
      <c r="B95" t="s">
        <v>103</v>
      </c>
      <c r="C95" t="str">
        <f t="shared" si="1"/>
        <v>I13</v>
      </c>
    </row>
    <row r="96" spans="1:3" x14ac:dyDescent="0.25">
      <c r="A96" t="s">
        <v>90</v>
      </c>
      <c r="B96" t="s">
        <v>104</v>
      </c>
      <c r="C96" t="str">
        <f t="shared" si="1"/>
        <v>I14</v>
      </c>
    </row>
    <row r="97" spans="1:3" x14ac:dyDescent="0.25">
      <c r="A97" t="s">
        <v>90</v>
      </c>
      <c r="B97" t="s">
        <v>105</v>
      </c>
      <c r="C97" t="str">
        <f t="shared" si="1"/>
        <v>I15</v>
      </c>
    </row>
    <row r="98" spans="1:3" x14ac:dyDescent="0.25">
      <c r="A98" t="s">
        <v>90</v>
      </c>
      <c r="B98" t="s">
        <v>106</v>
      </c>
      <c r="C98" t="str">
        <f t="shared" si="1"/>
        <v>I16</v>
      </c>
    </row>
    <row r="99" spans="1:3" x14ac:dyDescent="0.25">
      <c r="A99" t="s">
        <v>90</v>
      </c>
      <c r="B99" t="s">
        <v>107</v>
      </c>
      <c r="C99" t="str">
        <f t="shared" si="1"/>
        <v>I17</v>
      </c>
    </row>
    <row r="100" spans="1:3" x14ac:dyDescent="0.25">
      <c r="A100" t="s">
        <v>90</v>
      </c>
      <c r="B100" t="s">
        <v>202</v>
      </c>
      <c r="C100" t="str">
        <f t="shared" si="1"/>
        <v>I60</v>
      </c>
    </row>
    <row r="101" spans="1:3" x14ac:dyDescent="0.25">
      <c r="A101" t="s">
        <v>108</v>
      </c>
      <c r="B101" t="s">
        <v>109</v>
      </c>
      <c r="C101" t="str">
        <f t="shared" si="1"/>
        <v>400</v>
      </c>
    </row>
    <row r="102" spans="1:3" x14ac:dyDescent="0.25">
      <c r="A102" t="s">
        <v>108</v>
      </c>
      <c r="B102" t="s">
        <v>110</v>
      </c>
      <c r="C102" t="str">
        <f t="shared" si="1"/>
        <v>401</v>
      </c>
    </row>
    <row r="103" spans="1:3" x14ac:dyDescent="0.25">
      <c r="A103" t="s">
        <v>108</v>
      </c>
      <c r="B103" t="s">
        <v>111</v>
      </c>
      <c r="C103" t="str">
        <f t="shared" si="1"/>
        <v>402</v>
      </c>
    </row>
    <row r="104" spans="1:3" x14ac:dyDescent="0.25">
      <c r="A104" t="s">
        <v>108</v>
      </c>
      <c r="B104" t="s">
        <v>112</v>
      </c>
      <c r="C104" t="str">
        <f t="shared" si="1"/>
        <v>403</v>
      </c>
    </row>
    <row r="105" spans="1:3" x14ac:dyDescent="0.25">
      <c r="A105" t="s">
        <v>108</v>
      </c>
      <c r="B105" t="s">
        <v>113</v>
      </c>
      <c r="C105" t="str">
        <f t="shared" si="1"/>
        <v>405</v>
      </c>
    </row>
    <row r="106" spans="1:3" x14ac:dyDescent="0.25">
      <c r="A106" t="s">
        <v>108</v>
      </c>
      <c r="B106" t="s">
        <v>114</v>
      </c>
      <c r="C106" t="str">
        <f t="shared" si="1"/>
        <v>406</v>
      </c>
    </row>
    <row r="107" spans="1:3" x14ac:dyDescent="0.25">
      <c r="A107" t="s">
        <v>108</v>
      </c>
      <c r="B107" t="s">
        <v>115</v>
      </c>
      <c r="C107" t="str">
        <f t="shared" si="1"/>
        <v>407</v>
      </c>
    </row>
    <row r="108" spans="1:3" x14ac:dyDescent="0.25">
      <c r="A108" t="s">
        <v>108</v>
      </c>
      <c r="B108" t="s">
        <v>116</v>
      </c>
      <c r="C108" t="str">
        <f t="shared" si="1"/>
        <v>408</v>
      </c>
    </row>
    <row r="109" spans="1:3" x14ac:dyDescent="0.25">
      <c r="A109" t="s">
        <v>108</v>
      </c>
      <c r="B109" t="s">
        <v>117</v>
      </c>
      <c r="C109" t="str">
        <f t="shared" si="1"/>
        <v>409</v>
      </c>
    </row>
    <row r="110" spans="1:3" x14ac:dyDescent="0.25">
      <c r="A110" t="s">
        <v>108</v>
      </c>
      <c r="B110" t="s">
        <v>118</v>
      </c>
      <c r="C110" t="str">
        <f t="shared" si="1"/>
        <v>410</v>
      </c>
    </row>
    <row r="111" spans="1:3" x14ac:dyDescent="0.25">
      <c r="A111" t="s">
        <v>108</v>
      </c>
      <c r="B111" t="s">
        <v>119</v>
      </c>
      <c r="C111" t="str">
        <f t="shared" si="1"/>
        <v>411</v>
      </c>
    </row>
    <row r="112" spans="1:3" x14ac:dyDescent="0.25">
      <c r="A112" t="s">
        <v>108</v>
      </c>
      <c r="B112" t="s">
        <v>120</v>
      </c>
      <c r="C112" t="str">
        <f t="shared" si="1"/>
        <v>412</v>
      </c>
    </row>
    <row r="113" spans="1:3" x14ac:dyDescent="0.25">
      <c r="A113" t="s">
        <v>108</v>
      </c>
      <c r="B113" t="s">
        <v>121</v>
      </c>
      <c r="C113" t="str">
        <f t="shared" si="1"/>
        <v>415</v>
      </c>
    </row>
    <row r="114" spans="1:3" x14ac:dyDescent="0.25">
      <c r="A114" t="s">
        <v>108</v>
      </c>
      <c r="B114" t="s">
        <v>122</v>
      </c>
      <c r="C114" t="str">
        <f t="shared" si="1"/>
        <v>416</v>
      </c>
    </row>
    <row r="115" spans="1:3" x14ac:dyDescent="0.25">
      <c r="A115" t="s">
        <v>108</v>
      </c>
      <c r="B115" t="s">
        <v>123</v>
      </c>
      <c r="C115" t="str">
        <f t="shared" si="1"/>
        <v>417</v>
      </c>
    </row>
    <row r="116" spans="1:3" x14ac:dyDescent="0.25">
      <c r="A116" t="s">
        <v>108</v>
      </c>
      <c r="B116" t="s">
        <v>124</v>
      </c>
      <c r="C116" t="str">
        <f t="shared" si="1"/>
        <v>418</v>
      </c>
    </row>
    <row r="117" spans="1:3" x14ac:dyDescent="0.25">
      <c r="A117" t="s">
        <v>108</v>
      </c>
      <c r="B117" t="s">
        <v>125</v>
      </c>
      <c r="C117" t="str">
        <f t="shared" si="1"/>
        <v>419</v>
      </c>
    </row>
    <row r="118" spans="1:3" x14ac:dyDescent="0.25">
      <c r="A118" t="s">
        <v>108</v>
      </c>
      <c r="B118" t="s">
        <v>126</v>
      </c>
      <c r="C118" t="str">
        <f t="shared" si="1"/>
        <v>420</v>
      </c>
    </row>
    <row r="119" spans="1:3" x14ac:dyDescent="0.25">
      <c r="A119" t="s">
        <v>108</v>
      </c>
      <c r="B119" s="1" t="s">
        <v>127</v>
      </c>
      <c r="C119" t="str">
        <f t="shared" si="1"/>
        <v>421</v>
      </c>
    </row>
    <row r="120" spans="1:3" x14ac:dyDescent="0.25">
      <c r="A120" t="s">
        <v>108</v>
      </c>
      <c r="B120" s="1" t="s">
        <v>128</v>
      </c>
      <c r="C120" t="str">
        <f t="shared" si="1"/>
        <v>422</v>
      </c>
    </row>
    <row r="121" spans="1:3" x14ac:dyDescent="0.25">
      <c r="A121" t="s">
        <v>108</v>
      </c>
      <c r="B121" s="1" t="s">
        <v>129</v>
      </c>
      <c r="C121" t="str">
        <f t="shared" si="1"/>
        <v>423</v>
      </c>
    </row>
    <row r="122" spans="1:3" x14ac:dyDescent="0.25">
      <c r="A122" t="s">
        <v>108</v>
      </c>
      <c r="B122" s="1" t="s">
        <v>130</v>
      </c>
      <c r="C122" t="str">
        <f t="shared" si="1"/>
        <v>424</v>
      </c>
    </row>
    <row r="123" spans="1:3" x14ac:dyDescent="0.25">
      <c r="A123" t="s">
        <v>108</v>
      </c>
      <c r="B123" s="1" t="s">
        <v>131</v>
      </c>
      <c r="C123" t="str">
        <f t="shared" si="1"/>
        <v>425</v>
      </c>
    </row>
    <row r="124" spans="1:3" x14ac:dyDescent="0.25">
      <c r="A124" t="s">
        <v>108</v>
      </c>
      <c r="B124" s="1" t="s">
        <v>132</v>
      </c>
      <c r="C124" t="str">
        <f t="shared" si="1"/>
        <v>441</v>
      </c>
    </row>
    <row r="125" spans="1:3" x14ac:dyDescent="0.25">
      <c r="A125" t="s">
        <v>108</v>
      </c>
      <c r="B125" s="1" t="s">
        <v>133</v>
      </c>
      <c r="C125" t="str">
        <f t="shared" si="1"/>
        <v>442</v>
      </c>
    </row>
    <row r="126" spans="1:3" x14ac:dyDescent="0.25">
      <c r="A126" t="s">
        <v>108</v>
      </c>
      <c r="B126" s="1" t="s">
        <v>134</v>
      </c>
      <c r="C126" t="str">
        <f t="shared" si="1"/>
        <v>443</v>
      </c>
    </row>
    <row r="127" spans="1:3" x14ac:dyDescent="0.25">
      <c r="A127" t="s">
        <v>108</v>
      </c>
      <c r="B127" s="1" t="s">
        <v>135</v>
      </c>
      <c r="C127" t="str">
        <f t="shared" si="1"/>
        <v>444</v>
      </c>
    </row>
    <row r="128" spans="1:3" x14ac:dyDescent="0.25">
      <c r="A128" t="s">
        <v>108</v>
      </c>
      <c r="B128" s="1" t="s">
        <v>136</v>
      </c>
      <c r="C128" t="str">
        <f t="shared" si="1"/>
        <v>445</v>
      </c>
    </row>
    <row r="129" spans="1:3" x14ac:dyDescent="0.25">
      <c r="A129" t="s">
        <v>108</v>
      </c>
      <c r="B129" s="1" t="s">
        <v>137</v>
      </c>
      <c r="C129" t="str">
        <f t="shared" si="1"/>
        <v>446</v>
      </c>
    </row>
    <row r="130" spans="1:3" x14ac:dyDescent="0.25">
      <c r="A130" t="s">
        <v>108</v>
      </c>
      <c r="B130" s="1" t="s">
        <v>138</v>
      </c>
      <c r="C130" t="str">
        <f t="shared" si="1"/>
        <v>447</v>
      </c>
    </row>
    <row r="131" spans="1:3" x14ac:dyDescent="0.25">
      <c r="A131" t="s">
        <v>108</v>
      </c>
      <c r="B131" s="1" t="s">
        <v>139</v>
      </c>
      <c r="C131" t="str">
        <f t="shared" ref="C131:C188" si="2">TRIM(LEFT(B131,3))</f>
        <v>454</v>
      </c>
    </row>
    <row r="132" spans="1:3" x14ac:dyDescent="0.25">
      <c r="A132" t="s">
        <v>108</v>
      </c>
      <c r="B132" s="1" t="s">
        <v>140</v>
      </c>
      <c r="C132" t="str">
        <f t="shared" si="2"/>
        <v>A10</v>
      </c>
    </row>
    <row r="133" spans="1:3" x14ac:dyDescent="0.25">
      <c r="A133" t="s">
        <v>108</v>
      </c>
      <c r="B133" s="3" t="s">
        <v>141</v>
      </c>
      <c r="C133" t="str">
        <f t="shared" si="2"/>
        <v>A20</v>
      </c>
    </row>
    <row r="134" spans="1:3" x14ac:dyDescent="0.25">
      <c r="A134" t="s">
        <v>108</v>
      </c>
      <c r="B134" s="1" t="s">
        <v>142</v>
      </c>
      <c r="C134" t="str">
        <f t="shared" si="2"/>
        <v>A30</v>
      </c>
    </row>
    <row r="135" spans="1:3" x14ac:dyDescent="0.25">
      <c r="A135" t="s">
        <v>108</v>
      </c>
      <c r="B135" s="1" t="s">
        <v>143</v>
      </c>
      <c r="C135" t="str">
        <f t="shared" si="2"/>
        <v>A40</v>
      </c>
    </row>
    <row r="136" spans="1:3" x14ac:dyDescent="0.25">
      <c r="A136" t="s">
        <v>108</v>
      </c>
      <c r="B136" s="1" t="s">
        <v>144</v>
      </c>
      <c r="C136" t="str">
        <f t="shared" si="2"/>
        <v>A50</v>
      </c>
    </row>
    <row r="137" spans="1:3" x14ac:dyDescent="0.25">
      <c r="A137" t="s">
        <v>108</v>
      </c>
      <c r="B137" s="1" t="s">
        <v>145</v>
      </c>
      <c r="C137" t="str">
        <f t="shared" si="2"/>
        <v>A60</v>
      </c>
    </row>
    <row r="138" spans="1:3" x14ac:dyDescent="0.25">
      <c r="A138" t="s">
        <v>108</v>
      </c>
      <c r="B138" s="1" t="s">
        <v>146</v>
      </c>
      <c r="C138" t="str">
        <f t="shared" si="2"/>
        <v>A70</v>
      </c>
    </row>
    <row r="139" spans="1:3" x14ac:dyDescent="0.25">
      <c r="A139" t="s">
        <v>108</v>
      </c>
      <c r="B139" s="1" t="s">
        <v>147</v>
      </c>
      <c r="C139" t="str">
        <f t="shared" si="2"/>
        <v>A80</v>
      </c>
    </row>
    <row r="140" spans="1:3" x14ac:dyDescent="0.25">
      <c r="A140" t="s">
        <v>108</v>
      </c>
      <c r="B140" s="1" t="s">
        <v>148</v>
      </c>
      <c r="C140" t="str">
        <f t="shared" si="2"/>
        <v>A90</v>
      </c>
    </row>
    <row r="141" spans="1:3" x14ac:dyDescent="0.25">
      <c r="A141" t="s">
        <v>108</v>
      </c>
      <c r="B141" s="1" t="s">
        <v>149</v>
      </c>
      <c r="C141" t="str">
        <f t="shared" si="2"/>
        <v>AA0</v>
      </c>
    </row>
    <row r="142" spans="1:3" x14ac:dyDescent="0.25">
      <c r="A142" t="s">
        <v>108</v>
      </c>
      <c r="B142" s="1" t="s">
        <v>150</v>
      </c>
      <c r="C142" t="str">
        <f t="shared" si="2"/>
        <v>AB0</v>
      </c>
    </row>
    <row r="143" spans="1:3" x14ac:dyDescent="0.25">
      <c r="A143" t="s">
        <v>108</v>
      </c>
      <c r="B143" s="1" t="s">
        <v>151</v>
      </c>
      <c r="C143" t="str">
        <f t="shared" si="2"/>
        <v>AC0</v>
      </c>
    </row>
    <row r="144" spans="1:3" x14ac:dyDescent="0.25">
      <c r="A144" t="s">
        <v>108</v>
      </c>
      <c r="B144" s="1" t="s">
        <v>152</v>
      </c>
      <c r="C144" t="str">
        <f t="shared" si="2"/>
        <v>AD0</v>
      </c>
    </row>
    <row r="145" spans="1:3" x14ac:dyDescent="0.25">
      <c r="A145" t="s">
        <v>108</v>
      </c>
      <c r="B145" s="1" t="s">
        <v>153</v>
      </c>
      <c r="C145" t="str">
        <f t="shared" si="2"/>
        <v>AE0</v>
      </c>
    </row>
    <row r="146" spans="1:3" x14ac:dyDescent="0.25">
      <c r="A146" t="s">
        <v>108</v>
      </c>
      <c r="B146" s="3" t="s">
        <v>154</v>
      </c>
      <c r="C146" t="str">
        <f t="shared" si="2"/>
        <v>AF0</v>
      </c>
    </row>
    <row r="147" spans="1:3" x14ac:dyDescent="0.25">
      <c r="A147" t="s">
        <v>108</v>
      </c>
      <c r="B147" s="1" t="s">
        <v>155</v>
      </c>
      <c r="C147" t="str">
        <f t="shared" si="2"/>
        <v>AG0</v>
      </c>
    </row>
    <row r="148" spans="1:3" x14ac:dyDescent="0.25">
      <c r="A148" t="s">
        <v>108</v>
      </c>
      <c r="B148" s="1" t="s">
        <v>156</v>
      </c>
      <c r="C148" t="str">
        <f t="shared" si="2"/>
        <v>B10</v>
      </c>
    </row>
    <row r="149" spans="1:3" x14ac:dyDescent="0.25">
      <c r="A149" t="s">
        <v>108</v>
      </c>
      <c r="B149" s="1" t="s">
        <v>157</v>
      </c>
      <c r="C149" t="str">
        <f t="shared" si="2"/>
        <v>B20</v>
      </c>
    </row>
    <row r="150" spans="1:3" x14ac:dyDescent="0.25">
      <c r="A150" t="s">
        <v>108</v>
      </c>
      <c r="B150" s="1" t="s">
        <v>158</v>
      </c>
      <c r="C150" t="str">
        <f t="shared" si="2"/>
        <v>B30</v>
      </c>
    </row>
    <row r="151" spans="1:3" x14ac:dyDescent="0.25">
      <c r="A151" t="s">
        <v>108</v>
      </c>
      <c r="B151" s="1" t="s">
        <v>159</v>
      </c>
      <c r="C151" t="str">
        <f t="shared" si="2"/>
        <v>B40</v>
      </c>
    </row>
    <row r="152" spans="1:3" x14ac:dyDescent="0.25">
      <c r="A152" t="s">
        <v>108</v>
      </c>
      <c r="B152" s="1" t="s">
        <v>160</v>
      </c>
      <c r="C152" t="str">
        <f t="shared" si="2"/>
        <v>B50</v>
      </c>
    </row>
    <row r="153" spans="1:3" x14ac:dyDescent="0.25">
      <c r="A153" t="s">
        <v>108</v>
      </c>
      <c r="B153" s="1" t="s">
        <v>161</v>
      </c>
      <c r="C153" t="str">
        <f t="shared" si="2"/>
        <v>B60</v>
      </c>
    </row>
    <row r="154" spans="1:3" x14ac:dyDescent="0.25">
      <c r="A154" t="s">
        <v>108</v>
      </c>
      <c r="B154" s="1" t="s">
        <v>162</v>
      </c>
      <c r="C154" t="str">
        <f t="shared" si="2"/>
        <v>B70</v>
      </c>
    </row>
    <row r="155" spans="1:3" x14ac:dyDescent="0.25">
      <c r="A155" t="s">
        <v>108</v>
      </c>
      <c r="B155" s="1" t="s">
        <v>163</v>
      </c>
      <c r="C155" t="str">
        <f t="shared" si="2"/>
        <v>C10</v>
      </c>
    </row>
    <row r="156" spans="1:3" x14ac:dyDescent="0.25">
      <c r="A156" t="s">
        <v>108</v>
      </c>
      <c r="B156" s="1" t="s">
        <v>164</v>
      </c>
      <c r="C156" t="str">
        <f t="shared" si="2"/>
        <v>C20</v>
      </c>
    </row>
    <row r="157" spans="1:3" x14ac:dyDescent="0.25">
      <c r="A157" t="s">
        <v>108</v>
      </c>
      <c r="B157" s="1" t="s">
        <v>165</v>
      </c>
      <c r="C157" t="str">
        <f t="shared" si="2"/>
        <v>C30</v>
      </c>
    </row>
    <row r="158" spans="1:3" x14ac:dyDescent="0.25">
      <c r="A158" t="s">
        <v>108</v>
      </c>
      <c r="B158" s="1" t="s">
        <v>166</v>
      </c>
      <c r="C158" t="str">
        <f t="shared" si="2"/>
        <v>C40</v>
      </c>
    </row>
    <row r="159" spans="1:3" x14ac:dyDescent="0.25">
      <c r="A159" t="s">
        <v>108</v>
      </c>
      <c r="B159" s="1" t="s">
        <v>167</v>
      </c>
      <c r="C159" t="str">
        <f t="shared" si="2"/>
        <v>C50</v>
      </c>
    </row>
    <row r="160" spans="1:3" x14ac:dyDescent="0.25">
      <c r="A160" t="s">
        <v>108</v>
      </c>
      <c r="B160" s="1" t="s">
        <v>168</v>
      </c>
      <c r="C160" t="str">
        <f t="shared" si="2"/>
        <v>C60</v>
      </c>
    </row>
    <row r="161" spans="1:3" x14ac:dyDescent="0.25">
      <c r="A161" t="s">
        <v>108</v>
      </c>
      <c r="B161" s="1" t="s">
        <v>169</v>
      </c>
      <c r="C161" t="str">
        <f t="shared" si="2"/>
        <v>C70</v>
      </c>
    </row>
    <row r="162" spans="1:3" x14ac:dyDescent="0.25">
      <c r="A162" t="s">
        <v>108</v>
      </c>
      <c r="B162" s="1" t="s">
        <v>170</v>
      </c>
      <c r="C162" t="str">
        <f t="shared" si="2"/>
        <v>D10</v>
      </c>
    </row>
    <row r="163" spans="1:3" x14ac:dyDescent="0.25">
      <c r="A163" t="s">
        <v>108</v>
      </c>
      <c r="B163" s="1" t="s">
        <v>171</v>
      </c>
      <c r="C163" t="str">
        <f t="shared" si="2"/>
        <v>D20</v>
      </c>
    </row>
    <row r="164" spans="1:3" x14ac:dyDescent="0.25">
      <c r="A164" t="s">
        <v>108</v>
      </c>
      <c r="B164" s="1" t="s">
        <v>172</v>
      </c>
      <c r="C164" t="str">
        <f t="shared" si="2"/>
        <v>D40</v>
      </c>
    </row>
    <row r="165" spans="1:3" x14ac:dyDescent="0.25">
      <c r="A165" t="s">
        <v>108</v>
      </c>
      <c r="B165" s="2" t="s">
        <v>173</v>
      </c>
      <c r="C165" t="str">
        <f t="shared" si="2"/>
        <v>E10</v>
      </c>
    </row>
    <row r="166" spans="1:3" x14ac:dyDescent="0.25">
      <c r="A166" t="s">
        <v>108</v>
      </c>
      <c r="B166" s="2" t="s">
        <v>174</v>
      </c>
      <c r="C166" t="str">
        <f t="shared" si="2"/>
        <v>E20</v>
      </c>
    </row>
    <row r="167" spans="1:3" x14ac:dyDescent="0.25">
      <c r="A167" t="s">
        <v>175</v>
      </c>
      <c r="B167" t="s">
        <v>176</v>
      </c>
      <c r="C167" t="str">
        <f t="shared" si="2"/>
        <v>000</v>
      </c>
    </row>
    <row r="168" spans="1:3" x14ac:dyDescent="0.25">
      <c r="A168" t="s">
        <v>177</v>
      </c>
      <c r="B168" t="s">
        <v>178</v>
      </c>
      <c r="C168" t="str">
        <f t="shared" si="2"/>
        <v>VC</v>
      </c>
    </row>
    <row r="169" spans="1:3" x14ac:dyDescent="0.25">
      <c r="A169" t="s">
        <v>177</v>
      </c>
      <c r="B169" t="s">
        <v>179</v>
      </c>
      <c r="C169" t="str">
        <f t="shared" si="2"/>
        <v>VG</v>
      </c>
    </row>
    <row r="170" spans="1:3" x14ac:dyDescent="0.25">
      <c r="A170" t="s">
        <v>177</v>
      </c>
      <c r="B170" t="s">
        <v>180</v>
      </c>
      <c r="C170" t="str">
        <f t="shared" si="2"/>
        <v>VJ</v>
      </c>
    </row>
    <row r="171" spans="1:3" x14ac:dyDescent="0.25">
      <c r="A171" t="s">
        <v>177</v>
      </c>
      <c r="B171" t="s">
        <v>181</v>
      </c>
      <c r="C171" t="str">
        <f t="shared" si="2"/>
        <v>VM</v>
      </c>
    </row>
    <row r="172" spans="1:3" x14ac:dyDescent="0.25">
      <c r="A172" t="s">
        <v>177</v>
      </c>
      <c r="B172" t="s">
        <v>182</v>
      </c>
      <c r="C172" t="str">
        <f t="shared" si="2"/>
        <v>VP</v>
      </c>
    </row>
    <row r="173" spans="1:3" x14ac:dyDescent="0.25">
      <c r="A173" t="s">
        <v>177</v>
      </c>
      <c r="B173" t="s">
        <v>183</v>
      </c>
      <c r="C173" t="str">
        <f t="shared" si="2"/>
        <v>VS</v>
      </c>
    </row>
    <row r="174" spans="1:3" x14ac:dyDescent="0.25">
      <c r="A174" t="s">
        <v>177</v>
      </c>
      <c r="B174" t="s">
        <v>184</v>
      </c>
      <c r="C174" t="str">
        <f t="shared" si="2"/>
        <v>VV</v>
      </c>
    </row>
    <row r="175" spans="1:3" x14ac:dyDescent="0.25">
      <c r="A175" t="s">
        <v>185</v>
      </c>
      <c r="B175" t="s">
        <v>186</v>
      </c>
      <c r="C175" t="str">
        <f t="shared" si="2"/>
        <v>QC</v>
      </c>
    </row>
    <row r="176" spans="1:3" x14ac:dyDescent="0.25">
      <c r="A176" t="s">
        <v>185</v>
      </c>
      <c r="B176" t="s">
        <v>187</v>
      </c>
      <c r="C176" t="str">
        <f t="shared" si="2"/>
        <v>QG</v>
      </c>
    </row>
    <row r="177" spans="1:3" x14ac:dyDescent="0.25">
      <c r="A177" t="s">
        <v>185</v>
      </c>
      <c r="B177" t="s">
        <v>188</v>
      </c>
      <c r="C177" t="str">
        <f t="shared" si="2"/>
        <v>QJ</v>
      </c>
    </row>
    <row r="178" spans="1:3" x14ac:dyDescent="0.25">
      <c r="A178" t="s">
        <v>185</v>
      </c>
      <c r="B178" t="s">
        <v>189</v>
      </c>
      <c r="C178" t="str">
        <f t="shared" si="2"/>
        <v>QM</v>
      </c>
    </row>
    <row r="179" spans="1:3" x14ac:dyDescent="0.25">
      <c r="A179" t="s">
        <v>185</v>
      </c>
      <c r="B179" t="s">
        <v>190</v>
      </c>
      <c r="C179" t="str">
        <f t="shared" si="2"/>
        <v>QP</v>
      </c>
    </row>
    <row r="180" spans="1:3" x14ac:dyDescent="0.25">
      <c r="A180" t="s">
        <v>185</v>
      </c>
      <c r="B180" t="s">
        <v>191</v>
      </c>
      <c r="C180" t="str">
        <f t="shared" si="2"/>
        <v>QS</v>
      </c>
    </row>
    <row r="181" spans="1:3" x14ac:dyDescent="0.25">
      <c r="A181" t="s">
        <v>185</v>
      </c>
      <c r="B181" t="s">
        <v>192</v>
      </c>
      <c r="C181" t="str">
        <f t="shared" si="2"/>
        <v>QV</v>
      </c>
    </row>
    <row r="182" spans="1:3" x14ac:dyDescent="0.25">
      <c r="A182" t="s">
        <v>193</v>
      </c>
      <c r="B182" t="s">
        <v>194</v>
      </c>
      <c r="C182" t="str">
        <f t="shared" si="2"/>
        <v>RC</v>
      </c>
    </row>
    <row r="183" spans="1:3" x14ac:dyDescent="0.25">
      <c r="A183" t="s">
        <v>193</v>
      </c>
      <c r="B183" t="s">
        <v>195</v>
      </c>
      <c r="C183" t="str">
        <f t="shared" si="2"/>
        <v>RG</v>
      </c>
    </row>
    <row r="184" spans="1:3" x14ac:dyDescent="0.25">
      <c r="A184" t="s">
        <v>193</v>
      </c>
      <c r="B184" t="s">
        <v>196</v>
      </c>
      <c r="C184" t="str">
        <f t="shared" si="2"/>
        <v>RJ</v>
      </c>
    </row>
    <row r="185" spans="1:3" x14ac:dyDescent="0.25">
      <c r="A185" t="s">
        <v>193</v>
      </c>
      <c r="B185" t="s">
        <v>197</v>
      </c>
      <c r="C185" t="str">
        <f t="shared" si="2"/>
        <v>RM</v>
      </c>
    </row>
    <row r="186" spans="1:3" x14ac:dyDescent="0.25">
      <c r="A186" t="s">
        <v>193</v>
      </c>
      <c r="B186" t="s">
        <v>198</v>
      </c>
      <c r="C186" t="str">
        <f t="shared" si="2"/>
        <v>RP</v>
      </c>
    </row>
    <row r="187" spans="1:3" x14ac:dyDescent="0.25">
      <c r="A187" t="s">
        <v>193</v>
      </c>
      <c r="B187" t="s">
        <v>199</v>
      </c>
      <c r="C187" t="str">
        <f t="shared" si="2"/>
        <v>RS</v>
      </c>
    </row>
    <row r="188" spans="1:3" x14ac:dyDescent="0.25">
      <c r="A188" t="s">
        <v>193</v>
      </c>
      <c r="B188" t="s">
        <v>200</v>
      </c>
      <c r="C188" t="str">
        <f t="shared" si="2"/>
        <v>RV</v>
      </c>
    </row>
  </sheetData>
  <conditionalFormatting sqref="A96:A1048576">
    <cfRule type="expression" dxfId="2" priority="3">
      <formula>A95=A96</formula>
    </cfRule>
  </conditionalFormatting>
  <conditionalFormatting sqref="A74:A100">
    <cfRule type="expression" dxfId="1" priority="2">
      <formula>A73=A74</formula>
    </cfRule>
  </conditionalFormatting>
  <conditionalFormatting sqref="A1:A1048576">
    <cfRule type="expression" dxfId="0" priority="1">
      <formula>A1048576=A1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 Oct</vt:lpstr>
      <vt:lpstr>NEW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Napphuong Nguyen</dc:creator>
  <cp:lastModifiedBy>Napphuong Nguyen</cp:lastModifiedBy>
  <dcterms:created xsi:type="dcterms:W3CDTF">2017-09-25T16:56:04Z</dcterms:created>
  <dcterms:modified xsi:type="dcterms:W3CDTF">2017-10-22T14:33:49Z</dcterms:modified>
</cp:coreProperties>
</file>