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3" i="1"/>
</calcChain>
</file>

<file path=xl/sharedStrings.xml><?xml version="1.0" encoding="utf-8"?>
<sst xmlns="http://schemas.openxmlformats.org/spreadsheetml/2006/main" count="47" uniqueCount="28">
  <si>
    <t>UC</t>
  </si>
  <si>
    <t>UC Name</t>
  </si>
  <si>
    <t>Documentation</t>
  </si>
  <si>
    <t>Coding</t>
  </si>
  <si>
    <t>Testing</t>
  </si>
  <si>
    <t>Total</t>
  </si>
  <si>
    <t>FP</t>
  </si>
  <si>
    <t>Gamemode 1</t>
  </si>
  <si>
    <t>View Wiki</t>
  </si>
  <si>
    <t>View Instruction</t>
  </si>
  <si>
    <t>Change Settings</t>
  </si>
  <si>
    <t>View Info</t>
  </si>
  <si>
    <t>Gamemode 2</t>
  </si>
  <si>
    <t>Extend Wiki</t>
  </si>
  <si>
    <t>View Statistic</t>
  </si>
  <si>
    <t>SEMESTERBREAK</t>
  </si>
  <si>
    <t>Extend Settings</t>
  </si>
  <si>
    <t>https://github.com/nappydevelopment/docs/blob/master/pdfs/1%20UseCase_Gamemode%201.pdf</t>
  </si>
  <si>
    <t>https://github.com/nappydevelopment/docs/blob/master/pdfs/2%20UseCase_View_Wiki.pdf</t>
  </si>
  <si>
    <t>https://github.com/nappydevelopment/docs/blob/master/pdfs/3%20UseCase_View_Instructions.pdf</t>
  </si>
  <si>
    <t>https://github.com/nappydevelopment/docs/blob/master/pdfs/4%20UseCase_Change_Settings.pdf</t>
  </si>
  <si>
    <t>https://github.com/nappydevelopment/docs/blob/master/pdfs/5%20UseCase_View_Info.pdf</t>
  </si>
  <si>
    <t>https://github.com/nappydevelopment/docs/blob/master/pdfs/6%20UseCase_Gamemode%202.pdf</t>
  </si>
  <si>
    <t>https://github.com/nappydevelopment/docs/blob/master/pdfs/7%20UseCase_Extend%20Wiki.pdf</t>
  </si>
  <si>
    <t>https://github.com/nappydevelopment/docs/blob/master/pdfs/8%20UseCase_View_Statistic.pdf</t>
  </si>
  <si>
    <t>https://github.com/nappydevelopment/docs/blob/master/pdfs/9%20UseCase_Extend_Settings.pdf</t>
  </si>
  <si>
    <t>*</t>
  </si>
  <si>
    <t>* nur eine Schätzung da "Numer of User Inquiries" immer unterschiedlich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</si>
</sst>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1"/>
    <xf numFmtId="4" fontId="0" fillId="0" borderId="19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2" fontId="3" fillId="0" borderId="27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Tabelle1!$I$2</c:f>
              <c:strCache>
                <c:ptCount val="1"/>
                <c:pt idx="0">
                  <c:v>FP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Tabelle1!$H$3:$H$7</c:f>
              <c:numCache>
                <c:formatCode>0.00</c:formatCode>
                <c:ptCount val="5"/>
                <c:pt idx="0">
                  <c:v>27</c:v>
                </c:pt>
                <c:pt idx="1">
                  <c:v>27.5</c:v>
                </c:pt>
                <c:pt idx="2">
                  <c:v>9</c:v>
                </c:pt>
                <c:pt idx="3">
                  <c:v>7.5</c:v>
                </c:pt>
                <c:pt idx="4">
                  <c:v>6</c:v>
                </c:pt>
              </c:numCache>
            </c:numRef>
          </c:xVal>
          <c:yVal>
            <c:numRef>
              <c:f>Tabelle1!$I$3:$I$7</c:f>
              <c:numCache>
                <c:formatCode>General</c:formatCode>
                <c:ptCount val="5"/>
                <c:pt idx="0">
                  <c:v>78.37</c:v>
                </c:pt>
                <c:pt idx="1">
                  <c:v>72.41</c:v>
                </c:pt>
                <c:pt idx="2">
                  <c:v>53.88</c:v>
                </c:pt>
                <c:pt idx="3">
                  <c:v>41.08</c:v>
                </c:pt>
                <c:pt idx="4" formatCode="#,##0.00">
                  <c:v>25.28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4E-462E-B6C5-08C4C156C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1872"/>
        <c:axId val="67873792"/>
      </c:scatterChart>
      <c:valAx>
        <c:axId val="6787187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Total time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7873792"/>
        <c:crosses val="autoZero"/>
        <c:crossBetween val="midCat"/>
      </c:valAx>
      <c:valAx>
        <c:axId val="678737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FP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871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285749</xdr:colOff>
      <xdr:row>1</xdr:row>
      <xdr:rowOff>4762</xdr:rowOff>
    </xdr:from>
    <xdr:to>
      <xdr:col>19</xdr:col>
      <xdr:colOff>66674</xdr:colOff>
      <xdr:row>18</xdr:row>
      <xdr:rowOff>161925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appydevelopment/docs/blob/master/pdfs/6%20UseCase_Gamemode%202.pdf" TargetMode="External"/><Relationship Id="rId3" Type="http://schemas.openxmlformats.org/officeDocument/2006/relationships/hyperlink" Target="https://github.com/nappydevelopment/docs/blob/master/pdfs/3%20UseCase_View_Instructions.pdf" TargetMode="External"/><Relationship Id="rId7" Type="http://schemas.openxmlformats.org/officeDocument/2006/relationships/hyperlink" Target="https://github.com/nappydevelopment/docs/blob/master/pdfs/5%20UseCase_View_Info.pdf" TargetMode="External"/><Relationship Id="rId2" Type="http://schemas.openxmlformats.org/officeDocument/2006/relationships/hyperlink" Target="https://github.com/nappydevelopment/docs/blob/master/pdfs/2%20UseCase_View_Wiki.pdf" TargetMode="External"/><Relationship Id="rId1" Type="http://schemas.openxmlformats.org/officeDocument/2006/relationships/hyperlink" Target="https://github.com/nappydevelopment/docs/blob/master/pdfs/1%20UseCase_Gamemode%201.pdf" TargetMode="External"/><Relationship Id="rId6" Type="http://schemas.openxmlformats.org/officeDocument/2006/relationships/hyperlink" Target="https://github.com/nappydevelopment/docs/blob/master/pdfs/4%20UseCase_Change_Settings.pdf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github.com/nappydevelopment/docs/blob/master/pdfs/7%20UseCase_Extend%20Wiki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appydevelopment/docs/blob/master/pdfs/9%20UseCase_Extend_Settings.pdf" TargetMode="External"/><Relationship Id="rId9" Type="http://schemas.openxmlformats.org/officeDocument/2006/relationships/hyperlink" Target="https://github.com/nappydevelopment/docs/blob/master/pdfs/8%20UseCase_View_Statist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25"/>
  <sheetViews>
    <sheetView tabSelected="1" topLeftCell="B1" workbookViewId="0">
      <selection activeCell="I14" sqref="I14"/>
    </sheetView>
  </sheetViews>
  <sheetFormatPr baseColWidth="10" defaultColWidth="9.140625" defaultRowHeight="15" x14ac:dyDescent="0.25"/>
  <cols>
    <col min="4" max="4" width="15.5703125" bestFit="1" customWidth="1"/>
    <col min="5" max="9" width="15.7109375" customWidth="1"/>
  </cols>
  <sheetData>
    <row r="1" spans="3:11" ht="15.75" thickBot="1" x14ac:dyDescent="0.3"/>
    <row r="2" spans="3:11" ht="30" customHeight="1" thickBot="1" x14ac:dyDescent="0.3">
      <c r="C2" s="4" t="s">
        <v>0</v>
      </c>
      <c r="D2" s="5" t="s">
        <v>1</v>
      </c>
      <c r="E2" s="6" t="s">
        <v>2</v>
      </c>
      <c r="F2" s="6" t="s">
        <v>3</v>
      </c>
      <c r="G2" s="10" t="s">
        <v>4</v>
      </c>
      <c r="H2" s="15" t="s">
        <v>5</v>
      </c>
      <c r="I2" s="11" t="s">
        <v>6</v>
      </c>
      <c r="K2" s="22"/>
    </row>
    <row r="3" spans="3:11" x14ac:dyDescent="0.25">
      <c r="C3" s="7">
        <v>1</v>
      </c>
      <c r="D3" s="3" t="s">
        <v>7</v>
      </c>
      <c r="E3" s="31">
        <v>3</v>
      </c>
      <c r="F3" s="31">
        <v>17</v>
      </c>
      <c r="G3" s="32">
        <v>7</v>
      </c>
      <c r="H3" s="37">
        <f>E3+F3+G3</f>
        <v>27</v>
      </c>
      <c r="I3" s="12">
        <v>78.37</v>
      </c>
      <c r="J3" s="26" t="s">
        <v>26</v>
      </c>
    </row>
    <row r="4" spans="3:11" x14ac:dyDescent="0.25">
      <c r="C4" s="8">
        <v>2</v>
      </c>
      <c r="D4" s="1" t="s">
        <v>8</v>
      </c>
      <c r="E4" s="33">
        <v>17.5</v>
      </c>
      <c r="F4" s="33">
        <v>9</v>
      </c>
      <c r="G4" s="34">
        <v>1</v>
      </c>
      <c r="H4" s="37">
        <f t="shared" ref="H4:H7" si="0">E4+F4+G4</f>
        <v>27.5</v>
      </c>
      <c r="I4" s="13">
        <v>72.41</v>
      </c>
    </row>
    <row r="5" spans="3:11" x14ac:dyDescent="0.25">
      <c r="C5" s="8">
        <v>3</v>
      </c>
      <c r="D5" s="1" t="s">
        <v>9</v>
      </c>
      <c r="E5" s="33">
        <v>1</v>
      </c>
      <c r="F5" s="33">
        <v>7</v>
      </c>
      <c r="G5" s="34">
        <v>1</v>
      </c>
      <c r="H5" s="37">
        <f t="shared" si="0"/>
        <v>9</v>
      </c>
      <c r="I5" s="14">
        <v>53.88</v>
      </c>
    </row>
    <row r="6" spans="3:11" x14ac:dyDescent="0.25">
      <c r="C6" s="8">
        <v>4</v>
      </c>
      <c r="D6" s="1" t="s">
        <v>10</v>
      </c>
      <c r="E6" s="33">
        <v>2</v>
      </c>
      <c r="F6" s="33">
        <v>4.5</v>
      </c>
      <c r="G6" s="34">
        <v>1</v>
      </c>
      <c r="H6" s="37">
        <f t="shared" si="0"/>
        <v>7.5</v>
      </c>
      <c r="I6" s="13">
        <v>41.08</v>
      </c>
    </row>
    <row r="7" spans="3:11" ht="15.75" thickBot="1" x14ac:dyDescent="0.3">
      <c r="C7" s="9">
        <v>5</v>
      </c>
      <c r="D7" s="2" t="s">
        <v>11</v>
      </c>
      <c r="E7" s="35">
        <v>1</v>
      </c>
      <c r="F7" s="35">
        <v>4.5</v>
      </c>
      <c r="G7" s="36">
        <v>0.5</v>
      </c>
      <c r="H7" s="37">
        <f t="shared" si="0"/>
        <v>6</v>
      </c>
      <c r="I7" s="25">
        <v>25.28</v>
      </c>
    </row>
    <row r="8" spans="3:11" ht="15.75" thickBot="1" x14ac:dyDescent="0.3">
      <c r="C8" s="28" t="s">
        <v>15</v>
      </c>
      <c r="D8" s="29"/>
      <c r="E8" s="29"/>
      <c r="F8" s="29"/>
      <c r="G8" s="29"/>
      <c r="H8" s="29"/>
      <c r="I8" s="30"/>
    </row>
    <row r="9" spans="3:11" x14ac:dyDescent="0.25">
      <c r="C9" s="18">
        <v>6</v>
      </c>
      <c r="D9" s="19" t="s">
        <v>12</v>
      </c>
      <c r="E9" s="38">
        <v>2</v>
      </c>
      <c r="F9" s="38"/>
      <c r="G9" s="39"/>
      <c r="H9" s="40">
        <v>25</v>
      </c>
      <c r="I9" s="41">
        <v>71.099999999999994</v>
      </c>
      <c r="J9" t="s">
        <v>26</v>
      </c>
    </row>
    <row r="10" spans="3:11" x14ac:dyDescent="0.25">
      <c r="C10" s="8">
        <v>7</v>
      </c>
      <c r="D10" s="1" t="s">
        <v>13</v>
      </c>
      <c r="E10" s="33">
        <v>1</v>
      </c>
      <c r="F10" s="33"/>
      <c r="G10" s="34"/>
      <c r="H10" s="42">
        <v>5</v>
      </c>
      <c r="I10" s="43">
        <v>30.81</v>
      </c>
    </row>
    <row r="11" spans="3:11" x14ac:dyDescent="0.25">
      <c r="C11" s="8">
        <v>8</v>
      </c>
      <c r="D11" s="1" t="s">
        <v>14</v>
      </c>
      <c r="E11" s="33">
        <v>1</v>
      </c>
      <c r="F11" s="33"/>
      <c r="G11" s="34"/>
      <c r="H11" s="42">
        <v>11</v>
      </c>
      <c r="I11" s="43">
        <v>45.03</v>
      </c>
    </row>
    <row r="12" spans="3:11" ht="15.75" thickBot="1" x14ac:dyDescent="0.3">
      <c r="C12" s="20">
        <v>9</v>
      </c>
      <c r="D12" s="21" t="s">
        <v>16</v>
      </c>
      <c r="E12" s="44">
        <v>0.5</v>
      </c>
      <c r="F12" s="44"/>
      <c r="G12" s="45"/>
      <c r="H12" s="46">
        <v>2</v>
      </c>
      <c r="I12" s="47">
        <v>23.7</v>
      </c>
    </row>
    <row r="13" spans="3:11" x14ac:dyDescent="0.25">
      <c r="C13" s="16"/>
      <c r="D13" s="17"/>
      <c r="E13" s="17"/>
      <c r="F13" s="17"/>
      <c r="G13" s="17"/>
      <c r="H13" s="17"/>
      <c r="I13" s="17"/>
    </row>
    <row r="14" spans="3:11" x14ac:dyDescent="0.25">
      <c r="D14" s="27" t="s">
        <v>27</v>
      </c>
    </row>
    <row r="17" spans="3:5" x14ac:dyDescent="0.25">
      <c r="C17" s="23" t="s">
        <v>0</v>
      </c>
      <c r="D17" t="s">
        <v>7</v>
      </c>
      <c r="E17" s="24" t="s">
        <v>17</v>
      </c>
    </row>
    <row r="18" spans="3:5" x14ac:dyDescent="0.25">
      <c r="C18" s="23" t="s">
        <v>0</v>
      </c>
      <c r="D18" t="s">
        <v>8</v>
      </c>
      <c r="E18" s="24" t="s">
        <v>18</v>
      </c>
    </row>
    <row r="19" spans="3:5" x14ac:dyDescent="0.25">
      <c r="C19" s="23" t="s">
        <v>0</v>
      </c>
      <c r="D19" t="s">
        <v>9</v>
      </c>
      <c r="E19" s="24" t="s">
        <v>19</v>
      </c>
    </row>
    <row r="20" spans="3:5" x14ac:dyDescent="0.25">
      <c r="C20" s="23" t="s">
        <v>0</v>
      </c>
      <c r="D20" t="s">
        <v>10</v>
      </c>
      <c r="E20" s="24" t="s">
        <v>20</v>
      </c>
    </row>
    <row r="21" spans="3:5" x14ac:dyDescent="0.25">
      <c r="C21" s="23" t="s">
        <v>0</v>
      </c>
      <c r="D21" t="s">
        <v>11</v>
      </c>
      <c r="E21" s="24" t="s">
        <v>21</v>
      </c>
    </row>
    <row r="22" spans="3:5" x14ac:dyDescent="0.25">
      <c r="C22" s="23" t="s">
        <v>0</v>
      </c>
      <c r="D22" t="s">
        <v>12</v>
      </c>
      <c r="E22" s="24" t="s">
        <v>22</v>
      </c>
    </row>
    <row r="23" spans="3:5" x14ac:dyDescent="0.25">
      <c r="C23" s="23" t="s">
        <v>0</v>
      </c>
      <c r="D23" t="s">
        <v>13</v>
      </c>
      <c r="E23" s="24" t="s">
        <v>23</v>
      </c>
    </row>
    <row r="24" spans="3:5" x14ac:dyDescent="0.25">
      <c r="C24" s="23" t="s">
        <v>0</v>
      </c>
      <c r="D24" t="s">
        <v>14</v>
      </c>
      <c r="E24" s="24" t="s">
        <v>24</v>
      </c>
    </row>
    <row r="25" spans="3:5" x14ac:dyDescent="0.25">
      <c r="C25" s="23" t="s">
        <v>0</v>
      </c>
      <c r="D25" t="s">
        <v>16</v>
      </c>
      <c r="E25" s="24" t="s">
        <v>25</v>
      </c>
    </row>
  </sheetData>
  <mergeCells count="1">
    <mergeCell ref="C8:I8"/>
  </mergeCells>
  <hyperlinks>
    <hyperlink ref="E17" r:id="rId1"/>
    <hyperlink ref="E18" r:id="rId2"/>
    <hyperlink ref="E19" r:id="rId3"/>
    <hyperlink ref="E25" r:id="rId4"/>
    <hyperlink ref="E23" r:id="rId5"/>
    <hyperlink ref="E20" r:id="rId6"/>
    <hyperlink ref="E21" r:id="rId7"/>
    <hyperlink ref="E22" r:id="rId8"/>
    <hyperlink ref="E24" r:id="rId9"/>
  </hyperlinks>
  <pageMargins left="0.7" right="0.7" top="0.75" bottom="0.75" header="0.3" footer="0.3"/>
  <pageSetup paperSize="9"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2016-04-14T10:17:38Z</dcterms:modified>
</cp:coreProperties>
</file>