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7 Dokumente\Nappy-the-ingenious-docs\docs\"/>
    </mc:Choice>
  </mc:AlternateContent>
  <bookViews>
    <workbookView xWindow="0" yWindow="0" windowWidth="16380" windowHeight="8190" tabRatio="906"/>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haracter" sheetId="17" r:id="rId17"/>
    <sheet name="moesbar" sheetId="18" r:id="rId18"/>
    <sheet name="fat" sheetId="19" r:id="rId19"/>
    <sheet name="wearings" sheetId="20" r:id="rId20"/>
    <sheet name="bowling" sheetId="22" r:id="rId21"/>
    <sheet name="Highscores" sheetId="23" r:id="rId22"/>
    <sheet name="SQL" sheetId="21" r:id="rId23"/>
  </sheets>
  <calcPr calcId="162913" iterateDelta="1E-4"/>
</workbook>
</file>

<file path=xl/calcChain.xml><?xml version="1.0" encoding="utf-8"?>
<calcChain xmlns="http://schemas.openxmlformats.org/spreadsheetml/2006/main">
  <c r="AZ105" i="1" l="1"/>
  <c r="A242" i="21" s="1"/>
  <c r="A244" i="21"/>
  <c r="A245" i="21"/>
  <c r="A246" i="21"/>
  <c r="A247" i="21"/>
  <c r="A248" i="21"/>
  <c r="A249" i="21"/>
  <c r="A250" i="21"/>
  <c r="A243" i="21"/>
  <c r="AZ30" i="1" l="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29" i="1"/>
  <c r="AZ4" i="1"/>
  <c r="AZ5" i="1"/>
  <c r="AZ6" i="1"/>
  <c r="AZ7" i="1"/>
  <c r="AZ8" i="1"/>
  <c r="AZ9" i="1"/>
  <c r="AZ10" i="1"/>
  <c r="AZ11" i="1"/>
  <c r="AZ12" i="1"/>
  <c r="AZ13" i="1"/>
  <c r="AZ14" i="1"/>
  <c r="AZ15" i="1"/>
  <c r="AZ16" i="1"/>
  <c r="AZ17" i="1"/>
  <c r="AZ18" i="1"/>
  <c r="AZ19" i="1"/>
  <c r="AZ20" i="1"/>
  <c r="AZ21" i="1"/>
  <c r="AZ22" i="1"/>
  <c r="AZ23" i="1"/>
  <c r="AZ24" i="1"/>
  <c r="AZ25" i="1"/>
  <c r="AZ26" i="1"/>
  <c r="AZ27" i="1"/>
  <c r="AZ3" i="1"/>
  <c r="E4" i="22" l="1"/>
  <c r="E3" i="22"/>
  <c r="A140" i="21"/>
  <c r="A139" i="21"/>
  <c r="A136" i="21"/>
  <c r="A135" i="21"/>
  <c r="A132" i="21"/>
  <c r="A131" i="21"/>
  <c r="A128" i="21"/>
  <c r="A127" i="21"/>
  <c r="A124" i="21"/>
  <c r="A123" i="21"/>
  <c r="A119" i="21"/>
  <c r="A118" i="21"/>
  <c r="A92" i="21"/>
  <c r="A91" i="21"/>
  <c r="A88" i="21"/>
  <c r="A87" i="21"/>
  <c r="A79" i="21"/>
  <c r="A78" i="21"/>
  <c r="A66" i="21"/>
  <c r="A65" i="21"/>
  <c r="A62" i="21"/>
  <c r="A61" i="21"/>
  <c r="A58" i="21"/>
  <c r="A57" i="21"/>
  <c r="A54" i="21"/>
  <c r="A53" i="21"/>
  <c r="A50" i="21"/>
  <c r="A49" i="21"/>
  <c r="A46" i="21"/>
  <c r="A45" i="21"/>
  <c r="A14" i="21"/>
  <c r="A13" i="21"/>
  <c r="A10" i="21"/>
  <c r="A9" i="21"/>
  <c r="A6" i="21"/>
  <c r="A5" i="21"/>
  <c r="A2" i="21"/>
  <c r="A1" i="21"/>
  <c r="E4" i="20"/>
  <c r="A4" i="21" s="1"/>
  <c r="E3" i="20"/>
  <c r="A3" i="21" s="1"/>
  <c r="E4" i="19"/>
  <c r="A8" i="21" s="1"/>
  <c r="E3" i="19"/>
  <c r="A7" i="21" s="1"/>
  <c r="E4" i="18"/>
  <c r="A12" i="21" s="1"/>
  <c r="E3" i="18"/>
  <c r="A11" i="21" s="1"/>
  <c r="E32" i="17"/>
  <c r="A44" i="21" s="1"/>
  <c r="E31" i="17"/>
  <c r="A43" i="21" s="1"/>
  <c r="E30" i="17"/>
  <c r="A42" i="21" s="1"/>
  <c r="E29" i="17"/>
  <c r="A41" i="21" s="1"/>
  <c r="E28" i="17"/>
  <c r="A40" i="21" s="1"/>
  <c r="E27" i="17"/>
  <c r="A39" i="21" s="1"/>
  <c r="E26" i="17"/>
  <c r="A38" i="21" s="1"/>
  <c r="E25" i="17"/>
  <c r="A37" i="21" s="1"/>
  <c r="E24" i="17"/>
  <c r="A36" i="21" s="1"/>
  <c r="E23" i="17"/>
  <c r="A35" i="21" s="1"/>
  <c r="E22" i="17"/>
  <c r="A34" i="21" s="1"/>
  <c r="E21" i="17"/>
  <c r="A33" i="21" s="1"/>
  <c r="E20" i="17"/>
  <c r="A32" i="21" s="1"/>
  <c r="E19" i="17"/>
  <c r="A31" i="21" s="1"/>
  <c r="E18" i="17"/>
  <c r="A30" i="21" s="1"/>
  <c r="E17" i="17"/>
  <c r="A29" i="21" s="1"/>
  <c r="E16" i="17"/>
  <c r="A28" i="21" s="1"/>
  <c r="E15" i="17"/>
  <c r="A27" i="21" s="1"/>
  <c r="E14" i="17"/>
  <c r="A26" i="21" s="1"/>
  <c r="E13" i="17"/>
  <c r="A25" i="21" s="1"/>
  <c r="E12" i="17"/>
  <c r="A24" i="21" s="1"/>
  <c r="E11" i="17"/>
  <c r="A23" i="21" s="1"/>
  <c r="E10" i="17"/>
  <c r="A22" i="21" s="1"/>
  <c r="E9" i="17"/>
  <c r="A21" i="21" s="1"/>
  <c r="E8" i="17"/>
  <c r="A20" i="21" s="1"/>
  <c r="E7" i="17"/>
  <c r="A19" i="21" s="1"/>
  <c r="E6" i="17"/>
  <c r="A18" i="21" s="1"/>
  <c r="E5" i="17"/>
  <c r="A17" i="21" s="1"/>
  <c r="E4" i="17"/>
  <c r="A16" i="21" s="1"/>
  <c r="E3" i="17"/>
  <c r="A15" i="21" s="1"/>
  <c r="E4" i="16"/>
  <c r="A48" i="21" s="1"/>
  <c r="E3" i="16"/>
  <c r="A47" i="21" s="1"/>
  <c r="E4" i="15"/>
  <c r="A52" i="21" s="1"/>
  <c r="E3" i="15"/>
  <c r="A51" i="21" s="1"/>
  <c r="E4" i="14"/>
  <c r="A56" i="21" s="1"/>
  <c r="E3" i="14"/>
  <c r="A55" i="21" s="1"/>
  <c r="E4" i="13"/>
  <c r="A60" i="21" s="1"/>
  <c r="E3" i="13"/>
  <c r="A59" i="21" s="1"/>
  <c r="E4" i="12"/>
  <c r="A64" i="21" s="1"/>
  <c r="E3" i="12"/>
  <c r="A63" i="21" s="1"/>
  <c r="E13" i="11"/>
  <c r="A77" i="21" s="1"/>
  <c r="E12" i="11"/>
  <c r="A76" i="21" s="1"/>
  <c r="E11" i="11"/>
  <c r="A75" i="21" s="1"/>
  <c r="E10" i="11"/>
  <c r="A74" i="21" s="1"/>
  <c r="E9" i="11"/>
  <c r="A73" i="21" s="1"/>
  <c r="E8" i="11"/>
  <c r="A72" i="21" s="1"/>
  <c r="E7" i="11"/>
  <c r="A71" i="21" s="1"/>
  <c r="E6" i="11"/>
  <c r="A70" i="21" s="1"/>
  <c r="E5" i="11"/>
  <c r="A69" i="21" s="1"/>
  <c r="E4" i="11"/>
  <c r="A68" i="21" s="1"/>
  <c r="E3" i="11"/>
  <c r="A67" i="21" s="1"/>
  <c r="E9" i="10"/>
  <c r="A86" i="21" s="1"/>
  <c r="E8" i="10"/>
  <c r="A85" i="21" s="1"/>
  <c r="E7" i="10"/>
  <c r="A84" i="21" s="1"/>
  <c r="E6" i="10"/>
  <c r="A83" i="21" s="1"/>
  <c r="E5" i="10"/>
  <c r="A82" i="21" s="1"/>
  <c r="E4" i="10"/>
  <c r="A81" i="21" s="1"/>
  <c r="E3" i="10"/>
  <c r="A80" i="21" s="1"/>
  <c r="E4" i="9"/>
  <c r="A90" i="21" s="1"/>
  <c r="E3" i="9"/>
  <c r="A89" i="21" s="1"/>
  <c r="E27" i="7"/>
  <c r="A117" i="21" s="1"/>
  <c r="E26" i="7"/>
  <c r="A116" i="21" s="1"/>
  <c r="E25" i="7"/>
  <c r="A115" i="21" s="1"/>
  <c r="E24" i="7"/>
  <c r="A114" i="21" s="1"/>
  <c r="E23" i="7"/>
  <c r="A113" i="21" s="1"/>
  <c r="E22" i="7"/>
  <c r="A112" i="21" s="1"/>
  <c r="E21" i="7"/>
  <c r="A111" i="21" s="1"/>
  <c r="E20" i="7"/>
  <c r="A110" i="21" s="1"/>
  <c r="E19" i="7"/>
  <c r="A109" i="21" s="1"/>
  <c r="E18" i="7"/>
  <c r="A108" i="21" s="1"/>
  <c r="E17" i="7"/>
  <c r="A107" i="21" s="1"/>
  <c r="E16" i="7"/>
  <c r="A106" i="21" s="1"/>
  <c r="E15" i="7"/>
  <c r="A105" i="21" s="1"/>
  <c r="E14" i="7"/>
  <c r="A104" i="21" s="1"/>
  <c r="E13" i="7"/>
  <c r="A103" i="21" s="1"/>
  <c r="E12" i="7"/>
  <c r="A102" i="21" s="1"/>
  <c r="E11" i="7"/>
  <c r="A101" i="21" s="1"/>
  <c r="E10" i="7"/>
  <c r="A100" i="21" s="1"/>
  <c r="E9" i="7"/>
  <c r="A99" i="21" s="1"/>
  <c r="E8" i="7"/>
  <c r="A98" i="21" s="1"/>
  <c r="E7" i="7"/>
  <c r="A97" i="21" s="1"/>
  <c r="E6" i="7"/>
  <c r="A96" i="21" s="1"/>
  <c r="E5" i="7"/>
  <c r="A95" i="21" s="1"/>
  <c r="E4" i="7"/>
  <c r="A94" i="21" s="1"/>
  <c r="E3" i="7"/>
  <c r="A93" i="21" s="1"/>
  <c r="E5" i="6"/>
  <c r="A122" i="21" s="1"/>
  <c r="E4" i="6"/>
  <c r="A121" i="21" s="1"/>
  <c r="E3" i="6"/>
  <c r="A120" i="21" s="1"/>
  <c r="E4" i="5"/>
  <c r="A126" i="21" s="1"/>
  <c r="E3" i="5"/>
  <c r="A125" i="21" s="1"/>
  <c r="E4" i="4"/>
  <c r="A130" i="21" s="1"/>
  <c r="E3" i="4"/>
  <c r="A129" i="21" s="1"/>
  <c r="E4" i="3"/>
  <c r="A134" i="21" s="1"/>
  <c r="E3" i="3"/>
  <c r="A133" i="21" s="1"/>
  <c r="E4" i="2"/>
  <c r="A138" i="21" s="1"/>
  <c r="E3" i="2"/>
  <c r="A137" i="21" s="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alcChain>
</file>

<file path=xl/sharedStrings.xml><?xml version="1.0" encoding="utf-8"?>
<sst xmlns="http://schemas.openxmlformats.org/spreadsheetml/2006/main" count="3850" uniqueCount="804">
  <si>
    <t>INT</t>
  </si>
  <si>
    <t>STRING</t>
  </si>
  <si>
    <t>BOOL</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</si>
  <si>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</si>
  <si>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</si>
  <si>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</si>
  <si>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</si>
  <si>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</si>
  <si>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</si>
  <si>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</si>
  <si>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</si>
  <si>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</si>
  <si>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</si>
  <si>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</si>
  <si>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</si>
  <si>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</si>
  <si>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</si>
  <si>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</si>
  <si>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</si>
  <si>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</si>
  <si>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</si>
  <si>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</si>
  <si>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</si>
  <si>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</si>
  <si>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</si>
  <si>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</si>
  <si>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</si>
  <si>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</si>
  <si>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</si>
  <si>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</si>
  <si>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</si>
  <si>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</si>
  <si>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</si>
  <si>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</si>
  <si>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</si>
  <si>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</si>
  <si>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</si>
  <si>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</si>
  <si>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</si>
  <si>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</si>
  <si>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</si>
  <si>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</si>
  <si>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</si>
  <si>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</si>
  <si>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</si>
  <si>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</si>
  <si>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</si>
  <si>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</si>
  <si>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</si>
  <si>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</si>
  <si>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</si>
  <si>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</si>
  <si>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</si>
  <si>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</si>
  <si>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</si>
  <si>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</si>
  <si>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</si>
  <si>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</si>
  <si>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</si>
  <si>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</si>
  <si>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</si>
  <si>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</si>
  <si>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</si>
  <si>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</si>
  <si>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</si>
  <si>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</si>
  <si>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</si>
  <si>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</si>
  <si>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</si>
  <si>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</si>
  <si>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</si>
  <si>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</si>
  <si>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</si>
  <si>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</si>
  <si>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</si>
  <si>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</si>
  <si>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</si>
  <si>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</si>
  <si>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</si>
  <si>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</si>
  <si>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</si>
  <si>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</si>
  <si>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</si>
  <si>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</si>
  <si>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</si>
  <si>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</si>
  <si>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</si>
  <si>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</si>
  <si>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</si>
  <si>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</si>
  <si>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</si>
  <si>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</si>
  <si>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</si>
  <si>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</si>
  <si>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</si>
  <si>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</si>
  <si>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</si>
  <si>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</si>
  <si>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</si>
  <si>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</si>
  <si>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</si>
  <si>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</si>
  <si>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</si>
  <si>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</si>
  <si>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</si>
  <si>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</si>
  <si>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</si>
  <si>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</si>
  <si>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</si>
  <si>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</si>
  <si>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</si>
  <si>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</si>
  <si>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</si>
  <si>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</si>
  <si>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</si>
  <si>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</si>
  <si>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</si>
  <si>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</si>
  <si>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</si>
  <si>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</si>
  <si>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</si>
  <si>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</si>
  <si>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</si>
  <si>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</si>
  <si>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</si>
  <si>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</si>
  <si>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</si>
  <si>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</si>
  <si>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</si>
  <si>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</si>
  <si>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</si>
  <si>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</si>
  <si>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</si>
  <si>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</si>
  <si>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</si>
  <si>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</si>
  <si>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</si>
  <si>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</si>
  <si>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</si>
  <si>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</si>
  <si>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</si>
  <si>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</si>
  <si>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</si>
  <si>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</si>
  <si>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</si>
  <si>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</si>
  <si>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</si>
  <si>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</si>
  <si>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</si>
  <si>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</si>
  <si>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</si>
  <si>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</si>
  <si>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</si>
  <si>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</si>
  <si>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</si>
  <si>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</si>
  <si>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</si>
  <si>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</si>
  <si>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</si>
  <si>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</si>
  <si>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</si>
  <si>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</si>
  <si>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</si>
  <si>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</si>
  <si>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</si>
  <si>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</si>
  <si>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</si>
  <si>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</si>
  <si>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</si>
  <si>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</si>
  <si>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</si>
  <si>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</si>
  <si>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</si>
  <si>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</si>
  <si>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</si>
  <si>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</si>
  <si>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</si>
  <si>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</si>
  <si>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</si>
  <si>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</si>
  <si>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</si>
  <si>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</si>
  <si>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</si>
  <si>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</si>
  <si>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</si>
  <si>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</si>
  <si>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</si>
  <si>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</si>
  <si>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</si>
  <si>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</si>
  <si>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</si>
  <si>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</si>
  <si>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</si>
  <si>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</si>
  <si>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</si>
  <si>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</si>
  <si>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</si>
  <si>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</si>
  <si>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</si>
  <si>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</si>
  <si>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</si>
  <si>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</si>
  <si>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</si>
  <si>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</si>
  <si>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</si>
  <si>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</si>
  <si>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</si>
  <si>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</si>
  <si>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</si>
  <si>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</si>
  <si>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</si>
  <si>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</si>
  <si>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</si>
  <si>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</si>
  <si>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</si>
  <si>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</si>
  <si>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</si>
  <si>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</si>
  <si>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</si>
  <si>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</si>
  <si>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</si>
  <si>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</si>
  <si>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</si>
  <si>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</si>
  <si>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</si>
  <si>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</si>
  <si>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</si>
  <si>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</si>
  <si>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</si>
  <si>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</si>
  <si>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</si>
  <si>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</si>
  <si>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</si>
  <si>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</si>
  <si>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</si>
  <si>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</si>
  <si>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</si>
  <si>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</si>
  <si>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</si>
  <si>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</si>
  <si>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</si>
  <si>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</si>
  <si>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</si>
  <si>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</si>
  <si>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</si>
  <si>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</si>
  <si>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</si>
  <si>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</si>
  <si>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</si>
  <si>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</si>
  <si>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</si>
  <si>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</si>
  <si>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</si>
  <si>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</si>
  <si>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</si>
  <si>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</si>
  <si>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</si>
  <si>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</si>
  <si>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</si>
  <si>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</si>
  <si>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</si>
  <si>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</si>
  <si>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</si>
  <si>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</si>
  <si>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</si>
  <si>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</si>
  <si>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</si>
  <si>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</si>
  <si>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</si>
  <si>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</si>
  <si>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</si>
  <si>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</si>
  <si>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</si>
  <si>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</si>
  <si>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</si>
  <si>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</si>
  <si>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</si>
  <si>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</si>
  <si>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</si>
  <si>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</si>
  <si>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</si>
  <si>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</si>
  <si>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</si>
  <si>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</si>
  <si>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</si>
  <si>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</si>
  <si>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</si>
  <si>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</si>
  <si>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</si>
  <si>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</si>
  <si>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</si>
  <si>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</si>
  <si>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</si>
  <si>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</si>
  <si>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</si>
  <si>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</si>
  <si>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</si>
  <si>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</si>
  <si>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</si>
  <si>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</si>
  <si>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</si>
  <si>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</si>
  <si>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</si>
  <si>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</si>
  <si>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</si>
  <si>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</si>
  <si>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</si>
  <si>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</si>
  <si>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</si>
  <si>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</si>
  <si>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</si>
  <si>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</si>
  <si>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</si>
  <si>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</si>
  <si>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</si>
  <si>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</si>
  <si>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</si>
  <si>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</si>
  <si>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</si>
  <si>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</si>
  <si>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</si>
  <si>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</si>
  <si>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</si>
  <si>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</si>
  <si>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</si>
  <si>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</si>
  <si>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</si>
  <si>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</si>
  <si>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</si>
  <si>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</si>
  <si>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</si>
  <si>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</si>
  <si>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</si>
  <si>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</si>
  <si>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</si>
  <si>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</si>
  <si>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</si>
  <si>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</si>
  <si>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</si>
  <si>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</si>
  <si>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</si>
  <si>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</si>
  <si>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</si>
  <si>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</si>
  <si>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</si>
  <si>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</si>
  <si>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</si>
  <si>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</si>
  <si>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</si>
  <si>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</si>
  <si>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</si>
  <si>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</si>
  <si>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</si>
  <si>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</si>
  <si>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</si>
  <si>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</si>
  <si>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</si>
  <si>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</si>
  <si>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</si>
  <si>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</si>
  <si>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</si>
  <si>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</si>
  <si>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</si>
  <si>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</si>
  <si>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</si>
  <si>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</si>
  <si>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</si>
  <si>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</si>
  <si>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</si>
  <si>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</si>
  <si>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</si>
  <si>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</si>
  <si>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</si>
  <si>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</si>
  <si>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</si>
  <si>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</si>
  <si>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</si>
  <si>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</si>
  <si>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</si>
  <si>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</si>
  <si>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</si>
  <si>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</si>
  <si>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</si>
  <si>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</si>
  <si>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</si>
  <si>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</si>
  <si>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</si>
  <si>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</si>
  <si>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</si>
  <si>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</si>
  <si>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</si>
  <si>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</si>
  <si>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</si>
  <si>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</si>
  <si>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</si>
  <si>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</si>
  <si>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</si>
  <si>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</si>
  <si>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</si>
  <si>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</si>
  <si>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</si>
  <si>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</si>
  <si>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</si>
  <si>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</si>
  <si>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</si>
  <si>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</si>
  <si>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</si>
  <si>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</si>
  <si>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</si>
  <si>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</si>
  <si>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</si>
  <si>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</si>
  <si>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</si>
  <si>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</si>
  <si>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</si>
  <si>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</si>
  <si>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</si>
  <si>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</si>
  <si>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</si>
  <si>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</si>
  <si>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</si>
  <si>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</si>
  <si>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</si>
  <si>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</si>
  <si>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</si>
  <si>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</si>
  <si>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</si>
  <si>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</si>
  <si>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</si>
  <si>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</si>
  <si>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</si>
  <si>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</si>
  <si>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</si>
  <si>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</si>
  <si>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</si>
  <si>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</si>
  <si>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</si>
  <si>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</si>
  <si>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</si>
  <si>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</si>
  <si>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</si>
  <si>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</si>
  <si>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</si>
  <si>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</si>
  <si>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</si>
  <si>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</si>
  <si>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</si>
  <si>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</si>
  <si>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</si>
  <si>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</si>
  <si>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</si>
  <si>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</si>
  <si>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</si>
  <si>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</si>
  <si>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</si>
  <si>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</si>
  <si>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</si>
  <si>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</si>
  <si>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</si>
  <si>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</si>
  <si>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</si>
  <si>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</si>
  <si>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</si>
  <si>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</si>
  <si>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</si>
  <si>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</si>
  <si>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</si>
  <si>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</si>
  <si>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</si>
  <si>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</si>
  <si>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</si>
  <si>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</si>
  <si>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</si>
  <si>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</si>
  <si>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</si>
  <si>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</si>
  <si>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</si>
  <si>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</si>
  <si>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</si>
  <si>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</si>
  <si>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</si>
  <si>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</si>
  <si>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</si>
  <si>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</si>
  <si>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</si>
  <si>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</si>
  <si>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</si>
  <si>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</si>
  <si>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</si>
  <si>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</si>
  <si>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</si>
  <si>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</si>
  <si>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</si>
  <si>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</si>
  <si>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</si>
  <si>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</si>
  <si>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</si>
  <si>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</si>
  <si>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</si>
  <si>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</si>
  <si>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</si>
  <si>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</si>
  <si>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</si>
  <si>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</si>
  <si>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</si>
  <si>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</si>
  <si>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</si>
  <si>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</si>
  <si>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</si>
  <si>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</si>
  <si>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</si>
  <si>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</si>
  <si>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</si>
  <si>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</si>
  <si>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</si>
  <si>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</si>
  <si>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</si>
  <si>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</si>
  <si>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</si>
  <si>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</si>
  <si>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</si>
  <si>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</si>
  <si>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</si>
  <si>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</si>
  <si>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</si>
  <si>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</si>
  <si>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</si>
  <si>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</si>
  <si>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</si>
  <si>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</si>
  <si>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</si>
  <si>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</si>
  <si>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</si>
  <si>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</si>
  <si>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</si>
  <si>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</si>
  <si>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</si>
  <si>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</si>
  <si>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</si>
  <si>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</si>
  <si>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</si>
  <si>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</si>
  <si>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</si>
  <si>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</si>
  <si>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</si>
  <si>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</si>
  <si>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</si>
  <si>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</si>
  <si>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</si>
  <si>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mittleren Alters?'</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</si>
  <si>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</si>
  <si>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</si>
  <si>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</si>
  <si>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</si>
  <si>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</si>
  <si>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</si>
  <si>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</si>
  <si>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</si>
  <si>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</si>
  <si>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</si>
  <si>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</si>
  <si>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</si>
  <si>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</si>
  <si>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</si>
  <si>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</si>
  <si>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</si>
  <si>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</si>
  <si>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</si>
  <si>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</si>
  <si>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</si>
  <si>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</si>
  <si>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</si>
  <si>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</si>
  <si>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</si>
  <si>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</si>
  <si>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</si>
  <si>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</si>
  <si>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</si>
  <si>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</si>
  <si>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</si>
  <si>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</si>
  <si>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</si>
  <si>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</si>
  <si>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</si>
  <si>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</si>
  <si>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</si>
  <si>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</si>
  <si>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</si>
  <si>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</si>
  <si>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</si>
  <si>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</si>
  <si>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</si>
  <si>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</si>
  <si>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</si>
  <si>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</si>
  <si>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</si>
  <si>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</si>
  <si>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</si>
  <si>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</si>
  <si>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</si>
  <si>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</si>
  <si>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</si>
  <si>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</si>
  <si>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</si>
  <si>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</si>
  <si>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</si>
  <si>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</si>
  <si>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</si>
  <si>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</si>
  <si>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</si>
  <si>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</si>
  <si>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</si>
  <si>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</si>
  <si>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</si>
  <si>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</si>
  <si>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</si>
  <si>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</si>
  <si>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</si>
  <si>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</si>
  <si>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</si>
  <si>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</si>
  <si>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</si>
  <si>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</si>
  <si>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</si>
  <si>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</si>
  <si>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</si>
  <si>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</si>
  <si>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</si>
  <si>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</si>
  <si>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</si>
  <si>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</si>
  <si>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</si>
  <si>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</si>
  <si>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</si>
  <si>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</si>
  <si>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</si>
  <si>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</si>
  <si>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</si>
  <si>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</si>
  <si>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</si>
  <si>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</si>
  <si>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</si>
  <si>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</si>
  <si>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</si>
  <si>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</si>
  <si>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</si>
  <si>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</si>
  <si>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</si>
  <si>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</si>
  <si>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</si>
  <si>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</si>
  <si>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</si>
  <si>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</si>
  <si>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</si>
  <si>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</si>
  <si>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</si>
  <si>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</si>
  <si>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</si>
  <si>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</si>
  <si>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</si>
  <si>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</si>
  <si>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</si>
  <si>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</si>
  <si>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</si>
  <si>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</si>
  <si>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</si>
  <si>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</si>
  <si>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</si>
  <si>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</si>
  <si>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</si>
  <si>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</si>
  <si>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</si>
  <si>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</si>
  <si>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</si>
  <si>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</si>
  <si>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</si>
  <si>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</si>
  <si>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</si>
  <si>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</si>
  <si>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</si>
  <si>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</si>
  <si>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</si>
  <si>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</si>
  <si>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</si>
  <si>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</si>
  <si>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</si>
  <si>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</si>
  <si>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</si>
  <si>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</si>
  <si>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</si>
  <si>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</si>
  <si>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</si>
  <si>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</si>
  <si>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</si>
  <si>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</si>
  <si>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</si>
  <si>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</si>
  <si>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</si>
  <si>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</si>
  <si>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</si>
  <si>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</si>
  <si>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</si>
  <si>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</si>
  <si>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</si>
  <si>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</si>
  <si>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</si>
  <si>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</si>
  <si>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</si>
  <si>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</si>
  <si>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</si>
  <si>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</si>
  <si>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</si>
  <si>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</si>
  <si>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</si>
  <si>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</si>
  <si>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</si>
  <si>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</si>
  <si>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</si>
  <si>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</si>
  <si>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</si>
  <si>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</si>
  <si>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</si>
  <si>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</si>
  <si>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</si>
  <si>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</si>
  <si>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</si>
  <si>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</si>
  <si>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</si>
  <si>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</si>
  <si>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</si>
  <si>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</si>
  <si>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</si>
  <si>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</si>
  <si>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</si>
  <si>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</si>
  <si>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</si>
  <si>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</si>
  <si>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</si>
  <si>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</si>
  <si>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</si>
  <si>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</si>
  <si>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</si>
  <si>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</si>
  <si>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</si>
  <si>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</si>
  <si>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</si>
  <si>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</si>
  <si>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</si>
  <si>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</si>
  <si>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</si>
  <si>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</si>
  <si>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</si>
  <si>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</si>
  <si>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</si>
  <si>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</si>
  <si>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Insert Into WEARINGS_QUESTIONS values</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</si>
  <si>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</si>
  <si>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</si>
  <si>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</si>
  <si>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</si>
  <si>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</si>
  <si>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</si>
  <si>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</si>
  <si>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flase</t>
  </si>
  <si>
    <t>'Does your character wear any accessories (hat, glasses, bear, …)?'</t>
  </si>
  <si>
    <t>'Trägt deine Figur Schmuck (Hut, Brille, Bart …)?'</t>
  </si>
  <si>
    <t>DROP TABLE IF EXISTS WEARINGS_QUESTIONS; CREATE TABLE WEARINGS_QUESTIONS( ID BOOL PRIMARY KEY, q1_en VARCHAR, q1_de VARCHAR);</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</si>
  <si>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t>
  </si>
  <si>
    <t>crazy</t>
  </si>
  <si>
    <t>gossip</t>
  </si>
  <si>
    <t>frustrated</t>
  </si>
  <si>
    <t>grumpy</t>
  </si>
  <si>
    <t>evil</t>
  </si>
  <si>
    <t>temperament</t>
  </si>
  <si>
    <t>smart</t>
  </si>
  <si>
    <t>lazy</t>
  </si>
  <si>
    <t>sarcastic</t>
  </si>
  <si>
    <t>athletic</t>
  </si>
  <si>
    <t>serious</t>
  </si>
  <si>
    <t>silent</t>
  </si>
  <si>
    <t>overprotective</t>
  </si>
  <si>
    <t>stingy</t>
  </si>
  <si>
    <t>cool</t>
  </si>
  <si>
    <t>honest</t>
  </si>
  <si>
    <t>corrupt</t>
  </si>
  <si>
    <t>dumb</t>
  </si>
  <si>
    <t>exactly</t>
  </si>
  <si>
    <t>conceited</t>
  </si>
  <si>
    <t>bold</t>
  </si>
  <si>
    <t>annoying</t>
  </si>
  <si>
    <t>victim</t>
  </si>
  <si>
    <t>loyal</t>
  </si>
  <si>
    <t>alcoholic</t>
  </si>
  <si>
    <t>DROP TABLE IF EXISTS HIGHSCORES; CREATE TABLE HIGHSCORES( ID INT PRIMARY KEY, player_name VARCHAR, win_mode1 Boolean, win_mode2 Boolean, questions_nappy INT, questions_spieler INT, score INT );</t>
  </si>
  <si>
    <t>Insert Into HIGHSCORES values</t>
  </si>
  <si>
    <t>(1, 'Ali', TRUE, FALSE, 30, 30, 40),</t>
  </si>
  <si>
    <t>(2, 'Marvin', FALSE, TRUE, 10, 10, 30),</t>
  </si>
  <si>
    <t>(3, 'Manu', TRUE, TRUE, 2, 5, 20),</t>
  </si>
  <si>
    <t>(4, 'Marc', FALSE, FALSE, 100, 6, 10);</t>
  </si>
  <si>
    <t>DROP TRIGGER IF EXISTS calc_score;</t>
  </si>
  <si>
    <t>←dahin trigger</t>
  </si>
  <si>
    <t xml:space="preserve"> </t>
  </si>
  <si>
    <t>polical</t>
  </si>
  <si>
    <t>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</si>
</sst>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charset val="1"/>
    </font>
    <font>
      <b/>
      <sz val="11"/>
      <color rgb="FF000000"/>
      <name val="Calibri"/>
      <family val="2"/>
      <charset val="1"/>
    </font>
    <font>
      <b/>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3">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alignment wrapText="1"/>
    </xf>
    <xf numFmtId="49" fontId="1" fillId="3" borderId="2" xfId="0" applyNumberFormat="1" applyFont="1" applyFill="1" applyBorder="1" applyAlignment="1">
      <alignment horizontal="center"/>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L106"/>
  <sheetViews>
    <sheetView tabSelected="1" topLeftCell="B1" zoomScale="70" zoomScaleNormal="70" workbookViewId="0">
      <selection activeCell="AH37" sqref="AH37"/>
    </sheetView>
  </sheetViews>
  <sheetFormatPr baseColWidth="10" defaultColWidth="9.140625" defaultRowHeight="15" x14ac:dyDescent="0.25"/>
  <cols>
    <col min="1" max="1" width="11.42578125" style="1"/>
    <col min="2" max="2" width="35.85546875" style="2"/>
    <col min="3" max="3" width="6.7109375" style="2" customWidth="1"/>
    <col min="4" max="4" width="7.28515625" style="2" customWidth="1"/>
    <col min="5" max="5" width="7" style="2" customWidth="1"/>
    <col min="6" max="6" width="6.42578125" style="2"/>
    <col min="7" max="7" width="8.140625" style="2"/>
    <col min="8" max="8" width="5.85546875" style="2"/>
    <col min="9" max="9" width="8.42578125" style="2"/>
    <col min="10" max="10" width="7.42578125" style="2"/>
    <col min="11" max="11" width="9.85546875" style="2" customWidth="1"/>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6.28515625" style="2" bestFit="1" customWidth="1"/>
    <col min="21" max="21" width="6.5703125" style="2" bestFit="1" customWidth="1"/>
    <col min="22" max="22" width="8.85546875" style="2" bestFit="1" customWidth="1"/>
    <col min="23" max="23" width="9.85546875" style="2" bestFit="1" customWidth="1"/>
    <col min="24" max="24" width="7.85546875" style="2" bestFit="1" customWidth="1"/>
    <col min="25" max="25" width="6.28515625" style="2" bestFit="1" customWidth="1"/>
    <col min="26" max="26" width="13.28515625" style="2" bestFit="1" customWidth="1"/>
    <col min="27" max="28" width="6.28515625" style="2" bestFit="1" customWidth="1"/>
    <col min="29" max="29" width="8.5703125" style="2" bestFit="1" customWidth="1"/>
    <col min="30" max="30" width="7.7109375" style="2" bestFit="1" customWidth="1"/>
    <col min="31" max="31" width="7.42578125" style="2" bestFit="1" customWidth="1"/>
    <col min="32" max="32" width="6.85546875" style="2" bestFit="1" customWidth="1"/>
    <col min="33" max="33" width="6.28515625" style="2" bestFit="1" customWidth="1"/>
    <col min="34" max="34" width="14.140625" style="2" bestFit="1" customWidth="1"/>
    <col min="35" max="36" width="6.28515625" style="2" bestFit="1" customWidth="1"/>
    <col min="37" max="37" width="7.140625" style="2" bestFit="1" customWidth="1"/>
    <col min="38" max="38" width="7.42578125" style="2" bestFit="1" customWidth="1"/>
    <col min="39" max="39" width="6.28515625" style="2" bestFit="1" customWidth="1"/>
    <col min="40" max="40" width="7.28515625" style="2" bestFit="1" customWidth="1"/>
    <col min="41" max="41" width="9.7109375" style="2" bestFit="1" customWidth="1"/>
    <col min="42" max="42" width="6.28515625" style="2" bestFit="1" customWidth="1"/>
    <col min="43" max="43" width="9.140625" style="2"/>
    <col min="44" max="44" width="6.42578125" style="2" bestFit="1" customWidth="1"/>
    <col min="45" max="45" width="6.28515625" style="2" bestFit="1" customWidth="1"/>
    <col min="46" max="46" width="9.7109375" style="2"/>
    <col min="47" max="47" width="5.85546875" style="2"/>
    <col min="48" max="48" width="12.28515625" style="2"/>
    <col min="49" max="49" width="12.85546875" style="2"/>
    <col min="50" max="51" width="9.140625" style="2"/>
    <col min="52" max="1047" width="11.42578125" style="2"/>
    <col min="1048" max="1052" width="9.140625" style="2"/>
  </cols>
  <sheetData>
    <row r="1" spans="1:1051" ht="15.75" customHeight="1" x14ac:dyDescent="0.25">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2</v>
      </c>
      <c r="U1" s="4" t="s">
        <v>2</v>
      </c>
      <c r="V1" s="4" t="s">
        <v>2</v>
      </c>
      <c r="W1" s="4" t="s">
        <v>2</v>
      </c>
      <c r="X1" s="4" t="s">
        <v>2</v>
      </c>
      <c r="Y1" s="4" t="s">
        <v>2</v>
      </c>
      <c r="Z1" s="4" t="s">
        <v>2</v>
      </c>
      <c r="AA1" s="4" t="s">
        <v>2</v>
      </c>
      <c r="AB1" s="4" t="s">
        <v>2</v>
      </c>
      <c r="AC1" s="4" t="s">
        <v>2</v>
      </c>
      <c r="AD1" s="4" t="s">
        <v>2</v>
      </c>
      <c r="AE1" s="4" t="s">
        <v>2</v>
      </c>
      <c r="AF1" s="4" t="s">
        <v>2</v>
      </c>
      <c r="AG1" s="4" t="s">
        <v>2</v>
      </c>
      <c r="AH1" s="4" t="s">
        <v>2</v>
      </c>
      <c r="AI1" s="4" t="s">
        <v>2</v>
      </c>
      <c r="AJ1" s="4" t="s">
        <v>2</v>
      </c>
      <c r="AK1" s="4" t="s">
        <v>2</v>
      </c>
      <c r="AL1" s="4" t="s">
        <v>2</v>
      </c>
      <c r="AM1" s="4" t="s">
        <v>2</v>
      </c>
      <c r="AN1" s="4" t="s">
        <v>2</v>
      </c>
      <c r="AO1" s="4" t="s">
        <v>2</v>
      </c>
      <c r="AP1" s="4" t="s">
        <v>2</v>
      </c>
      <c r="AQ1" s="4" t="s">
        <v>2</v>
      </c>
      <c r="AR1" s="4" t="s">
        <v>2</v>
      </c>
      <c r="AS1" s="4" t="s">
        <v>2</v>
      </c>
      <c r="AT1" s="4" t="s">
        <v>2</v>
      </c>
      <c r="AU1" s="4" t="s">
        <v>2</v>
      </c>
      <c r="AV1" s="4" t="s">
        <v>2</v>
      </c>
      <c r="AW1" s="16" t="s">
        <v>2</v>
      </c>
      <c r="AX1" s="16" t="s">
        <v>0</v>
      </c>
      <c r="AY1" s="16"/>
      <c r="AZ1" s="5" t="s">
        <v>767</v>
      </c>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row>
    <row r="2" spans="1:1051" s="5" customFormat="1" x14ac:dyDescent="0.25">
      <c r="A2" s="3" t="s">
        <v>3</v>
      </c>
      <c r="B2" s="3" t="s">
        <v>4</v>
      </c>
      <c r="C2" s="3" t="s">
        <v>5</v>
      </c>
      <c r="D2" s="3" t="s">
        <v>6</v>
      </c>
      <c r="E2" s="3" t="s">
        <v>7</v>
      </c>
      <c r="F2" s="4" t="s">
        <v>8</v>
      </c>
      <c r="G2" s="4" t="s">
        <v>9</v>
      </c>
      <c r="H2" s="4" t="s">
        <v>10</v>
      </c>
      <c r="I2" s="4" t="s">
        <v>11</v>
      </c>
      <c r="J2" s="4" t="s">
        <v>12</v>
      </c>
      <c r="K2" s="4" t="s">
        <v>13</v>
      </c>
      <c r="L2" s="4" t="s">
        <v>14</v>
      </c>
      <c r="M2" s="4" t="s">
        <v>15</v>
      </c>
      <c r="N2" s="4" t="s">
        <v>16</v>
      </c>
      <c r="O2" s="4" t="s">
        <v>17</v>
      </c>
      <c r="P2" s="4" t="s">
        <v>18</v>
      </c>
      <c r="Q2" s="4" t="s">
        <v>19</v>
      </c>
      <c r="R2" s="4" t="s">
        <v>20</v>
      </c>
      <c r="S2" s="4" t="s">
        <v>21</v>
      </c>
      <c r="T2" s="4" t="s">
        <v>768</v>
      </c>
      <c r="U2" s="4" t="s">
        <v>769</v>
      </c>
      <c r="V2" s="4" t="s">
        <v>792</v>
      </c>
      <c r="W2" s="4" t="s">
        <v>770</v>
      </c>
      <c r="X2" s="4" t="s">
        <v>771</v>
      </c>
      <c r="Y2" s="4" t="s">
        <v>772</v>
      </c>
      <c r="Z2" s="4" t="s">
        <v>773</v>
      </c>
      <c r="AA2" s="4" t="s">
        <v>774</v>
      </c>
      <c r="AB2" s="4" t="s">
        <v>775</v>
      </c>
      <c r="AC2" s="4" t="s">
        <v>776</v>
      </c>
      <c r="AD2" s="4" t="s">
        <v>777</v>
      </c>
      <c r="AE2" s="4" t="s">
        <v>778</v>
      </c>
      <c r="AF2" s="4" t="s">
        <v>802</v>
      </c>
      <c r="AG2" s="4" t="s">
        <v>779</v>
      </c>
      <c r="AH2" s="4" t="s">
        <v>780</v>
      </c>
      <c r="AI2" s="4" t="s">
        <v>781</v>
      </c>
      <c r="AJ2" s="4" t="s">
        <v>782</v>
      </c>
      <c r="AK2" s="4" t="s">
        <v>783</v>
      </c>
      <c r="AL2" s="4" t="s">
        <v>784</v>
      </c>
      <c r="AM2" s="4" t="s">
        <v>785</v>
      </c>
      <c r="AN2" s="4" t="s">
        <v>786</v>
      </c>
      <c r="AO2" s="4" t="s">
        <v>787</v>
      </c>
      <c r="AP2" s="4" t="s">
        <v>788</v>
      </c>
      <c r="AQ2" s="4" t="s">
        <v>789</v>
      </c>
      <c r="AR2" s="4" t="s">
        <v>790</v>
      </c>
      <c r="AS2" s="4" t="s">
        <v>791</v>
      </c>
      <c r="AT2" s="4" t="s">
        <v>22</v>
      </c>
      <c r="AU2" s="4" t="s">
        <v>23</v>
      </c>
      <c r="AV2" s="4" t="s">
        <v>24</v>
      </c>
      <c r="AW2" s="15" t="s">
        <v>756</v>
      </c>
      <c r="AX2" s="15" t="s">
        <v>803</v>
      </c>
      <c r="AY2" s="15"/>
      <c r="AZ2" s="5" t="s">
        <v>25</v>
      </c>
    </row>
    <row r="3" spans="1:1051" x14ac:dyDescent="0.25">
      <c r="A3" s="6" t="s">
        <v>26</v>
      </c>
      <c r="B3" s="7" t="s">
        <v>27</v>
      </c>
      <c r="C3" s="7" t="s">
        <v>28</v>
      </c>
      <c r="D3" s="7" t="s">
        <v>29</v>
      </c>
      <c r="E3" s="7" t="s">
        <v>30</v>
      </c>
      <c r="F3" s="5" t="s">
        <v>31</v>
      </c>
      <c r="G3" s="5" t="s">
        <v>32</v>
      </c>
      <c r="H3" s="5" t="s">
        <v>32</v>
      </c>
      <c r="I3" s="5" t="s">
        <v>31</v>
      </c>
      <c r="J3" s="5" t="s">
        <v>33</v>
      </c>
      <c r="K3" s="5" t="s">
        <v>34</v>
      </c>
      <c r="L3" s="5" t="s">
        <v>31</v>
      </c>
      <c r="M3" s="5" t="s">
        <v>35</v>
      </c>
      <c r="N3" s="5" t="s">
        <v>36</v>
      </c>
      <c r="O3" s="5" t="s">
        <v>31</v>
      </c>
      <c r="P3" s="5" t="s">
        <v>32</v>
      </c>
      <c r="Q3" s="5" t="s">
        <v>31</v>
      </c>
      <c r="R3" s="5" t="s">
        <v>32</v>
      </c>
      <c r="S3" s="5" t="s">
        <v>31</v>
      </c>
      <c r="T3" s="5" t="s">
        <v>32</v>
      </c>
      <c r="U3" s="5" t="s">
        <v>31</v>
      </c>
      <c r="V3" s="5" t="s">
        <v>32</v>
      </c>
      <c r="W3" s="5" t="s">
        <v>32</v>
      </c>
      <c r="X3" s="5" t="s">
        <v>31</v>
      </c>
      <c r="Y3" s="5" t="s">
        <v>31</v>
      </c>
      <c r="Z3" s="5" t="s">
        <v>32</v>
      </c>
      <c r="AA3" s="5" t="s">
        <v>31</v>
      </c>
      <c r="AB3" s="5" t="s">
        <v>31</v>
      </c>
      <c r="AC3" s="5" t="s">
        <v>31</v>
      </c>
      <c r="AD3" s="5" t="s">
        <v>31</v>
      </c>
      <c r="AE3" s="5" t="s">
        <v>31</v>
      </c>
      <c r="AF3" s="5" t="s">
        <v>31</v>
      </c>
      <c r="AG3" s="5" t="s">
        <v>31</v>
      </c>
      <c r="AH3" s="5" t="s">
        <v>31</v>
      </c>
      <c r="AI3" s="5" t="s">
        <v>31</v>
      </c>
      <c r="AJ3" s="5" t="s">
        <v>31</v>
      </c>
      <c r="AK3" s="5" t="s">
        <v>31</v>
      </c>
      <c r="AL3" s="5" t="s">
        <v>31</v>
      </c>
      <c r="AM3" s="5" t="s">
        <v>31</v>
      </c>
      <c r="AN3" s="5" t="s">
        <v>31</v>
      </c>
      <c r="AO3" s="5" t="s">
        <v>31</v>
      </c>
      <c r="AP3" s="5" t="s">
        <v>31</v>
      </c>
      <c r="AQ3" s="5" t="s">
        <v>32</v>
      </c>
      <c r="AR3" s="5" t="s">
        <v>31</v>
      </c>
      <c r="AS3" s="5" t="s">
        <v>31</v>
      </c>
      <c r="AT3" s="5" t="s">
        <v>31</v>
      </c>
      <c r="AU3" s="5" t="s">
        <v>31</v>
      </c>
      <c r="AV3" s="5" t="s">
        <v>763</v>
      </c>
      <c r="AW3" s="17" t="s">
        <v>31</v>
      </c>
      <c r="AX3" s="17">
        <v>0</v>
      </c>
      <c r="AY3" s="17"/>
      <c r="AZ3" s="5" t="e">
        <f>CONCATENATE("(",$A3,",",$B3,",",$C3,",",$D3,",",$E3,",",$F3,",",$G3,",",$H3,",",$I3,",",$J3,",",$K3,",",$L3,",",$M3,",",$N3,",",$O3,",",$P3,",",$Q3,",",$R3,",",$S3,",",$T3,",",$U3,",",$V3,",",$W3,",",$X3,",",$Y3,",",$Z3,",",$AA3,",",$AB3,",",$AS3,",",$AD3,",",$AE3,",",$AF3,",",$AG3,",",#REF!,",",$AH3,",",#REF!,",",$AI3,",",$AJ3,",",$AK3,",",$AL3,",",$AM3,",",$AN3,",",#REF!,",",$AO3,",",$AP3,",",$AQ3,",",$AR3,",",$AS3,",",$AT3,",",$AU3,",",$AV3,",",$AW3,"),")</f>
        <v>#REF!</v>
      </c>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row>
    <row r="4" spans="1:1051" ht="15" customHeight="1" x14ac:dyDescent="0.25">
      <c r="A4" s="6" t="s">
        <v>38</v>
      </c>
      <c r="B4" s="7" t="s">
        <v>39</v>
      </c>
      <c r="C4" s="7" t="s">
        <v>40</v>
      </c>
      <c r="D4" s="7" t="s">
        <v>41</v>
      </c>
      <c r="E4" s="8" t="s">
        <v>42</v>
      </c>
      <c r="F4" s="5" t="s">
        <v>31</v>
      </c>
      <c r="G4" s="5" t="s">
        <v>32</v>
      </c>
      <c r="H4" s="5" t="s">
        <v>32</v>
      </c>
      <c r="I4" s="5" t="s">
        <v>31</v>
      </c>
      <c r="J4" s="5" t="s">
        <v>33</v>
      </c>
      <c r="K4" s="5" t="s">
        <v>43</v>
      </c>
      <c r="L4" s="5" t="s">
        <v>31</v>
      </c>
      <c r="M4" s="5" t="s">
        <v>35</v>
      </c>
      <c r="N4" s="5" t="s">
        <v>44</v>
      </c>
      <c r="O4" s="5" t="s">
        <v>31</v>
      </c>
      <c r="P4" s="5" t="s">
        <v>31</v>
      </c>
      <c r="Q4" s="5" t="s">
        <v>31</v>
      </c>
      <c r="R4" s="5" t="s">
        <v>32</v>
      </c>
      <c r="S4" s="5" t="s">
        <v>32</v>
      </c>
      <c r="T4" s="5" t="s">
        <v>31</v>
      </c>
      <c r="U4" s="5" t="s">
        <v>31</v>
      </c>
      <c r="V4" s="5" t="s">
        <v>31</v>
      </c>
      <c r="W4" s="5" t="s">
        <v>31</v>
      </c>
      <c r="X4" s="5" t="s">
        <v>31</v>
      </c>
      <c r="Y4" s="5" t="s">
        <v>31</v>
      </c>
      <c r="Z4" s="5" t="s">
        <v>31</v>
      </c>
      <c r="AA4" s="5" t="s">
        <v>31</v>
      </c>
      <c r="AB4" s="5" t="s">
        <v>31</v>
      </c>
      <c r="AC4" s="5" t="s">
        <v>31</v>
      </c>
      <c r="AD4" s="5" t="s">
        <v>31</v>
      </c>
      <c r="AE4" s="5" t="s">
        <v>31</v>
      </c>
      <c r="AF4" s="5" t="s">
        <v>31</v>
      </c>
      <c r="AG4" s="5" t="s">
        <v>32</v>
      </c>
      <c r="AH4" s="5" t="s">
        <v>31</v>
      </c>
      <c r="AI4" s="5" t="s">
        <v>31</v>
      </c>
      <c r="AJ4" s="5" t="s">
        <v>31</v>
      </c>
      <c r="AK4" s="5" t="s">
        <v>31</v>
      </c>
      <c r="AL4" s="5" t="s">
        <v>32</v>
      </c>
      <c r="AM4" s="5" t="s">
        <v>31</v>
      </c>
      <c r="AN4" s="5" t="s">
        <v>31</v>
      </c>
      <c r="AO4" s="5" t="s">
        <v>31</v>
      </c>
      <c r="AP4" s="5" t="s">
        <v>31</v>
      </c>
      <c r="AQ4" s="5" t="s">
        <v>31</v>
      </c>
      <c r="AR4" s="5" t="s">
        <v>31</v>
      </c>
      <c r="AS4" s="5" t="s">
        <v>32</v>
      </c>
      <c r="AT4" s="5" t="s">
        <v>31</v>
      </c>
      <c r="AU4" s="5" t="s">
        <v>31</v>
      </c>
      <c r="AV4" s="5" t="s">
        <v>32</v>
      </c>
      <c r="AW4" s="17" t="s">
        <v>31</v>
      </c>
      <c r="AX4" s="17">
        <v>0</v>
      </c>
      <c r="AY4" s="17"/>
      <c r="AZ4" s="5" t="e">
        <f>CONCATENATE("(",$A4,",",$B4,",",$C4,",",$D4,",",$E4,",",$F4,",",$G4,",",$H4,",",$I4,",",$J4,",",$K4,",",$L4,",",$M4,",",$N4,",",$O4,",",$P4,",",$Q4,",",$R4,",",$S4,",",$T4,",",$U4,",",$V4,",",$W4,",",$X4,",",$Y4,",",$Z4,",",$AA4,",",$AB4,",",$AS4,",",$AD4,",",$AE4,",",$AF4,",",$AG4,",",#REF!,",",$AH4,",",#REF!,",",$AI4,",",$AJ4,",",$AK4,",",$AL4,",",$AM4,",",$AN4,",",#REF!,",",$AO4,",",$AP4,",",$AQ4,",",$AR4,",",$AS4,",",$AT4,",",$AU4,",",$AV4,",",$AW4,"),")</f>
        <v>#REF!</v>
      </c>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row>
    <row r="5" spans="1:1051" ht="15" customHeight="1" x14ac:dyDescent="0.25">
      <c r="A5" s="6" t="s">
        <v>46</v>
      </c>
      <c r="B5" s="7" t="s">
        <v>47</v>
      </c>
      <c r="C5" s="7" t="s">
        <v>40</v>
      </c>
      <c r="D5" s="7" t="s">
        <v>48</v>
      </c>
      <c r="E5" s="8" t="s">
        <v>49</v>
      </c>
      <c r="F5" s="5" t="s">
        <v>31</v>
      </c>
      <c r="G5" s="5" t="s">
        <v>32</v>
      </c>
      <c r="H5" s="5" t="s">
        <v>32</v>
      </c>
      <c r="I5" s="5" t="s">
        <v>31</v>
      </c>
      <c r="J5" s="5" t="s">
        <v>33</v>
      </c>
      <c r="K5" s="5" t="s">
        <v>50</v>
      </c>
      <c r="L5" s="5" t="s">
        <v>31</v>
      </c>
      <c r="M5" s="5" t="s">
        <v>35</v>
      </c>
      <c r="N5" s="5" t="s">
        <v>51</v>
      </c>
      <c r="O5" s="5" t="s">
        <v>31</v>
      </c>
      <c r="P5" s="5" t="s">
        <v>31</v>
      </c>
      <c r="Q5" s="5" t="s">
        <v>32</v>
      </c>
      <c r="R5" s="5" t="s">
        <v>31</v>
      </c>
      <c r="S5" s="5" t="s">
        <v>32</v>
      </c>
      <c r="T5" s="5" t="s">
        <v>31</v>
      </c>
      <c r="U5" s="5" t="s">
        <v>31</v>
      </c>
      <c r="V5" s="5" t="s">
        <v>31</v>
      </c>
      <c r="W5" s="5" t="s">
        <v>31</v>
      </c>
      <c r="X5" s="5" t="s">
        <v>31</v>
      </c>
      <c r="Y5" s="5" t="s">
        <v>31</v>
      </c>
      <c r="Z5" s="5" t="s">
        <v>31</v>
      </c>
      <c r="AA5" s="5" t="s">
        <v>31</v>
      </c>
      <c r="AB5" s="5" t="s">
        <v>31</v>
      </c>
      <c r="AC5" s="5" t="s">
        <v>31</v>
      </c>
      <c r="AD5" s="5" t="s">
        <v>31</v>
      </c>
      <c r="AE5" s="5" t="s">
        <v>31</v>
      </c>
      <c r="AF5" s="5" t="s">
        <v>31</v>
      </c>
      <c r="AG5" s="5" t="s">
        <v>31</v>
      </c>
      <c r="AH5" s="5" t="s">
        <v>31</v>
      </c>
      <c r="AI5" s="5" t="s">
        <v>31</v>
      </c>
      <c r="AJ5" s="5" t="s">
        <v>31</v>
      </c>
      <c r="AK5" s="5" t="s">
        <v>31</v>
      </c>
      <c r="AL5" s="5" t="s">
        <v>31</v>
      </c>
      <c r="AM5" s="5" t="s">
        <v>31</v>
      </c>
      <c r="AN5" s="5" t="s">
        <v>31</v>
      </c>
      <c r="AO5" s="5" t="s">
        <v>31</v>
      </c>
      <c r="AP5" s="5" t="s">
        <v>31</v>
      </c>
      <c r="AQ5" s="5" t="s">
        <v>31</v>
      </c>
      <c r="AR5" s="5" t="s">
        <v>31</v>
      </c>
      <c r="AS5" s="5" t="s">
        <v>31</v>
      </c>
      <c r="AT5" s="5" t="s">
        <v>31</v>
      </c>
      <c r="AU5" s="5" t="s">
        <v>31</v>
      </c>
      <c r="AV5" s="5" t="s">
        <v>32</v>
      </c>
      <c r="AW5" s="17" t="s">
        <v>31</v>
      </c>
      <c r="AX5" s="17">
        <v>0</v>
      </c>
      <c r="AY5" s="17"/>
      <c r="AZ5" s="5" t="e">
        <f>CONCATENATE("(",$A5,",",$B5,",",$C5,",",$D5,",",$E5,",",$F5,",",$G5,",",$H5,",",$I5,",",$J5,",",$K5,",",$L5,",",$M5,",",$N5,",",$O5,",",$P5,",",$Q5,",",$R5,",",$S5,",",$T5,",",$U5,",",$V5,",",$W5,",",$X5,",",$Y5,",",$Z5,",",$AA5,",",$AB5,",",$AS5,",",$AD5,",",$AE5,",",$AF5,",",$AG5,",",#REF!,",",$AH5,",",#REF!,",",$AI5,",",$AJ5,",",$AK5,",",$AL5,",",$AM5,",",$AN5,",",#REF!,",",$AO5,",",$AP5,",",$AQ5,",",$AR5,",",$AS5,",",$AT5,",",$AU5,",",$AV5,",",$AW5,"),")</f>
        <v>#REF!</v>
      </c>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row>
    <row r="6" spans="1:1051" x14ac:dyDescent="0.25">
      <c r="A6" s="6" t="s">
        <v>52</v>
      </c>
      <c r="B6" s="7" t="s">
        <v>53</v>
      </c>
      <c r="C6" s="7" t="s">
        <v>40</v>
      </c>
      <c r="D6" s="7" t="s">
        <v>54</v>
      </c>
      <c r="E6" s="7" t="s">
        <v>55</v>
      </c>
      <c r="F6" s="5" t="s">
        <v>31</v>
      </c>
      <c r="G6" s="5" t="s">
        <v>32</v>
      </c>
      <c r="H6" s="5" t="s">
        <v>32</v>
      </c>
      <c r="I6" s="5" t="s">
        <v>31</v>
      </c>
      <c r="J6" s="5" t="s">
        <v>33</v>
      </c>
      <c r="K6" s="5" t="s">
        <v>56</v>
      </c>
      <c r="L6" s="5" t="s">
        <v>31</v>
      </c>
      <c r="M6" s="5" t="s">
        <v>35</v>
      </c>
      <c r="N6" s="5" t="s">
        <v>57</v>
      </c>
      <c r="O6" s="5" t="s">
        <v>31</v>
      </c>
      <c r="P6" s="5" t="s">
        <v>32</v>
      </c>
      <c r="Q6" s="5" t="s">
        <v>31</v>
      </c>
      <c r="R6" s="5" t="s">
        <v>32</v>
      </c>
      <c r="S6" s="5" t="s">
        <v>32</v>
      </c>
      <c r="T6" s="5" t="s">
        <v>32</v>
      </c>
      <c r="U6" s="5" t="s">
        <v>31</v>
      </c>
      <c r="V6" s="5" t="s">
        <v>31</v>
      </c>
      <c r="W6" s="5" t="s">
        <v>32</v>
      </c>
      <c r="X6" s="5" t="s">
        <v>31</v>
      </c>
      <c r="Y6" s="5" t="s">
        <v>31</v>
      </c>
      <c r="Z6" s="5" t="s">
        <v>32</v>
      </c>
      <c r="AA6" s="5" t="s">
        <v>31</v>
      </c>
      <c r="AB6" s="5" t="s">
        <v>32</v>
      </c>
      <c r="AC6" s="5" t="s">
        <v>31</v>
      </c>
      <c r="AD6" s="5" t="s">
        <v>31</v>
      </c>
      <c r="AE6" s="5" t="s">
        <v>31</v>
      </c>
      <c r="AF6" s="5" t="s">
        <v>31</v>
      </c>
      <c r="AG6" s="5" t="s">
        <v>31</v>
      </c>
      <c r="AH6" s="5" t="s">
        <v>31</v>
      </c>
      <c r="AI6" s="5" t="s">
        <v>31</v>
      </c>
      <c r="AJ6" s="5" t="s">
        <v>31</v>
      </c>
      <c r="AK6" s="5" t="s">
        <v>31</v>
      </c>
      <c r="AL6" s="5" t="s">
        <v>31</v>
      </c>
      <c r="AM6" s="5" t="s">
        <v>32</v>
      </c>
      <c r="AN6" s="5" t="s">
        <v>31</v>
      </c>
      <c r="AO6" s="5" t="s">
        <v>31</v>
      </c>
      <c r="AP6" s="5" t="s">
        <v>31</v>
      </c>
      <c r="AQ6" s="5" t="s">
        <v>31</v>
      </c>
      <c r="AR6" s="5" t="s">
        <v>31</v>
      </c>
      <c r="AS6" s="5" t="s">
        <v>32</v>
      </c>
      <c r="AT6" s="5" t="s">
        <v>31</v>
      </c>
      <c r="AU6" s="5" t="s">
        <v>31</v>
      </c>
      <c r="AV6" s="5" t="s">
        <v>763</v>
      </c>
      <c r="AW6" s="17" t="s">
        <v>31</v>
      </c>
      <c r="AX6" s="17">
        <v>0</v>
      </c>
      <c r="AY6" s="17"/>
      <c r="AZ6" s="5" t="e">
        <f>CONCATENATE("(",$A6,",",$B6,",",$C6,",",$D6,",",$E6,",",$F6,",",$G6,",",$H6,",",$I6,",",$J6,",",$K6,",",$L6,",",$M6,",",$N6,",",$O6,",",$P6,",",$Q6,",",$R6,",",$S6,",",$T6,",",$U6,",",$V6,",",$W6,",",$X6,",",$Y6,",",$Z6,",",$AA6,",",$AB6,",",$AS6,",",$AD6,",",$AE6,",",$AF6,",",$AG6,",",#REF!,",",$AH6,",",#REF!,",",$AI6,",",$AJ6,",",$AK6,",",$AL6,",",$AM6,",",$AN6,",",#REF!,",",$AO6,",",$AP6,",",$AQ6,",",$AR6,",",$AS6,",",$AT6,",",$AU6,",",$AV6,",",$AW6,"),")</f>
        <v>#REF!</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row>
    <row r="7" spans="1:1051" x14ac:dyDescent="0.25">
      <c r="A7" s="6" t="s">
        <v>58</v>
      </c>
      <c r="B7" s="7" t="s">
        <v>59</v>
      </c>
      <c r="C7" s="7" t="s">
        <v>40</v>
      </c>
      <c r="D7" s="7" t="s">
        <v>60</v>
      </c>
      <c r="E7" s="7" t="s">
        <v>61</v>
      </c>
      <c r="F7" s="5" t="s">
        <v>31</v>
      </c>
      <c r="G7" s="5" t="s">
        <v>32</v>
      </c>
      <c r="H7" s="5" t="s">
        <v>32</v>
      </c>
      <c r="I7" s="5" t="s">
        <v>31</v>
      </c>
      <c r="J7" s="5" t="s">
        <v>33</v>
      </c>
      <c r="K7" s="5" t="s">
        <v>62</v>
      </c>
      <c r="L7" s="5" t="s">
        <v>31</v>
      </c>
      <c r="M7" s="5" t="s">
        <v>35</v>
      </c>
      <c r="N7" s="5" t="s">
        <v>36</v>
      </c>
      <c r="O7" s="5" t="s">
        <v>32</v>
      </c>
      <c r="P7" s="5" t="s">
        <v>31</v>
      </c>
      <c r="Q7" s="5" t="s">
        <v>31</v>
      </c>
      <c r="R7" s="5" t="s">
        <v>32</v>
      </c>
      <c r="S7" s="5" t="s">
        <v>32</v>
      </c>
      <c r="T7" s="5" t="s">
        <v>31</v>
      </c>
      <c r="U7" s="5" t="s">
        <v>32</v>
      </c>
      <c r="V7" s="5" t="s">
        <v>31</v>
      </c>
      <c r="W7" s="5" t="s">
        <v>31</v>
      </c>
      <c r="X7" s="5" t="s">
        <v>31</v>
      </c>
      <c r="Y7" s="5" t="s">
        <v>31</v>
      </c>
      <c r="Z7" s="5" t="s">
        <v>31</v>
      </c>
      <c r="AA7" s="5" t="s">
        <v>32</v>
      </c>
      <c r="AB7" s="5" t="s">
        <v>31</v>
      </c>
      <c r="AC7" s="5" t="s">
        <v>31</v>
      </c>
      <c r="AD7" s="5" t="s">
        <v>31</v>
      </c>
      <c r="AE7" s="5" t="s">
        <v>32</v>
      </c>
      <c r="AF7" s="5" t="s">
        <v>31</v>
      </c>
      <c r="AG7" s="5" t="s">
        <v>32</v>
      </c>
      <c r="AH7" s="5" t="s">
        <v>31</v>
      </c>
      <c r="AI7" s="5" t="s">
        <v>31</v>
      </c>
      <c r="AJ7" s="5" t="s">
        <v>31</v>
      </c>
      <c r="AK7" s="5" t="s">
        <v>31</v>
      </c>
      <c r="AL7" s="5" t="s">
        <v>31</v>
      </c>
      <c r="AM7" s="5" t="s">
        <v>31</v>
      </c>
      <c r="AN7" s="5" t="s">
        <v>31</v>
      </c>
      <c r="AO7" s="5" t="s">
        <v>32</v>
      </c>
      <c r="AP7" s="5" t="s">
        <v>31</v>
      </c>
      <c r="AQ7" s="5" t="s">
        <v>31</v>
      </c>
      <c r="AR7" s="5" t="s">
        <v>31</v>
      </c>
      <c r="AS7" s="5" t="s">
        <v>32</v>
      </c>
      <c r="AT7" s="5" t="s">
        <v>31</v>
      </c>
      <c r="AU7" s="5" t="s">
        <v>31</v>
      </c>
      <c r="AV7" s="5" t="s">
        <v>763</v>
      </c>
      <c r="AW7" s="17" t="s">
        <v>31</v>
      </c>
      <c r="AX7" s="17">
        <v>0</v>
      </c>
      <c r="AY7" s="17"/>
      <c r="AZ7" s="5" t="e">
        <f>CONCATENATE("(",$A7,",",$B7,",",$C7,",",$D7,",",$E7,",",$F7,",",$G7,",",$H7,",",$I7,",",$J7,",",$K7,",",$L7,",",$M7,",",$N7,",",$O7,",",$P7,",",$Q7,",",$R7,",",$S7,",",$T7,",",$U7,",",$V7,",",$W7,",",$X7,",",$Y7,",",$Z7,",",$AA7,",",$AB7,",",$AS7,",",$AD7,",",$AE7,",",$AF7,",",$AG7,",",#REF!,",",$AH7,",",#REF!,",",$AI7,",",$AJ7,",",$AK7,",",$AL7,",",$AM7,",",$AN7,",",#REF!,",",$AO7,",",$AP7,",",$AQ7,",",$AR7,",",$AS7,",",$AT7,",",$AU7,",",$AV7,",",$AW7,"),")</f>
        <v>#REF!</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row>
    <row r="8" spans="1:1051" x14ac:dyDescent="0.25">
      <c r="A8" s="6" t="s">
        <v>64</v>
      </c>
      <c r="B8" s="7" t="s">
        <v>65</v>
      </c>
      <c r="C8" s="7" t="s">
        <v>40</v>
      </c>
      <c r="D8" s="7" t="s">
        <v>66</v>
      </c>
      <c r="E8" s="7" t="s">
        <v>67</v>
      </c>
      <c r="F8" s="5" t="s">
        <v>31</v>
      </c>
      <c r="G8" s="5" t="s">
        <v>32</v>
      </c>
      <c r="H8" s="5" t="s">
        <v>32</v>
      </c>
      <c r="I8" s="5" t="s">
        <v>31</v>
      </c>
      <c r="J8" s="5" t="s">
        <v>33</v>
      </c>
      <c r="K8" s="5" t="s">
        <v>68</v>
      </c>
      <c r="L8" s="5" t="s">
        <v>31</v>
      </c>
      <c r="M8" s="5" t="s">
        <v>69</v>
      </c>
      <c r="N8" s="5" t="s">
        <v>44</v>
      </c>
      <c r="O8" s="5" t="s">
        <v>31</v>
      </c>
      <c r="P8" s="5" t="s">
        <v>31</v>
      </c>
      <c r="Q8" s="5" t="s">
        <v>31</v>
      </c>
      <c r="R8" s="5" t="s">
        <v>32</v>
      </c>
      <c r="S8" s="5" t="s">
        <v>32</v>
      </c>
      <c r="T8" s="5" t="s">
        <v>31</v>
      </c>
      <c r="U8" s="5" t="s">
        <v>31</v>
      </c>
      <c r="V8" s="5" t="s">
        <v>32</v>
      </c>
      <c r="W8" s="5" t="s">
        <v>31</v>
      </c>
      <c r="X8" s="5" t="s">
        <v>31</v>
      </c>
      <c r="Y8" s="5" t="s">
        <v>31</v>
      </c>
      <c r="Z8" s="5" t="s">
        <v>32</v>
      </c>
      <c r="AA8" s="5" t="s">
        <v>31</v>
      </c>
      <c r="AB8" s="5" t="s">
        <v>31</v>
      </c>
      <c r="AC8" s="5" t="s">
        <v>31</v>
      </c>
      <c r="AD8" s="5" t="s">
        <v>31</v>
      </c>
      <c r="AE8" s="5" t="s">
        <v>31</v>
      </c>
      <c r="AF8" s="5" t="s">
        <v>31</v>
      </c>
      <c r="AG8" s="5" t="s">
        <v>32</v>
      </c>
      <c r="AH8" s="5" t="s">
        <v>31</v>
      </c>
      <c r="AI8" s="5" t="s">
        <v>31</v>
      </c>
      <c r="AJ8" s="5" t="s">
        <v>31</v>
      </c>
      <c r="AK8" s="5" t="s">
        <v>31</v>
      </c>
      <c r="AL8" s="5" t="s">
        <v>31</v>
      </c>
      <c r="AM8" s="5" t="s">
        <v>31</v>
      </c>
      <c r="AN8" s="5" t="s">
        <v>31</v>
      </c>
      <c r="AO8" s="5" t="s">
        <v>32</v>
      </c>
      <c r="AP8" s="5" t="s">
        <v>31</v>
      </c>
      <c r="AQ8" s="5" t="s">
        <v>31</v>
      </c>
      <c r="AR8" s="5" t="s">
        <v>31</v>
      </c>
      <c r="AS8" s="5" t="s">
        <v>32</v>
      </c>
      <c r="AT8" s="5" t="s">
        <v>31</v>
      </c>
      <c r="AU8" s="5" t="s">
        <v>31</v>
      </c>
      <c r="AV8" s="5" t="s">
        <v>32</v>
      </c>
      <c r="AW8" s="17" t="s">
        <v>31</v>
      </c>
      <c r="AX8" s="17">
        <v>0</v>
      </c>
      <c r="AY8" s="17"/>
      <c r="AZ8" s="5" t="e">
        <f>CONCATENATE("(",$A8,",",$B8,",",$C8,",",$D8,",",$E8,",",$F8,",",$G8,",",$H8,",",$I8,",",$J8,",",$K8,",",$L8,",",$M8,",",$N8,",",$O8,",",$P8,",",$Q8,",",$R8,",",$S8,",",$T8,",",$U8,",",$V8,",",$W8,",",$X8,",",$Y8,",",$Z8,",",$AA8,",",$AB8,",",$AS8,",",$AD8,",",$AE8,",",$AF8,",",$AG8,",",#REF!,",",$AH8,",",#REF!,",",$AI8,",",$AJ8,",",$AK8,",",$AL8,",",$AM8,",",$AN8,",",#REF!,",",$AO8,",",$AP8,",",$AQ8,",",$AR8,",",$AS8,",",$AT8,",",$AU8,",",$AV8,",",$AW8,"),")</f>
        <v>#REF!</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row>
    <row r="9" spans="1:1051" x14ac:dyDescent="0.25">
      <c r="A9" s="6" t="s">
        <v>71</v>
      </c>
      <c r="B9" s="7" t="s">
        <v>72</v>
      </c>
      <c r="C9" s="7" t="s">
        <v>40</v>
      </c>
      <c r="D9" s="7" t="s">
        <v>73</v>
      </c>
      <c r="E9" s="7" t="s">
        <v>74</v>
      </c>
      <c r="F9" s="5" t="s">
        <v>31</v>
      </c>
      <c r="G9" s="5" t="s">
        <v>32</v>
      </c>
      <c r="H9" s="5" t="s">
        <v>32</v>
      </c>
      <c r="I9" s="5" t="s">
        <v>31</v>
      </c>
      <c r="J9" s="5" t="s">
        <v>33</v>
      </c>
      <c r="K9" s="5" t="s">
        <v>68</v>
      </c>
      <c r="L9" s="5" t="s">
        <v>31</v>
      </c>
      <c r="M9" s="5" t="s">
        <v>69</v>
      </c>
      <c r="N9" s="5" t="s">
        <v>44</v>
      </c>
      <c r="O9" s="5" t="s">
        <v>31</v>
      </c>
      <c r="P9" s="5" t="s">
        <v>31</v>
      </c>
      <c r="Q9" s="5" t="s">
        <v>31</v>
      </c>
      <c r="R9" s="5" t="s">
        <v>31</v>
      </c>
      <c r="S9" s="5" t="s">
        <v>32</v>
      </c>
      <c r="T9" s="5" t="s">
        <v>31</v>
      </c>
      <c r="U9" s="5" t="s">
        <v>31</v>
      </c>
      <c r="V9" s="5" t="s">
        <v>31</v>
      </c>
      <c r="W9" s="5" t="s">
        <v>31</v>
      </c>
      <c r="X9" s="5" t="s">
        <v>31</v>
      </c>
      <c r="Y9" s="5" t="s">
        <v>31</v>
      </c>
      <c r="Z9" s="5" t="s">
        <v>32</v>
      </c>
      <c r="AA9" s="5" t="s">
        <v>32</v>
      </c>
      <c r="AB9" s="5" t="s">
        <v>31</v>
      </c>
      <c r="AC9" s="5" t="s">
        <v>31</v>
      </c>
      <c r="AD9" s="5" t="s">
        <v>32</v>
      </c>
      <c r="AE9" s="5" t="s">
        <v>31</v>
      </c>
      <c r="AF9" s="5" t="s">
        <v>31</v>
      </c>
      <c r="AG9" s="5" t="s">
        <v>32</v>
      </c>
      <c r="AH9" s="5" t="s">
        <v>32</v>
      </c>
      <c r="AI9" s="5" t="s">
        <v>31</v>
      </c>
      <c r="AJ9" s="5" t="s">
        <v>31</v>
      </c>
      <c r="AK9" s="5" t="s">
        <v>32</v>
      </c>
      <c r="AL9" s="5" t="s">
        <v>31</v>
      </c>
      <c r="AM9" s="5" t="s">
        <v>31</v>
      </c>
      <c r="AN9" s="5" t="s">
        <v>31</v>
      </c>
      <c r="AO9" s="5" t="s">
        <v>31</v>
      </c>
      <c r="AP9" s="5" t="s">
        <v>31</v>
      </c>
      <c r="AQ9" s="5" t="s">
        <v>31</v>
      </c>
      <c r="AR9" s="5" t="s">
        <v>31</v>
      </c>
      <c r="AS9" s="5" t="s">
        <v>32</v>
      </c>
      <c r="AT9" s="5" t="s">
        <v>32</v>
      </c>
      <c r="AU9" s="5" t="s">
        <v>31</v>
      </c>
      <c r="AV9" s="5" t="s">
        <v>763</v>
      </c>
      <c r="AW9" s="17" t="s">
        <v>31</v>
      </c>
      <c r="AX9" s="17">
        <v>0</v>
      </c>
      <c r="AY9" s="17"/>
      <c r="AZ9" s="5" t="e">
        <f>CONCATENATE("(",$A9,",",$B9,",",$C9,",",$D9,",",$E9,",",$F9,",",$G9,",",$H9,",",$I9,",",$J9,",",$K9,",",$L9,",",$M9,",",$N9,",",$O9,",",$P9,",",$Q9,",",$R9,",",$S9,",",$T9,",",$U9,",",$V9,",",$W9,",",$X9,",",$Y9,",",$Z9,",",$AA9,",",$AB9,",",$AS9,",",$AD9,",",$AE9,",",$AF9,",",$AG9,",",#REF!,",",$AH9,",",#REF!,",",$AI9,",",$AJ9,",",$AK9,",",$AL9,",",$AM9,",",$AN9,",",#REF!,",",$AO9,",",$AP9,",",$AQ9,",",$AR9,",",$AS9,",",$AT9,",",$AU9,",",$AV9,",",$AW9,"),")</f>
        <v>#REF!</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row>
    <row r="10" spans="1:1051" x14ac:dyDescent="0.25">
      <c r="A10" s="6" t="s">
        <v>75</v>
      </c>
      <c r="B10" s="7" t="s">
        <v>76</v>
      </c>
      <c r="C10" s="7" t="s">
        <v>40</v>
      </c>
      <c r="D10" s="7" t="s">
        <v>77</v>
      </c>
      <c r="E10" s="7" t="s">
        <v>78</v>
      </c>
      <c r="F10" s="5" t="s">
        <v>31</v>
      </c>
      <c r="G10" s="5" t="s">
        <v>32</v>
      </c>
      <c r="H10" s="5" t="s">
        <v>32</v>
      </c>
      <c r="I10" s="5" t="s">
        <v>31</v>
      </c>
      <c r="J10" s="5" t="s">
        <v>33</v>
      </c>
      <c r="K10" s="5" t="s">
        <v>79</v>
      </c>
      <c r="L10" s="5" t="s">
        <v>31</v>
      </c>
      <c r="M10" s="5" t="s">
        <v>35</v>
      </c>
      <c r="N10" s="5" t="s">
        <v>80</v>
      </c>
      <c r="O10" s="5" t="s">
        <v>31</v>
      </c>
      <c r="P10" s="5" t="s">
        <v>32</v>
      </c>
      <c r="Q10" s="5" t="s">
        <v>31</v>
      </c>
      <c r="R10" s="5" t="s">
        <v>32</v>
      </c>
      <c r="S10" s="5" t="s">
        <v>31</v>
      </c>
      <c r="T10" s="5" t="s">
        <v>32</v>
      </c>
      <c r="U10" s="5" t="s">
        <v>31</v>
      </c>
      <c r="V10" s="5" t="s">
        <v>32</v>
      </c>
      <c r="W10" s="5" t="s">
        <v>32</v>
      </c>
      <c r="X10" s="5" t="s">
        <v>31</v>
      </c>
      <c r="Y10" s="5" t="s">
        <v>31</v>
      </c>
      <c r="Z10" s="5" t="s">
        <v>32</v>
      </c>
      <c r="AA10" s="5" t="s">
        <v>32</v>
      </c>
      <c r="AB10" s="5" t="s">
        <v>32</v>
      </c>
      <c r="AC10" s="5" t="s">
        <v>31</v>
      </c>
      <c r="AD10" s="5" t="s">
        <v>31</v>
      </c>
      <c r="AE10" s="5" t="s">
        <v>31</v>
      </c>
      <c r="AF10" s="5" t="s">
        <v>31</v>
      </c>
      <c r="AG10" s="5" t="s">
        <v>31</v>
      </c>
      <c r="AH10" s="5" t="s">
        <v>31</v>
      </c>
      <c r="AI10" s="5" t="s">
        <v>31</v>
      </c>
      <c r="AJ10" s="5" t="s">
        <v>31</v>
      </c>
      <c r="AK10" s="5" t="s">
        <v>31</v>
      </c>
      <c r="AL10" s="5" t="s">
        <v>32</v>
      </c>
      <c r="AM10" s="5" t="s">
        <v>31</v>
      </c>
      <c r="AN10" s="5" t="s">
        <v>31</v>
      </c>
      <c r="AO10" s="5" t="s">
        <v>31</v>
      </c>
      <c r="AP10" s="5" t="s">
        <v>31</v>
      </c>
      <c r="AQ10" s="5" t="s">
        <v>31</v>
      </c>
      <c r="AR10" s="5" t="s">
        <v>31</v>
      </c>
      <c r="AS10" s="5" t="s">
        <v>31</v>
      </c>
      <c r="AT10" s="5" t="s">
        <v>31</v>
      </c>
      <c r="AU10" s="5" t="s">
        <v>31</v>
      </c>
      <c r="AV10" s="5" t="s">
        <v>32</v>
      </c>
      <c r="AW10" s="17" t="s">
        <v>31</v>
      </c>
      <c r="AX10" s="17">
        <v>0</v>
      </c>
      <c r="AY10" s="17"/>
      <c r="AZ10" s="5" t="e">
        <f>CONCATENATE("(",$A10,",",$B10,",",$C10,",",$D10,",",$E10,",",$F10,",",$G10,",",$H10,",",$I10,",",$J10,",",$K10,",",$L10,",",$M10,",",$N10,",",$O10,",",$P10,",",$Q10,",",$R10,",",$S10,",",$T10,",",$U10,",",$V10,",",$W10,",",$X10,",",$Y10,",",$Z10,",",$AA10,",",$AB10,",",$AS10,",",$AD10,",",$AE10,",",$AF10,",",$AG10,",",#REF!,",",$AH10,",",#REF!,",",$AI10,",",$AJ10,",",$AK10,",",$AL10,",",$AM10,",",$AN10,",",#REF!,",",$AO10,",",$AP10,",",$AQ10,",",$AR10,",",$AS10,",",$AT10,",",$AU10,",",$AV10,",",$AW10,"),")</f>
        <v>#REF!</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row>
    <row r="11" spans="1:1051" x14ac:dyDescent="0.25">
      <c r="A11" s="6" t="s">
        <v>82</v>
      </c>
      <c r="B11" s="7" t="s">
        <v>83</v>
      </c>
      <c r="C11" s="7" t="s">
        <v>84</v>
      </c>
      <c r="D11" s="7" t="s">
        <v>85</v>
      </c>
      <c r="E11" s="7" t="s">
        <v>86</v>
      </c>
      <c r="F11" s="5" t="s">
        <v>31</v>
      </c>
      <c r="G11" s="5" t="s">
        <v>32</v>
      </c>
      <c r="H11" s="5" t="s">
        <v>32</v>
      </c>
      <c r="I11" s="5" t="s">
        <v>31</v>
      </c>
      <c r="J11" s="5" t="s">
        <v>33</v>
      </c>
      <c r="K11" s="5" t="s">
        <v>79</v>
      </c>
      <c r="L11" s="5" t="s">
        <v>31</v>
      </c>
      <c r="M11" s="5" t="s">
        <v>35</v>
      </c>
      <c r="N11" s="5" t="s">
        <v>80</v>
      </c>
      <c r="O11" s="5" t="s">
        <v>31</v>
      </c>
      <c r="P11" s="5" t="s">
        <v>32</v>
      </c>
      <c r="Q11" s="5" t="s">
        <v>31</v>
      </c>
      <c r="R11" s="5" t="s">
        <v>32</v>
      </c>
      <c r="S11" s="5" t="s">
        <v>31</v>
      </c>
      <c r="T11" s="5" t="s">
        <v>32</v>
      </c>
      <c r="U11" s="5" t="s">
        <v>31</v>
      </c>
      <c r="V11" s="5" t="s">
        <v>31</v>
      </c>
      <c r="W11" s="5" t="s">
        <v>32</v>
      </c>
      <c r="X11" s="5" t="s">
        <v>32</v>
      </c>
      <c r="Y11" s="5" t="s">
        <v>31</v>
      </c>
      <c r="Z11" s="5" t="s">
        <v>32</v>
      </c>
      <c r="AA11" s="5" t="s">
        <v>31</v>
      </c>
      <c r="AB11" s="5" t="s">
        <v>31</v>
      </c>
      <c r="AC11" s="5" t="s">
        <v>32</v>
      </c>
      <c r="AD11" s="5" t="s">
        <v>31</v>
      </c>
      <c r="AE11" s="5" t="s">
        <v>31</v>
      </c>
      <c r="AF11" s="5" t="s">
        <v>31</v>
      </c>
      <c r="AG11" s="5" t="s">
        <v>31</v>
      </c>
      <c r="AH11" s="5" t="s">
        <v>31</v>
      </c>
      <c r="AI11" s="5" t="s">
        <v>32</v>
      </c>
      <c r="AJ11" s="5" t="s">
        <v>31</v>
      </c>
      <c r="AK11" s="5" t="s">
        <v>31</v>
      </c>
      <c r="AL11" s="5" t="s">
        <v>31</v>
      </c>
      <c r="AM11" s="5" t="s">
        <v>31</v>
      </c>
      <c r="AN11" s="5" t="s">
        <v>31</v>
      </c>
      <c r="AO11" s="5" t="s">
        <v>32</v>
      </c>
      <c r="AP11" s="5" t="s">
        <v>32</v>
      </c>
      <c r="AQ11" s="5" t="s">
        <v>31</v>
      </c>
      <c r="AR11" s="5" t="s">
        <v>31</v>
      </c>
      <c r="AS11" s="5" t="s">
        <v>31</v>
      </c>
      <c r="AT11" s="5" t="s">
        <v>31</v>
      </c>
      <c r="AU11" s="5" t="s">
        <v>32</v>
      </c>
      <c r="AV11" s="5" t="s">
        <v>763</v>
      </c>
      <c r="AW11" s="17" t="s">
        <v>31</v>
      </c>
      <c r="AX11" s="17">
        <v>0</v>
      </c>
      <c r="AY11" s="17"/>
      <c r="AZ11" s="5" t="e">
        <f>CONCATENATE("(",$A11,",",$B11,",",$C11,",",$D11,",",$E11,",",$F11,",",$G11,",",$H11,",",$I11,",",$J11,",",$K11,",",$L11,",",$M11,",",$N11,",",$O11,",",$P11,",",$Q11,",",$R11,",",$S11,",",$T11,",",$U11,",",$V11,",",$W11,",",$X11,",",$Y11,",",$Z11,",",$AA11,",",$AB11,",",$AS11,",",$AD11,",",$AE11,",",$AF11,",",$AG11,",",#REF!,",",$AH11,",",#REF!,",",$AI11,",",$AJ11,",",$AK11,",",$AL11,",",$AM11,",",$AN11,",",#REF!,",",$AO11,",",$AP11,",",$AQ11,",",$AR11,",",$AS11,",",$AT11,",",$AU11,",",$AV11,",",$AW11,"),")</f>
        <v>#REF!</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row>
    <row r="12" spans="1:1051" x14ac:dyDescent="0.25">
      <c r="A12" s="6" t="s">
        <v>88</v>
      </c>
      <c r="B12" s="7" t="s">
        <v>89</v>
      </c>
      <c r="C12" s="7" t="s">
        <v>40</v>
      </c>
      <c r="D12" s="7" t="s">
        <v>90</v>
      </c>
      <c r="E12" s="7" t="s">
        <v>91</v>
      </c>
      <c r="F12" s="5" t="s">
        <v>31</v>
      </c>
      <c r="G12" s="5" t="s">
        <v>32</v>
      </c>
      <c r="H12" s="5" t="s">
        <v>31</v>
      </c>
      <c r="I12" s="5" t="s">
        <v>31</v>
      </c>
      <c r="J12" s="5" t="s">
        <v>33</v>
      </c>
      <c r="K12" s="5" t="s">
        <v>79</v>
      </c>
      <c r="L12" s="5" t="s">
        <v>31</v>
      </c>
      <c r="M12" s="5" t="s">
        <v>35</v>
      </c>
      <c r="N12" s="5" t="s">
        <v>80</v>
      </c>
      <c r="O12" s="5" t="s">
        <v>31</v>
      </c>
      <c r="P12" s="5" t="s">
        <v>32</v>
      </c>
      <c r="Q12" s="5" t="s">
        <v>31</v>
      </c>
      <c r="R12" s="5" t="s">
        <v>32</v>
      </c>
      <c r="S12" s="5" t="s">
        <v>32</v>
      </c>
      <c r="T12" s="5" t="s">
        <v>32</v>
      </c>
      <c r="U12" s="5" t="s">
        <v>32</v>
      </c>
      <c r="V12" s="5" t="s">
        <v>32</v>
      </c>
      <c r="W12" s="5" t="s">
        <v>32</v>
      </c>
      <c r="X12" s="5" t="s">
        <v>32</v>
      </c>
      <c r="Y12" s="5" t="s">
        <v>32</v>
      </c>
      <c r="Z12" s="5" t="s">
        <v>32</v>
      </c>
      <c r="AA12" s="5" t="s">
        <v>32</v>
      </c>
      <c r="AB12" s="5" t="s">
        <v>32</v>
      </c>
      <c r="AC12" s="5" t="s">
        <v>32</v>
      </c>
      <c r="AD12" s="5" t="s">
        <v>31</v>
      </c>
      <c r="AE12" s="5" t="s">
        <v>31</v>
      </c>
      <c r="AF12" s="5" t="s">
        <v>31</v>
      </c>
      <c r="AG12" s="5" t="s">
        <v>31</v>
      </c>
      <c r="AH12" s="5" t="s">
        <v>31</v>
      </c>
      <c r="AI12" s="5" t="s">
        <v>32</v>
      </c>
      <c r="AJ12" s="5" t="s">
        <v>32</v>
      </c>
      <c r="AK12" s="5" t="s">
        <v>31</v>
      </c>
      <c r="AL12" s="5" t="s">
        <v>32</v>
      </c>
      <c r="AM12" s="5" t="s">
        <v>31</v>
      </c>
      <c r="AN12" s="5" t="s">
        <v>31</v>
      </c>
      <c r="AO12" s="5" t="s">
        <v>31</v>
      </c>
      <c r="AP12" s="5" t="s">
        <v>31</v>
      </c>
      <c r="AQ12" s="5" t="s">
        <v>31</v>
      </c>
      <c r="AR12" s="5" t="s">
        <v>32</v>
      </c>
      <c r="AS12" s="5" t="s">
        <v>31</v>
      </c>
      <c r="AT12" s="5" t="s">
        <v>32</v>
      </c>
      <c r="AU12" s="5" t="s">
        <v>31</v>
      </c>
      <c r="AV12" s="5" t="s">
        <v>763</v>
      </c>
      <c r="AW12" s="17" t="s">
        <v>31</v>
      </c>
      <c r="AX12" s="17">
        <v>0</v>
      </c>
      <c r="AY12" s="17"/>
      <c r="AZ12" s="5" t="e">
        <f>CONCATENATE("(",$A12,",",$B12,",",$C12,",",$D12,",",$E12,",",$F12,",",$G12,",",$H12,",",$I12,",",$J12,",",$K12,",",$L12,",",$M12,",",$N12,",",$O12,",",$P12,",",$Q12,",",$R12,",",$S12,",",$T12,",",$U12,",",$V12,",",$W12,",",$X12,",",$Y12,",",$Z12,",",$AA12,",",$AB12,",",$AS12,",",$AD12,",",$AE12,",",$AF12,",",$AG12,",",#REF!,",",$AH12,",",#REF!,",",$AI12,",",$AJ12,",",$AK12,",",$AL12,",",$AM12,",",$AN12,",",#REF!,",",$AO12,",",$AP12,",",$AQ12,",",$AR12,",",$AS12,",",$AT12,",",$AU12,",",$AV12,",",$AW12,"),")</f>
        <v>#REF!</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row>
    <row r="13" spans="1:1051" x14ac:dyDescent="0.25">
      <c r="A13" s="6" t="s">
        <v>92</v>
      </c>
      <c r="B13" s="7" t="s">
        <v>93</v>
      </c>
      <c r="C13" s="7" t="s">
        <v>40</v>
      </c>
      <c r="D13" s="7" t="s">
        <v>94</v>
      </c>
      <c r="E13" s="7" t="s">
        <v>95</v>
      </c>
      <c r="F13" s="5" t="s">
        <v>31</v>
      </c>
      <c r="G13" s="5" t="s">
        <v>32</v>
      </c>
      <c r="H13" s="5" t="s">
        <v>32</v>
      </c>
      <c r="I13" s="5" t="s">
        <v>31</v>
      </c>
      <c r="J13" s="5" t="s">
        <v>33</v>
      </c>
      <c r="K13" s="5" t="s">
        <v>68</v>
      </c>
      <c r="L13" s="5" t="s">
        <v>32</v>
      </c>
      <c r="M13" s="5" t="s">
        <v>35</v>
      </c>
      <c r="N13" s="5" t="s">
        <v>36</v>
      </c>
      <c r="O13" s="5" t="s">
        <v>31</v>
      </c>
      <c r="P13" s="5" t="s">
        <v>31</v>
      </c>
      <c r="Q13" s="5" t="s">
        <v>31</v>
      </c>
      <c r="R13" s="5" t="s">
        <v>31</v>
      </c>
      <c r="S13" s="5" t="s">
        <v>32</v>
      </c>
      <c r="T13" s="5" t="s">
        <v>31</v>
      </c>
      <c r="U13" s="5" t="s">
        <v>31</v>
      </c>
      <c r="V13" s="5" t="s">
        <v>31</v>
      </c>
      <c r="W13" s="5" t="s">
        <v>31</v>
      </c>
      <c r="X13" s="5" t="s">
        <v>31</v>
      </c>
      <c r="Y13" s="5" t="s">
        <v>32</v>
      </c>
      <c r="Z13" s="5" t="s">
        <v>32</v>
      </c>
      <c r="AA13" s="5" t="s">
        <v>31</v>
      </c>
      <c r="AB13" s="5" t="s">
        <v>31</v>
      </c>
      <c r="AC13" s="5" t="s">
        <v>31</v>
      </c>
      <c r="AD13" s="5" t="s">
        <v>31</v>
      </c>
      <c r="AE13" s="5" t="s">
        <v>31</v>
      </c>
      <c r="AF13" s="5" t="s">
        <v>31</v>
      </c>
      <c r="AG13" s="5" t="s">
        <v>32</v>
      </c>
      <c r="AH13" s="5" t="s">
        <v>31</v>
      </c>
      <c r="AI13" s="5" t="s">
        <v>31</v>
      </c>
      <c r="AJ13" s="5" t="s">
        <v>31</v>
      </c>
      <c r="AK13" s="5" t="s">
        <v>31</v>
      </c>
      <c r="AL13" s="5" t="s">
        <v>31</v>
      </c>
      <c r="AM13" s="5" t="s">
        <v>31</v>
      </c>
      <c r="AN13" s="5" t="s">
        <v>31</v>
      </c>
      <c r="AO13" s="5" t="s">
        <v>31</v>
      </c>
      <c r="AP13" s="5" t="s">
        <v>31</v>
      </c>
      <c r="AQ13" s="5" t="s">
        <v>31</v>
      </c>
      <c r="AR13" s="5" t="s">
        <v>31</v>
      </c>
      <c r="AS13" s="5" t="s">
        <v>32</v>
      </c>
      <c r="AT13" s="5" t="s">
        <v>31</v>
      </c>
      <c r="AU13" s="5" t="s">
        <v>31</v>
      </c>
      <c r="AV13" s="5" t="s">
        <v>32</v>
      </c>
      <c r="AW13" s="17" t="s">
        <v>31</v>
      </c>
      <c r="AX13" s="17">
        <v>0</v>
      </c>
      <c r="AY13" s="17"/>
      <c r="AZ13" s="5" t="e">
        <f>CONCATENATE("(",$A13,",",$B13,",",$C13,",",$D13,",",$E13,",",$F13,",",$G13,",",$H13,",",$I13,",",$J13,",",$K13,",",$L13,",",$M13,",",$N13,",",$O13,",",$P13,",",$Q13,",",$R13,",",$S13,",",$T13,",",$U13,",",$V13,",",$W13,",",$X13,",",$Y13,",",$Z13,",",$AA13,",",$AB13,",",$AS13,",",$AD13,",",$AE13,",",$AF13,",",$AG13,",",#REF!,",",$AH13,",",#REF!,",",$AI13,",",$AJ13,",",$AK13,",",$AL13,",",$AM13,",",$AN13,",",#REF!,",",$AO13,",",$AP13,",",$AQ13,",",$AR13,",",$AS13,",",$AT13,",",$AU13,",",$AV13,",",$AW13,"),")</f>
        <v>#REF!</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row>
    <row r="14" spans="1:1051" x14ac:dyDescent="0.25">
      <c r="A14" s="6" t="s">
        <v>97</v>
      </c>
      <c r="B14" s="7" t="s">
        <v>98</v>
      </c>
      <c r="C14" s="7" t="s">
        <v>40</v>
      </c>
      <c r="D14" s="7" t="s">
        <v>99</v>
      </c>
      <c r="E14" s="7" t="s">
        <v>100</v>
      </c>
      <c r="F14" s="5" t="s">
        <v>31</v>
      </c>
      <c r="G14" s="5" t="s">
        <v>32</v>
      </c>
      <c r="H14" s="5" t="s">
        <v>32</v>
      </c>
      <c r="I14" s="5" t="s">
        <v>31</v>
      </c>
      <c r="J14" s="5" t="s">
        <v>101</v>
      </c>
      <c r="K14" s="5" t="s">
        <v>102</v>
      </c>
      <c r="L14" s="5" t="s">
        <v>31</v>
      </c>
      <c r="M14" s="5" t="s">
        <v>35</v>
      </c>
      <c r="N14" s="5" t="s">
        <v>36</v>
      </c>
      <c r="O14" s="5" t="s">
        <v>31</v>
      </c>
      <c r="P14" s="5" t="s">
        <v>31</v>
      </c>
      <c r="Q14" s="5" t="s">
        <v>31</v>
      </c>
      <c r="R14" s="5" t="s">
        <v>32</v>
      </c>
      <c r="S14" s="5" t="s">
        <v>31</v>
      </c>
      <c r="T14" s="5" t="s">
        <v>32</v>
      </c>
      <c r="U14" s="5" t="s">
        <v>31</v>
      </c>
      <c r="V14" s="5" t="s">
        <v>31</v>
      </c>
      <c r="W14" s="5" t="s">
        <v>32</v>
      </c>
      <c r="X14" s="5" t="s">
        <v>32</v>
      </c>
      <c r="Y14" s="5" t="s">
        <v>32</v>
      </c>
      <c r="Z14" s="5" t="s">
        <v>32</v>
      </c>
      <c r="AA14" s="5" t="s">
        <v>31</v>
      </c>
      <c r="AB14" s="5" t="s">
        <v>32</v>
      </c>
      <c r="AC14" s="5" t="s">
        <v>31</v>
      </c>
      <c r="AD14" s="5" t="s">
        <v>31</v>
      </c>
      <c r="AE14" s="5" t="s">
        <v>31</v>
      </c>
      <c r="AF14" s="5" t="s">
        <v>31</v>
      </c>
      <c r="AG14" s="5" t="s">
        <v>31</v>
      </c>
      <c r="AH14" s="5" t="s">
        <v>31</v>
      </c>
      <c r="AI14" s="5" t="s">
        <v>31</v>
      </c>
      <c r="AJ14" s="5" t="s">
        <v>31</v>
      </c>
      <c r="AK14" s="5" t="s">
        <v>31</v>
      </c>
      <c r="AL14" s="5" t="s">
        <v>32</v>
      </c>
      <c r="AM14" s="5" t="s">
        <v>31</v>
      </c>
      <c r="AN14" s="5" t="s">
        <v>31</v>
      </c>
      <c r="AO14" s="5" t="s">
        <v>31</v>
      </c>
      <c r="AP14" s="5" t="s">
        <v>31</v>
      </c>
      <c r="AQ14" s="5" t="s">
        <v>31</v>
      </c>
      <c r="AR14" s="5" t="s">
        <v>31</v>
      </c>
      <c r="AS14" s="5" t="s">
        <v>31</v>
      </c>
      <c r="AT14" s="5" t="s">
        <v>31</v>
      </c>
      <c r="AU14" s="5" t="s">
        <v>31</v>
      </c>
      <c r="AV14" s="5" t="s">
        <v>32</v>
      </c>
      <c r="AW14" s="17" t="s">
        <v>31</v>
      </c>
      <c r="AX14" s="17">
        <v>0</v>
      </c>
      <c r="AY14" s="17"/>
      <c r="AZ14" s="5" t="e">
        <f>CONCATENATE("(",$A14,",",$B14,",",$C14,",",$D14,",",$E14,",",$F14,",",$G14,",",$H14,",",$I14,",",$J14,",",$K14,",",$L14,",",$M14,",",$N14,",",$O14,",",$P14,",",$Q14,",",$R14,",",$S14,",",$T14,",",$U14,",",$V14,",",$W14,",",$X14,",",$Y14,",",$Z14,",",$AA14,",",$AB14,",",$AS14,",",$AD14,",",$AE14,",",$AF14,",",$AG14,",",#REF!,",",$AH14,",",#REF!,",",$AI14,",",$AJ14,",",$AK14,",",$AL14,",",$AM14,",",$AN14,",",#REF!,",",$AO14,",",$AP14,",",$AQ14,",",$AR14,",",$AS14,",",$AT14,",",$AU14,",",$AV14,",",$AW14,"),")</f>
        <v>#REF!</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row>
    <row r="15" spans="1:1051" x14ac:dyDescent="0.25">
      <c r="A15" s="6" t="s">
        <v>104</v>
      </c>
      <c r="B15" s="7" t="s">
        <v>105</v>
      </c>
      <c r="C15" s="7" t="s">
        <v>40</v>
      </c>
      <c r="D15" s="7" t="s">
        <v>106</v>
      </c>
      <c r="E15" s="7" t="s">
        <v>107</v>
      </c>
      <c r="F15" s="5" t="s">
        <v>31</v>
      </c>
      <c r="G15" s="5" t="s">
        <v>32</v>
      </c>
      <c r="H15" s="5" t="s">
        <v>32</v>
      </c>
      <c r="I15" s="5" t="s">
        <v>32</v>
      </c>
      <c r="J15" s="5" t="s">
        <v>33</v>
      </c>
      <c r="K15" s="5" t="s">
        <v>108</v>
      </c>
      <c r="L15" s="5" t="s">
        <v>31</v>
      </c>
      <c r="M15" s="5" t="s">
        <v>35</v>
      </c>
      <c r="N15" s="5" t="s">
        <v>51</v>
      </c>
      <c r="O15" s="5" t="s">
        <v>31</v>
      </c>
      <c r="P15" s="5" t="s">
        <v>32</v>
      </c>
      <c r="Q15" s="5" t="s">
        <v>32</v>
      </c>
      <c r="R15" s="5" t="s">
        <v>32</v>
      </c>
      <c r="S15" s="5" t="s">
        <v>31</v>
      </c>
      <c r="T15" s="5" t="s">
        <v>31</v>
      </c>
      <c r="U15" s="5" t="s">
        <v>32</v>
      </c>
      <c r="V15" s="5" t="s">
        <v>31</v>
      </c>
      <c r="W15" s="5" t="s">
        <v>32</v>
      </c>
      <c r="X15" s="5" t="s">
        <v>32</v>
      </c>
      <c r="Y15" s="5" t="s">
        <v>31</v>
      </c>
      <c r="Z15" s="5" t="s">
        <v>32</v>
      </c>
      <c r="AA15" s="5" t="s">
        <v>31</v>
      </c>
      <c r="AB15" s="5" t="s">
        <v>32</v>
      </c>
      <c r="AC15" s="5" t="s">
        <v>32</v>
      </c>
      <c r="AD15" s="5" t="s">
        <v>31</v>
      </c>
      <c r="AE15" s="5" t="s">
        <v>31</v>
      </c>
      <c r="AF15" s="5" t="s">
        <v>31</v>
      </c>
      <c r="AG15" s="5" t="s">
        <v>31</v>
      </c>
      <c r="AH15" s="5" t="s">
        <v>31</v>
      </c>
      <c r="AI15" s="5" t="s">
        <v>31</v>
      </c>
      <c r="AJ15" s="5" t="s">
        <v>31</v>
      </c>
      <c r="AK15" s="5" t="s">
        <v>32</v>
      </c>
      <c r="AL15" s="5" t="s">
        <v>31</v>
      </c>
      <c r="AM15" s="5" t="s">
        <v>31</v>
      </c>
      <c r="AN15" s="5" t="s">
        <v>31</v>
      </c>
      <c r="AO15" s="5" t="s">
        <v>31</v>
      </c>
      <c r="AP15" s="5" t="s">
        <v>31</v>
      </c>
      <c r="AQ15" s="5" t="s">
        <v>31</v>
      </c>
      <c r="AR15" s="5" t="s">
        <v>31</v>
      </c>
      <c r="AS15" s="5" t="s">
        <v>31</v>
      </c>
      <c r="AT15" s="5" t="s">
        <v>31</v>
      </c>
      <c r="AU15" s="5" t="s">
        <v>32</v>
      </c>
      <c r="AV15" s="5" t="s">
        <v>32</v>
      </c>
      <c r="AW15" s="17" t="s">
        <v>32</v>
      </c>
      <c r="AX15" s="17">
        <v>0</v>
      </c>
      <c r="AY15" s="17"/>
      <c r="AZ15" s="5" t="e">
        <f>CONCATENATE("(",$A15,",",$B15,",",$C15,",",$D15,",",$E15,",",$F15,",",$G15,",",$H15,",",$I15,",",$J15,",",$K15,",",$L15,",",$M15,",",$N15,",",$O15,",",$P15,",",$Q15,",",$R15,",",$S15,",",$T15,",",$U15,",",$V15,",",$W15,",",$X15,",",$Y15,",",$Z15,",",$AA15,",",$AB15,",",$AS15,",",$AD15,",",$AE15,",",$AF15,",",$AG15,",",#REF!,",",$AH15,",",#REF!,",",$AI15,",",$AJ15,",",$AK15,",",$AL15,",",$AM15,",",$AN15,",",#REF!,",",$AO15,",",$AP15,",",$AQ15,",",$AR15,",",$AS15,",",$AT15,",",$AU15,",",$AV15,",",$AW15,"),")</f>
        <v>#REF!</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row>
    <row r="16" spans="1:1051" x14ac:dyDescent="0.25">
      <c r="A16" s="6" t="s">
        <v>109</v>
      </c>
      <c r="B16" s="7" t="s">
        <v>110</v>
      </c>
      <c r="C16" s="7" t="s">
        <v>40</v>
      </c>
      <c r="D16" s="7" t="s">
        <v>111</v>
      </c>
      <c r="E16" s="7" t="s">
        <v>112</v>
      </c>
      <c r="F16" s="5" t="s">
        <v>31</v>
      </c>
      <c r="G16" s="5" t="s">
        <v>32</v>
      </c>
      <c r="H16" s="5" t="s">
        <v>32</v>
      </c>
      <c r="I16" s="5" t="s">
        <v>32</v>
      </c>
      <c r="J16" s="5" t="s">
        <v>33</v>
      </c>
      <c r="K16" s="5" t="s">
        <v>108</v>
      </c>
      <c r="L16" s="5" t="s">
        <v>31</v>
      </c>
      <c r="M16" s="5" t="s">
        <v>35</v>
      </c>
      <c r="N16" s="5" t="s">
        <v>51</v>
      </c>
      <c r="O16" s="5" t="s">
        <v>31</v>
      </c>
      <c r="P16" s="5" t="s">
        <v>32</v>
      </c>
      <c r="Q16" s="5" t="s">
        <v>31</v>
      </c>
      <c r="R16" s="5" t="s">
        <v>32</v>
      </c>
      <c r="S16" s="5" t="s">
        <v>31</v>
      </c>
      <c r="T16" s="5" t="s">
        <v>31</v>
      </c>
      <c r="U16" s="5" t="s">
        <v>32</v>
      </c>
      <c r="V16" s="5" t="s">
        <v>31</v>
      </c>
      <c r="W16" s="5" t="s">
        <v>32</v>
      </c>
      <c r="X16" s="5" t="s">
        <v>32</v>
      </c>
      <c r="Y16" s="5" t="s">
        <v>31</v>
      </c>
      <c r="Z16" s="5" t="s">
        <v>32</v>
      </c>
      <c r="AA16" s="5" t="s">
        <v>31</v>
      </c>
      <c r="AB16" s="5" t="s">
        <v>32</v>
      </c>
      <c r="AC16" s="5" t="s">
        <v>32</v>
      </c>
      <c r="AD16" s="5" t="s">
        <v>31</v>
      </c>
      <c r="AE16" s="5" t="s">
        <v>31</v>
      </c>
      <c r="AF16" s="5" t="s">
        <v>31</v>
      </c>
      <c r="AG16" s="5" t="s">
        <v>31</v>
      </c>
      <c r="AH16" s="5" t="s">
        <v>31</v>
      </c>
      <c r="AI16" s="5" t="s">
        <v>31</v>
      </c>
      <c r="AJ16" s="5" t="s">
        <v>31</v>
      </c>
      <c r="AK16" s="5" t="s">
        <v>31</v>
      </c>
      <c r="AL16" s="5" t="s">
        <v>32</v>
      </c>
      <c r="AM16" s="5" t="s">
        <v>31</v>
      </c>
      <c r="AN16" s="5" t="s">
        <v>31</v>
      </c>
      <c r="AO16" s="5" t="s">
        <v>31</v>
      </c>
      <c r="AP16" s="5" t="s">
        <v>31</v>
      </c>
      <c r="AQ16" s="5" t="s">
        <v>31</v>
      </c>
      <c r="AR16" s="5" t="s">
        <v>31</v>
      </c>
      <c r="AS16" s="5" t="s">
        <v>31</v>
      </c>
      <c r="AT16" s="5" t="s">
        <v>31</v>
      </c>
      <c r="AU16" s="5" t="s">
        <v>32</v>
      </c>
      <c r="AV16" s="5" t="s">
        <v>32</v>
      </c>
      <c r="AW16" s="17" t="s">
        <v>32</v>
      </c>
      <c r="AX16" s="17">
        <v>0</v>
      </c>
      <c r="AY16" s="17"/>
      <c r="AZ16" s="5" t="e">
        <f>CONCATENATE("(",$A16,",",$B16,",",$C16,",",$D16,",",$E16,",",$F16,",",$G16,",",$H16,",",$I16,",",$J16,",",$K16,",",$L16,",",$M16,",",$N16,",",$O16,",",$P16,",",$Q16,",",$R16,",",$S16,",",$T16,",",$U16,",",$V16,",",$W16,",",$X16,",",$Y16,",",$Z16,",",$AA16,",",$AB16,",",$AS16,",",$AD16,",",$AE16,",",$AF16,",",$AG16,",",#REF!,",",$AH16,",",#REF!,",",$AI16,",",$AJ16,",",$AK16,",",$AL16,",",$AM16,",",$AN16,",",#REF!,",",$AO16,",",$AP16,",",$AQ16,",",$AR16,",",$AS16,",",$AT16,",",$AU16,",",$AV16,",",$AW16,"),")</f>
        <v>#REF!</v>
      </c>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row>
    <row r="17" spans="1:1051" x14ac:dyDescent="0.25">
      <c r="A17" s="6" t="s">
        <v>113</v>
      </c>
      <c r="B17" s="7" t="s">
        <v>114</v>
      </c>
      <c r="C17" s="7" t="s">
        <v>40</v>
      </c>
      <c r="D17" s="7" t="s">
        <v>115</v>
      </c>
      <c r="E17" s="7" t="s">
        <v>116</v>
      </c>
      <c r="F17" s="5" t="s">
        <v>31</v>
      </c>
      <c r="G17" s="5" t="s">
        <v>32</v>
      </c>
      <c r="H17" s="5" t="s">
        <v>32</v>
      </c>
      <c r="I17" s="5" t="s">
        <v>32</v>
      </c>
      <c r="J17" s="5" t="s">
        <v>33</v>
      </c>
      <c r="K17" s="5" t="s">
        <v>68</v>
      </c>
      <c r="L17" s="5" t="s">
        <v>31</v>
      </c>
      <c r="M17" s="5" t="s">
        <v>35</v>
      </c>
      <c r="N17" s="5" t="s">
        <v>51</v>
      </c>
      <c r="O17" s="5" t="s">
        <v>32</v>
      </c>
      <c r="P17" s="5" t="s">
        <v>31</v>
      </c>
      <c r="Q17" s="5" t="s">
        <v>31</v>
      </c>
      <c r="R17" s="5" t="s">
        <v>32</v>
      </c>
      <c r="S17" s="5" t="s">
        <v>32</v>
      </c>
      <c r="T17" s="5" t="s">
        <v>31</v>
      </c>
      <c r="U17" s="5" t="s">
        <v>31</v>
      </c>
      <c r="V17" s="5" t="s">
        <v>32</v>
      </c>
      <c r="W17" s="5" t="s">
        <v>31</v>
      </c>
      <c r="X17" s="5" t="s">
        <v>31</v>
      </c>
      <c r="Y17" s="5" t="s">
        <v>31</v>
      </c>
      <c r="Z17" s="5" t="s">
        <v>32</v>
      </c>
      <c r="AA17" s="5" t="s">
        <v>31</v>
      </c>
      <c r="AB17" s="5" t="s">
        <v>31</v>
      </c>
      <c r="AC17" s="5" t="s">
        <v>31</v>
      </c>
      <c r="AD17" s="5" t="s">
        <v>31</v>
      </c>
      <c r="AE17" s="5" t="s">
        <v>31</v>
      </c>
      <c r="AF17" s="5" t="s">
        <v>31</v>
      </c>
      <c r="AG17" s="5" t="s">
        <v>32</v>
      </c>
      <c r="AH17" s="5" t="s">
        <v>31</v>
      </c>
      <c r="AI17" s="5" t="s">
        <v>31</v>
      </c>
      <c r="AJ17" s="5" t="s">
        <v>31</v>
      </c>
      <c r="AK17" s="5" t="s">
        <v>32</v>
      </c>
      <c r="AL17" s="5" t="s">
        <v>31</v>
      </c>
      <c r="AM17" s="5" t="s">
        <v>31</v>
      </c>
      <c r="AN17" s="5" t="s">
        <v>31</v>
      </c>
      <c r="AO17" s="5" t="s">
        <v>32</v>
      </c>
      <c r="AP17" s="5" t="s">
        <v>31</v>
      </c>
      <c r="AQ17" s="5" t="s">
        <v>31</v>
      </c>
      <c r="AR17" s="5" t="s">
        <v>31</v>
      </c>
      <c r="AS17" s="5" t="s">
        <v>32</v>
      </c>
      <c r="AT17" s="5" t="s">
        <v>31</v>
      </c>
      <c r="AU17" s="5" t="s">
        <v>31</v>
      </c>
      <c r="AV17" s="5" t="s">
        <v>32</v>
      </c>
      <c r="AW17" s="17" t="s">
        <v>31</v>
      </c>
      <c r="AX17" s="17">
        <v>0</v>
      </c>
      <c r="AY17" s="17"/>
      <c r="AZ17" s="5" t="e">
        <f>CONCATENATE("(",$A17,",",$B17,",",$C17,",",$D17,",",$E17,",",$F17,",",$G17,",",$H17,",",$I17,",",$J17,",",$K17,",",$L17,",",$M17,",",$N17,",",$O17,",",$P17,",",$Q17,",",$R17,",",$S17,",",$T17,",",$U17,",",$V17,",",$W17,",",$X17,",",$Y17,",",$Z17,",",$AA17,",",$AB17,",",$AS17,",",$AD17,",",$AE17,",",$AF17,",",$AG17,",",#REF!,",",$AH17,",",#REF!,",",$AI17,",",$AJ17,",",$AK17,",",$AL17,",",$AM17,",",$AN17,",",#REF!,",",$AO17,",",$AP17,",",$AQ17,",",$AR17,",",$AS17,",",$AT17,",",$AU17,",",$AV17,",",$AW17,"),")</f>
        <v>#REF!</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row>
    <row r="18" spans="1:1051" x14ac:dyDescent="0.25">
      <c r="A18" s="6" t="s">
        <v>117</v>
      </c>
      <c r="B18" s="7" t="s">
        <v>118</v>
      </c>
      <c r="C18" s="7" t="s">
        <v>119</v>
      </c>
      <c r="D18" s="7" t="s">
        <v>120</v>
      </c>
      <c r="E18" s="7" t="s">
        <v>121</v>
      </c>
      <c r="F18" s="5" t="s">
        <v>31</v>
      </c>
      <c r="G18" s="5" t="s">
        <v>32</v>
      </c>
      <c r="H18" s="5" t="s">
        <v>32</v>
      </c>
      <c r="I18" s="5" t="s">
        <v>32</v>
      </c>
      <c r="J18" s="5" t="s">
        <v>101</v>
      </c>
      <c r="K18" s="5" t="s">
        <v>102</v>
      </c>
      <c r="L18" s="5" t="s">
        <v>31</v>
      </c>
      <c r="M18" s="5" t="s">
        <v>35</v>
      </c>
      <c r="N18" s="5" t="s">
        <v>36</v>
      </c>
      <c r="O18" s="5" t="s">
        <v>31</v>
      </c>
      <c r="P18" s="5" t="s">
        <v>32</v>
      </c>
      <c r="Q18" s="5" t="s">
        <v>31</v>
      </c>
      <c r="R18" s="5" t="s">
        <v>32</v>
      </c>
      <c r="S18" s="5" t="s">
        <v>31</v>
      </c>
      <c r="T18" s="5" t="s">
        <v>31</v>
      </c>
      <c r="U18" s="5" t="s">
        <v>31</v>
      </c>
      <c r="V18" s="5" t="s">
        <v>31</v>
      </c>
      <c r="W18" s="5" t="s">
        <v>31</v>
      </c>
      <c r="X18" s="5" t="s">
        <v>32</v>
      </c>
      <c r="Y18" s="5" t="s">
        <v>31</v>
      </c>
      <c r="Z18" s="5" t="s">
        <v>31</v>
      </c>
      <c r="AA18" s="5" t="s">
        <v>31</v>
      </c>
      <c r="AB18" s="5" t="s">
        <v>31</v>
      </c>
      <c r="AC18" s="5" t="s">
        <v>31</v>
      </c>
      <c r="AD18" s="5" t="s">
        <v>31</v>
      </c>
      <c r="AE18" s="5" t="s">
        <v>31</v>
      </c>
      <c r="AF18" s="5" t="s">
        <v>31</v>
      </c>
      <c r="AG18" s="5" t="s">
        <v>31</v>
      </c>
      <c r="AH18" s="5" t="s">
        <v>31</v>
      </c>
      <c r="AI18" s="5" t="s">
        <v>31</v>
      </c>
      <c r="AJ18" s="5" t="s">
        <v>31</v>
      </c>
      <c r="AK18" s="5" t="s">
        <v>32</v>
      </c>
      <c r="AL18" s="5" t="s">
        <v>31</v>
      </c>
      <c r="AM18" s="5" t="s">
        <v>31</v>
      </c>
      <c r="AN18" s="5" t="s">
        <v>31</v>
      </c>
      <c r="AO18" s="5" t="s">
        <v>31</v>
      </c>
      <c r="AP18" s="5" t="s">
        <v>31</v>
      </c>
      <c r="AQ18" s="5" t="s">
        <v>31</v>
      </c>
      <c r="AR18" s="5" t="s">
        <v>31</v>
      </c>
      <c r="AS18" s="5" t="s">
        <v>32</v>
      </c>
      <c r="AT18" s="5" t="s">
        <v>31</v>
      </c>
      <c r="AU18" s="5" t="s">
        <v>31</v>
      </c>
      <c r="AV18" s="5" t="s">
        <v>32</v>
      </c>
      <c r="AW18" s="17" t="s">
        <v>31</v>
      </c>
      <c r="AX18" s="17">
        <v>0</v>
      </c>
      <c r="AY18" s="17"/>
      <c r="AZ18" s="5" t="e">
        <f>CONCATENATE("(",$A18,",",$B18,",",$C18,",",$D18,",",$E18,",",$F18,",",$G18,",",$H18,",",$I18,",",$J18,",",$K18,",",$L18,",",$M18,",",$N18,",",$O18,",",$P18,",",$Q18,",",$R18,",",$S18,",",$T18,",",$U18,",",$V18,",",$W18,",",$X18,",",$Y18,",",$Z18,",",$AA18,",",$AB18,",",$AS18,",",$AD18,",",$AE18,",",$AF18,",",$AG18,",",#REF!,",",$AH18,",",#REF!,",",$AI18,",",$AJ18,",",$AK18,",",$AL18,",",$AM18,",",$AN18,",",#REF!,",",$AO18,",",$AP18,",",$AQ18,",",$AR18,",",$AS18,",",$AT18,",",$AU18,",",$AV18,",",$AW18,"),")</f>
        <v>#REF!</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row>
    <row r="19" spans="1:1051" x14ac:dyDescent="0.25">
      <c r="A19" s="6" t="s">
        <v>122</v>
      </c>
      <c r="B19" s="7" t="s">
        <v>123</v>
      </c>
      <c r="C19" s="7" t="s">
        <v>40</v>
      </c>
      <c r="D19" s="7" t="s">
        <v>124</v>
      </c>
      <c r="E19" s="7" t="s">
        <v>125</v>
      </c>
      <c r="F19" s="5" t="s">
        <v>31</v>
      </c>
      <c r="G19" s="5" t="s">
        <v>32</v>
      </c>
      <c r="H19" s="5" t="s">
        <v>31</v>
      </c>
      <c r="I19" s="5" t="s">
        <v>31</v>
      </c>
      <c r="J19" s="5" t="s">
        <v>33</v>
      </c>
      <c r="K19" s="5" t="s">
        <v>126</v>
      </c>
      <c r="L19" s="5" t="s">
        <v>31</v>
      </c>
      <c r="M19" s="5" t="s">
        <v>35</v>
      </c>
      <c r="N19" s="5" t="s">
        <v>80</v>
      </c>
      <c r="O19" s="5" t="s">
        <v>31</v>
      </c>
      <c r="P19" s="5" t="s">
        <v>31</v>
      </c>
      <c r="Q19" s="5" t="s">
        <v>31</v>
      </c>
      <c r="R19" s="5" t="s">
        <v>32</v>
      </c>
      <c r="S19" s="5" t="s">
        <v>31</v>
      </c>
      <c r="T19" s="5" t="s">
        <v>32</v>
      </c>
      <c r="U19" s="5" t="s">
        <v>31</v>
      </c>
      <c r="V19" s="5" t="s">
        <v>31</v>
      </c>
      <c r="W19" s="5" t="s">
        <v>32</v>
      </c>
      <c r="X19" s="5" t="s">
        <v>31</v>
      </c>
      <c r="Y19" s="5" t="s">
        <v>31</v>
      </c>
      <c r="Z19" s="5" t="s">
        <v>31</v>
      </c>
      <c r="AA19" s="5" t="s">
        <v>32</v>
      </c>
      <c r="AB19" s="5" t="s">
        <v>31</v>
      </c>
      <c r="AC19" s="5" t="s">
        <v>31</v>
      </c>
      <c r="AD19" s="5" t="s">
        <v>31</v>
      </c>
      <c r="AE19" s="5" t="s">
        <v>31</v>
      </c>
      <c r="AF19" s="5" t="s">
        <v>31</v>
      </c>
      <c r="AG19" s="5" t="s">
        <v>31</v>
      </c>
      <c r="AH19" s="5" t="s">
        <v>32</v>
      </c>
      <c r="AI19" s="5" t="s">
        <v>31</v>
      </c>
      <c r="AJ19" s="5" t="s">
        <v>32</v>
      </c>
      <c r="AK19" s="5" t="s">
        <v>32</v>
      </c>
      <c r="AL19" s="5" t="s">
        <v>31</v>
      </c>
      <c r="AM19" s="5" t="s">
        <v>31</v>
      </c>
      <c r="AN19" s="5" t="s">
        <v>31</v>
      </c>
      <c r="AO19" s="5" t="s">
        <v>31</v>
      </c>
      <c r="AP19" s="5" t="s">
        <v>31</v>
      </c>
      <c r="AQ19" s="5" t="s">
        <v>31</v>
      </c>
      <c r="AR19" s="5" t="s">
        <v>31</v>
      </c>
      <c r="AS19" s="5" t="s">
        <v>32</v>
      </c>
      <c r="AT19" s="5" t="s">
        <v>31</v>
      </c>
      <c r="AU19" s="5" t="s">
        <v>31</v>
      </c>
      <c r="AV19" s="5" t="s">
        <v>32</v>
      </c>
      <c r="AW19" s="17" t="s">
        <v>31</v>
      </c>
      <c r="AX19" s="17">
        <v>0</v>
      </c>
      <c r="AY19" s="17"/>
      <c r="AZ19" s="5" t="e">
        <f>CONCATENATE("(",$A19,",",$B19,",",$C19,",",$D19,",",$E19,",",$F19,",",$G19,",",$H19,",",$I19,",",$J19,",",$K19,",",$L19,",",$M19,",",$N19,",",$O19,",",$P19,",",$Q19,",",$R19,",",$S19,",",$T19,",",$U19,",",$V19,",",$W19,",",$X19,",",$Y19,",",$Z19,",",$AA19,",",$AB19,",",$AS19,",",$AD19,",",$AE19,",",$AF19,",",$AG19,",",#REF!,",",$AH19,",",#REF!,",",$AI19,",",$AJ19,",",$AK19,",",$AL19,",",$AM19,",",$AN19,",",#REF!,",",$AO19,",",$AP19,",",$AQ19,",",$AR19,",",$AS19,",",$AT19,",",$AU19,",",$AV19,",",$AW19,"),")</f>
        <v>#REF!</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row>
    <row r="20" spans="1:1051" x14ac:dyDescent="0.25">
      <c r="A20" s="6" t="s">
        <v>127</v>
      </c>
      <c r="B20" s="7" t="s">
        <v>128</v>
      </c>
      <c r="C20" s="7" t="s">
        <v>40</v>
      </c>
      <c r="D20" s="7" t="s">
        <v>129</v>
      </c>
      <c r="E20" s="7" t="s">
        <v>130</v>
      </c>
      <c r="F20" s="5" t="s">
        <v>31</v>
      </c>
      <c r="G20" s="5" t="s">
        <v>32</v>
      </c>
      <c r="H20" s="5" t="s">
        <v>31</v>
      </c>
      <c r="I20" s="5" t="s">
        <v>31</v>
      </c>
      <c r="J20" s="5" t="s">
        <v>33</v>
      </c>
      <c r="K20" s="5" t="s">
        <v>68</v>
      </c>
      <c r="L20" s="5" t="s">
        <v>31</v>
      </c>
      <c r="M20" s="5" t="s">
        <v>35</v>
      </c>
      <c r="N20" s="5" t="s">
        <v>57</v>
      </c>
      <c r="O20" s="5" t="s">
        <v>32</v>
      </c>
      <c r="P20" s="5" t="s">
        <v>31</v>
      </c>
      <c r="Q20" s="5" t="s">
        <v>31</v>
      </c>
      <c r="R20" s="5" t="s">
        <v>32</v>
      </c>
      <c r="S20" s="5" t="s">
        <v>32</v>
      </c>
      <c r="T20" s="5" t="s">
        <v>31</v>
      </c>
      <c r="U20" s="5" t="s">
        <v>31</v>
      </c>
      <c r="V20" s="5" t="s">
        <v>31</v>
      </c>
      <c r="W20" s="5" t="s">
        <v>31</v>
      </c>
      <c r="X20" s="5" t="s">
        <v>31</v>
      </c>
      <c r="Y20" s="5" t="s">
        <v>31</v>
      </c>
      <c r="Z20" s="5" t="s">
        <v>32</v>
      </c>
      <c r="AA20" s="5" t="s">
        <v>31</v>
      </c>
      <c r="AB20" s="5" t="s">
        <v>31</v>
      </c>
      <c r="AC20" s="5" t="s">
        <v>31</v>
      </c>
      <c r="AD20" s="5" t="s">
        <v>31</v>
      </c>
      <c r="AE20" s="5" t="s">
        <v>31</v>
      </c>
      <c r="AF20" s="5" t="s">
        <v>31</v>
      </c>
      <c r="AG20" s="5" t="s">
        <v>32</v>
      </c>
      <c r="AH20" s="5" t="s">
        <v>32</v>
      </c>
      <c r="AI20" s="5" t="s">
        <v>32</v>
      </c>
      <c r="AJ20" s="5" t="s">
        <v>31</v>
      </c>
      <c r="AK20" s="5" t="s">
        <v>32</v>
      </c>
      <c r="AL20" s="5" t="s">
        <v>31</v>
      </c>
      <c r="AM20" s="5" t="s">
        <v>31</v>
      </c>
      <c r="AN20" s="5" t="s">
        <v>32</v>
      </c>
      <c r="AO20" s="5" t="s">
        <v>31</v>
      </c>
      <c r="AP20" s="5" t="s">
        <v>31</v>
      </c>
      <c r="AQ20" s="5" t="s">
        <v>31</v>
      </c>
      <c r="AR20" s="5" t="s">
        <v>32</v>
      </c>
      <c r="AS20" s="5" t="s">
        <v>32</v>
      </c>
      <c r="AT20" s="5" t="s">
        <v>31</v>
      </c>
      <c r="AU20" s="5" t="s">
        <v>31</v>
      </c>
      <c r="AV20" s="5" t="s">
        <v>763</v>
      </c>
      <c r="AW20" s="17" t="s">
        <v>32</v>
      </c>
      <c r="AX20" s="17">
        <v>0</v>
      </c>
      <c r="AY20" s="17"/>
      <c r="AZ20" s="5" t="e">
        <f>CONCATENATE("(",$A20,",",$B20,",",$C20,",",$D20,",",$E20,",",$F20,",",$G20,",",$H20,",",$I20,",",$J20,",",$K20,",",$L20,",",$M20,",",$N20,",",$O20,",",$P20,",",$Q20,",",$R20,",",$S20,",",$T20,",",$U20,",",$V20,",",$W20,",",$X20,",",$Y20,",",$Z20,",",$AA20,",",$AB20,",",$AS20,",",$AD20,",",$AE20,",",$AF20,",",$AG20,",",#REF!,",",$AH20,",",#REF!,",",$AI20,",",$AJ20,",",$AK20,",",$AL20,",",$AM20,",",$AN20,",",#REF!,",",$AO20,",",$AP20,",",$AQ20,",",$AR20,",",$AS20,",",$AT20,",",$AU20,",",$AV20,",",$AW20,"),")</f>
        <v>#REF!</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row>
    <row r="21" spans="1:1051" x14ac:dyDescent="0.25">
      <c r="A21" s="6" t="s">
        <v>131</v>
      </c>
      <c r="B21" s="7" t="s">
        <v>132</v>
      </c>
      <c r="C21" s="7" t="s">
        <v>40</v>
      </c>
      <c r="D21" s="7" t="s">
        <v>133</v>
      </c>
      <c r="E21" s="7" t="s">
        <v>134</v>
      </c>
      <c r="F21" s="5" t="s">
        <v>31</v>
      </c>
      <c r="G21" s="5" t="s">
        <v>32</v>
      </c>
      <c r="H21" s="5" t="s">
        <v>32</v>
      </c>
      <c r="I21" s="5" t="s">
        <v>31</v>
      </c>
      <c r="J21" s="5" t="s">
        <v>135</v>
      </c>
      <c r="K21" s="5" t="s">
        <v>136</v>
      </c>
      <c r="L21" s="5" t="s">
        <v>31</v>
      </c>
      <c r="M21" s="5" t="s">
        <v>35</v>
      </c>
      <c r="N21" s="5" t="s">
        <v>44</v>
      </c>
      <c r="O21" s="5" t="s">
        <v>31</v>
      </c>
      <c r="P21" s="5" t="s">
        <v>31</v>
      </c>
      <c r="Q21" s="5" t="s">
        <v>31</v>
      </c>
      <c r="R21" s="5" t="s">
        <v>32</v>
      </c>
      <c r="S21" s="5" t="s">
        <v>31</v>
      </c>
      <c r="T21" s="5" t="s">
        <v>32</v>
      </c>
      <c r="U21" s="5" t="s">
        <v>31</v>
      </c>
      <c r="V21" s="5" t="s">
        <v>31</v>
      </c>
      <c r="W21" s="5" t="s">
        <v>31</v>
      </c>
      <c r="X21" s="5" t="s">
        <v>31</v>
      </c>
      <c r="Y21" s="5" t="s">
        <v>31</v>
      </c>
      <c r="Z21" s="5" t="s">
        <v>32</v>
      </c>
      <c r="AA21" s="5" t="s">
        <v>32</v>
      </c>
      <c r="AB21" s="5" t="s">
        <v>31</v>
      </c>
      <c r="AC21" s="5" t="s">
        <v>31</v>
      </c>
      <c r="AD21" s="5" t="s">
        <v>31</v>
      </c>
      <c r="AE21" s="5" t="s">
        <v>31</v>
      </c>
      <c r="AF21" s="5" t="s">
        <v>31</v>
      </c>
      <c r="AG21" s="5" t="s">
        <v>31</v>
      </c>
      <c r="AH21" s="5" t="s">
        <v>31</v>
      </c>
      <c r="AI21" s="5" t="s">
        <v>31</v>
      </c>
      <c r="AJ21" s="5" t="s">
        <v>32</v>
      </c>
      <c r="AK21" s="5" t="s">
        <v>31</v>
      </c>
      <c r="AL21" s="5" t="s">
        <v>31</v>
      </c>
      <c r="AM21" s="5" t="s">
        <v>31</v>
      </c>
      <c r="AN21" s="5" t="s">
        <v>31</v>
      </c>
      <c r="AO21" s="5" t="s">
        <v>32</v>
      </c>
      <c r="AP21" s="5" t="s">
        <v>31</v>
      </c>
      <c r="AQ21" s="5" t="s">
        <v>31</v>
      </c>
      <c r="AR21" s="5" t="s">
        <v>31</v>
      </c>
      <c r="AS21" s="5" t="s">
        <v>31</v>
      </c>
      <c r="AT21" s="5" t="s">
        <v>31</v>
      </c>
      <c r="AU21" s="5" t="s">
        <v>31</v>
      </c>
      <c r="AV21" s="5" t="s">
        <v>32</v>
      </c>
      <c r="AW21" s="17" t="s">
        <v>32</v>
      </c>
      <c r="AX21" s="17">
        <v>0</v>
      </c>
      <c r="AY21" s="17"/>
      <c r="AZ21" s="5" t="e">
        <f>CONCATENATE("(",$A21,",",$B21,",",$C21,",",$D21,",",$E21,",",$F21,",",$G21,",",$H21,",",$I21,",",$J21,",",$K21,",",$L21,",",$M21,",",$N21,",",$O21,",",$P21,",",$Q21,",",$R21,",",$S21,",",$T21,",",$U21,",",$V21,",",$W21,",",$X21,",",$Y21,",",$Z21,",",$AA21,",",$AB21,",",$AS21,",",$AD21,",",$AE21,",",$AF21,",",$AG21,",",#REF!,",",$AH21,",",#REF!,",",$AI21,",",$AJ21,",",$AK21,",",$AL21,",",$AM21,",",$AN21,",",#REF!,",",$AO21,",",$AP21,",",$AQ21,",",$AR21,",",$AS21,",",$AT21,",",$AU21,",",$AV21,",",$AW21,"),")</f>
        <v>#REF!</v>
      </c>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row>
    <row r="22" spans="1:1051" x14ac:dyDescent="0.25">
      <c r="A22" s="6" t="s">
        <v>138</v>
      </c>
      <c r="B22" s="7" t="s">
        <v>139</v>
      </c>
      <c r="C22" s="7" t="s">
        <v>40</v>
      </c>
      <c r="D22" s="7" t="s">
        <v>140</v>
      </c>
      <c r="E22" s="7" t="s">
        <v>141</v>
      </c>
      <c r="F22" s="5" t="s">
        <v>31</v>
      </c>
      <c r="G22" s="5" t="s">
        <v>32</v>
      </c>
      <c r="H22" s="5" t="s">
        <v>32</v>
      </c>
      <c r="I22" s="5" t="s">
        <v>31</v>
      </c>
      <c r="J22" s="5" t="s">
        <v>135</v>
      </c>
      <c r="K22" s="5" t="s">
        <v>136</v>
      </c>
      <c r="L22" s="5" t="s">
        <v>31</v>
      </c>
      <c r="M22" s="5" t="s">
        <v>35</v>
      </c>
      <c r="N22" s="5" t="s">
        <v>142</v>
      </c>
      <c r="O22" s="5" t="s">
        <v>31</v>
      </c>
      <c r="P22" s="5" t="s">
        <v>31</v>
      </c>
      <c r="Q22" s="5" t="s">
        <v>31</v>
      </c>
      <c r="R22" s="5" t="s">
        <v>31</v>
      </c>
      <c r="S22" s="5" t="s">
        <v>31</v>
      </c>
      <c r="T22" s="5" t="s">
        <v>31</v>
      </c>
      <c r="U22" s="5" t="s">
        <v>31</v>
      </c>
      <c r="V22" s="5" t="s">
        <v>31</v>
      </c>
      <c r="W22" s="5" t="s">
        <v>31</v>
      </c>
      <c r="X22" s="5" t="s">
        <v>31</v>
      </c>
      <c r="Y22" s="5" t="s">
        <v>31</v>
      </c>
      <c r="Z22" s="5" t="s">
        <v>32</v>
      </c>
      <c r="AA22" s="5" t="s">
        <v>32</v>
      </c>
      <c r="AB22" s="5" t="s">
        <v>31</v>
      </c>
      <c r="AC22" s="5" t="s">
        <v>31</v>
      </c>
      <c r="AD22" s="5" t="s">
        <v>31</v>
      </c>
      <c r="AE22" s="5" t="s">
        <v>31</v>
      </c>
      <c r="AF22" s="5" t="s">
        <v>31</v>
      </c>
      <c r="AG22" s="5" t="s">
        <v>31</v>
      </c>
      <c r="AH22" s="5" t="s">
        <v>31</v>
      </c>
      <c r="AI22" s="5" t="s">
        <v>31</v>
      </c>
      <c r="AJ22" s="5" t="s">
        <v>31</v>
      </c>
      <c r="AK22" s="5" t="s">
        <v>31</v>
      </c>
      <c r="AL22" s="5" t="s">
        <v>31</v>
      </c>
      <c r="AM22" s="5" t="s">
        <v>31</v>
      </c>
      <c r="AN22" s="5" t="s">
        <v>31</v>
      </c>
      <c r="AO22" s="5" t="s">
        <v>32</v>
      </c>
      <c r="AP22" s="5" t="s">
        <v>31</v>
      </c>
      <c r="AQ22" s="5" t="s">
        <v>31</v>
      </c>
      <c r="AR22" s="5" t="s">
        <v>31</v>
      </c>
      <c r="AS22" s="5" t="s">
        <v>31</v>
      </c>
      <c r="AT22" s="5" t="s">
        <v>31</v>
      </c>
      <c r="AU22" s="5" t="s">
        <v>31</v>
      </c>
      <c r="AV22" s="5" t="s">
        <v>763</v>
      </c>
      <c r="AW22" s="17" t="s">
        <v>31</v>
      </c>
      <c r="AX22" s="17">
        <v>0</v>
      </c>
      <c r="AY22" s="17"/>
      <c r="AZ22" s="5" t="e">
        <f>CONCATENATE("(",$A22,",",$B22,",",$C22,",",$D22,",",$E22,",",$F22,",",$G22,",",$H22,",",$I22,",",$J22,",",$K22,",",$L22,",",$M22,",",$N22,",",$O22,",",$P22,",",$Q22,",",$R22,",",$S22,",",$T22,",",$U22,",",$V22,",",$W22,",",$X22,",",$Y22,",",$Z22,",",$AA22,",",$AB22,",",$AS22,",",$AD22,",",$AE22,",",$AF22,",",$AG22,",",#REF!,",",$AH22,",",#REF!,",",$AI22,",",$AJ22,",",$AK22,",",$AL22,",",$AM22,",",$AN22,",",#REF!,",",$AO22,",",$AP22,",",$AQ22,",",$AR22,",",$AS22,",",$AT22,",",$AU22,",",$AV22,",",$AW22,"),")</f>
        <v>#REF!</v>
      </c>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row>
    <row r="23" spans="1:1051" x14ac:dyDescent="0.25">
      <c r="A23" s="6" t="s">
        <v>143</v>
      </c>
      <c r="B23" s="7" t="s">
        <v>144</v>
      </c>
      <c r="C23" s="7" t="s">
        <v>40</v>
      </c>
      <c r="D23" s="7" t="s">
        <v>145</v>
      </c>
      <c r="E23" s="7" t="s">
        <v>146</v>
      </c>
      <c r="F23" s="5" t="s">
        <v>31</v>
      </c>
      <c r="G23" s="5" t="s">
        <v>32</v>
      </c>
      <c r="H23" s="5" t="s">
        <v>32</v>
      </c>
      <c r="I23" s="5" t="s">
        <v>32</v>
      </c>
      <c r="J23" s="5" t="s">
        <v>135</v>
      </c>
      <c r="K23" s="5" t="s">
        <v>34</v>
      </c>
      <c r="L23" s="5" t="s">
        <v>31</v>
      </c>
      <c r="M23" s="5" t="s">
        <v>147</v>
      </c>
      <c r="N23" s="5" t="s">
        <v>44</v>
      </c>
      <c r="O23" s="5" t="s">
        <v>31</v>
      </c>
      <c r="P23" s="5" t="s">
        <v>31</v>
      </c>
      <c r="Q23" s="5" t="s">
        <v>31</v>
      </c>
      <c r="R23" s="5" t="s">
        <v>31</v>
      </c>
      <c r="S23" s="5" t="s">
        <v>31</v>
      </c>
      <c r="T23" s="5" t="s">
        <v>31</v>
      </c>
      <c r="U23" s="5" t="s">
        <v>31</v>
      </c>
      <c r="V23" s="5" t="s">
        <v>31</v>
      </c>
      <c r="W23" s="5" t="s">
        <v>31</v>
      </c>
      <c r="X23" s="5" t="s">
        <v>31</v>
      </c>
      <c r="Y23" s="5" t="s">
        <v>31</v>
      </c>
      <c r="Z23" s="5" t="s">
        <v>31</v>
      </c>
      <c r="AA23" s="5" t="s">
        <v>31</v>
      </c>
      <c r="AB23" s="5" t="s">
        <v>31</v>
      </c>
      <c r="AC23" s="5" t="s">
        <v>31</v>
      </c>
      <c r="AD23" s="5" t="s">
        <v>31</v>
      </c>
      <c r="AE23" s="5" t="s">
        <v>31</v>
      </c>
      <c r="AF23" s="5" t="s">
        <v>31</v>
      </c>
      <c r="AG23" s="5" t="s">
        <v>32</v>
      </c>
      <c r="AH23" s="5" t="s">
        <v>31</v>
      </c>
      <c r="AI23" s="5" t="s">
        <v>31</v>
      </c>
      <c r="AJ23" s="5" t="s">
        <v>31</v>
      </c>
      <c r="AK23" s="5" t="s">
        <v>32</v>
      </c>
      <c r="AL23" s="5" t="s">
        <v>31</v>
      </c>
      <c r="AM23" s="5" t="s">
        <v>32</v>
      </c>
      <c r="AN23" s="5" t="s">
        <v>31</v>
      </c>
      <c r="AO23" s="5" t="s">
        <v>32</v>
      </c>
      <c r="AP23" s="5" t="s">
        <v>31</v>
      </c>
      <c r="AQ23" s="5" t="s">
        <v>32</v>
      </c>
      <c r="AR23" s="5" t="s">
        <v>31</v>
      </c>
      <c r="AS23" s="5" t="s">
        <v>31</v>
      </c>
      <c r="AT23" s="5" t="s">
        <v>31</v>
      </c>
      <c r="AU23" s="5" t="s">
        <v>31</v>
      </c>
      <c r="AV23" s="5" t="s">
        <v>32</v>
      </c>
      <c r="AW23" s="17" t="s">
        <v>31</v>
      </c>
      <c r="AX23" s="17">
        <v>0</v>
      </c>
      <c r="AY23" s="17"/>
      <c r="AZ23" s="5" t="e">
        <f>CONCATENATE("(",$A23,",",$B23,",",$C23,",",$D23,",",$E23,",",$F23,",",$G23,",",$H23,",",$I23,",",$J23,",",$K23,",",$L23,",",$M23,",",$N23,",",$O23,",",$P23,",",$Q23,",",$R23,",",$S23,",",$T23,",",$U23,",",$V23,",",$W23,",",$X23,",",$Y23,",",$Z23,",",$AA23,",",$AB23,",",$AS23,",",$AD23,",",$AE23,",",$AF23,",",$AG23,",",#REF!,",",$AH23,",",#REF!,",",$AI23,",",$AJ23,",",$AK23,",",$AL23,",",$AM23,",",$AN23,",",#REF!,",",$AO23,",",$AP23,",",$AQ23,",",$AR23,",",$AS23,",",$AT23,",",$AU23,",",$AV23,",",$AW23,"),")</f>
        <v>#REF!</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row>
    <row r="24" spans="1:1051" x14ac:dyDescent="0.25">
      <c r="A24" s="6" t="s">
        <v>148</v>
      </c>
      <c r="B24" s="7" t="s">
        <v>149</v>
      </c>
      <c r="C24" s="7" t="s">
        <v>40</v>
      </c>
      <c r="D24" s="7" t="s">
        <v>150</v>
      </c>
      <c r="E24" s="7" t="s">
        <v>151</v>
      </c>
      <c r="F24" s="5" t="s">
        <v>31</v>
      </c>
      <c r="G24" s="5" t="s">
        <v>32</v>
      </c>
      <c r="H24" s="5" t="s">
        <v>32</v>
      </c>
      <c r="I24" s="5" t="s">
        <v>32</v>
      </c>
      <c r="J24" s="5" t="s">
        <v>135</v>
      </c>
      <c r="K24" s="5" t="s">
        <v>34</v>
      </c>
      <c r="L24" s="5" t="s">
        <v>31</v>
      </c>
      <c r="M24" s="5" t="s">
        <v>35</v>
      </c>
      <c r="N24" s="5" t="s">
        <v>35</v>
      </c>
      <c r="O24" s="5" t="s">
        <v>31</v>
      </c>
      <c r="P24" s="5" t="s">
        <v>31</v>
      </c>
      <c r="Q24" s="5" t="s">
        <v>31</v>
      </c>
      <c r="R24" s="5" t="s">
        <v>32</v>
      </c>
      <c r="S24" s="5" t="s">
        <v>31</v>
      </c>
      <c r="T24" s="5" t="s">
        <v>31</v>
      </c>
      <c r="U24" s="5" t="s">
        <v>31</v>
      </c>
      <c r="V24" s="5" t="s">
        <v>31</v>
      </c>
      <c r="W24" s="5" t="s">
        <v>31</v>
      </c>
      <c r="X24" s="5" t="s">
        <v>31</v>
      </c>
      <c r="Y24" s="5" t="s">
        <v>31</v>
      </c>
      <c r="Z24" s="5" t="s">
        <v>32</v>
      </c>
      <c r="AA24" s="5" t="s">
        <v>32</v>
      </c>
      <c r="AB24" s="5" t="s">
        <v>31</v>
      </c>
      <c r="AC24" s="5" t="s">
        <v>31</v>
      </c>
      <c r="AD24" s="5" t="s">
        <v>31</v>
      </c>
      <c r="AE24" s="5" t="s">
        <v>31</v>
      </c>
      <c r="AF24" s="5" t="s">
        <v>31</v>
      </c>
      <c r="AG24" s="5" t="s">
        <v>32</v>
      </c>
      <c r="AH24" s="5" t="s">
        <v>31</v>
      </c>
      <c r="AI24" s="5" t="s">
        <v>31</v>
      </c>
      <c r="AJ24" s="5" t="s">
        <v>32</v>
      </c>
      <c r="AK24" s="5" t="s">
        <v>32</v>
      </c>
      <c r="AL24" s="5" t="s">
        <v>31</v>
      </c>
      <c r="AM24" s="5" t="s">
        <v>31</v>
      </c>
      <c r="AN24" s="5" t="s">
        <v>31</v>
      </c>
      <c r="AO24" s="5" t="s">
        <v>32</v>
      </c>
      <c r="AP24" s="5" t="s">
        <v>31</v>
      </c>
      <c r="AQ24" s="5" t="s">
        <v>31</v>
      </c>
      <c r="AR24" s="5" t="s">
        <v>31</v>
      </c>
      <c r="AS24" s="5" t="s">
        <v>32</v>
      </c>
      <c r="AT24" s="5" t="s">
        <v>31</v>
      </c>
      <c r="AU24" s="5" t="s">
        <v>31</v>
      </c>
      <c r="AV24" s="5" t="s">
        <v>32</v>
      </c>
      <c r="AW24" s="17" t="s">
        <v>31</v>
      </c>
      <c r="AX24" s="17">
        <v>0</v>
      </c>
      <c r="AY24" s="17"/>
      <c r="AZ24" s="5" t="e">
        <f>CONCATENATE("(",$A24,",",$B24,",",$C24,",",$D24,",",$E24,",",$F24,",",$G24,",",$H24,",",$I24,",",$J24,",",$K24,",",$L24,",",$M24,",",$N24,",",$O24,",",$P24,",",$Q24,",",$R24,",",$S24,",",$T24,",",$U24,",",$V24,",",$W24,",",$X24,",",$Y24,",",$Z24,",",$AA24,",",$AB24,",",$AS24,",",$AD24,",",$AE24,",",$AF24,",",$AG24,",",#REF!,",",$AH24,",",#REF!,",",$AI24,",",$AJ24,",",$AK24,",",$AL24,",",$AM24,",",$AN24,",",#REF!,",",$AO24,",",$AP24,",",$AQ24,",",$AR24,",",$AS24,",",$AT24,",",$AU24,",",$AV24,",",$AW24,"),")</f>
        <v>#REF!</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row>
    <row r="25" spans="1:1051" x14ac:dyDescent="0.25">
      <c r="A25" s="6" t="s">
        <v>152</v>
      </c>
      <c r="B25" s="7" t="s">
        <v>153</v>
      </c>
      <c r="C25" s="7" t="s">
        <v>40</v>
      </c>
      <c r="D25" s="7" t="s">
        <v>154</v>
      </c>
      <c r="E25" s="7" t="s">
        <v>155</v>
      </c>
      <c r="F25" s="5" t="s">
        <v>31</v>
      </c>
      <c r="G25" s="5" t="s">
        <v>32</v>
      </c>
      <c r="H25" s="5" t="s">
        <v>32</v>
      </c>
      <c r="I25" s="5" t="s">
        <v>32</v>
      </c>
      <c r="J25" s="5" t="s">
        <v>135</v>
      </c>
      <c r="K25" s="5" t="s">
        <v>136</v>
      </c>
      <c r="L25" s="5" t="s">
        <v>31</v>
      </c>
      <c r="M25" s="5" t="s">
        <v>35</v>
      </c>
      <c r="N25" s="5" t="s">
        <v>35</v>
      </c>
      <c r="O25" s="5" t="s">
        <v>31</v>
      </c>
      <c r="P25" s="5" t="s">
        <v>31</v>
      </c>
      <c r="Q25" s="5" t="s">
        <v>31</v>
      </c>
      <c r="R25" s="5" t="s">
        <v>32</v>
      </c>
      <c r="S25" s="5" t="s">
        <v>31</v>
      </c>
      <c r="T25" s="5" t="s">
        <v>31</v>
      </c>
      <c r="U25" s="5" t="s">
        <v>31</v>
      </c>
      <c r="V25" s="5" t="s">
        <v>31</v>
      </c>
      <c r="W25" s="5" t="s">
        <v>32</v>
      </c>
      <c r="X25" s="5" t="s">
        <v>31</v>
      </c>
      <c r="Y25" s="5" t="s">
        <v>31</v>
      </c>
      <c r="Z25" s="5" t="s">
        <v>32</v>
      </c>
      <c r="AA25" s="5" t="s">
        <v>32</v>
      </c>
      <c r="AB25" s="5" t="s">
        <v>31</v>
      </c>
      <c r="AC25" s="5" t="s">
        <v>31</v>
      </c>
      <c r="AD25" s="5" t="s">
        <v>31</v>
      </c>
      <c r="AE25" s="5" t="s">
        <v>32</v>
      </c>
      <c r="AF25" s="5" t="s">
        <v>32</v>
      </c>
      <c r="AG25" s="5" t="s">
        <v>31</v>
      </c>
      <c r="AH25" s="5" t="s">
        <v>31</v>
      </c>
      <c r="AI25" s="5" t="s">
        <v>31</v>
      </c>
      <c r="AJ25" s="5" t="s">
        <v>31</v>
      </c>
      <c r="AK25" s="5" t="s">
        <v>32</v>
      </c>
      <c r="AL25" s="5" t="s">
        <v>31</v>
      </c>
      <c r="AM25" s="5" t="s">
        <v>31</v>
      </c>
      <c r="AN25" s="5" t="s">
        <v>32</v>
      </c>
      <c r="AO25" s="5" t="s">
        <v>32</v>
      </c>
      <c r="AP25" s="5" t="s">
        <v>31</v>
      </c>
      <c r="AQ25" s="5" t="s">
        <v>31</v>
      </c>
      <c r="AR25" s="5" t="s">
        <v>31</v>
      </c>
      <c r="AS25" s="5" t="s">
        <v>32</v>
      </c>
      <c r="AT25" s="5" t="s">
        <v>31</v>
      </c>
      <c r="AU25" s="5" t="s">
        <v>31</v>
      </c>
      <c r="AV25" s="5" t="s">
        <v>32</v>
      </c>
      <c r="AW25" s="17" t="s">
        <v>31</v>
      </c>
      <c r="AX25" s="17">
        <v>0</v>
      </c>
      <c r="AY25" s="17"/>
      <c r="AZ25" s="5" t="e">
        <f>CONCATENATE("(",$A25,",",$B25,",",$C25,",",$D25,",",$E25,",",$F25,",",$G25,",",$H25,",",$I25,",",$J25,",",$K25,",",$L25,",",$M25,",",$N25,",",$O25,",",$P25,",",$Q25,",",$R25,",",$S25,",",$T25,",",$U25,",",$V25,",",$W25,",",$X25,",",$Y25,",",$Z25,",",$AA25,",",$AB25,",",$AS25,",",$AD25,",",$AE25,",",$AF25,",",$AG25,",",#REF!,",",$AH25,",",#REF!,",",$AI25,",",$AJ25,",",$AK25,",",$AL25,",",$AM25,",",$AN25,",",#REF!,",",$AO25,",",$AP25,",",$AQ25,",",$AR25,",",$AS25,",",$AT25,",",$AU25,",",$AV25,",",$AW25,"),")</f>
        <v>#REF!</v>
      </c>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row>
    <row r="26" spans="1:1051" x14ac:dyDescent="0.25">
      <c r="A26" s="6" t="s">
        <v>156</v>
      </c>
      <c r="B26" s="7" t="s">
        <v>157</v>
      </c>
      <c r="C26" s="7" t="s">
        <v>40</v>
      </c>
      <c r="D26" s="7" t="s">
        <v>158</v>
      </c>
      <c r="E26" s="7" t="s">
        <v>159</v>
      </c>
      <c r="F26" s="5" t="s">
        <v>31</v>
      </c>
      <c r="G26" s="5" t="s">
        <v>31</v>
      </c>
      <c r="H26" s="5" t="s">
        <v>32</v>
      </c>
      <c r="I26" s="5" t="s">
        <v>31</v>
      </c>
      <c r="J26" s="5" t="s">
        <v>33</v>
      </c>
      <c r="K26" s="5" t="s">
        <v>34</v>
      </c>
      <c r="L26" s="5" t="s">
        <v>32</v>
      </c>
      <c r="M26" s="5" t="s">
        <v>160</v>
      </c>
      <c r="N26" s="5" t="s">
        <v>161</v>
      </c>
      <c r="O26" s="5" t="s">
        <v>32</v>
      </c>
      <c r="P26" s="5" t="s">
        <v>31</v>
      </c>
      <c r="Q26" s="5" t="s">
        <v>31</v>
      </c>
      <c r="R26" s="5" t="s">
        <v>31</v>
      </c>
      <c r="S26" s="5" t="s">
        <v>31</v>
      </c>
      <c r="T26" s="5" t="s">
        <v>32</v>
      </c>
      <c r="U26" s="5" t="s">
        <v>31</v>
      </c>
      <c r="V26" s="5" t="s">
        <v>31</v>
      </c>
      <c r="W26" s="5" t="s">
        <v>32</v>
      </c>
      <c r="X26" s="5" t="s">
        <v>32</v>
      </c>
      <c r="Y26" s="5" t="s">
        <v>32</v>
      </c>
      <c r="Z26" s="5" t="s">
        <v>31</v>
      </c>
      <c r="AA26" s="5" t="s">
        <v>31</v>
      </c>
      <c r="AB26" s="5" t="s">
        <v>31</v>
      </c>
      <c r="AC26" s="5" t="s">
        <v>31</v>
      </c>
      <c r="AD26" s="5" t="s">
        <v>31</v>
      </c>
      <c r="AE26" s="5" t="s">
        <v>31</v>
      </c>
      <c r="AF26" s="5" t="s">
        <v>31</v>
      </c>
      <c r="AG26" s="5" t="s">
        <v>31</v>
      </c>
      <c r="AH26" s="5" t="s">
        <v>31</v>
      </c>
      <c r="AI26" s="5" t="s">
        <v>31</v>
      </c>
      <c r="AJ26" s="5" t="s">
        <v>31</v>
      </c>
      <c r="AK26" s="5" t="s">
        <v>31</v>
      </c>
      <c r="AL26" s="5" t="s">
        <v>31</v>
      </c>
      <c r="AM26" s="5" t="s">
        <v>31</v>
      </c>
      <c r="AN26" s="5" t="s">
        <v>31</v>
      </c>
      <c r="AO26" s="5" t="s">
        <v>31</v>
      </c>
      <c r="AP26" s="5" t="s">
        <v>31</v>
      </c>
      <c r="AQ26" s="5" t="s">
        <v>32</v>
      </c>
      <c r="AR26" s="5" t="s">
        <v>31</v>
      </c>
      <c r="AS26" s="5" t="s">
        <v>31</v>
      </c>
      <c r="AT26" s="5" t="s">
        <v>31</v>
      </c>
      <c r="AU26" s="5" t="s">
        <v>32</v>
      </c>
      <c r="AV26" s="5" t="s">
        <v>763</v>
      </c>
      <c r="AW26" s="17" t="s">
        <v>31</v>
      </c>
      <c r="AX26" s="17">
        <v>0</v>
      </c>
      <c r="AY26" s="17"/>
      <c r="AZ26" s="5" t="e">
        <f>CONCATENATE("(",$A26,",",$B26,",",$C26,",",$D26,",",$E26,",",$F26,",",$G26,",",$H26,",",$I26,",",$J26,",",$K26,",",$L26,",",$M26,",",$N26,",",$O26,",",$P26,",",$Q26,",",$R26,",",$S26,",",$T26,",",$U26,",",$V26,",",$W26,",",$X26,",",$Y26,",",$Z26,",",$AA26,",",$AB26,",",$AS26,",",$AD26,",",$AE26,",",$AF26,",",$AG26,",",#REF!,",",$AH26,",",#REF!,",",$AI26,",",$AJ26,",",$AK26,",",$AL26,",",$AM26,",",$AN26,",",#REF!,",",$AO26,",",$AP26,",",$AQ26,",",$AR26,",",$AS26,",",$AT26,",",$AU26,",",$AV26,",",$AW26,"),")</f>
        <v>#REF!</v>
      </c>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row>
    <row r="27" spans="1:1051" x14ac:dyDescent="0.25">
      <c r="A27" s="6" t="s">
        <v>162</v>
      </c>
      <c r="B27" s="7" t="s">
        <v>163</v>
      </c>
      <c r="C27" s="7" t="s">
        <v>40</v>
      </c>
      <c r="D27" s="7" t="s">
        <v>164</v>
      </c>
      <c r="E27" s="7" t="s">
        <v>165</v>
      </c>
      <c r="F27" s="5" t="s">
        <v>31</v>
      </c>
      <c r="G27" s="5" t="s">
        <v>31</v>
      </c>
      <c r="H27" s="5" t="s">
        <v>32</v>
      </c>
      <c r="I27" s="5" t="s">
        <v>32</v>
      </c>
      <c r="J27" s="5" t="s">
        <v>135</v>
      </c>
      <c r="K27" s="5" t="s">
        <v>34</v>
      </c>
      <c r="L27" s="5" t="s">
        <v>31</v>
      </c>
      <c r="M27" s="5" t="s">
        <v>69</v>
      </c>
      <c r="N27" s="5" t="s">
        <v>44</v>
      </c>
      <c r="O27" s="5" t="s">
        <v>31</v>
      </c>
      <c r="P27" s="5" t="s">
        <v>31</v>
      </c>
      <c r="Q27" s="5" t="s">
        <v>31</v>
      </c>
      <c r="R27" s="5" t="s">
        <v>31</v>
      </c>
      <c r="S27" s="5" t="s">
        <v>31</v>
      </c>
      <c r="T27" s="5" t="s">
        <v>31</v>
      </c>
      <c r="U27" s="5" t="s">
        <v>31</v>
      </c>
      <c r="V27" s="5" t="s">
        <v>31</v>
      </c>
      <c r="W27" s="5" t="s">
        <v>31</v>
      </c>
      <c r="X27" s="5" t="s">
        <v>32</v>
      </c>
      <c r="Y27" s="5" t="s">
        <v>31</v>
      </c>
      <c r="Z27" s="5" t="s">
        <v>31</v>
      </c>
      <c r="AA27" s="5" t="s">
        <v>31</v>
      </c>
      <c r="AB27" s="5" t="s">
        <v>32</v>
      </c>
      <c r="AC27" s="5" t="s">
        <v>31</v>
      </c>
      <c r="AD27" s="5" t="s">
        <v>31</v>
      </c>
      <c r="AE27" s="5" t="s">
        <v>31</v>
      </c>
      <c r="AF27" s="5" t="s">
        <v>31</v>
      </c>
      <c r="AG27" s="5" t="s">
        <v>31</v>
      </c>
      <c r="AH27" s="5" t="s">
        <v>31</v>
      </c>
      <c r="AI27" s="5" t="s">
        <v>31</v>
      </c>
      <c r="AJ27" s="5" t="s">
        <v>31</v>
      </c>
      <c r="AK27" s="5" t="s">
        <v>31</v>
      </c>
      <c r="AL27" s="5" t="s">
        <v>31</v>
      </c>
      <c r="AM27" s="5" t="s">
        <v>32</v>
      </c>
      <c r="AN27" s="5" t="s">
        <v>31</v>
      </c>
      <c r="AO27" s="5" t="s">
        <v>31</v>
      </c>
      <c r="AP27" s="5" t="s">
        <v>31</v>
      </c>
      <c r="AQ27" s="5" t="s">
        <v>31</v>
      </c>
      <c r="AR27" s="5" t="s">
        <v>31</v>
      </c>
      <c r="AS27" s="5" t="s">
        <v>32</v>
      </c>
      <c r="AT27" s="5" t="s">
        <v>31</v>
      </c>
      <c r="AU27" s="5" t="s">
        <v>31</v>
      </c>
      <c r="AV27" s="5" t="s">
        <v>763</v>
      </c>
      <c r="AW27" s="17" t="s">
        <v>31</v>
      </c>
      <c r="AX27" s="17">
        <v>0</v>
      </c>
      <c r="AY27" s="17"/>
      <c r="AZ27" s="5" t="e">
        <f>CONCATENATE("(",$A27,",",$B27,",",$C27,",",$D27,",",$E27,",",$F27,",",$G27,",",$H27,",",$I27,",",$J27,",",$K27,",",$L27,",",$M27,",",$N27,",",$O27,",",$P27,",",$Q27,",",$R27,",",$S27,",",$T27,",",$U27,",",$V27,",",$W27,",",$X27,",",$Y27,",",$Z27,",",$AA27,",",$AB27,",",$AS27,",",$AD27,",",$AE27,",",$AF27,",",$AG27,",",#REF!,",",$AH27,",",#REF!,",",$AI27,",",$AJ27,",",$AK27,",",$AL27,",",$AM27,",",$AN27,",",#REF!,",",$AO27,",",$AP27,",",$AQ27,",",$AR27,",",$AS27,",",$AT27,",",$AU27,",",$AV27,",",$AW27,"),")</f>
        <v>#REF!</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row>
    <row r="28" spans="1:1051" s="9" customFormat="1" x14ac:dyDescent="0.25"/>
    <row r="29" spans="1:1051" x14ac:dyDescent="0.25">
      <c r="A29" s="6" t="s">
        <v>167</v>
      </c>
      <c r="B29" s="7" t="s">
        <v>168</v>
      </c>
      <c r="C29" s="7" t="s">
        <v>169</v>
      </c>
      <c r="D29" s="7" t="s">
        <v>170</v>
      </c>
      <c r="E29" s="7" t="s">
        <v>171</v>
      </c>
      <c r="F29" s="5" t="s">
        <v>32</v>
      </c>
      <c r="G29" s="5" t="s">
        <v>32</v>
      </c>
      <c r="H29" s="5" t="s">
        <v>32</v>
      </c>
      <c r="I29" s="5" t="s">
        <v>31</v>
      </c>
      <c r="J29" s="5" t="s">
        <v>33</v>
      </c>
      <c r="K29" s="5" t="s">
        <v>172</v>
      </c>
      <c r="L29" s="5" t="s">
        <v>31</v>
      </c>
      <c r="M29" s="5" t="s">
        <v>35</v>
      </c>
      <c r="N29" s="5" t="s">
        <v>80</v>
      </c>
      <c r="O29" s="5" t="s">
        <v>31</v>
      </c>
      <c r="P29" s="5" t="s">
        <v>31</v>
      </c>
      <c r="Q29" s="5" t="s">
        <v>31</v>
      </c>
      <c r="R29" s="5" t="s">
        <v>32</v>
      </c>
      <c r="S29" s="5" t="s">
        <v>31</v>
      </c>
      <c r="T29" s="5" t="s">
        <v>31</v>
      </c>
      <c r="U29" s="5" t="s">
        <v>31</v>
      </c>
      <c r="V29" s="5" t="s">
        <v>31</v>
      </c>
      <c r="W29" s="5" t="s">
        <v>31</v>
      </c>
      <c r="X29" s="5" t="s">
        <v>31</v>
      </c>
      <c r="Y29" s="5" t="s">
        <v>31</v>
      </c>
      <c r="Z29" s="5" t="s">
        <v>31</v>
      </c>
      <c r="AA29" s="5" t="s">
        <v>31</v>
      </c>
      <c r="AB29" s="5" t="s">
        <v>32</v>
      </c>
      <c r="AC29" s="5" t="s">
        <v>32</v>
      </c>
      <c r="AD29" s="5" t="s">
        <v>31</v>
      </c>
      <c r="AE29" s="5" t="s">
        <v>31</v>
      </c>
      <c r="AF29" s="5" t="s">
        <v>31</v>
      </c>
      <c r="AG29" s="5" t="s">
        <v>32</v>
      </c>
      <c r="AH29" s="5" t="s">
        <v>31</v>
      </c>
      <c r="AI29" s="5" t="s">
        <v>31</v>
      </c>
      <c r="AJ29" s="5" t="s">
        <v>31</v>
      </c>
      <c r="AK29" s="5" t="s">
        <v>31</v>
      </c>
      <c r="AL29" s="5" t="s">
        <v>31</v>
      </c>
      <c r="AM29" s="5" t="s">
        <v>31</v>
      </c>
      <c r="AN29" s="5" t="s">
        <v>31</v>
      </c>
      <c r="AO29" s="5" t="s">
        <v>31</v>
      </c>
      <c r="AP29" s="5" t="s">
        <v>32</v>
      </c>
      <c r="AQ29" s="5" t="s">
        <v>31</v>
      </c>
      <c r="AR29" s="5" t="s">
        <v>31</v>
      </c>
      <c r="AS29" s="5" t="s">
        <v>32</v>
      </c>
      <c r="AT29" s="5" t="s">
        <v>32</v>
      </c>
      <c r="AU29" s="5" t="s">
        <v>32</v>
      </c>
      <c r="AV29" s="5" t="s">
        <v>31</v>
      </c>
      <c r="AW29" s="17" t="s">
        <v>31</v>
      </c>
      <c r="AX29" s="17">
        <v>0</v>
      </c>
      <c r="AY29" s="17"/>
      <c r="AZ29" s="5" t="e">
        <f>CONCATENATE("(",$A29,",",$B29,",",$C29,",",$D29,",",$E29,",",$F29,",",$G29,",",$H29,",",$I29,",",$J29,",",$K29,",",$L29,",",$M29,",",$N29,",",$O29,",",$P29,",",$Q29,",",$R29,",",$S29,",",$T29,",",$U29,",",$V29,",",$W29,",",$X29,",",$Y29,",",$Z29,",",$AA29,",",$AB29,",",$AS29,",",$AD29,",",$AE29,",",$AF29,",",$AG29,",",#REF!,",",$AH29,",",#REF!,",",$AI29,",",$AJ29,",",$AK29,",",$AL29,",",$AM29,",",$AN29,",",#REF!,",",$AO29,",",$AP29,",",$AQ29,",",$AR29,",",$AS29,",",$AT29,",",$AU29,",",$AV29,",",$AW29,"),")</f>
        <v>#REF!</v>
      </c>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row>
    <row r="30" spans="1:1051" x14ac:dyDescent="0.25">
      <c r="A30" s="6" t="s">
        <v>174</v>
      </c>
      <c r="B30" s="7" t="s">
        <v>175</v>
      </c>
      <c r="C30" s="7" t="s">
        <v>176</v>
      </c>
      <c r="D30" s="7" t="s">
        <v>177</v>
      </c>
      <c r="E30" s="7" t="s">
        <v>178</v>
      </c>
      <c r="F30" s="5" t="s">
        <v>32</v>
      </c>
      <c r="G30" s="5" t="s">
        <v>32</v>
      </c>
      <c r="H30" s="5" t="s">
        <v>32</v>
      </c>
      <c r="I30" s="5" t="s">
        <v>31</v>
      </c>
      <c r="J30" s="5" t="s">
        <v>33</v>
      </c>
      <c r="K30" s="5" t="s">
        <v>56</v>
      </c>
      <c r="L30" s="5" t="s">
        <v>32</v>
      </c>
      <c r="M30" s="5" t="s">
        <v>35</v>
      </c>
      <c r="N30" s="5" t="s">
        <v>142</v>
      </c>
      <c r="O30" s="5" t="s">
        <v>31</v>
      </c>
      <c r="P30" s="5" t="s">
        <v>31</v>
      </c>
      <c r="Q30" s="5" t="s">
        <v>32</v>
      </c>
      <c r="R30" s="5" t="s">
        <v>31</v>
      </c>
      <c r="S30" s="5" t="s">
        <v>32</v>
      </c>
      <c r="T30" s="5" t="s">
        <v>31</v>
      </c>
      <c r="U30" s="5" t="s">
        <v>31</v>
      </c>
      <c r="V30" s="5" t="s">
        <v>32</v>
      </c>
      <c r="W30" s="5" t="s">
        <v>31</v>
      </c>
      <c r="X30" s="5" t="s">
        <v>31</v>
      </c>
      <c r="Y30" s="5" t="s">
        <v>31</v>
      </c>
      <c r="Z30" s="5" t="s">
        <v>32</v>
      </c>
      <c r="AA30" s="5" t="s">
        <v>32</v>
      </c>
      <c r="AB30" s="5" t="s">
        <v>31</v>
      </c>
      <c r="AC30" s="5" t="s">
        <v>31</v>
      </c>
      <c r="AD30" s="5" t="s">
        <v>32</v>
      </c>
      <c r="AE30" s="5" t="s">
        <v>31</v>
      </c>
      <c r="AF30" s="5" t="s">
        <v>31</v>
      </c>
      <c r="AG30" s="5" t="s">
        <v>31</v>
      </c>
      <c r="AH30" s="5" t="s">
        <v>31</v>
      </c>
      <c r="AI30" s="5" t="s">
        <v>31</v>
      </c>
      <c r="AJ30" s="5" t="s">
        <v>32</v>
      </c>
      <c r="AK30" s="5" t="s">
        <v>31</v>
      </c>
      <c r="AL30" s="5" t="s">
        <v>31</v>
      </c>
      <c r="AM30" s="5" t="s">
        <v>31</v>
      </c>
      <c r="AN30" s="5" t="s">
        <v>31</v>
      </c>
      <c r="AO30" s="5" t="s">
        <v>31</v>
      </c>
      <c r="AP30" s="5" t="s">
        <v>31</v>
      </c>
      <c r="AQ30" s="5" t="s">
        <v>31</v>
      </c>
      <c r="AR30" s="5" t="s">
        <v>31</v>
      </c>
      <c r="AS30" s="5" t="s">
        <v>32</v>
      </c>
      <c r="AT30" s="5" t="s">
        <v>31</v>
      </c>
      <c r="AU30" s="5" t="s">
        <v>31</v>
      </c>
      <c r="AV30" s="5" t="s">
        <v>32</v>
      </c>
      <c r="AW30" s="17" t="s">
        <v>31</v>
      </c>
      <c r="AX30" s="17">
        <v>0</v>
      </c>
      <c r="AY30" s="17"/>
      <c r="AZ30" s="5" t="e">
        <f>CONCATENATE("(",$A30,",",$B30,",",$C30,",",$D30,",",$E30,",",$F30,",",$G30,",",$H30,",",$I30,",",$J30,",",$K30,",",$L30,",",$M30,",",$N30,",",$O30,",",$P30,",",$Q30,",",$R30,",",$S30,",",$T30,",",$U30,",",$V30,",",$W30,",",$X30,",",$Y30,",",$Z30,",",$AA30,",",$AB30,",",$AS30,",",$AD30,",",$AE30,",",$AF30,",",$AG30,",",#REF!,",",$AH30,",",#REF!,",",$AI30,",",$AJ30,",",$AK30,",",$AL30,",",$AM30,",",$AN30,",",#REF!,",",$AO30,",",$AP30,",",$AQ30,",",$AR30,",",$AS30,",",$AT30,",",$AU30,",",$AV30,",",$AW30,"),")</f>
        <v>#REF!</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row>
    <row r="31" spans="1:1051" x14ac:dyDescent="0.25">
      <c r="A31" s="6" t="s">
        <v>180</v>
      </c>
      <c r="B31" s="7" t="s">
        <v>181</v>
      </c>
      <c r="C31" s="7" t="s">
        <v>40</v>
      </c>
      <c r="D31" s="7" t="s">
        <v>182</v>
      </c>
      <c r="E31" s="7" t="s">
        <v>183</v>
      </c>
      <c r="F31" s="5" t="s">
        <v>32</v>
      </c>
      <c r="G31" s="5" t="s">
        <v>32</v>
      </c>
      <c r="H31" s="5" t="s">
        <v>31</v>
      </c>
      <c r="I31" s="5" t="s">
        <v>31</v>
      </c>
      <c r="J31" s="5" t="s">
        <v>33</v>
      </c>
      <c r="K31" s="5" t="s">
        <v>184</v>
      </c>
      <c r="L31" s="5" t="s">
        <v>32</v>
      </c>
      <c r="M31" s="5" t="s">
        <v>35</v>
      </c>
      <c r="N31" s="5" t="s">
        <v>80</v>
      </c>
      <c r="O31" s="5" t="s">
        <v>31</v>
      </c>
      <c r="P31" s="5" t="s">
        <v>31</v>
      </c>
      <c r="Q31" s="5" t="s">
        <v>31</v>
      </c>
      <c r="R31" s="5" t="s">
        <v>32</v>
      </c>
      <c r="S31" s="5" t="s">
        <v>31</v>
      </c>
      <c r="T31" s="5" t="s">
        <v>31</v>
      </c>
      <c r="U31" s="5" t="s">
        <v>31</v>
      </c>
      <c r="V31" s="5" t="s">
        <v>31</v>
      </c>
      <c r="W31" s="5" t="s">
        <v>31</v>
      </c>
      <c r="X31" s="5" t="s">
        <v>32</v>
      </c>
      <c r="Y31" s="5" t="s">
        <v>31</v>
      </c>
      <c r="Z31" s="5" t="s">
        <v>32</v>
      </c>
      <c r="AA31" s="5" t="s">
        <v>32</v>
      </c>
      <c r="AB31" s="5" t="s">
        <v>31</v>
      </c>
      <c r="AC31" s="5" t="s">
        <v>31</v>
      </c>
      <c r="AD31" s="5" t="s">
        <v>32</v>
      </c>
      <c r="AE31" s="5" t="s">
        <v>32</v>
      </c>
      <c r="AF31" s="5" t="s">
        <v>31</v>
      </c>
      <c r="AG31" s="5" t="s">
        <v>31</v>
      </c>
      <c r="AH31" s="5" t="s">
        <v>31</v>
      </c>
      <c r="AI31" s="5" t="s">
        <v>31</v>
      </c>
      <c r="AJ31" s="5" t="s">
        <v>31</v>
      </c>
      <c r="AK31" s="5" t="s">
        <v>32</v>
      </c>
      <c r="AL31" s="5" t="s">
        <v>31</v>
      </c>
      <c r="AM31" s="5" t="s">
        <v>31</v>
      </c>
      <c r="AN31" s="5" t="s">
        <v>31</v>
      </c>
      <c r="AO31" s="5" t="s">
        <v>31</v>
      </c>
      <c r="AP31" s="5" t="s">
        <v>31</v>
      </c>
      <c r="AQ31" s="5" t="s">
        <v>31</v>
      </c>
      <c r="AR31" s="5" t="s">
        <v>31</v>
      </c>
      <c r="AS31" s="5" t="s">
        <v>32</v>
      </c>
      <c r="AT31" s="5" t="s">
        <v>31</v>
      </c>
      <c r="AU31" s="5" t="s">
        <v>31</v>
      </c>
      <c r="AV31" s="5" t="s">
        <v>32</v>
      </c>
      <c r="AW31" s="17" t="s">
        <v>31</v>
      </c>
      <c r="AX31" s="17">
        <v>0</v>
      </c>
      <c r="AY31" s="17"/>
      <c r="AZ31" s="5" t="e">
        <f>CONCATENATE("(",$A31,",",$B31,",",$C31,",",$D31,",",$E31,",",$F31,",",$G31,",",$H31,",",$I31,",",$J31,",",$K31,",",$L31,",",$M31,",",$N31,",",$O31,",",$P31,",",$Q31,",",$R31,",",$S31,",",$T31,",",$U31,",",$V31,",",$W31,",",$X31,",",$Y31,",",$Z31,",",$AA31,",",$AB31,",",$AS31,",",$AD31,",",$AE31,",",$AF31,",",$AG31,",",#REF!,",",$AH31,",",#REF!,",",$AI31,",",$AJ31,",",$AK31,",",$AL31,",",$AM31,",",$AN31,",",#REF!,",",$AO31,",",$AP31,",",$AQ31,",",$AR31,",",$AS31,",",$AT31,",",$AU31,",",$AV31,",",$AW31,"),")</f>
        <v>#REF!</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row>
    <row r="32" spans="1:1051" x14ac:dyDescent="0.25">
      <c r="A32" s="6" t="s">
        <v>186</v>
      </c>
      <c r="B32" s="7" t="s">
        <v>187</v>
      </c>
      <c r="C32" s="7" t="s">
        <v>40</v>
      </c>
      <c r="D32" s="7" t="s">
        <v>188</v>
      </c>
      <c r="E32" s="7" t="s">
        <v>189</v>
      </c>
      <c r="F32" s="5" t="s">
        <v>32</v>
      </c>
      <c r="G32" s="5" t="s">
        <v>32</v>
      </c>
      <c r="H32" s="5" t="s">
        <v>32</v>
      </c>
      <c r="I32" s="5" t="s">
        <v>31</v>
      </c>
      <c r="J32" s="5" t="s">
        <v>101</v>
      </c>
      <c r="K32" s="5" t="s">
        <v>102</v>
      </c>
      <c r="L32" s="5" t="s">
        <v>31</v>
      </c>
      <c r="M32" s="5" t="s">
        <v>35</v>
      </c>
      <c r="N32" s="5" t="s">
        <v>161</v>
      </c>
      <c r="O32" s="5" t="s">
        <v>32</v>
      </c>
      <c r="P32" s="5" t="s">
        <v>31</v>
      </c>
      <c r="Q32" s="5" t="s">
        <v>31</v>
      </c>
      <c r="R32" s="5" t="s">
        <v>32</v>
      </c>
      <c r="S32" s="5" t="s">
        <v>31</v>
      </c>
      <c r="T32" s="5" t="s">
        <v>31</v>
      </c>
      <c r="U32" s="5" t="s">
        <v>31</v>
      </c>
      <c r="V32" s="5" t="s">
        <v>31</v>
      </c>
      <c r="W32" s="5" t="s">
        <v>31</v>
      </c>
      <c r="X32" s="5" t="s">
        <v>32</v>
      </c>
      <c r="Y32" s="5" t="s">
        <v>31</v>
      </c>
      <c r="Z32" s="5" t="s">
        <v>31</v>
      </c>
      <c r="AA32" s="5" t="s">
        <v>31</v>
      </c>
      <c r="AB32" s="5" t="s">
        <v>31</v>
      </c>
      <c r="AC32" s="5" t="s">
        <v>31</v>
      </c>
      <c r="AD32" s="5" t="s">
        <v>31</v>
      </c>
      <c r="AE32" s="5" t="s">
        <v>31</v>
      </c>
      <c r="AF32" s="5" t="s">
        <v>31</v>
      </c>
      <c r="AG32" s="5" t="s">
        <v>32</v>
      </c>
      <c r="AH32" s="5" t="s">
        <v>31</v>
      </c>
      <c r="AI32" s="5" t="s">
        <v>31</v>
      </c>
      <c r="AJ32" s="5" t="s">
        <v>31</v>
      </c>
      <c r="AK32" s="5" t="s">
        <v>31</v>
      </c>
      <c r="AL32" s="5" t="s">
        <v>31</v>
      </c>
      <c r="AM32" s="5" t="s">
        <v>31</v>
      </c>
      <c r="AN32" s="5" t="s">
        <v>31</v>
      </c>
      <c r="AO32" s="5" t="s">
        <v>31</v>
      </c>
      <c r="AP32" s="5" t="s">
        <v>31</v>
      </c>
      <c r="AQ32" s="5" t="s">
        <v>31</v>
      </c>
      <c r="AR32" s="5" t="s">
        <v>31</v>
      </c>
      <c r="AS32" s="5" t="s">
        <v>32</v>
      </c>
      <c r="AT32" s="5" t="s">
        <v>31</v>
      </c>
      <c r="AU32" s="5" t="s">
        <v>32</v>
      </c>
      <c r="AV32" s="5" t="s">
        <v>32</v>
      </c>
      <c r="AW32" s="17" t="s">
        <v>31</v>
      </c>
      <c r="AX32" s="17">
        <v>0</v>
      </c>
      <c r="AY32" s="17"/>
      <c r="AZ32" s="5" t="e">
        <f>CONCATENATE("(",$A32,",",$B32,",",$C32,",",$D32,",",$E32,",",$F32,",",$G32,",",$H32,",",$I32,",",$J32,",",$K32,",",$L32,",",$M32,",",$N32,",",$O32,",",$P32,",",$Q32,",",$R32,",",$S32,",",$T32,",",$U32,",",$V32,",",$W32,",",$X32,",",$Y32,",",$Z32,",",$AA32,",",$AB32,",",$AS32,",",$AD32,",",$AE32,",",$AF32,",",$AG32,",",#REF!,",",$AH32,",",#REF!,",",$AI32,",",$AJ32,",",$AK32,",",$AL32,",",$AM32,",",$AN32,",",#REF!,",",$AO32,",",$AP32,",",$AQ32,",",$AR32,",",$AS32,",",$AT32,",",$AU32,",",$AV32,",",$AW32,"),")</f>
        <v>#REF!</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row>
    <row r="33" spans="1:1051" x14ac:dyDescent="0.25">
      <c r="A33" s="6" t="s">
        <v>190</v>
      </c>
      <c r="B33" s="7" t="s">
        <v>191</v>
      </c>
      <c r="C33" s="7" t="s">
        <v>40</v>
      </c>
      <c r="D33" s="7" t="s">
        <v>192</v>
      </c>
      <c r="E33" s="7" t="s">
        <v>193</v>
      </c>
      <c r="F33" s="5" t="s">
        <v>32</v>
      </c>
      <c r="G33" s="5" t="s">
        <v>32</v>
      </c>
      <c r="H33" s="5" t="s">
        <v>31</v>
      </c>
      <c r="I33" s="5" t="s">
        <v>32</v>
      </c>
      <c r="J33" s="5" t="s">
        <v>33</v>
      </c>
      <c r="K33" s="5" t="s">
        <v>194</v>
      </c>
      <c r="L33" s="5" t="s">
        <v>31</v>
      </c>
      <c r="M33" s="5" t="s">
        <v>35</v>
      </c>
      <c r="N33" s="5" t="s">
        <v>80</v>
      </c>
      <c r="O33" s="5" t="s">
        <v>31</v>
      </c>
      <c r="P33" s="5" t="s">
        <v>32</v>
      </c>
      <c r="Q33" s="5" t="s">
        <v>31</v>
      </c>
      <c r="R33" s="5" t="s">
        <v>32</v>
      </c>
      <c r="S33" s="5" t="s">
        <v>32</v>
      </c>
      <c r="T33" s="5" t="s">
        <v>31</v>
      </c>
      <c r="U33" s="5" t="s">
        <v>31</v>
      </c>
      <c r="V33" s="5" t="s">
        <v>31</v>
      </c>
      <c r="W33" s="5" t="s">
        <v>31</v>
      </c>
      <c r="X33" s="5" t="s">
        <v>31</v>
      </c>
      <c r="Y33" s="5" t="s">
        <v>31</v>
      </c>
      <c r="Z33" s="5" t="s">
        <v>31</v>
      </c>
      <c r="AA33" s="5" t="s">
        <v>31</v>
      </c>
      <c r="AB33" s="5" t="s">
        <v>31</v>
      </c>
      <c r="AC33" s="5" t="s">
        <v>31</v>
      </c>
      <c r="AD33" s="5" t="s">
        <v>31</v>
      </c>
      <c r="AE33" s="5" t="s">
        <v>31</v>
      </c>
      <c r="AF33" s="5" t="s">
        <v>31</v>
      </c>
      <c r="AG33" s="5" t="s">
        <v>32</v>
      </c>
      <c r="AH33" s="5" t="s">
        <v>31</v>
      </c>
      <c r="AI33" s="5" t="s">
        <v>31</v>
      </c>
      <c r="AJ33" s="5" t="s">
        <v>31</v>
      </c>
      <c r="AK33" s="5" t="s">
        <v>31</v>
      </c>
      <c r="AL33" s="5" t="s">
        <v>31</v>
      </c>
      <c r="AM33" s="5" t="s">
        <v>31</v>
      </c>
      <c r="AN33" s="5" t="s">
        <v>31</v>
      </c>
      <c r="AO33" s="5" t="s">
        <v>31</v>
      </c>
      <c r="AP33" s="5" t="s">
        <v>32</v>
      </c>
      <c r="AQ33" s="5" t="s">
        <v>31</v>
      </c>
      <c r="AR33" s="5" t="s">
        <v>31</v>
      </c>
      <c r="AS33" s="5" t="s">
        <v>32</v>
      </c>
      <c r="AT33" s="5" t="s">
        <v>31</v>
      </c>
      <c r="AU33" s="5" t="s">
        <v>32</v>
      </c>
      <c r="AV33" s="5" t="s">
        <v>31</v>
      </c>
      <c r="AW33" s="17" t="s">
        <v>31</v>
      </c>
      <c r="AX33" s="17">
        <v>0</v>
      </c>
      <c r="AY33" s="17"/>
      <c r="AZ33" s="5" t="e">
        <f>CONCATENATE("(",$A33,",",$B33,",",$C33,",",$D33,",",$E33,",",$F33,",",$G33,",",$H33,",",$I33,",",$J33,",",$K33,",",$L33,",",$M33,",",$N33,",",$O33,",",$P33,",",$Q33,",",$R33,",",$S33,",",$T33,",",$U33,",",$V33,",",$W33,",",$X33,",",$Y33,",",$Z33,",",$AA33,",",$AB33,",",$AS33,",",$AD33,",",$AE33,",",$AF33,",",$AG33,",",#REF!,",",$AH33,",",#REF!,",",$AI33,",",$AJ33,",",$AK33,",",$AL33,",",$AM33,",",$AN33,",",#REF!,",",$AO33,",",$AP33,",",$AQ33,",",$AR33,",",$AS33,",",$AT33,",",$AU33,",",$AV33,",",$AW33,"),")</f>
        <v>#REF!</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row>
    <row r="34" spans="1:1051" ht="16.5" customHeight="1" x14ac:dyDescent="0.25">
      <c r="A34" s="6" t="s">
        <v>195</v>
      </c>
      <c r="B34" s="7" t="s">
        <v>196</v>
      </c>
      <c r="C34" s="7" t="s">
        <v>40</v>
      </c>
      <c r="D34" s="7" t="s">
        <v>197</v>
      </c>
      <c r="E34" s="7" t="s">
        <v>198</v>
      </c>
      <c r="F34" s="5" t="s">
        <v>32</v>
      </c>
      <c r="G34" s="5" t="s">
        <v>32</v>
      </c>
      <c r="H34" s="5" t="s">
        <v>32</v>
      </c>
      <c r="I34" s="5" t="s">
        <v>31</v>
      </c>
      <c r="J34" s="5" t="s">
        <v>33</v>
      </c>
      <c r="K34" s="5" t="s">
        <v>199</v>
      </c>
      <c r="L34" s="5" t="s">
        <v>32</v>
      </c>
      <c r="M34" s="5" t="s">
        <v>35</v>
      </c>
      <c r="N34" s="5" t="s">
        <v>147</v>
      </c>
      <c r="O34" s="5" t="s">
        <v>32</v>
      </c>
      <c r="P34" s="5" t="s">
        <v>32</v>
      </c>
      <c r="Q34" s="5" t="s">
        <v>31</v>
      </c>
      <c r="R34" s="5" t="s">
        <v>32</v>
      </c>
      <c r="S34" s="5" t="s">
        <v>32</v>
      </c>
      <c r="T34" s="5" t="s">
        <v>31</v>
      </c>
      <c r="U34" s="5" t="s">
        <v>31</v>
      </c>
      <c r="V34" s="5" t="s">
        <v>31</v>
      </c>
      <c r="W34" s="5" t="s">
        <v>31</v>
      </c>
      <c r="X34" s="5" t="s">
        <v>31</v>
      </c>
      <c r="Y34" s="5" t="s">
        <v>31</v>
      </c>
      <c r="Z34" s="5" t="s">
        <v>32</v>
      </c>
      <c r="AA34" s="5" t="s">
        <v>32</v>
      </c>
      <c r="AB34" s="5" t="s">
        <v>31</v>
      </c>
      <c r="AC34" s="5" t="s">
        <v>32</v>
      </c>
      <c r="AD34" s="5" t="s">
        <v>31</v>
      </c>
      <c r="AE34" s="5" t="s">
        <v>31</v>
      </c>
      <c r="AF34" s="5" t="s">
        <v>32</v>
      </c>
      <c r="AG34" s="5" t="s">
        <v>31</v>
      </c>
      <c r="AH34" s="5" t="s">
        <v>31</v>
      </c>
      <c r="AI34" s="5" t="s">
        <v>31</v>
      </c>
      <c r="AJ34" s="5" t="s">
        <v>31</v>
      </c>
      <c r="AK34" s="5" t="s">
        <v>31</v>
      </c>
      <c r="AL34" s="5" t="s">
        <v>31</v>
      </c>
      <c r="AM34" s="5" t="s">
        <v>31</v>
      </c>
      <c r="AN34" s="5" t="s">
        <v>31</v>
      </c>
      <c r="AO34" s="5" t="s">
        <v>31</v>
      </c>
      <c r="AP34" s="5" t="s">
        <v>31</v>
      </c>
      <c r="AQ34" s="5" t="s">
        <v>31</v>
      </c>
      <c r="AR34" s="5" t="s">
        <v>31</v>
      </c>
      <c r="AS34" s="5" t="s">
        <v>31</v>
      </c>
      <c r="AT34" s="5" t="s">
        <v>31</v>
      </c>
      <c r="AU34" s="5" t="s">
        <v>32</v>
      </c>
      <c r="AV34" s="5" t="s">
        <v>31</v>
      </c>
      <c r="AW34" s="17" t="s">
        <v>32</v>
      </c>
      <c r="AX34" s="17">
        <v>0</v>
      </c>
      <c r="AY34" s="17"/>
      <c r="AZ34" s="5" t="e">
        <f>CONCATENATE("(",$A34,",",$B34,",",$C34,",",$D34,",",$E34,",",$F34,",",$G34,",",$H34,",",$I34,",",$J34,",",$K34,",",$L34,",",$M34,",",$N34,",",$O34,",",$P34,",",$Q34,",",$R34,",",$S34,",",$T34,",",$U34,",",$V34,",",$W34,",",$X34,",",$Y34,",",$Z34,",",$AA34,",",$AB34,",",$AS34,",",$AD34,",",$AE34,",",$AF34,",",$AG34,",",#REF!,",",$AH34,",",#REF!,",",$AI34,",",$AJ34,",",$AK34,",",$AL34,",",$AM34,",",$AN34,",",#REF!,",",$AO34,",",$AP34,",",$AQ34,",",$AR34,",",$AS34,",",$AT34,",",$AU34,",",$AV34,",",$AW34,"),")</f>
        <v>#REF!</v>
      </c>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row>
    <row r="35" spans="1:1051" x14ac:dyDescent="0.25">
      <c r="A35" s="6" t="s">
        <v>201</v>
      </c>
      <c r="B35" s="7" t="s">
        <v>202</v>
      </c>
      <c r="C35" s="7" t="s">
        <v>40</v>
      </c>
      <c r="D35" s="7" t="s">
        <v>203</v>
      </c>
      <c r="E35" s="7" t="s">
        <v>204</v>
      </c>
      <c r="F35" s="5" t="s">
        <v>32</v>
      </c>
      <c r="G35" s="5" t="s">
        <v>32</v>
      </c>
      <c r="H35" s="5" t="s">
        <v>32</v>
      </c>
      <c r="I35" s="5" t="s">
        <v>31</v>
      </c>
      <c r="J35" s="5" t="s">
        <v>101</v>
      </c>
      <c r="K35" s="5" t="s">
        <v>205</v>
      </c>
      <c r="L35" s="5" t="s">
        <v>32</v>
      </c>
      <c r="M35" s="5" t="s">
        <v>35</v>
      </c>
      <c r="N35" s="5" t="s">
        <v>36</v>
      </c>
      <c r="O35" s="5" t="s">
        <v>31</v>
      </c>
      <c r="P35" s="5" t="s">
        <v>31</v>
      </c>
      <c r="Q35" s="5" t="s">
        <v>31</v>
      </c>
      <c r="R35" s="5" t="s">
        <v>32</v>
      </c>
      <c r="S35" s="5" t="s">
        <v>31</v>
      </c>
      <c r="T35" s="5" t="s">
        <v>32</v>
      </c>
      <c r="U35" s="5" t="s">
        <v>31</v>
      </c>
      <c r="V35" s="5" t="s">
        <v>31</v>
      </c>
      <c r="W35" s="5" t="s">
        <v>31</v>
      </c>
      <c r="X35" s="5" t="s">
        <v>32</v>
      </c>
      <c r="Y35" s="5" t="s">
        <v>32</v>
      </c>
      <c r="Z35" s="5" t="s">
        <v>31</v>
      </c>
      <c r="AA35" s="5" t="s">
        <v>31</v>
      </c>
      <c r="AB35" s="5" t="s">
        <v>31</v>
      </c>
      <c r="AC35" s="5" t="s">
        <v>31</v>
      </c>
      <c r="AD35" s="5" t="s">
        <v>31</v>
      </c>
      <c r="AE35" s="5" t="s">
        <v>31</v>
      </c>
      <c r="AF35" s="5" t="s">
        <v>31</v>
      </c>
      <c r="AG35" s="5" t="s">
        <v>31</v>
      </c>
      <c r="AH35" s="5" t="s">
        <v>31</v>
      </c>
      <c r="AI35" s="5" t="s">
        <v>32</v>
      </c>
      <c r="AJ35" s="5" t="s">
        <v>31</v>
      </c>
      <c r="AK35" s="5" t="s">
        <v>31</v>
      </c>
      <c r="AL35" s="5" t="s">
        <v>32</v>
      </c>
      <c r="AM35" s="5" t="s">
        <v>31</v>
      </c>
      <c r="AN35" s="5" t="s">
        <v>31</v>
      </c>
      <c r="AO35" s="5" t="s">
        <v>32</v>
      </c>
      <c r="AP35" s="5" t="s">
        <v>31</v>
      </c>
      <c r="AQ35" s="5" t="s">
        <v>31</v>
      </c>
      <c r="AR35" s="5" t="s">
        <v>31</v>
      </c>
      <c r="AS35" s="5" t="s">
        <v>31</v>
      </c>
      <c r="AT35" s="5" t="s">
        <v>31</v>
      </c>
      <c r="AU35" s="5" t="s">
        <v>31</v>
      </c>
      <c r="AV35" s="5" t="s">
        <v>31</v>
      </c>
      <c r="AW35" s="17" t="s">
        <v>32</v>
      </c>
      <c r="AX35" s="17">
        <v>0</v>
      </c>
      <c r="AY35" s="17"/>
      <c r="AZ35" s="5" t="e">
        <f>CONCATENATE("(",$A35,",",$B35,",",$C35,",",$D35,",",$E35,",",$F35,",",$G35,",",$H35,",",$I35,",",$J35,",",$K35,",",$L35,",",$M35,",",$N35,",",$O35,",",$P35,",",$Q35,",",$R35,",",$S35,",",$T35,",",$U35,",",$V35,",",$W35,",",$X35,",",$Y35,",",$Z35,",",$AA35,",",$AB35,",",$AS35,",",$AD35,",",$AE35,",",$AF35,",",$AG35,",",#REF!,",",$AH35,",",#REF!,",",$AI35,",",$AJ35,",",$AK35,",",$AL35,",",$AM35,",",$AN35,",",#REF!,",",$AO35,",",$AP35,",",$AQ35,",",$AR35,",",$AS35,",",$AT35,",",$AU35,",",$AV35,",",$AW35,"),")</f>
        <v>#REF!</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c r="ANH35"/>
      <c r="ANI35"/>
      <c r="ANJ35"/>
      <c r="ANK35"/>
    </row>
    <row r="36" spans="1:1051" x14ac:dyDescent="0.25">
      <c r="A36" s="6" t="s">
        <v>206</v>
      </c>
      <c r="B36" s="7" t="s">
        <v>207</v>
      </c>
      <c r="C36" s="7" t="s">
        <v>40</v>
      </c>
      <c r="D36" s="7" t="s">
        <v>208</v>
      </c>
      <c r="E36" s="7" t="s">
        <v>209</v>
      </c>
      <c r="F36" s="5" t="s">
        <v>32</v>
      </c>
      <c r="G36" s="5" t="s">
        <v>32</v>
      </c>
      <c r="H36" s="5" t="s">
        <v>32</v>
      </c>
      <c r="I36" s="5" t="s">
        <v>31</v>
      </c>
      <c r="J36" s="5" t="s">
        <v>33</v>
      </c>
      <c r="K36" s="5" t="s">
        <v>205</v>
      </c>
      <c r="L36" s="5" t="s">
        <v>31</v>
      </c>
      <c r="M36" s="5" t="s">
        <v>69</v>
      </c>
      <c r="N36" s="5" t="s">
        <v>44</v>
      </c>
      <c r="O36" s="5" t="s">
        <v>31</v>
      </c>
      <c r="P36" s="5" t="s">
        <v>31</v>
      </c>
      <c r="Q36" s="5" t="s">
        <v>32</v>
      </c>
      <c r="R36" s="5" t="s">
        <v>31</v>
      </c>
      <c r="S36" s="5" t="s">
        <v>31</v>
      </c>
      <c r="T36" s="5" t="s">
        <v>31</v>
      </c>
      <c r="U36" s="5" t="s">
        <v>31</v>
      </c>
      <c r="V36" s="5" t="s">
        <v>31</v>
      </c>
      <c r="W36" s="5" t="s">
        <v>31</v>
      </c>
      <c r="X36" s="5" t="s">
        <v>31</v>
      </c>
      <c r="Y36" s="5" t="s">
        <v>31</v>
      </c>
      <c r="Z36" s="5" t="s">
        <v>31</v>
      </c>
      <c r="AA36" s="5" t="s">
        <v>31</v>
      </c>
      <c r="AB36" s="5" t="s">
        <v>31</v>
      </c>
      <c r="AC36" s="5" t="s">
        <v>31</v>
      </c>
      <c r="AD36" s="5" t="s">
        <v>32</v>
      </c>
      <c r="AE36" s="5" t="s">
        <v>31</v>
      </c>
      <c r="AF36" s="5" t="s">
        <v>31</v>
      </c>
      <c r="AG36" s="5" t="s">
        <v>32</v>
      </c>
      <c r="AH36" s="5" t="s">
        <v>31</v>
      </c>
      <c r="AI36" s="5" t="s">
        <v>31</v>
      </c>
      <c r="AJ36" s="5" t="s">
        <v>31</v>
      </c>
      <c r="AK36" s="5" t="s">
        <v>32</v>
      </c>
      <c r="AL36" s="5" t="s">
        <v>31</v>
      </c>
      <c r="AM36" s="5" t="s">
        <v>31</v>
      </c>
      <c r="AN36" s="5" t="s">
        <v>31</v>
      </c>
      <c r="AO36" s="5" t="s">
        <v>31</v>
      </c>
      <c r="AP36" s="5" t="s">
        <v>31</v>
      </c>
      <c r="AQ36" s="5" t="s">
        <v>31</v>
      </c>
      <c r="AR36" s="5" t="s">
        <v>31</v>
      </c>
      <c r="AS36" s="5" t="s">
        <v>32</v>
      </c>
      <c r="AT36" s="5" t="s">
        <v>32</v>
      </c>
      <c r="AU36" s="5" t="s">
        <v>31</v>
      </c>
      <c r="AV36" s="5" t="s">
        <v>31</v>
      </c>
      <c r="AW36" s="17" t="s">
        <v>31</v>
      </c>
      <c r="AX36" s="17">
        <v>0</v>
      </c>
      <c r="AY36" s="17"/>
      <c r="AZ36" s="5" t="e">
        <f>CONCATENATE("(",$A36,",",$B36,",",$C36,",",$D36,",",$E36,",",$F36,",",$G36,",",$H36,",",$I36,",",$J36,",",$K36,",",$L36,",",$M36,",",$N36,",",$O36,",",$P36,",",$Q36,",",$R36,",",$S36,",",$T36,",",$U36,",",$V36,",",$W36,",",$X36,",",$Y36,",",$Z36,",",$AA36,",",$AB36,",",$AS36,",",$AD36,",",$AE36,",",$AF36,",",$AG36,",",#REF!,",",$AH36,",",#REF!,",",$AI36,",",$AJ36,",",$AK36,",",$AL36,",",$AM36,",",$AN36,",",#REF!,",",$AO36,",",$AP36,",",$AQ36,",",$AR36,",",$AS36,",",$AT36,",",$AU36,",",$AV36,",",$AW36,"),")</f>
        <v>#REF!</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row>
    <row r="37" spans="1:1051" x14ac:dyDescent="0.25">
      <c r="A37" s="6" t="s">
        <v>211</v>
      </c>
      <c r="B37" s="7" t="s">
        <v>212</v>
      </c>
      <c r="C37" s="7" t="s">
        <v>40</v>
      </c>
      <c r="D37" s="7" t="s">
        <v>213</v>
      </c>
      <c r="E37" s="7" t="s">
        <v>214</v>
      </c>
      <c r="F37" s="5" t="s">
        <v>32</v>
      </c>
      <c r="G37" s="5" t="s">
        <v>32</v>
      </c>
      <c r="H37" s="5" t="s">
        <v>32</v>
      </c>
      <c r="I37" s="5" t="s">
        <v>31</v>
      </c>
      <c r="J37" s="5" t="s">
        <v>101</v>
      </c>
      <c r="K37" s="5" t="s">
        <v>79</v>
      </c>
      <c r="L37" s="5" t="s">
        <v>32</v>
      </c>
      <c r="M37" s="5" t="s">
        <v>35</v>
      </c>
      <c r="N37" s="5" t="s">
        <v>36</v>
      </c>
      <c r="O37" s="5" t="s">
        <v>31</v>
      </c>
      <c r="P37" s="5" t="s">
        <v>31</v>
      </c>
      <c r="Q37" s="5" t="s">
        <v>31</v>
      </c>
      <c r="R37" s="5" t="s">
        <v>32</v>
      </c>
      <c r="S37" s="5" t="s">
        <v>31</v>
      </c>
      <c r="T37" s="5" t="s">
        <v>31</v>
      </c>
      <c r="U37" s="5" t="s">
        <v>31</v>
      </c>
      <c r="V37" s="5" t="s">
        <v>31</v>
      </c>
      <c r="W37" s="5" t="s">
        <v>31</v>
      </c>
      <c r="X37" s="5" t="s">
        <v>31</v>
      </c>
      <c r="Y37" s="5" t="s">
        <v>31</v>
      </c>
      <c r="Z37" s="5" t="s">
        <v>32</v>
      </c>
      <c r="AA37" s="5" t="s">
        <v>32</v>
      </c>
      <c r="AB37" s="5" t="s">
        <v>31</v>
      </c>
      <c r="AC37" s="5" t="s">
        <v>31</v>
      </c>
      <c r="AD37" s="5" t="s">
        <v>31</v>
      </c>
      <c r="AE37" s="5" t="s">
        <v>31</v>
      </c>
      <c r="AF37" s="5" t="s">
        <v>31</v>
      </c>
      <c r="AG37" s="5" t="s">
        <v>31</v>
      </c>
      <c r="AH37" s="5" t="s">
        <v>31</v>
      </c>
      <c r="AI37" s="5" t="s">
        <v>31</v>
      </c>
      <c r="AJ37" s="5" t="s">
        <v>31</v>
      </c>
      <c r="AK37" s="5" t="s">
        <v>31</v>
      </c>
      <c r="AL37" s="5" t="s">
        <v>31</v>
      </c>
      <c r="AM37" s="5" t="s">
        <v>31</v>
      </c>
      <c r="AN37" s="5" t="s">
        <v>31</v>
      </c>
      <c r="AO37" s="5" t="s">
        <v>31</v>
      </c>
      <c r="AP37" s="5" t="s">
        <v>31</v>
      </c>
      <c r="AQ37" s="5" t="s">
        <v>31</v>
      </c>
      <c r="AR37" s="5" t="s">
        <v>31</v>
      </c>
      <c r="AS37" s="5" t="s">
        <v>32</v>
      </c>
      <c r="AT37" s="5" t="s">
        <v>31</v>
      </c>
      <c r="AU37" s="5" t="s">
        <v>31</v>
      </c>
      <c r="AV37" s="5" t="s">
        <v>32</v>
      </c>
      <c r="AW37" s="17" t="s">
        <v>31</v>
      </c>
      <c r="AX37" s="17">
        <v>0</v>
      </c>
      <c r="AY37" s="17"/>
      <c r="AZ37" s="5" t="e">
        <f>CONCATENATE("(",$A37,",",$B37,",",$C37,",",$D37,",",$E37,",",$F37,",",$G37,",",$H37,",",$I37,",",$J37,",",$K37,",",$L37,",",$M37,",",$N37,",",$O37,",",$P37,",",$Q37,",",$R37,",",$S37,",",$T37,",",$U37,",",$V37,",",$W37,",",$X37,",",$Y37,",",$Z37,",",$AA37,",",$AB37,",",$AS37,",",$AD37,",",$AE37,",",$AF37,",",$AG37,",",#REF!,",",$AH37,",",#REF!,",",$AI37,",",$AJ37,",",$AK37,",",$AL37,",",$AM37,",",$AN37,",",#REF!,",",$AO37,",",$AP37,",",$AQ37,",",$AR37,",",$AS37,",",$AT37,",",$AU37,",",$AV37,",",$AW37,"),")</f>
        <v>#REF!</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row>
    <row r="38" spans="1:1051" x14ac:dyDescent="0.25">
      <c r="A38" s="6" t="s">
        <v>215</v>
      </c>
      <c r="B38" s="7" t="s">
        <v>216</v>
      </c>
      <c r="C38" s="7" t="s">
        <v>217</v>
      </c>
      <c r="D38" s="7" t="s">
        <v>218</v>
      </c>
      <c r="E38" s="7" t="s">
        <v>219</v>
      </c>
      <c r="F38" s="5" t="s">
        <v>32</v>
      </c>
      <c r="G38" s="5" t="s">
        <v>32</v>
      </c>
      <c r="H38" s="5" t="s">
        <v>32</v>
      </c>
      <c r="I38" s="5" t="s">
        <v>31</v>
      </c>
      <c r="J38" s="5" t="s">
        <v>33</v>
      </c>
      <c r="K38" s="5" t="s">
        <v>199</v>
      </c>
      <c r="L38" s="5" t="s">
        <v>32</v>
      </c>
      <c r="M38" s="5" t="s">
        <v>69</v>
      </c>
      <c r="N38" s="5" t="s">
        <v>80</v>
      </c>
      <c r="O38" s="5" t="s">
        <v>31</v>
      </c>
      <c r="P38" s="5" t="s">
        <v>31</v>
      </c>
      <c r="Q38" s="5" t="s">
        <v>31</v>
      </c>
      <c r="R38" s="5" t="s">
        <v>31</v>
      </c>
      <c r="S38" s="5" t="s">
        <v>31</v>
      </c>
      <c r="T38" s="5"/>
      <c r="U38" s="5"/>
      <c r="V38" s="5"/>
      <c r="W38" s="5"/>
      <c r="X38" s="5"/>
      <c r="Y38" s="5"/>
      <c r="Z38" s="5"/>
      <c r="AA38" s="5"/>
      <c r="AB38" s="5"/>
      <c r="AC38" s="5"/>
      <c r="AD38" s="5"/>
      <c r="AE38" s="5"/>
      <c r="AF38" s="5" t="s">
        <v>32</v>
      </c>
      <c r="AG38" s="5"/>
      <c r="AH38" s="5"/>
      <c r="AI38" s="5"/>
      <c r="AJ38" s="5"/>
      <c r="AK38" s="5"/>
      <c r="AL38" s="5"/>
      <c r="AM38" s="5"/>
      <c r="AN38" s="5"/>
      <c r="AO38" s="5"/>
      <c r="AP38" s="5"/>
      <c r="AQ38" s="5"/>
      <c r="AR38" s="5"/>
      <c r="AS38" s="5"/>
      <c r="AT38" s="5" t="s">
        <v>31</v>
      </c>
      <c r="AU38" s="5" t="s">
        <v>32</v>
      </c>
      <c r="AV38" s="5" t="s">
        <v>32</v>
      </c>
      <c r="AW38" s="17" t="s">
        <v>32</v>
      </c>
      <c r="AX38" s="17">
        <v>0</v>
      </c>
      <c r="AY38" s="17"/>
      <c r="AZ38" s="5" t="e">
        <f>CONCATENATE("(",$A38,",",$B38,",",$C38,",",$D38,",",$E38,",",$F38,",",$G38,",",$H38,",",$I38,",",$J38,",",$K38,",",$L38,",",$M38,",",$N38,",",$O38,",",$P38,",",$Q38,",",$R38,",",$S38,",",$T38,",",$U38,",",$V38,",",$W38,",",$X38,",",$Y38,",",$Z38,",",$AA38,",",$AB38,",",$AS38,",",$AD38,",",$AE38,",",$AF38,",",$AG38,",",#REF!,",",$AH38,",",#REF!,",",$AI38,",",$AJ38,",",$AK38,",",$AL38,",",$AM38,",",$AN38,",",#REF!,",",$AO38,",",$AP38,",",$AQ38,",",$AR38,",",$AS38,",",$AT38,",",$AU38,",",$AV38,",",$AW38,"),")</f>
        <v>#REF!</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c r="ANH38"/>
      <c r="ANI38"/>
      <c r="ANJ38"/>
      <c r="ANK38"/>
    </row>
    <row r="39" spans="1:1051" x14ac:dyDescent="0.25">
      <c r="A39" s="6" t="s">
        <v>221</v>
      </c>
      <c r="B39" s="7" t="s">
        <v>222</v>
      </c>
      <c r="C39" s="7" t="s">
        <v>40</v>
      </c>
      <c r="D39" s="7" t="s">
        <v>223</v>
      </c>
      <c r="E39" s="7" t="s">
        <v>224</v>
      </c>
      <c r="F39" s="5" t="s">
        <v>32</v>
      </c>
      <c r="G39" s="5" t="s">
        <v>32</v>
      </c>
      <c r="H39" s="5" t="s">
        <v>32</v>
      </c>
      <c r="I39" s="5" t="s">
        <v>31</v>
      </c>
      <c r="J39" s="5" t="s">
        <v>33</v>
      </c>
      <c r="K39" s="5" t="s">
        <v>62</v>
      </c>
      <c r="L39" s="5" t="s">
        <v>31</v>
      </c>
      <c r="M39" s="5" t="s">
        <v>35</v>
      </c>
      <c r="N39" s="5" t="s">
        <v>80</v>
      </c>
      <c r="O39" s="5" t="s">
        <v>32</v>
      </c>
      <c r="P39" s="5" t="s">
        <v>31</v>
      </c>
      <c r="Q39" s="5" t="s">
        <v>31</v>
      </c>
      <c r="R39" s="5" t="s">
        <v>32</v>
      </c>
      <c r="S39" s="5" t="s">
        <v>32</v>
      </c>
      <c r="T39" s="5"/>
      <c r="U39" s="5"/>
      <c r="V39" s="5"/>
      <c r="W39" s="5"/>
      <c r="X39" s="5"/>
      <c r="Y39" s="5"/>
      <c r="Z39" s="5"/>
      <c r="AA39" s="5"/>
      <c r="AB39" s="5"/>
      <c r="AC39" s="5"/>
      <c r="AD39" s="5"/>
      <c r="AE39" s="5"/>
      <c r="AF39" s="5"/>
      <c r="AG39" s="5"/>
      <c r="AH39" s="5" t="s">
        <v>32</v>
      </c>
      <c r="AI39" s="5"/>
      <c r="AJ39" s="5"/>
      <c r="AK39" s="5"/>
      <c r="AL39" s="5"/>
      <c r="AM39" s="5"/>
      <c r="AN39" s="5"/>
      <c r="AO39" s="5"/>
      <c r="AP39" s="5"/>
      <c r="AQ39" s="5"/>
      <c r="AR39" s="5"/>
      <c r="AS39" s="5"/>
      <c r="AT39" s="5" t="s">
        <v>31</v>
      </c>
      <c r="AU39" s="5" t="s">
        <v>31</v>
      </c>
      <c r="AV39" s="5" t="s">
        <v>32</v>
      </c>
      <c r="AW39" s="17" t="s">
        <v>32</v>
      </c>
      <c r="AX39" s="17">
        <v>0</v>
      </c>
      <c r="AY39" s="17"/>
      <c r="AZ39" s="5" t="e">
        <f>CONCATENATE("(",$A39,",",$B39,",",$C39,",",$D39,",",$E39,",",$F39,",",$G39,",",$H39,",",$I39,",",$J39,",",$K39,",",$L39,",",$M39,",",$N39,",",$O39,",",$P39,",",$Q39,",",$R39,",",$S39,",",$T39,",",$U39,",",$V39,",",$W39,",",$X39,",",$Y39,",",$Z39,",",$AA39,",",$AB39,",",$AS39,",",$AD39,",",$AE39,",",$AF39,",",$AG39,",",#REF!,",",$AH39,",",#REF!,",",$AI39,",",$AJ39,",",$AK39,",",$AL39,",",$AM39,",",$AN39,",",#REF!,",",$AO39,",",$AP39,",",$AQ39,",",$AR39,",",$AS39,",",$AT39,",",$AU39,",",$AV39,",",$AW39,"),")</f>
        <v>#REF!</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row>
    <row r="40" spans="1:1051" x14ac:dyDescent="0.25">
      <c r="A40" s="6" t="s">
        <v>226</v>
      </c>
      <c r="B40" s="7" t="s">
        <v>227</v>
      </c>
      <c r="C40" s="7" t="s">
        <v>228</v>
      </c>
      <c r="D40" s="7" t="s">
        <v>229</v>
      </c>
      <c r="E40" s="7" t="s">
        <v>230</v>
      </c>
      <c r="F40" s="5" t="s">
        <v>32</v>
      </c>
      <c r="G40" s="5" t="s">
        <v>32</v>
      </c>
      <c r="H40" s="5" t="s">
        <v>32</v>
      </c>
      <c r="I40" s="5" t="s">
        <v>31</v>
      </c>
      <c r="J40" s="5" t="s">
        <v>33</v>
      </c>
      <c r="K40" s="5" t="s">
        <v>231</v>
      </c>
      <c r="L40" s="5" t="s">
        <v>31</v>
      </c>
      <c r="M40" s="5" t="s">
        <v>35</v>
      </c>
      <c r="N40" s="5" t="s">
        <v>36</v>
      </c>
      <c r="O40" s="5" t="s">
        <v>31</v>
      </c>
      <c r="P40" s="5" t="s">
        <v>31</v>
      </c>
      <c r="Q40" s="5" t="s">
        <v>31</v>
      </c>
      <c r="R40" s="5" t="s">
        <v>31</v>
      </c>
      <c r="S40" s="5" t="s">
        <v>31</v>
      </c>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t="s">
        <v>31</v>
      </c>
      <c r="AU40" s="5" t="s">
        <v>32</v>
      </c>
      <c r="AV40" s="5" t="s">
        <v>32</v>
      </c>
      <c r="AW40" s="17" t="s">
        <v>32</v>
      </c>
      <c r="AX40" s="17">
        <v>0</v>
      </c>
      <c r="AY40" s="17"/>
      <c r="AZ40" s="5" t="e">
        <f>CONCATENATE("(",$A40,",",$B40,",",$C40,",",$D40,",",$E40,",",$F40,",",$G40,",",$H40,",",$I40,",",$J40,",",$K40,",",$L40,",",$M40,",",$N40,",",$O40,",",$P40,",",$Q40,",",$R40,",",$S40,",",$T40,",",$U40,",",$V40,",",$W40,",",$X40,",",$Y40,",",$Z40,",",$AA40,",",$AB40,",",$AS40,",",$AD40,",",$AE40,",",$AF40,",",$AG40,",",#REF!,",",$AH40,",",#REF!,",",$AI40,",",$AJ40,",",$AK40,",",$AL40,",",$AM40,",",$AN40,",",#REF!,",",$AO40,",",$AP40,",",$AQ40,",",$AR40,",",$AS40,",",$AT40,",",$AU40,",",$AV40,",",$AW40,"),")</f>
        <v>#REF!</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row>
    <row r="41" spans="1:1051" x14ac:dyDescent="0.25">
      <c r="A41" s="6" t="s">
        <v>232</v>
      </c>
      <c r="B41" s="7" t="s">
        <v>233</v>
      </c>
      <c r="C41" s="7" t="s">
        <v>40</v>
      </c>
      <c r="D41" s="7" t="s">
        <v>234</v>
      </c>
      <c r="E41" s="7" t="s">
        <v>235</v>
      </c>
      <c r="F41" s="5" t="s">
        <v>32</v>
      </c>
      <c r="G41" s="5" t="s">
        <v>32</v>
      </c>
      <c r="H41" s="5" t="s">
        <v>32</v>
      </c>
      <c r="I41" s="5" t="s">
        <v>31</v>
      </c>
      <c r="J41" s="5" t="s">
        <v>33</v>
      </c>
      <c r="K41" s="5" t="s">
        <v>236</v>
      </c>
      <c r="L41" s="5" t="s">
        <v>32</v>
      </c>
      <c r="M41" s="5" t="s">
        <v>35</v>
      </c>
      <c r="N41" s="5" t="s">
        <v>80</v>
      </c>
      <c r="O41" s="5" t="s">
        <v>31</v>
      </c>
      <c r="P41" s="5" t="s">
        <v>31</v>
      </c>
      <c r="Q41" s="5" t="s">
        <v>31</v>
      </c>
      <c r="R41" s="5" t="s">
        <v>32</v>
      </c>
      <c r="S41" s="5" t="s">
        <v>32</v>
      </c>
      <c r="T41" s="5" t="s">
        <v>32</v>
      </c>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t="s">
        <v>32</v>
      </c>
      <c r="AU41" s="5" t="s">
        <v>31</v>
      </c>
      <c r="AV41" s="5" t="s">
        <v>32</v>
      </c>
      <c r="AW41" s="17" t="s">
        <v>31</v>
      </c>
      <c r="AX41" s="17">
        <v>0</v>
      </c>
      <c r="AY41" s="17"/>
      <c r="AZ41" s="5" t="e">
        <f>CONCATENATE("(",$A41,",",$B41,",",$C41,",",$D41,",",$E41,",",$F41,",",$G41,",",$H41,",",$I41,",",$J41,",",$K41,",",$L41,",",$M41,",",$N41,",",$O41,",",$P41,",",$Q41,",",$R41,",",$S41,",",$T41,",",$U41,",",$V41,",",$W41,",",$X41,",",$Y41,",",$Z41,",",$AA41,",",$AB41,",",$AS41,",",$AD41,",",$AE41,",",$AF41,",",$AG41,",",#REF!,",",$AH41,",",#REF!,",",$AI41,",",$AJ41,",",$AK41,",",$AL41,",",$AM41,",",$AN41,",",#REF!,",",$AO41,",",$AP41,",",$AQ41,",",$AR41,",",$AS41,",",$AT41,",",$AU41,",",$AV41,",",$AW41,"),")</f>
        <v>#REF!</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row>
    <row r="42" spans="1:1051" x14ac:dyDescent="0.25">
      <c r="A42" s="6" t="s">
        <v>237</v>
      </c>
      <c r="B42" s="7" t="s">
        <v>238</v>
      </c>
      <c r="C42" s="7" t="s">
        <v>40</v>
      </c>
      <c r="D42" s="7" t="s">
        <v>239</v>
      </c>
      <c r="E42" s="7" t="s">
        <v>240</v>
      </c>
      <c r="F42" s="5" t="s">
        <v>32</v>
      </c>
      <c r="G42" s="5" t="s">
        <v>32</v>
      </c>
      <c r="H42" s="5" t="s">
        <v>31</v>
      </c>
      <c r="I42" s="5" t="s">
        <v>31</v>
      </c>
      <c r="J42" s="5" t="s">
        <v>33</v>
      </c>
      <c r="K42" s="5" t="s">
        <v>205</v>
      </c>
      <c r="L42" s="5" t="s">
        <v>31</v>
      </c>
      <c r="M42" s="5" t="s">
        <v>35</v>
      </c>
      <c r="N42" s="5" t="s">
        <v>44</v>
      </c>
      <c r="O42" s="5" t="s">
        <v>31</v>
      </c>
      <c r="P42" s="5" t="s">
        <v>31</v>
      </c>
      <c r="Q42" s="5" t="s">
        <v>31</v>
      </c>
      <c r="R42" s="5" t="s">
        <v>32</v>
      </c>
      <c r="S42" s="5" t="s">
        <v>31</v>
      </c>
      <c r="T42" s="5"/>
      <c r="U42" s="5"/>
      <c r="V42" s="5"/>
      <c r="W42" s="5"/>
      <c r="X42" s="5"/>
      <c r="Y42" s="5" t="s">
        <v>32</v>
      </c>
      <c r="Z42" s="5"/>
      <c r="AA42" s="5"/>
      <c r="AB42" s="5"/>
      <c r="AC42" s="5"/>
      <c r="AD42" s="5"/>
      <c r="AE42" s="5"/>
      <c r="AF42" s="5"/>
      <c r="AG42" s="5"/>
      <c r="AH42" s="5"/>
      <c r="AI42" s="5"/>
      <c r="AJ42" s="5"/>
      <c r="AK42" s="5"/>
      <c r="AL42" s="5"/>
      <c r="AM42" s="5"/>
      <c r="AN42" s="5"/>
      <c r="AO42" s="5"/>
      <c r="AP42" s="5"/>
      <c r="AQ42" s="5"/>
      <c r="AR42" s="5"/>
      <c r="AS42" s="5"/>
      <c r="AT42" s="5" t="s">
        <v>31</v>
      </c>
      <c r="AU42" s="5" t="s">
        <v>31</v>
      </c>
      <c r="AV42" s="5" t="s">
        <v>32</v>
      </c>
      <c r="AW42" s="17" t="s">
        <v>31</v>
      </c>
      <c r="AX42" s="17">
        <v>0</v>
      </c>
      <c r="AY42" s="17"/>
      <c r="AZ42" s="5" t="e">
        <f>CONCATENATE("(",$A42,",",$B42,",",$C42,",",$D42,",",$E42,",",$F42,",",$G42,",",$H42,",",$I42,",",$J42,",",$K42,",",$L42,",",$M42,",",$N42,",",$O42,",",$P42,",",$Q42,",",$R42,",",$S42,",",$T42,",",$U42,",",$V42,",",$W42,",",$X42,",",$Y42,",",$Z42,",",$AA42,",",$AB42,",",$AS42,",",$AD42,",",$AE42,",",$AF42,",",$AG42,",",#REF!,",",$AH42,",",#REF!,",",$AI42,",",$AJ42,",",$AK42,",",$AL42,",",$AM42,",",$AN42,",",#REF!,",",$AO42,",",$AP42,",",$AQ42,",",$AR42,",",$AS42,",",$AT42,",",$AU42,",",$AV42,",",$AW42,"),")</f>
        <v>#REF!</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c r="ANH42"/>
      <c r="ANI42"/>
      <c r="ANJ42"/>
      <c r="ANK42"/>
    </row>
    <row r="43" spans="1:1051" x14ac:dyDescent="0.25">
      <c r="A43" s="6" t="s">
        <v>241</v>
      </c>
      <c r="B43" s="7" t="s">
        <v>242</v>
      </c>
      <c r="C43" s="7" t="s">
        <v>40</v>
      </c>
      <c r="D43" s="7" t="s">
        <v>243</v>
      </c>
      <c r="E43" s="7" t="s">
        <v>244</v>
      </c>
      <c r="F43" s="5" t="s">
        <v>32</v>
      </c>
      <c r="G43" s="5" t="s">
        <v>32</v>
      </c>
      <c r="H43" s="5" t="s">
        <v>32</v>
      </c>
      <c r="I43" s="5" t="s">
        <v>31</v>
      </c>
      <c r="J43" s="5" t="s">
        <v>33</v>
      </c>
      <c r="K43" s="5" t="s">
        <v>199</v>
      </c>
      <c r="L43" s="5" t="s">
        <v>32</v>
      </c>
      <c r="M43" s="5" t="s">
        <v>35</v>
      </c>
      <c r="N43" s="5" t="s">
        <v>36</v>
      </c>
      <c r="O43" s="5" t="s">
        <v>31</v>
      </c>
      <c r="P43" s="5" t="s">
        <v>31</v>
      </c>
      <c r="Q43" s="5" t="s">
        <v>31</v>
      </c>
      <c r="R43" s="5" t="s">
        <v>32</v>
      </c>
      <c r="S43" s="5" t="s">
        <v>31</v>
      </c>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t="s">
        <v>31</v>
      </c>
      <c r="AU43" s="5" t="s">
        <v>32</v>
      </c>
      <c r="AV43" s="5" t="s">
        <v>32</v>
      </c>
      <c r="AW43" s="17" t="s">
        <v>31</v>
      </c>
      <c r="AX43" s="17">
        <v>0</v>
      </c>
      <c r="AY43" s="17"/>
      <c r="AZ43" s="5" t="e">
        <f>CONCATENATE("(",$A43,",",$B43,",",$C43,",",$D43,",",$E43,",",$F43,",",$G43,",",$H43,",",$I43,",",$J43,",",$K43,",",$L43,",",$M43,",",$N43,",",$O43,",",$P43,",",$Q43,",",$R43,",",$S43,",",$T43,",",$U43,",",$V43,",",$W43,",",$X43,",",$Y43,",",$Z43,",",$AA43,",",$AB43,",",$AS43,",",$AD43,",",$AE43,",",$AF43,",",$AG43,",",#REF!,",",$AH43,",",#REF!,",",$AI43,",",$AJ43,",",$AK43,",",$AL43,",",$AM43,",",$AN43,",",#REF!,",",$AO43,",",$AP43,",",$AQ43,",",$AR43,",",$AS43,",",$AT43,",",$AU43,",",$AV43,",",$AW43,"),")</f>
        <v>#REF!</v>
      </c>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c r="ANH43"/>
      <c r="ANI43"/>
      <c r="ANJ43"/>
      <c r="ANK43"/>
    </row>
    <row r="44" spans="1:1051" x14ac:dyDescent="0.25">
      <c r="A44" s="6" t="s">
        <v>245</v>
      </c>
      <c r="B44" s="7" t="s">
        <v>246</v>
      </c>
      <c r="C44" s="7" t="s">
        <v>40</v>
      </c>
      <c r="D44" s="7" t="s">
        <v>247</v>
      </c>
      <c r="E44" s="7" t="s">
        <v>248</v>
      </c>
      <c r="F44" s="5" t="s">
        <v>32</v>
      </c>
      <c r="G44" s="5" t="s">
        <v>32</v>
      </c>
      <c r="H44" s="5" t="s">
        <v>32</v>
      </c>
      <c r="I44" s="5" t="s">
        <v>31</v>
      </c>
      <c r="J44" s="5" t="s">
        <v>33</v>
      </c>
      <c r="K44" s="5" t="s">
        <v>172</v>
      </c>
      <c r="L44" s="5" t="s">
        <v>31</v>
      </c>
      <c r="M44" s="5" t="s">
        <v>35</v>
      </c>
      <c r="N44" s="5" t="s">
        <v>80</v>
      </c>
      <c r="O44" s="5" t="s">
        <v>31</v>
      </c>
      <c r="P44" s="5" t="s">
        <v>31</v>
      </c>
      <c r="Q44" s="5" t="s">
        <v>31</v>
      </c>
      <c r="R44" s="5" t="s">
        <v>31</v>
      </c>
      <c r="S44" s="5" t="s">
        <v>32</v>
      </c>
      <c r="T44" s="5"/>
      <c r="U44" s="5"/>
      <c r="V44" s="5" t="s">
        <v>32</v>
      </c>
      <c r="W44" s="5"/>
      <c r="X44" s="5"/>
      <c r="Y44" s="5"/>
      <c r="Z44" s="5"/>
      <c r="AA44" s="5"/>
      <c r="AB44" s="5"/>
      <c r="AC44" s="5"/>
      <c r="AD44" s="5"/>
      <c r="AE44" s="5"/>
      <c r="AF44" s="5"/>
      <c r="AG44" s="5"/>
      <c r="AH44" s="5"/>
      <c r="AI44" s="5"/>
      <c r="AJ44" s="5"/>
      <c r="AK44" s="5"/>
      <c r="AL44" s="5"/>
      <c r="AM44" s="5"/>
      <c r="AN44" s="5"/>
      <c r="AO44" s="5"/>
      <c r="AP44" s="5"/>
      <c r="AQ44" s="5"/>
      <c r="AR44" s="5"/>
      <c r="AS44" s="5"/>
      <c r="AT44" s="5" t="s">
        <v>32</v>
      </c>
      <c r="AU44" s="5" t="s">
        <v>32</v>
      </c>
      <c r="AV44" s="5" t="s">
        <v>31</v>
      </c>
      <c r="AW44" s="17" t="s">
        <v>32</v>
      </c>
      <c r="AX44" s="17">
        <v>0</v>
      </c>
      <c r="AY44" s="17"/>
      <c r="AZ44" s="5" t="e">
        <f>CONCATENATE("(",$A44,",",$B44,",",$C44,",",$D44,",",$E44,",",$F44,",",$G44,",",$H44,",",$I44,",",$J44,",",$K44,",",$L44,",",$M44,",",$N44,",",$O44,",",$P44,",",$Q44,",",$R44,",",$S44,",",$T44,",",$U44,",",$V44,",",$W44,",",$X44,",",$Y44,",",$Z44,",",$AA44,",",$AB44,",",$AS44,",",$AD44,",",$AE44,",",$AF44,",",$AG44,",",#REF!,",",$AH44,",",#REF!,",",$AI44,",",$AJ44,",",$AK44,",",$AL44,",",$AM44,",",$AN44,",",#REF!,",",$AO44,",",$AP44,",",$AQ44,",",$AR44,",",$AS44,",",$AT44,",",$AU44,",",$AV44,",",$AW44,"),")</f>
        <v>#REF!</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c r="ANH44"/>
      <c r="ANI44"/>
      <c r="ANJ44"/>
      <c r="ANK44"/>
    </row>
    <row r="45" spans="1:1051" x14ac:dyDescent="0.25">
      <c r="A45" s="6" t="s">
        <v>249</v>
      </c>
      <c r="B45" s="7" t="s">
        <v>250</v>
      </c>
      <c r="C45" s="7" t="s">
        <v>40</v>
      </c>
      <c r="D45" s="7" t="s">
        <v>251</v>
      </c>
      <c r="E45" s="7" t="s">
        <v>252</v>
      </c>
      <c r="F45" s="5" t="s">
        <v>32</v>
      </c>
      <c r="G45" s="5" t="s">
        <v>32</v>
      </c>
      <c r="H45" s="5" t="s">
        <v>31</v>
      </c>
      <c r="I45" s="5" t="s">
        <v>31</v>
      </c>
      <c r="J45" s="5" t="s">
        <v>33</v>
      </c>
      <c r="K45" s="5" t="s">
        <v>172</v>
      </c>
      <c r="L45" s="5" t="s">
        <v>31</v>
      </c>
      <c r="M45" s="5" t="s">
        <v>35</v>
      </c>
      <c r="N45" s="5" t="s">
        <v>36</v>
      </c>
      <c r="O45" s="5" t="s">
        <v>31</v>
      </c>
      <c r="P45" s="5" t="s">
        <v>31</v>
      </c>
      <c r="Q45" s="5" t="s">
        <v>31</v>
      </c>
      <c r="R45" s="5" t="s">
        <v>32</v>
      </c>
      <c r="S45" s="5" t="s">
        <v>31</v>
      </c>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t="s">
        <v>31</v>
      </c>
      <c r="AU45" s="5" t="s">
        <v>31</v>
      </c>
      <c r="AV45" s="5" t="s">
        <v>31</v>
      </c>
      <c r="AW45" s="17" t="s">
        <v>31</v>
      </c>
      <c r="AX45" s="17">
        <v>0</v>
      </c>
      <c r="AY45" s="17"/>
      <c r="AZ45" s="5" t="e">
        <f>CONCATENATE("(",$A45,",",$B45,",",$C45,",",$D45,",",$E45,",",$F45,",",$G45,",",$H45,",",$I45,",",$J45,",",$K45,",",$L45,",",$M45,",",$N45,",",$O45,",",$P45,",",$Q45,",",$R45,",",$S45,",",$T45,",",$U45,",",$V45,",",$W45,",",$X45,",",$Y45,",",$Z45,",",$AA45,",",$AB45,",",$AS45,",",$AD45,",",$AE45,",",$AF45,",",$AG45,",",#REF!,",",$AH45,",",#REF!,",",$AI45,",",$AJ45,",",$AK45,",",$AL45,",",$AM45,",",$AN45,",",#REF!,",",$AO45,",",$AP45,",",$AQ45,",",$AR45,",",$AS45,",",$AT45,",",$AU45,",",$AV45,",",$AW45,"),")</f>
        <v>#REF!</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c r="ANH45"/>
      <c r="ANI45"/>
      <c r="ANJ45"/>
      <c r="ANK45"/>
    </row>
    <row r="46" spans="1:1051" x14ac:dyDescent="0.25">
      <c r="A46" s="6" t="s">
        <v>254</v>
      </c>
      <c r="B46" s="7" t="s">
        <v>255</v>
      </c>
      <c r="C46" s="7" t="s">
        <v>40</v>
      </c>
      <c r="D46" s="7" t="s">
        <v>256</v>
      </c>
      <c r="E46" s="7" t="s">
        <v>257</v>
      </c>
      <c r="F46" s="5" t="s">
        <v>32</v>
      </c>
      <c r="G46" s="5" t="s">
        <v>32</v>
      </c>
      <c r="H46" s="5" t="s">
        <v>32</v>
      </c>
      <c r="I46" s="5" t="s">
        <v>31</v>
      </c>
      <c r="J46" s="5" t="s">
        <v>33</v>
      </c>
      <c r="K46" s="5" t="s">
        <v>172</v>
      </c>
      <c r="L46" s="5" t="s">
        <v>31</v>
      </c>
      <c r="M46" s="5" t="s">
        <v>35</v>
      </c>
      <c r="N46" s="5" t="s">
        <v>258</v>
      </c>
      <c r="O46" s="5" t="s">
        <v>31</v>
      </c>
      <c r="P46" s="5" t="s">
        <v>32</v>
      </c>
      <c r="Q46" s="5" t="s">
        <v>31</v>
      </c>
      <c r="R46" s="5" t="s">
        <v>31</v>
      </c>
      <c r="S46" s="5" t="s">
        <v>31</v>
      </c>
      <c r="T46" s="5" t="s">
        <v>32</v>
      </c>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t="s">
        <v>31</v>
      </c>
      <c r="AU46" s="5" t="s">
        <v>31</v>
      </c>
      <c r="AV46" s="5" t="s">
        <v>31</v>
      </c>
      <c r="AW46" s="17" t="s">
        <v>31</v>
      </c>
      <c r="AX46" s="17">
        <v>0</v>
      </c>
      <c r="AY46" s="17"/>
      <c r="AZ46" s="5" t="e">
        <f>CONCATENATE("(",$A46,",",$B46,",",$C46,",",$D46,",",$E46,",",$F46,",",$G46,",",$H46,",",$I46,",",$J46,",",$K46,",",$L46,",",$M46,",",$N46,",",$O46,",",$P46,",",$Q46,",",$R46,",",$S46,",",$T46,",",$U46,",",$V46,",",$W46,",",$X46,",",$Y46,",",$Z46,",",$AA46,",",$AB46,",",$AS46,",",$AD46,",",$AE46,",",$AF46,",",$AG46,",",#REF!,",",$AH46,",",#REF!,",",$AI46,",",$AJ46,",",$AK46,",",$AL46,",",$AM46,",",$AN46,",",#REF!,",",$AO46,",",$AP46,",",$AQ46,",",$AR46,",",$AS46,",",$AT46,",",$AU46,",",$AV46,",",$AW46,"),")</f>
        <v>#REF!</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row>
    <row r="47" spans="1:1051" x14ac:dyDescent="0.25">
      <c r="A47" s="6" t="s">
        <v>259</v>
      </c>
      <c r="B47" s="7" t="s">
        <v>260</v>
      </c>
      <c r="C47" s="7" t="s">
        <v>40</v>
      </c>
      <c r="D47" s="7" t="s">
        <v>261</v>
      </c>
      <c r="E47" s="7" t="s">
        <v>262</v>
      </c>
      <c r="F47" s="5" t="s">
        <v>32</v>
      </c>
      <c r="G47" s="5" t="s">
        <v>32</v>
      </c>
      <c r="H47" s="5" t="s">
        <v>32</v>
      </c>
      <c r="I47" s="5" t="s">
        <v>31</v>
      </c>
      <c r="J47" s="5" t="s">
        <v>33</v>
      </c>
      <c r="K47" s="5" t="s">
        <v>263</v>
      </c>
      <c r="L47" s="5" t="s">
        <v>32</v>
      </c>
      <c r="M47" s="5" t="s">
        <v>69</v>
      </c>
      <c r="N47" s="5" t="s">
        <v>44</v>
      </c>
      <c r="O47" s="5" t="s">
        <v>31</v>
      </c>
      <c r="P47" s="5" t="s">
        <v>31</v>
      </c>
      <c r="Q47" s="5" t="s">
        <v>31</v>
      </c>
      <c r="R47" s="5" t="s">
        <v>32</v>
      </c>
      <c r="S47" s="5" t="s">
        <v>32</v>
      </c>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t="s">
        <v>31</v>
      </c>
      <c r="AU47" s="5" t="s">
        <v>32</v>
      </c>
      <c r="AV47" s="5" t="s">
        <v>31</v>
      </c>
      <c r="AW47" s="17" t="s">
        <v>31</v>
      </c>
      <c r="AX47" s="17">
        <v>0</v>
      </c>
      <c r="AY47" s="17"/>
      <c r="AZ47" s="5" t="e">
        <f>CONCATENATE("(",$A47,",",$B47,",",$C47,",",$D47,",",$E47,",",$F47,",",$G47,",",$H47,",",$I47,",",$J47,",",$K47,",",$L47,",",$M47,",",$N47,",",$O47,",",$P47,",",$Q47,",",$R47,",",$S47,",",$T47,",",$U47,",",$V47,",",$W47,",",$X47,",",$Y47,",",$Z47,",",$AA47,",",$AB47,",",$AS47,",",$AD47,",",$AE47,",",$AF47,",",$AG47,",",#REF!,",",$AH47,",",#REF!,",",$AI47,",",$AJ47,",",$AK47,",",$AL47,",",$AM47,",",$AN47,",",#REF!,",",$AO47,",",$AP47,",",$AQ47,",",$AR47,",",$AS47,",",$AT47,",",$AU47,",",$AV47,",",$AW47,"),")</f>
        <v>#REF!</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c r="ANH47"/>
      <c r="ANI47"/>
      <c r="ANJ47"/>
      <c r="ANK47"/>
    </row>
    <row r="48" spans="1:1051" x14ac:dyDescent="0.25">
      <c r="A48" s="6" t="s">
        <v>264</v>
      </c>
      <c r="B48" s="7" t="s">
        <v>265</v>
      </c>
      <c r="C48" s="7" t="s">
        <v>266</v>
      </c>
      <c r="D48" s="7" t="s">
        <v>267</v>
      </c>
      <c r="E48" s="7" t="s">
        <v>268</v>
      </c>
      <c r="F48" s="5" t="s">
        <v>32</v>
      </c>
      <c r="G48" s="5" t="s">
        <v>32</v>
      </c>
      <c r="H48" s="5" t="s">
        <v>32</v>
      </c>
      <c r="I48" s="5" t="s">
        <v>31</v>
      </c>
      <c r="J48" s="5" t="s">
        <v>101</v>
      </c>
      <c r="K48" s="5" t="s">
        <v>199</v>
      </c>
      <c r="L48" s="5" t="s">
        <v>32</v>
      </c>
      <c r="M48" s="5" t="s">
        <v>147</v>
      </c>
      <c r="N48" s="5" t="s">
        <v>160</v>
      </c>
      <c r="O48" s="5" t="s">
        <v>31</v>
      </c>
      <c r="P48" s="5" t="s">
        <v>32</v>
      </c>
      <c r="Q48" s="5" t="s">
        <v>31</v>
      </c>
      <c r="R48" s="5" t="s">
        <v>31</v>
      </c>
      <c r="S48" s="5" t="s">
        <v>31</v>
      </c>
      <c r="T48" s="5"/>
      <c r="U48" s="5"/>
      <c r="V48" s="5"/>
      <c r="W48" s="5"/>
      <c r="X48" s="5" t="s">
        <v>32</v>
      </c>
      <c r="Y48" s="5"/>
      <c r="Z48" s="5"/>
      <c r="AA48" s="5"/>
      <c r="AB48" s="5"/>
      <c r="AC48" s="5"/>
      <c r="AD48" s="5"/>
      <c r="AE48" s="5"/>
      <c r="AF48" s="5"/>
      <c r="AG48" s="5"/>
      <c r="AH48" s="5"/>
      <c r="AI48" s="5"/>
      <c r="AJ48" s="5"/>
      <c r="AK48" s="5"/>
      <c r="AL48" s="5"/>
      <c r="AM48" s="5"/>
      <c r="AN48" s="5"/>
      <c r="AO48" s="5"/>
      <c r="AP48" s="5"/>
      <c r="AQ48" s="5"/>
      <c r="AR48" s="5"/>
      <c r="AS48" s="5"/>
      <c r="AT48" s="5" t="s">
        <v>31</v>
      </c>
      <c r="AU48" s="5" t="s">
        <v>32</v>
      </c>
      <c r="AV48" s="5" t="s">
        <v>31</v>
      </c>
      <c r="AW48" s="17" t="s">
        <v>32</v>
      </c>
      <c r="AX48" s="17">
        <v>0</v>
      </c>
      <c r="AY48" s="17"/>
      <c r="AZ48" s="5" t="e">
        <f>CONCATENATE("(",$A48,",",$B48,",",$C48,",",$D48,",",$E48,",",$F48,",",$G48,",",$H48,",",$I48,",",$J48,",",$K48,",",$L48,",",$M48,",",$N48,",",$O48,",",$P48,",",$Q48,",",$R48,",",$S48,",",$T48,",",$U48,",",$V48,",",$W48,",",$X48,",",$Y48,",",$Z48,",",$AA48,",",$AB48,",",$AS48,",",$AD48,",",$AE48,",",$AF48,",",$AG48,",",#REF!,",",$AH48,",",#REF!,",",$AI48,",",$AJ48,",",$AK48,",",$AL48,",",$AM48,",",$AN48,",",#REF!,",",$AO48,",",$AP48,",",$AQ48,",",$AR48,",",$AS48,",",$AT48,",",$AU48,",",$AV48,",",$AW48,"),")</f>
        <v>#REF!</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c r="ANH48"/>
      <c r="ANI48"/>
      <c r="ANJ48"/>
      <c r="ANK48"/>
    </row>
    <row r="49" spans="1:1051" x14ac:dyDescent="0.25">
      <c r="A49" s="6" t="s">
        <v>269</v>
      </c>
      <c r="B49" s="7" t="s">
        <v>270</v>
      </c>
      <c r="C49" s="7" t="s">
        <v>40</v>
      </c>
      <c r="D49" s="7" t="s">
        <v>271</v>
      </c>
      <c r="E49" s="7" t="s">
        <v>272</v>
      </c>
      <c r="F49" s="5" t="s">
        <v>32</v>
      </c>
      <c r="G49" s="5" t="s">
        <v>32</v>
      </c>
      <c r="H49" s="5" t="s">
        <v>32</v>
      </c>
      <c r="I49" s="5" t="s">
        <v>31</v>
      </c>
      <c r="J49" s="5" t="s">
        <v>101</v>
      </c>
      <c r="K49" s="5" t="s">
        <v>199</v>
      </c>
      <c r="L49" s="5" t="s">
        <v>32</v>
      </c>
      <c r="M49" s="5" t="s">
        <v>35</v>
      </c>
      <c r="N49" s="5" t="s">
        <v>36</v>
      </c>
      <c r="O49" s="5" t="s">
        <v>31</v>
      </c>
      <c r="P49" s="5" t="s">
        <v>31</v>
      </c>
      <c r="Q49" s="5" t="s">
        <v>31</v>
      </c>
      <c r="R49" s="5" t="s">
        <v>32</v>
      </c>
      <c r="S49" s="5" t="s">
        <v>31</v>
      </c>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t="s">
        <v>31</v>
      </c>
      <c r="AU49" s="5" t="s">
        <v>31</v>
      </c>
      <c r="AV49" s="5" t="s">
        <v>32</v>
      </c>
      <c r="AW49" s="17" t="s">
        <v>31</v>
      </c>
      <c r="AX49" s="17">
        <v>0</v>
      </c>
      <c r="AY49" s="17"/>
      <c r="AZ49" s="5" t="e">
        <f>CONCATENATE("(",$A49,",",$B49,",",$C49,",",$D49,",",$E49,",",$F49,",",$G49,",",$H49,",",$I49,",",$J49,",",$K49,",",$L49,",",$M49,",",$N49,",",$O49,",",$P49,",",$Q49,",",$R49,",",$S49,",",$T49,",",$U49,",",$V49,",",$W49,",",$X49,",",$Y49,",",$Z49,",",$AA49,",",$AB49,",",$AS49,",",$AD49,",",$AE49,",",$AF49,",",$AG49,",",#REF!,",",$AH49,",",#REF!,",",$AI49,",",$AJ49,",",$AK49,",",$AL49,",",$AM49,",",$AN49,",",#REF!,",",$AO49,",",$AP49,",",$AQ49,",",$AR49,",",$AS49,",",$AT49,",",$AU49,",",$AV49,",",$AW49,"),")</f>
        <v>#REF!</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c r="ANH49"/>
      <c r="ANI49"/>
      <c r="ANJ49"/>
      <c r="ANK49"/>
    </row>
    <row r="50" spans="1:1051" x14ac:dyDescent="0.25">
      <c r="A50" s="6" t="s">
        <v>273</v>
      </c>
      <c r="B50" s="7" t="s">
        <v>274</v>
      </c>
      <c r="C50" s="7" t="s">
        <v>40</v>
      </c>
      <c r="D50" s="7" t="s">
        <v>275</v>
      </c>
      <c r="E50" s="7" t="s">
        <v>276</v>
      </c>
      <c r="F50" s="5" t="s">
        <v>32</v>
      </c>
      <c r="G50" s="5" t="s">
        <v>32</v>
      </c>
      <c r="H50" s="5" t="s">
        <v>32</v>
      </c>
      <c r="I50" s="5" t="s">
        <v>31</v>
      </c>
      <c r="J50" s="5" t="s">
        <v>33</v>
      </c>
      <c r="K50" s="5" t="s">
        <v>79</v>
      </c>
      <c r="L50" s="5" t="s">
        <v>31</v>
      </c>
      <c r="M50" s="5" t="s">
        <v>35</v>
      </c>
      <c r="N50" s="5" t="s">
        <v>36</v>
      </c>
      <c r="O50" s="5" t="s">
        <v>31</v>
      </c>
      <c r="P50" s="5" t="s">
        <v>31</v>
      </c>
      <c r="Q50" s="5" t="s">
        <v>31</v>
      </c>
      <c r="R50" s="5" t="s">
        <v>32</v>
      </c>
      <c r="S50" s="5" t="s">
        <v>31</v>
      </c>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t="s">
        <v>31</v>
      </c>
      <c r="AU50" s="5" t="s">
        <v>32</v>
      </c>
      <c r="AV50" s="5" t="s">
        <v>31</v>
      </c>
      <c r="AW50" s="17" t="s">
        <v>31</v>
      </c>
      <c r="AX50" s="17">
        <v>0</v>
      </c>
      <c r="AY50" s="17"/>
      <c r="AZ50" s="5" t="e">
        <f>CONCATENATE("(",$A50,",",$B50,",",$C50,",",$D50,",",$E50,",",$F50,",",$G50,",",$H50,",",$I50,",",$J50,",",$K50,",",$L50,",",$M50,",",$N50,",",$O50,",",$P50,",",$Q50,",",$R50,",",$S50,",",$T50,",",$U50,",",$V50,",",$W50,",",$X50,",",$Y50,",",$Z50,",",$AA50,",",$AB50,",",$AS50,",",$AD50,",",$AE50,",",$AF50,",",$AG50,",",#REF!,",",$AH50,",",#REF!,",",$AI50,",",$AJ50,",",$AK50,",",$AL50,",",$AM50,",",$AN50,",",#REF!,",",$AO50,",",$AP50,",",$AQ50,",",$AR50,",",$AS50,",",$AT50,",",$AU50,",",$AV50,",",$AW50,"),")</f>
        <v>#REF!</v>
      </c>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c r="ANH50"/>
      <c r="ANI50"/>
      <c r="ANJ50"/>
      <c r="ANK50"/>
    </row>
    <row r="51" spans="1:1051" x14ac:dyDescent="0.25">
      <c r="A51" s="6" t="s">
        <v>277</v>
      </c>
      <c r="B51" s="7" t="s">
        <v>278</v>
      </c>
      <c r="C51" s="7" t="s">
        <v>40</v>
      </c>
      <c r="D51" s="7" t="s">
        <v>279</v>
      </c>
      <c r="E51" s="7" t="s">
        <v>280</v>
      </c>
      <c r="F51" s="5" t="s">
        <v>32</v>
      </c>
      <c r="G51" s="5" t="s">
        <v>32</v>
      </c>
      <c r="H51" s="5" t="s">
        <v>32</v>
      </c>
      <c r="I51" s="5" t="s">
        <v>31</v>
      </c>
      <c r="J51" s="5" t="s">
        <v>33</v>
      </c>
      <c r="K51" s="5" t="s">
        <v>205</v>
      </c>
      <c r="L51" s="5" t="s">
        <v>31</v>
      </c>
      <c r="M51" s="5" t="s">
        <v>35</v>
      </c>
      <c r="N51" s="5" t="s">
        <v>80</v>
      </c>
      <c r="O51" s="5" t="s">
        <v>31</v>
      </c>
      <c r="P51" s="5" t="s">
        <v>32</v>
      </c>
      <c r="Q51" s="5" t="s">
        <v>31</v>
      </c>
      <c r="R51" s="5" t="s">
        <v>32</v>
      </c>
      <c r="S51" s="5" t="s">
        <v>31</v>
      </c>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t="s">
        <v>32</v>
      </c>
      <c r="AU51" s="5" t="s">
        <v>31</v>
      </c>
      <c r="AV51" s="5" t="s">
        <v>31</v>
      </c>
      <c r="AW51" s="17" t="s">
        <v>31</v>
      </c>
      <c r="AX51" s="17">
        <v>0</v>
      </c>
      <c r="AY51" s="17"/>
      <c r="AZ51" s="5" t="e">
        <f>CONCATENATE("(",$A51,",",$B51,",",$C51,",",$D51,",",$E51,",",$F51,",",$G51,",",$H51,",",$I51,",",$J51,",",$K51,",",$L51,",",$M51,",",$N51,",",$O51,",",$P51,",",$Q51,",",$R51,",",$S51,",",$T51,",",$U51,",",$V51,",",$W51,",",$X51,",",$Y51,",",$Z51,",",$AA51,",",$AB51,",",$AS51,",",$AD51,",",$AE51,",",$AF51,",",$AG51,",",#REF!,",",$AH51,",",#REF!,",",$AI51,",",$AJ51,",",$AK51,",",$AL51,",",$AM51,",",$AN51,",",#REF!,",",$AO51,",",$AP51,",",$AQ51,",",$AR51,",",$AS51,",",$AT51,",",$AU51,",",$AV51,",",$AW51,"),")</f>
        <v>#REF!</v>
      </c>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c r="ANH51"/>
      <c r="ANI51"/>
      <c r="ANJ51"/>
      <c r="ANK51"/>
    </row>
    <row r="52" spans="1:1051" x14ac:dyDescent="0.25">
      <c r="A52" s="6" t="s">
        <v>281</v>
      </c>
      <c r="B52" s="7" t="s">
        <v>282</v>
      </c>
      <c r="C52" s="7" t="s">
        <v>40</v>
      </c>
      <c r="D52" s="7" t="s">
        <v>283</v>
      </c>
      <c r="E52" s="7" t="s">
        <v>284</v>
      </c>
      <c r="F52" s="5" t="s">
        <v>32</v>
      </c>
      <c r="G52" s="5" t="s">
        <v>32</v>
      </c>
      <c r="H52" s="5" t="s">
        <v>32</v>
      </c>
      <c r="I52" s="5" t="s">
        <v>31</v>
      </c>
      <c r="J52" s="5" t="s">
        <v>33</v>
      </c>
      <c r="K52" s="5" t="s">
        <v>62</v>
      </c>
      <c r="L52" s="5" t="s">
        <v>32</v>
      </c>
      <c r="M52" s="5" t="s">
        <v>35</v>
      </c>
      <c r="N52" s="5" t="s">
        <v>44</v>
      </c>
      <c r="O52" s="5" t="s">
        <v>32</v>
      </c>
      <c r="P52" s="5" t="s">
        <v>31</v>
      </c>
      <c r="Q52" s="5" t="s">
        <v>31</v>
      </c>
      <c r="R52" s="5" t="s">
        <v>32</v>
      </c>
      <c r="S52" s="5" t="s">
        <v>32</v>
      </c>
      <c r="T52" s="5"/>
      <c r="U52" s="5"/>
      <c r="V52" s="5"/>
      <c r="W52" s="5"/>
      <c r="X52" s="5"/>
      <c r="Y52" s="5"/>
      <c r="Z52" s="5"/>
      <c r="AA52" s="5"/>
      <c r="AB52" s="5"/>
      <c r="AC52" s="5"/>
      <c r="AD52" s="5"/>
      <c r="AE52" s="5"/>
      <c r="AF52" s="5"/>
      <c r="AG52" s="5"/>
      <c r="AH52" s="5"/>
      <c r="AI52" s="5" t="s">
        <v>32</v>
      </c>
      <c r="AJ52" s="5"/>
      <c r="AK52" s="5"/>
      <c r="AL52" s="5"/>
      <c r="AM52" s="5"/>
      <c r="AN52" s="5"/>
      <c r="AO52" s="5"/>
      <c r="AP52" s="5"/>
      <c r="AQ52" s="5"/>
      <c r="AR52" s="5"/>
      <c r="AS52" s="5"/>
      <c r="AT52" s="5" t="s">
        <v>31</v>
      </c>
      <c r="AU52" s="5" t="s">
        <v>31</v>
      </c>
      <c r="AV52" s="5" t="s">
        <v>31</v>
      </c>
      <c r="AW52" s="17" t="s">
        <v>32</v>
      </c>
      <c r="AX52" s="17">
        <v>0</v>
      </c>
      <c r="AY52" s="17"/>
      <c r="AZ52" s="5" t="e">
        <f>CONCATENATE("(",$A52,",",$B52,",",$C52,",",$D52,",",$E52,",",$F52,",",$G52,",",$H52,",",$I52,",",$J52,",",$K52,",",$L52,",",$M52,",",$N52,",",$O52,",",$P52,",",$Q52,",",$R52,",",$S52,",",$T52,",",$U52,",",$V52,",",$W52,",",$X52,",",$Y52,",",$Z52,",",$AA52,",",$AB52,",",$AS52,",",$AD52,",",$AE52,",",$AF52,",",$AG52,",",#REF!,",",$AH52,",",#REF!,",",$AI52,",",$AJ52,",",$AK52,",",$AL52,",",$AM52,",",$AN52,",",#REF!,",",$AO52,",",$AP52,",",$AQ52,",",$AR52,",",$AS52,",",$AT52,",",$AU52,",",$AV52,",",$AW52,"),")</f>
        <v>#REF!</v>
      </c>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c r="ANH52"/>
      <c r="ANI52"/>
      <c r="ANJ52"/>
      <c r="ANK52"/>
    </row>
    <row r="53" spans="1:1051" x14ac:dyDescent="0.25">
      <c r="A53" s="6" t="s">
        <v>286</v>
      </c>
      <c r="B53" s="7" t="s">
        <v>287</v>
      </c>
      <c r="C53" s="14" t="s">
        <v>757</v>
      </c>
      <c r="D53" s="7" t="s">
        <v>288</v>
      </c>
      <c r="E53" s="7" t="s">
        <v>289</v>
      </c>
      <c r="F53" s="5" t="s">
        <v>32</v>
      </c>
      <c r="G53" s="5" t="s">
        <v>32</v>
      </c>
      <c r="H53" s="5" t="s">
        <v>32</v>
      </c>
      <c r="I53" s="5" t="s">
        <v>31</v>
      </c>
      <c r="J53" s="5" t="s">
        <v>33</v>
      </c>
      <c r="K53" s="5" t="s">
        <v>79</v>
      </c>
      <c r="L53" s="5" t="s">
        <v>31</v>
      </c>
      <c r="M53" s="5" t="s">
        <v>35</v>
      </c>
      <c r="N53" s="5" t="s">
        <v>258</v>
      </c>
      <c r="O53" s="5" t="s">
        <v>31</v>
      </c>
      <c r="P53" s="5" t="s">
        <v>31</v>
      </c>
      <c r="Q53" s="5" t="s">
        <v>31</v>
      </c>
      <c r="R53" s="5" t="s">
        <v>31</v>
      </c>
      <c r="S53" s="5" t="s">
        <v>31</v>
      </c>
      <c r="T53" s="5"/>
      <c r="U53" s="5"/>
      <c r="V53" s="5"/>
      <c r="W53" s="5"/>
      <c r="X53" s="5"/>
      <c r="Y53" s="5"/>
      <c r="Z53" s="5"/>
      <c r="AA53" s="5"/>
      <c r="AB53" s="5"/>
      <c r="AC53" s="5"/>
      <c r="AD53" s="5" t="s">
        <v>32</v>
      </c>
      <c r="AE53" s="5"/>
      <c r="AF53" s="5"/>
      <c r="AG53" s="5"/>
      <c r="AH53" s="5"/>
      <c r="AI53" s="5"/>
      <c r="AJ53" s="5"/>
      <c r="AK53" s="5"/>
      <c r="AL53" s="5"/>
      <c r="AM53" s="5"/>
      <c r="AN53" s="5"/>
      <c r="AO53" s="5"/>
      <c r="AP53" s="5"/>
      <c r="AQ53" s="5"/>
      <c r="AR53" s="5"/>
      <c r="AS53" s="5"/>
      <c r="AT53" s="5" t="s">
        <v>31</v>
      </c>
      <c r="AU53" s="5" t="s">
        <v>31</v>
      </c>
      <c r="AV53" s="5" t="s">
        <v>32</v>
      </c>
      <c r="AW53" s="17" t="s">
        <v>32</v>
      </c>
      <c r="AX53" s="17">
        <v>0</v>
      </c>
      <c r="AY53" s="17"/>
      <c r="AZ53" s="5" t="e">
        <f>CONCATENATE("(",$A53,",",$B53,",",$C53,",",$D53,",",$E53,",",$F53,",",$G53,",",$H53,",",$I53,",",$J53,",",$K53,",",$L53,",",$M53,",",$N53,",",$O53,",",$P53,",",$Q53,",",$R53,",",$S53,",",$T53,",",$U53,",",$V53,",",$W53,",",$X53,",",$Y53,",",$Z53,",",$AA53,",",$AB53,",",$AS53,",",$AD53,",",$AE53,",",$AF53,",",$AG53,",",#REF!,",",$AH53,",",#REF!,",",$AI53,",",$AJ53,",",$AK53,",",$AL53,",",$AM53,",",$AN53,",",#REF!,",",$AO53,",",$AP53,",",$AQ53,",",$AR53,",",$AS53,",",$AT53,",",$AU53,",",$AV53,",",$AW53,"),")</f>
        <v>#REF!</v>
      </c>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c r="ANH53"/>
      <c r="ANI53"/>
      <c r="ANJ53"/>
      <c r="ANK53"/>
    </row>
    <row r="54" spans="1:1051" x14ac:dyDescent="0.25">
      <c r="A54" s="6" t="s">
        <v>290</v>
      </c>
      <c r="B54" s="7" t="s">
        <v>291</v>
      </c>
      <c r="C54" s="7" t="s">
        <v>40</v>
      </c>
      <c r="D54" s="7" t="s">
        <v>292</v>
      </c>
      <c r="E54" s="7" t="s">
        <v>293</v>
      </c>
      <c r="F54" s="5" t="s">
        <v>32</v>
      </c>
      <c r="G54" s="5" t="s">
        <v>32</v>
      </c>
      <c r="H54" s="5" t="s">
        <v>32</v>
      </c>
      <c r="I54" s="5" t="s">
        <v>31</v>
      </c>
      <c r="J54" s="5" t="s">
        <v>33</v>
      </c>
      <c r="K54" s="5" t="s">
        <v>79</v>
      </c>
      <c r="L54" s="5" t="s">
        <v>31</v>
      </c>
      <c r="M54" s="5" t="s">
        <v>35</v>
      </c>
      <c r="N54" s="5" t="s">
        <v>44</v>
      </c>
      <c r="O54" s="5" t="s">
        <v>31</v>
      </c>
      <c r="P54" s="5" t="s">
        <v>32</v>
      </c>
      <c r="Q54" s="5" t="s">
        <v>32</v>
      </c>
      <c r="R54" s="5" t="s">
        <v>32</v>
      </c>
      <c r="S54" s="5" t="s">
        <v>31</v>
      </c>
      <c r="T54" s="5"/>
      <c r="U54" s="5"/>
      <c r="V54" s="5"/>
      <c r="W54" s="5"/>
      <c r="X54" s="5"/>
      <c r="Y54" s="5"/>
      <c r="Z54" s="5"/>
      <c r="AA54" s="5"/>
      <c r="AB54" s="5"/>
      <c r="AC54" s="5"/>
      <c r="AD54" s="5"/>
      <c r="AE54" s="5"/>
      <c r="AF54" s="5"/>
      <c r="AG54" s="5"/>
      <c r="AH54" s="5"/>
      <c r="AI54" s="5"/>
      <c r="AJ54" s="5" t="s">
        <v>32</v>
      </c>
      <c r="AK54" s="5"/>
      <c r="AL54" s="5"/>
      <c r="AM54" s="5"/>
      <c r="AN54" s="5"/>
      <c r="AO54" s="5"/>
      <c r="AP54" s="5"/>
      <c r="AQ54" s="5"/>
      <c r="AR54" s="5"/>
      <c r="AS54" s="5"/>
      <c r="AT54" s="5" t="s">
        <v>31</v>
      </c>
      <c r="AU54" s="5" t="s">
        <v>31</v>
      </c>
      <c r="AV54" s="5" t="s">
        <v>32</v>
      </c>
      <c r="AW54" s="17" t="s">
        <v>32</v>
      </c>
      <c r="AX54" s="17">
        <v>0</v>
      </c>
      <c r="AY54" s="17"/>
      <c r="AZ54" s="5" t="e">
        <f>CONCATENATE("(",$A54,",",$B54,",",$C54,",",$D54,",",$E54,",",$F54,",",$G54,",",$H54,",",$I54,",",$J54,",",$K54,",",$L54,",",$M54,",",$N54,",",$O54,",",$P54,",",$Q54,",",$R54,",",$S54,",",$T54,",",$U54,",",$V54,",",$W54,",",$X54,",",$Y54,",",$Z54,",",$AA54,",",$AB54,",",$AS54,",",$AD54,",",$AE54,",",$AF54,",",$AG54,",",#REF!,",",$AH54,",",#REF!,",",$AI54,",",$AJ54,",",$AK54,",",$AL54,",",$AM54,",",$AN54,",",#REF!,",",$AO54,",",$AP54,",",$AQ54,",",$AR54,",",$AS54,",",$AT54,",",$AU54,",",$AV54,",",$AW54,"),")</f>
        <v>#REF!</v>
      </c>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c r="ANH54"/>
      <c r="ANI54"/>
      <c r="ANJ54"/>
      <c r="ANK54"/>
    </row>
    <row r="55" spans="1:1051" x14ac:dyDescent="0.25">
      <c r="A55" s="6" t="s">
        <v>295</v>
      </c>
      <c r="B55" s="7" t="s">
        <v>296</v>
      </c>
      <c r="C55" s="7" t="s">
        <v>297</v>
      </c>
      <c r="D55" s="7" t="s">
        <v>298</v>
      </c>
      <c r="E55" s="7" t="s">
        <v>299</v>
      </c>
      <c r="F55" s="5" t="s">
        <v>32</v>
      </c>
      <c r="G55" s="5" t="s">
        <v>32</v>
      </c>
      <c r="H55" s="5" t="s">
        <v>32</v>
      </c>
      <c r="I55" s="5" t="s">
        <v>32</v>
      </c>
      <c r="J55" s="5" t="s">
        <v>33</v>
      </c>
      <c r="K55" s="5" t="s">
        <v>172</v>
      </c>
      <c r="L55" s="5" t="s">
        <v>32</v>
      </c>
      <c r="M55" s="5" t="s">
        <v>35</v>
      </c>
      <c r="N55" s="5" t="s">
        <v>80</v>
      </c>
      <c r="O55" s="5" t="s">
        <v>31</v>
      </c>
      <c r="P55" s="5" t="s">
        <v>32</v>
      </c>
      <c r="Q55" s="5" t="s">
        <v>31</v>
      </c>
      <c r="R55" s="5" t="s">
        <v>32</v>
      </c>
      <c r="S55" s="5" t="s">
        <v>31</v>
      </c>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t="s">
        <v>31</v>
      </c>
      <c r="AU55" s="5" t="s">
        <v>32</v>
      </c>
      <c r="AV55" s="5" t="s">
        <v>31</v>
      </c>
      <c r="AW55" s="17" t="s">
        <v>31</v>
      </c>
      <c r="AX55" s="17">
        <v>0</v>
      </c>
      <c r="AY55" s="17"/>
      <c r="AZ55" s="5" t="e">
        <f>CONCATENATE("(",$A55,",",$B55,",",$C55,",",$D55,",",$E55,",",$F55,",",$G55,",",$H55,",",$I55,",",$J55,",",$K55,",",$L55,",",$M55,",",$N55,",",$O55,",",$P55,",",$Q55,",",$R55,",",$S55,",",$T55,",",$U55,",",$V55,",",$W55,",",$X55,",",$Y55,",",$Z55,",",$AA55,",",$AB55,",",$AS55,",",$AD55,",",$AE55,",",$AF55,",",$AG55,",",#REF!,",",$AH55,",",#REF!,",",$AI55,",",$AJ55,",",$AK55,",",$AL55,",",$AM55,",",$AN55,",",#REF!,",",$AO55,",",$AP55,",",$AQ55,",",$AR55,",",$AS55,",",$AT55,",",$AU55,",",$AV55,",",$AW55,"),")</f>
        <v>#REF!</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c r="ANH55"/>
      <c r="ANI55"/>
      <c r="ANJ55"/>
      <c r="ANK55"/>
    </row>
    <row r="56" spans="1:1051" x14ac:dyDescent="0.25">
      <c r="A56" s="6" t="s">
        <v>300</v>
      </c>
      <c r="B56" s="7" t="s">
        <v>301</v>
      </c>
      <c r="C56" s="7" t="s">
        <v>40</v>
      </c>
      <c r="D56" s="7" t="s">
        <v>302</v>
      </c>
      <c r="E56" s="7" t="s">
        <v>303</v>
      </c>
      <c r="F56" s="5" t="s">
        <v>32</v>
      </c>
      <c r="G56" s="5" t="s">
        <v>32</v>
      </c>
      <c r="H56" s="5" t="s">
        <v>32</v>
      </c>
      <c r="I56" s="5" t="s">
        <v>31</v>
      </c>
      <c r="J56" s="5" t="s">
        <v>101</v>
      </c>
      <c r="K56" s="5" t="s">
        <v>231</v>
      </c>
      <c r="L56" s="5" t="s">
        <v>31</v>
      </c>
      <c r="M56" s="5" t="s">
        <v>35</v>
      </c>
      <c r="N56" s="5" t="s">
        <v>36</v>
      </c>
      <c r="O56" s="5" t="s">
        <v>31</v>
      </c>
      <c r="P56" s="5" t="s">
        <v>32</v>
      </c>
      <c r="Q56" s="5" t="s">
        <v>31</v>
      </c>
      <c r="R56" s="5" t="s">
        <v>32</v>
      </c>
      <c r="S56" s="5" t="s">
        <v>32</v>
      </c>
      <c r="T56" s="5"/>
      <c r="U56" s="5"/>
      <c r="V56" s="5"/>
      <c r="W56" s="5"/>
      <c r="X56" s="5"/>
      <c r="Y56" s="5"/>
      <c r="Z56" s="5"/>
      <c r="AA56" s="5"/>
      <c r="AB56" s="5"/>
      <c r="AC56" s="5"/>
      <c r="AD56" s="5"/>
      <c r="AE56" s="5"/>
      <c r="AF56" s="5"/>
      <c r="AG56" s="5"/>
      <c r="AH56" s="5"/>
      <c r="AI56" s="5"/>
      <c r="AJ56" s="5"/>
      <c r="AK56" s="5" t="s">
        <v>32</v>
      </c>
      <c r="AL56" s="5"/>
      <c r="AM56" s="5"/>
      <c r="AN56" s="5"/>
      <c r="AO56" s="5"/>
      <c r="AP56" s="5"/>
      <c r="AQ56" s="5"/>
      <c r="AR56" s="5"/>
      <c r="AS56" s="5"/>
      <c r="AT56" s="5" t="s">
        <v>31</v>
      </c>
      <c r="AU56" s="5" t="s">
        <v>32</v>
      </c>
      <c r="AV56" s="5" t="s">
        <v>32</v>
      </c>
      <c r="AW56" s="17" t="s">
        <v>32</v>
      </c>
      <c r="AX56" s="17">
        <v>0</v>
      </c>
      <c r="AY56" s="17"/>
      <c r="AZ56" s="5" t="e">
        <f>CONCATENATE("(",$A56,",",$B56,",",$C56,",",$D56,",",$E56,",",$F56,",",$G56,",",$H56,",",$I56,",",$J56,",",$K56,",",$L56,",",$M56,",",$N56,",",$O56,",",$P56,",",$Q56,",",$R56,",",$S56,",",$T56,",",$U56,",",$V56,",",$W56,",",$X56,",",$Y56,",",$Z56,",",$AA56,",",$AB56,",",$AS56,",",$AD56,",",$AE56,",",$AF56,",",$AG56,",",#REF!,",",$AH56,",",#REF!,",",$AI56,",",$AJ56,",",$AK56,",",$AL56,",",$AM56,",",$AN56,",",#REF!,",",$AO56,",",$AP56,",",$AQ56,",",$AR56,",",$AS56,",",$AT56,",",$AU56,",",$AV56,",",$AW56,"),")</f>
        <v>#REF!</v>
      </c>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c r="ANH56"/>
      <c r="ANI56"/>
      <c r="ANJ56"/>
      <c r="ANK56"/>
    </row>
    <row r="57" spans="1:1051" x14ac:dyDescent="0.25">
      <c r="A57" s="6" t="s">
        <v>305</v>
      </c>
      <c r="B57" s="7" t="s">
        <v>306</v>
      </c>
      <c r="C57" s="7" t="s">
        <v>307</v>
      </c>
      <c r="D57" s="7" t="s">
        <v>308</v>
      </c>
      <c r="E57" s="7" t="s">
        <v>309</v>
      </c>
      <c r="F57" s="5" t="s">
        <v>32</v>
      </c>
      <c r="G57" s="5" t="s">
        <v>32</v>
      </c>
      <c r="H57" s="5" t="s">
        <v>32</v>
      </c>
      <c r="I57" s="5" t="s">
        <v>31</v>
      </c>
      <c r="J57" s="5" t="s">
        <v>101</v>
      </c>
      <c r="K57" s="5" t="s">
        <v>102</v>
      </c>
      <c r="L57" s="5" t="s">
        <v>31</v>
      </c>
      <c r="M57" s="5" t="s">
        <v>35</v>
      </c>
      <c r="N57" s="5" t="s">
        <v>161</v>
      </c>
      <c r="O57" s="5" t="s">
        <v>31</v>
      </c>
      <c r="P57" s="5" t="s">
        <v>31</v>
      </c>
      <c r="Q57" s="5" t="s">
        <v>31</v>
      </c>
      <c r="R57" s="5" t="s">
        <v>32</v>
      </c>
      <c r="S57" s="5" t="s">
        <v>31</v>
      </c>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t="s">
        <v>31</v>
      </c>
      <c r="AU57" s="5" t="s">
        <v>32</v>
      </c>
      <c r="AV57" s="5" t="s">
        <v>32</v>
      </c>
      <c r="AW57" s="17" t="s">
        <v>31</v>
      </c>
      <c r="AX57" s="17">
        <v>0</v>
      </c>
      <c r="AY57" s="17"/>
      <c r="AZ57" s="5" t="e">
        <f>CONCATENATE("(",$A57,",",$B57,",",$C57,",",$D57,",",$E57,",",$F57,",",$G57,",",$H57,",",$I57,",",$J57,",",$K57,",",$L57,",",$M57,",",$N57,",",$O57,",",$P57,",",$Q57,",",$R57,",",$S57,",",$T57,",",$U57,",",$V57,",",$W57,",",$X57,",",$Y57,",",$Z57,",",$AA57,",",$AB57,",",$AS57,",",$AD57,",",$AE57,",",$AF57,",",$AG57,",",#REF!,",",$AH57,",",#REF!,",",$AI57,",",$AJ57,",",$AK57,",",$AL57,",",$AM57,",",$AN57,",",#REF!,",",$AO57,",",$AP57,",",$AQ57,",",$AR57,",",$AS57,",",$AT57,",",$AU57,",",$AV57,",",$AW57,"),")</f>
        <v>#REF!</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c r="ANH57"/>
      <c r="ANI57"/>
      <c r="ANJ57"/>
      <c r="ANK57"/>
    </row>
    <row r="58" spans="1:1051" x14ac:dyDescent="0.25">
      <c r="A58" s="6" t="s">
        <v>310</v>
      </c>
      <c r="B58" s="7" t="s">
        <v>311</v>
      </c>
      <c r="C58" s="7" t="s">
        <v>40</v>
      </c>
      <c r="D58" s="7" t="s">
        <v>312</v>
      </c>
      <c r="E58" s="7" t="s">
        <v>313</v>
      </c>
      <c r="F58" s="5" t="s">
        <v>32</v>
      </c>
      <c r="G58" s="5" t="s">
        <v>32</v>
      </c>
      <c r="H58" s="5" t="s">
        <v>32</v>
      </c>
      <c r="I58" s="5" t="s">
        <v>31</v>
      </c>
      <c r="J58" s="5" t="s">
        <v>33</v>
      </c>
      <c r="K58" s="5" t="s">
        <v>172</v>
      </c>
      <c r="L58" s="5" t="s">
        <v>31</v>
      </c>
      <c r="M58" s="5" t="s">
        <v>69</v>
      </c>
      <c r="N58" s="5" t="s">
        <v>44</v>
      </c>
      <c r="O58" s="5" t="s">
        <v>31</v>
      </c>
      <c r="P58" s="5" t="s">
        <v>31</v>
      </c>
      <c r="Q58" s="5" t="s">
        <v>31</v>
      </c>
      <c r="R58" s="5" t="s">
        <v>31</v>
      </c>
      <c r="S58" s="5" t="s">
        <v>32</v>
      </c>
      <c r="T58" s="5"/>
      <c r="U58" s="5"/>
      <c r="V58" s="5"/>
      <c r="W58" s="5"/>
      <c r="X58" s="5"/>
      <c r="Y58" s="5"/>
      <c r="Z58" s="5"/>
      <c r="AA58" s="5"/>
      <c r="AB58" s="5"/>
      <c r="AC58" s="5"/>
      <c r="AD58" s="5"/>
      <c r="AE58" s="5"/>
      <c r="AF58" s="5"/>
      <c r="AG58" s="5"/>
      <c r="AH58" s="5"/>
      <c r="AI58" s="5"/>
      <c r="AJ58" s="5"/>
      <c r="AK58" s="5" t="s">
        <v>32</v>
      </c>
      <c r="AL58" s="5"/>
      <c r="AM58" s="5"/>
      <c r="AN58" s="5"/>
      <c r="AO58" s="5"/>
      <c r="AP58" s="5"/>
      <c r="AQ58" s="5"/>
      <c r="AR58" s="5"/>
      <c r="AS58" s="5"/>
      <c r="AT58" s="5" t="s">
        <v>32</v>
      </c>
      <c r="AU58" s="5" t="s">
        <v>31</v>
      </c>
      <c r="AV58" s="5" t="s">
        <v>32</v>
      </c>
      <c r="AW58" s="17" t="s">
        <v>32</v>
      </c>
      <c r="AX58" s="17">
        <v>0</v>
      </c>
      <c r="AY58" s="17"/>
      <c r="AZ58" s="5" t="e">
        <f>CONCATENATE("(",$A58,",",$B58,",",$C58,",",$D58,",",$E58,",",$F58,",",$G58,",",$H58,",",$I58,",",$J58,",",$K58,",",$L58,",",$M58,",",$N58,",",$O58,",",$P58,",",$Q58,",",$R58,",",$S58,",",$T58,",",$U58,",",$V58,",",$W58,",",$X58,",",$Y58,",",$Z58,",",$AA58,",",$AB58,",",$AS58,",",$AD58,",",$AE58,",",$AF58,",",$AG58,",",#REF!,",",$AH58,",",#REF!,",",$AI58,",",$AJ58,",",$AK58,",",$AL58,",",$AM58,",",$AN58,",",#REF!,",",$AO58,",",$AP58,",",$AQ58,",",$AR58,",",$AS58,",",$AT58,",",$AU58,",",$AV58,",",$AW58,"),")</f>
        <v>#REF!</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c r="ANH58"/>
      <c r="ANI58"/>
      <c r="ANJ58"/>
      <c r="ANK58"/>
    </row>
    <row r="59" spans="1:1051" x14ac:dyDescent="0.25">
      <c r="A59" s="6" t="s">
        <v>314</v>
      </c>
      <c r="B59" s="7" t="s">
        <v>315</v>
      </c>
      <c r="C59" s="7" t="s">
        <v>40</v>
      </c>
      <c r="D59" s="7" t="s">
        <v>316</v>
      </c>
      <c r="E59" s="7" t="s">
        <v>317</v>
      </c>
      <c r="F59" s="5" t="s">
        <v>32</v>
      </c>
      <c r="G59" s="5" t="s">
        <v>32</v>
      </c>
      <c r="H59" s="5" t="s">
        <v>32</v>
      </c>
      <c r="I59" s="5" t="s">
        <v>31</v>
      </c>
      <c r="J59" s="5" t="s">
        <v>33</v>
      </c>
      <c r="K59" s="5" t="s">
        <v>34</v>
      </c>
      <c r="L59" s="5" t="s">
        <v>31</v>
      </c>
      <c r="M59" s="5" t="s">
        <v>69</v>
      </c>
      <c r="N59" s="5" t="s">
        <v>44</v>
      </c>
      <c r="O59" s="5" t="s">
        <v>31</v>
      </c>
      <c r="P59" s="5" t="s">
        <v>31</v>
      </c>
      <c r="Q59" s="5" t="s">
        <v>31</v>
      </c>
      <c r="R59" s="5" t="s">
        <v>31</v>
      </c>
      <c r="S59" s="5" t="s">
        <v>31</v>
      </c>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t="s">
        <v>31</v>
      </c>
      <c r="AU59" s="5" t="s">
        <v>31</v>
      </c>
      <c r="AV59" s="5" t="s">
        <v>31</v>
      </c>
      <c r="AW59" s="17" t="s">
        <v>31</v>
      </c>
      <c r="AX59" s="17">
        <v>0</v>
      </c>
      <c r="AY59" s="17"/>
      <c r="AZ59" s="5" t="e">
        <f>CONCATENATE("(",$A59,",",$B59,",",$C59,",",$D59,",",$E59,",",$F59,",",$G59,",",$H59,",",$I59,",",$J59,",",$K59,",",$L59,",",$M59,",",$N59,",",$O59,",",$P59,",",$Q59,",",$R59,",",$S59,",",$T59,",",$U59,",",$V59,",",$W59,",",$X59,",",$Y59,",",$Z59,",",$AA59,",",$AB59,",",$AS59,",",$AD59,",",$AE59,",",$AF59,",",$AG59,",",#REF!,",",$AH59,",",#REF!,",",$AI59,",",$AJ59,",",$AK59,",",$AL59,",",$AM59,",",$AN59,",",#REF!,",",$AO59,",",$AP59,",",$AQ59,",",$AR59,",",$AS59,",",$AT59,",",$AU59,",",$AV59,",",$AW59,"),")</f>
        <v>#REF!</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c r="ANH59"/>
      <c r="ANI59"/>
      <c r="ANJ59"/>
      <c r="ANK59"/>
    </row>
    <row r="60" spans="1:1051" x14ac:dyDescent="0.25">
      <c r="A60" s="6" t="s">
        <v>318</v>
      </c>
      <c r="B60" s="10" t="s">
        <v>319</v>
      </c>
      <c r="C60" s="7" t="s">
        <v>40</v>
      </c>
      <c r="D60" s="7" t="s">
        <v>320</v>
      </c>
      <c r="E60" s="7" t="s">
        <v>321</v>
      </c>
      <c r="F60" s="5" t="s">
        <v>32</v>
      </c>
      <c r="G60" s="5" t="s">
        <v>32</v>
      </c>
      <c r="H60" s="5" t="s">
        <v>32</v>
      </c>
      <c r="I60" s="5" t="s">
        <v>31</v>
      </c>
      <c r="J60" s="5" t="s">
        <v>101</v>
      </c>
      <c r="K60" s="5" t="s">
        <v>322</v>
      </c>
      <c r="L60" s="5" t="s">
        <v>31</v>
      </c>
      <c r="M60" s="5" t="s">
        <v>35</v>
      </c>
      <c r="N60" s="5" t="s">
        <v>36</v>
      </c>
      <c r="O60" s="5" t="s">
        <v>31</v>
      </c>
      <c r="P60" s="5" t="s">
        <v>31</v>
      </c>
      <c r="Q60" s="5" t="s">
        <v>31</v>
      </c>
      <c r="R60" s="5" t="s">
        <v>31</v>
      </c>
      <c r="S60" s="5" t="s">
        <v>31</v>
      </c>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t="s">
        <v>31</v>
      </c>
      <c r="AU60" s="5" t="s">
        <v>31</v>
      </c>
      <c r="AV60" s="5" t="s">
        <v>31</v>
      </c>
      <c r="AW60" s="17" t="s">
        <v>31</v>
      </c>
      <c r="AX60" s="17">
        <v>0</v>
      </c>
      <c r="AY60" s="17"/>
      <c r="AZ60" s="5" t="e">
        <f>CONCATENATE("(",$A60,",",$B60,",",$C60,",",$D60,",",$E60,",",$F60,",",$G60,",",$H60,",",$I60,",",$J60,",",$K60,",",$L60,",",$M60,",",$N60,",",$O60,",",$P60,",",$Q60,",",$R60,",",$S60,",",$T60,",",$U60,",",$V60,",",$W60,",",$X60,",",$Y60,",",$Z60,",",$AA60,",",$AB60,",",$AS60,",",$AD60,",",$AE60,",",$AF60,",",$AG60,",",#REF!,",",$AH60,",",#REF!,",",$AI60,",",$AJ60,",",$AK60,",",$AL60,",",$AM60,",",$AN60,",",#REF!,",",$AO60,",",$AP60,",",$AQ60,",",$AR60,",",$AS60,",",$AT60,",",$AU60,",",$AV60,",",$AW60,"),")</f>
        <v>#REF!</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c r="ANH60"/>
      <c r="ANI60"/>
      <c r="ANJ60"/>
      <c r="ANK60"/>
    </row>
    <row r="61" spans="1:1051" x14ac:dyDescent="0.25">
      <c r="A61" s="6" t="s">
        <v>323</v>
      </c>
      <c r="B61" s="7" t="s">
        <v>324</v>
      </c>
      <c r="C61" s="14" t="s">
        <v>758</v>
      </c>
      <c r="D61" s="7" t="s">
        <v>325</v>
      </c>
      <c r="E61" s="7" t="s">
        <v>326</v>
      </c>
      <c r="F61" s="5" t="s">
        <v>32</v>
      </c>
      <c r="G61" s="5" t="s">
        <v>32</v>
      </c>
      <c r="H61" s="5" t="s">
        <v>32</v>
      </c>
      <c r="I61" s="5" t="s">
        <v>31</v>
      </c>
      <c r="J61" s="5" t="s">
        <v>33</v>
      </c>
      <c r="K61" s="5" t="s">
        <v>199</v>
      </c>
      <c r="L61" s="5" t="s">
        <v>32</v>
      </c>
      <c r="M61" s="5" t="s">
        <v>35</v>
      </c>
      <c r="N61" s="5" t="s">
        <v>80</v>
      </c>
      <c r="O61" s="5" t="s">
        <v>31</v>
      </c>
      <c r="P61" s="5" t="s">
        <v>31</v>
      </c>
      <c r="Q61" s="5" t="s">
        <v>31</v>
      </c>
      <c r="R61" s="5" t="s">
        <v>32</v>
      </c>
      <c r="S61" s="5" t="s">
        <v>31</v>
      </c>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t="s">
        <v>31</v>
      </c>
      <c r="AU61" s="5" t="s">
        <v>31</v>
      </c>
      <c r="AV61" s="5" t="s">
        <v>32</v>
      </c>
      <c r="AW61" s="17" t="s">
        <v>32</v>
      </c>
      <c r="AX61" s="17">
        <v>0</v>
      </c>
      <c r="AY61" s="17"/>
      <c r="AZ61" s="5" t="e">
        <f>CONCATENATE("(",$A61,",",$B61,",",$C61,",",$D61,",",$E61,",",$F61,",",$G61,",",$H61,",",$I61,",",$J61,",",$K61,",",$L61,",",$M61,",",$N61,",",$O61,",",$P61,",",$Q61,",",$R61,",",$S61,",",$T61,",",$U61,",",$V61,",",$W61,",",$X61,",",$Y61,",",$Z61,",",$AA61,",",$AB61,",",$AS61,",",$AD61,",",$AE61,",",$AF61,",",$AG61,",",#REF!,",",$AH61,",",#REF!,",",$AI61,",",$AJ61,",",$AK61,",",$AL61,",",$AM61,",",$AN61,",",#REF!,",",$AO61,",",$AP61,",",$AQ61,",",$AR61,",",$AS61,",",$AT61,",",$AU61,",",$AV61,",",$AW61,"),")</f>
        <v>#REF!</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c r="AMQ61"/>
      <c r="AMR61"/>
      <c r="AMS61"/>
      <c r="AMT61"/>
      <c r="AMU61"/>
      <c r="AMV61"/>
      <c r="AMW61"/>
      <c r="AMX61"/>
      <c r="AMY61"/>
      <c r="AMZ61"/>
      <c r="ANA61"/>
      <c r="ANB61"/>
      <c r="ANC61"/>
      <c r="AND61"/>
      <c r="ANE61"/>
      <c r="ANF61"/>
      <c r="ANG61"/>
      <c r="ANH61"/>
      <c r="ANI61"/>
      <c r="ANJ61"/>
      <c r="ANK61"/>
    </row>
    <row r="62" spans="1:1051" x14ac:dyDescent="0.25">
      <c r="A62" s="6" t="s">
        <v>327</v>
      </c>
      <c r="B62" s="7" t="s">
        <v>328</v>
      </c>
      <c r="C62" s="7" t="s">
        <v>329</v>
      </c>
      <c r="D62" s="7" t="s">
        <v>330</v>
      </c>
      <c r="E62" s="7" t="s">
        <v>331</v>
      </c>
      <c r="F62" s="5" t="s">
        <v>32</v>
      </c>
      <c r="G62" s="5" t="s">
        <v>32</v>
      </c>
      <c r="H62" s="5" t="s">
        <v>32</v>
      </c>
      <c r="I62" s="5" t="s">
        <v>31</v>
      </c>
      <c r="J62" s="5" t="s">
        <v>135</v>
      </c>
      <c r="K62" s="5" t="s">
        <v>43</v>
      </c>
      <c r="L62" s="5" t="s">
        <v>32</v>
      </c>
      <c r="M62" s="5" t="s">
        <v>35</v>
      </c>
      <c r="N62" s="5" t="s">
        <v>80</v>
      </c>
      <c r="O62" s="5" t="s">
        <v>31</v>
      </c>
      <c r="P62" s="5" t="s">
        <v>31</v>
      </c>
      <c r="Q62" s="5" t="s">
        <v>31</v>
      </c>
      <c r="R62" s="5" t="s">
        <v>32</v>
      </c>
      <c r="S62" s="5" t="s">
        <v>32</v>
      </c>
      <c r="T62" s="5"/>
      <c r="U62" s="5"/>
      <c r="V62" s="5"/>
      <c r="W62" s="5"/>
      <c r="X62" s="5"/>
      <c r="Y62" s="5"/>
      <c r="Z62" s="5"/>
      <c r="AA62" s="5"/>
      <c r="AB62" s="5"/>
      <c r="AC62" s="5"/>
      <c r="AD62" s="5"/>
      <c r="AE62" s="5"/>
      <c r="AF62" s="5"/>
      <c r="AG62" s="5"/>
      <c r="AH62" s="5"/>
      <c r="AI62" s="5"/>
      <c r="AJ62" s="5"/>
      <c r="AK62" s="5"/>
      <c r="AL62" s="5" t="s">
        <v>32</v>
      </c>
      <c r="AM62" s="5"/>
      <c r="AN62" s="5"/>
      <c r="AO62" s="5"/>
      <c r="AP62" s="5"/>
      <c r="AQ62" s="5"/>
      <c r="AR62" s="5"/>
      <c r="AS62" s="5"/>
      <c r="AT62" s="5" t="s">
        <v>31</v>
      </c>
      <c r="AU62" s="5" t="s">
        <v>32</v>
      </c>
      <c r="AV62" s="5" t="s">
        <v>31</v>
      </c>
      <c r="AW62" s="17" t="s">
        <v>31</v>
      </c>
      <c r="AX62" s="17">
        <v>0</v>
      </c>
      <c r="AY62" s="17"/>
      <c r="AZ62" s="5" t="e">
        <f>CONCATENATE("(",$A62,",",$B62,",",$C62,",",$D62,",",$E62,",",$F62,",",$G62,",",$H62,",",$I62,",",$J62,",",$K62,",",$L62,",",$M62,",",$N62,",",$O62,",",$P62,",",$Q62,",",$R62,",",$S62,",",$T62,",",$U62,",",$V62,",",$W62,",",$X62,",",$Y62,",",$Z62,",",$AA62,",",$AB62,",",$AS62,",",$AD62,",",$AE62,",",$AF62,",",$AG62,",",#REF!,",",$AH62,",",#REF!,",",$AI62,",",$AJ62,",",$AK62,",",$AL62,",",$AM62,",",$AN62,",",#REF!,",",$AO62,",",$AP62,",",$AQ62,",",$AR62,",",$AS62,",",$AT62,",",$AU62,",",$AV62,",",$AW62,"),")</f>
        <v>#REF!</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c r="ANH62"/>
      <c r="ANI62"/>
      <c r="ANJ62"/>
      <c r="ANK62"/>
    </row>
    <row r="63" spans="1:1051" x14ac:dyDescent="0.25">
      <c r="A63" s="6" t="s">
        <v>333</v>
      </c>
      <c r="B63" s="7" t="s">
        <v>334</v>
      </c>
      <c r="C63" s="7" t="s">
        <v>335</v>
      </c>
      <c r="D63" s="7" t="s">
        <v>336</v>
      </c>
      <c r="E63" s="7" t="s">
        <v>337</v>
      </c>
      <c r="F63" s="5" t="s">
        <v>32</v>
      </c>
      <c r="G63" s="5" t="s">
        <v>32</v>
      </c>
      <c r="H63" s="5" t="s">
        <v>32</v>
      </c>
      <c r="I63" s="5" t="s">
        <v>31</v>
      </c>
      <c r="J63" s="5" t="s">
        <v>33</v>
      </c>
      <c r="K63" s="5" t="s">
        <v>263</v>
      </c>
      <c r="L63" s="5" t="s">
        <v>32</v>
      </c>
      <c r="M63" s="5" t="s">
        <v>35</v>
      </c>
      <c r="N63" s="5" t="s">
        <v>44</v>
      </c>
      <c r="O63" s="5" t="s">
        <v>31</v>
      </c>
      <c r="P63" s="5" t="s">
        <v>31</v>
      </c>
      <c r="Q63" s="5" t="s">
        <v>31</v>
      </c>
      <c r="R63" s="5" t="s">
        <v>32</v>
      </c>
      <c r="S63" s="5" t="s">
        <v>31</v>
      </c>
      <c r="T63" s="5"/>
      <c r="U63" s="5"/>
      <c r="V63" s="5"/>
      <c r="W63" s="5"/>
      <c r="X63" s="5"/>
      <c r="Y63" s="5"/>
      <c r="Z63" s="5"/>
      <c r="AA63" s="5"/>
      <c r="AB63" s="5"/>
      <c r="AC63" s="5"/>
      <c r="AD63" s="5"/>
      <c r="AE63" s="5"/>
      <c r="AF63" s="5"/>
      <c r="AG63" s="5"/>
      <c r="AH63" s="5"/>
      <c r="AI63" s="5"/>
      <c r="AJ63" s="5"/>
      <c r="AK63" s="5"/>
      <c r="AL63" s="5" t="s">
        <v>32</v>
      </c>
      <c r="AM63" s="5"/>
      <c r="AN63" s="5"/>
      <c r="AO63" s="5"/>
      <c r="AP63" s="5"/>
      <c r="AQ63" s="5"/>
      <c r="AR63" s="5"/>
      <c r="AS63" s="5"/>
      <c r="AT63" s="5" t="s">
        <v>31</v>
      </c>
      <c r="AU63" s="5" t="s">
        <v>31</v>
      </c>
      <c r="AV63" s="5" t="s">
        <v>32</v>
      </c>
      <c r="AW63" s="17" t="s">
        <v>31</v>
      </c>
      <c r="AX63" s="17">
        <v>0</v>
      </c>
      <c r="AY63" s="17"/>
      <c r="AZ63" s="5" t="e">
        <f>CONCATENATE("(",$A63,",",$B63,",",$C63,",",$D63,",",$E63,",",$F63,",",$G63,",",$H63,",",$I63,",",$J63,",",$K63,",",$L63,",",$M63,",",$N63,",",$O63,",",$P63,",",$Q63,",",$R63,",",$S63,",",$T63,",",$U63,",",$V63,",",$W63,",",$X63,",",$Y63,",",$Z63,",",$AA63,",",$AB63,",",$AS63,",",$AD63,",",$AE63,",",$AF63,",",$AG63,",",#REF!,",",$AH63,",",#REF!,",",$AI63,",",$AJ63,",",$AK63,",",$AL63,",",$AM63,",",$AN63,",",#REF!,",",$AO63,",",$AP63,",",$AQ63,",",$AR63,",",$AS63,",",$AT63,",",$AU63,",",$AV63,",",$AW63,"),")</f>
        <v>#REF!</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c r="ANH63"/>
      <c r="ANI63"/>
      <c r="ANJ63"/>
      <c r="ANK63"/>
    </row>
    <row r="64" spans="1:1051" x14ac:dyDescent="0.25">
      <c r="A64" s="6" t="s">
        <v>338</v>
      </c>
      <c r="B64" s="7" t="s">
        <v>339</v>
      </c>
      <c r="C64" s="7" t="s">
        <v>40</v>
      </c>
      <c r="D64" s="7" t="s">
        <v>340</v>
      </c>
      <c r="E64" s="7" t="s">
        <v>341</v>
      </c>
      <c r="F64" s="5" t="s">
        <v>32</v>
      </c>
      <c r="G64" s="5" t="s">
        <v>32</v>
      </c>
      <c r="H64" s="5" t="s">
        <v>32</v>
      </c>
      <c r="I64" s="5" t="s">
        <v>31</v>
      </c>
      <c r="J64" s="5" t="s">
        <v>33</v>
      </c>
      <c r="K64" s="5" t="s">
        <v>342</v>
      </c>
      <c r="L64" s="5" t="s">
        <v>32</v>
      </c>
      <c r="M64" s="5" t="s">
        <v>35</v>
      </c>
      <c r="N64" s="5" t="s">
        <v>80</v>
      </c>
      <c r="O64" s="5" t="s">
        <v>31</v>
      </c>
      <c r="P64" s="5" t="s">
        <v>32</v>
      </c>
      <c r="Q64" s="5" t="s">
        <v>31</v>
      </c>
      <c r="R64" s="5" t="s">
        <v>32</v>
      </c>
      <c r="S64" s="5" t="s">
        <v>31</v>
      </c>
      <c r="T64" s="5"/>
      <c r="U64" s="5"/>
      <c r="V64" s="5"/>
      <c r="W64" s="5"/>
      <c r="X64" s="5"/>
      <c r="Y64" s="5" t="s">
        <v>32</v>
      </c>
      <c r="Z64" s="5"/>
      <c r="AA64" s="5"/>
      <c r="AB64" s="5"/>
      <c r="AC64" s="5"/>
      <c r="AD64" s="5"/>
      <c r="AE64" s="5"/>
      <c r="AF64" s="5"/>
      <c r="AG64" s="5"/>
      <c r="AH64" s="5"/>
      <c r="AI64" s="5"/>
      <c r="AJ64" s="5"/>
      <c r="AK64" s="5"/>
      <c r="AL64" s="5"/>
      <c r="AM64" s="5"/>
      <c r="AN64" s="5"/>
      <c r="AO64" s="5"/>
      <c r="AP64" s="5"/>
      <c r="AQ64" s="5"/>
      <c r="AR64" s="5"/>
      <c r="AS64" s="5"/>
      <c r="AT64" s="5" t="s">
        <v>31</v>
      </c>
      <c r="AU64" s="5" t="s">
        <v>31</v>
      </c>
      <c r="AV64" s="5" t="s">
        <v>32</v>
      </c>
      <c r="AW64" s="17" t="s">
        <v>31</v>
      </c>
      <c r="AX64" s="17">
        <v>0</v>
      </c>
      <c r="AY64" s="17"/>
      <c r="AZ64" s="5" t="e">
        <f>CONCATENATE("(",$A64,",",$B64,",",$C64,",",$D64,",",$E64,",",$F64,",",$G64,",",$H64,",",$I64,",",$J64,",",$K64,",",$L64,",",$M64,",",$N64,",",$O64,",",$P64,",",$Q64,",",$R64,",",$S64,",",$T64,",",$U64,",",$V64,",",$W64,",",$X64,",",$Y64,",",$Z64,",",$AA64,",",$AB64,",",$AS64,",",$AD64,",",$AE64,",",$AF64,",",$AG64,",",#REF!,",",$AH64,",",#REF!,",",$AI64,",",$AJ64,",",$AK64,",",$AL64,",",$AM64,",",$AN64,",",#REF!,",",$AO64,",",$AP64,",",$AQ64,",",$AR64,",",$AS64,",",$AT64,",",$AU64,",",$AV64,",",$AW64,"),")</f>
        <v>#REF!</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row>
    <row r="65" spans="1:1051" x14ac:dyDescent="0.25">
      <c r="A65" s="6" t="s">
        <v>343</v>
      </c>
      <c r="B65" s="7" t="s">
        <v>344</v>
      </c>
      <c r="C65" s="7" t="s">
        <v>40</v>
      </c>
      <c r="D65" s="7" t="s">
        <v>345</v>
      </c>
      <c r="E65" s="7" t="s">
        <v>346</v>
      </c>
      <c r="F65" s="5" t="s">
        <v>32</v>
      </c>
      <c r="G65" s="5" t="s">
        <v>32</v>
      </c>
      <c r="H65" s="5" t="s">
        <v>32</v>
      </c>
      <c r="I65" s="5" t="s">
        <v>32</v>
      </c>
      <c r="J65" s="5" t="s">
        <v>101</v>
      </c>
      <c r="K65" s="5" t="s">
        <v>102</v>
      </c>
      <c r="L65" s="5" t="s">
        <v>31</v>
      </c>
      <c r="M65" s="5" t="s">
        <v>35</v>
      </c>
      <c r="N65" s="5" t="s">
        <v>35</v>
      </c>
      <c r="O65" s="5" t="s">
        <v>31</v>
      </c>
      <c r="P65" s="5" t="s">
        <v>31</v>
      </c>
      <c r="Q65" s="5" t="s">
        <v>31</v>
      </c>
      <c r="R65" s="5" t="s">
        <v>32</v>
      </c>
      <c r="S65" s="5" t="s">
        <v>32</v>
      </c>
      <c r="T65" s="5" t="s">
        <v>32</v>
      </c>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t="s">
        <v>31</v>
      </c>
      <c r="AU65" s="5" t="s">
        <v>32</v>
      </c>
      <c r="AV65" s="5" t="s">
        <v>32</v>
      </c>
      <c r="AW65" s="17" t="s">
        <v>31</v>
      </c>
      <c r="AX65" s="17">
        <v>0</v>
      </c>
      <c r="AY65" s="17"/>
      <c r="AZ65" s="5" t="e">
        <f>CONCATENATE("(",$A65,",",$B65,",",$C65,",",$D65,",",$E65,",",$F65,",",$G65,",",$H65,",",$I65,",",$J65,",",$K65,",",$L65,",",$M65,",",$N65,",",$O65,",",$P65,",",$Q65,",",$R65,",",$S65,",",$T65,",",$U65,",",$V65,",",$W65,",",$X65,",",$Y65,",",$Z65,",",$AA65,",",$AB65,",",$AS65,",",$AD65,",",$AE65,",",$AF65,",",$AG65,",",#REF!,",",$AH65,",",#REF!,",",$AI65,",",$AJ65,",",$AK65,",",$AL65,",",$AM65,",",$AN65,",",#REF!,",",$AO65,",",$AP65,",",$AQ65,",",$AR65,",",$AS65,",",$AT65,",",$AU65,",",$AV65,",",$AW65,"),")</f>
        <v>#REF!</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c r="ANH65"/>
      <c r="ANI65"/>
      <c r="ANJ65"/>
      <c r="ANK65"/>
    </row>
    <row r="66" spans="1:1051" x14ac:dyDescent="0.25">
      <c r="A66" s="6" t="s">
        <v>347</v>
      </c>
      <c r="B66" s="7" t="s">
        <v>348</v>
      </c>
      <c r="C66" s="7" t="s">
        <v>40</v>
      </c>
      <c r="D66" s="7" t="s">
        <v>349</v>
      </c>
      <c r="E66" s="7" t="s">
        <v>350</v>
      </c>
      <c r="F66" s="5" t="s">
        <v>32</v>
      </c>
      <c r="G66" s="5" t="s">
        <v>32</v>
      </c>
      <c r="H66" s="5" t="s">
        <v>32</v>
      </c>
      <c r="I66" s="5" t="s">
        <v>32</v>
      </c>
      <c r="J66" s="5" t="s">
        <v>33</v>
      </c>
      <c r="K66" s="5" t="s">
        <v>205</v>
      </c>
      <c r="L66" s="5" t="s">
        <v>31</v>
      </c>
      <c r="M66" s="5" t="s">
        <v>35</v>
      </c>
      <c r="N66" s="5" t="s">
        <v>161</v>
      </c>
      <c r="O66" s="5" t="s">
        <v>31</v>
      </c>
      <c r="P66" s="5" t="s">
        <v>31</v>
      </c>
      <c r="Q66" s="5" t="s">
        <v>31</v>
      </c>
      <c r="R66" s="5" t="s">
        <v>32</v>
      </c>
      <c r="S66" s="5" t="s">
        <v>32</v>
      </c>
      <c r="T66" s="5"/>
      <c r="U66" s="5"/>
      <c r="V66" s="5"/>
      <c r="W66" s="5"/>
      <c r="X66" s="5"/>
      <c r="Y66" s="5"/>
      <c r="Z66" s="5"/>
      <c r="AA66" s="5"/>
      <c r="AB66" s="5"/>
      <c r="AC66" s="5"/>
      <c r="AD66" s="5"/>
      <c r="AE66" s="5"/>
      <c r="AF66" s="5"/>
      <c r="AG66" s="5"/>
      <c r="AH66" s="5"/>
      <c r="AI66" s="5"/>
      <c r="AJ66" s="5"/>
      <c r="AK66" s="5"/>
      <c r="AL66" s="5"/>
      <c r="AM66" s="5" t="s">
        <v>32</v>
      </c>
      <c r="AN66" s="5"/>
      <c r="AO66" s="5"/>
      <c r="AP66" s="5"/>
      <c r="AQ66" s="5"/>
      <c r="AR66" s="5"/>
      <c r="AS66" s="5"/>
      <c r="AT66" s="5" t="s">
        <v>32</v>
      </c>
      <c r="AU66" s="5" t="s">
        <v>32</v>
      </c>
      <c r="AV66" s="5" t="s">
        <v>31</v>
      </c>
      <c r="AW66" s="17" t="s">
        <v>32</v>
      </c>
      <c r="AX66" s="17">
        <v>0</v>
      </c>
      <c r="AY66" s="17"/>
      <c r="AZ66" s="5" t="e">
        <f>CONCATENATE("(",$A66,",",$B66,",",$C66,",",$D66,",",$E66,",",$F66,",",$G66,",",$H66,",",$I66,",",$J66,",",$K66,",",$L66,",",$M66,",",$N66,",",$O66,",",$P66,",",$Q66,",",$R66,",",$S66,",",$T66,",",$U66,",",$V66,",",$W66,",",$X66,",",$Y66,",",$Z66,",",$AA66,",",$AB66,",",$AS66,",",$AD66,",",$AE66,",",$AF66,",",$AG66,",",#REF!,",",$AH66,",",#REF!,",",$AI66,",",$AJ66,",",$AK66,",",$AL66,",",$AM66,",",$AN66,",",#REF!,",",$AO66,",",$AP66,",",$AQ66,",",$AR66,",",$AS66,",",$AT66,",",$AU66,",",$AV66,",",$AW66,"),")</f>
        <v>#REF!</v>
      </c>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row>
    <row r="67" spans="1:1051" x14ac:dyDescent="0.25">
      <c r="A67" s="6" t="s">
        <v>352</v>
      </c>
      <c r="B67" s="7" t="s">
        <v>353</v>
      </c>
      <c r="C67" s="7" t="s">
        <v>40</v>
      </c>
      <c r="D67" s="7" t="s">
        <v>354</v>
      </c>
      <c r="E67" s="7" t="s">
        <v>355</v>
      </c>
      <c r="F67" s="5" t="s">
        <v>32</v>
      </c>
      <c r="G67" s="5" t="s">
        <v>32</v>
      </c>
      <c r="H67" s="5" t="s">
        <v>32</v>
      </c>
      <c r="I67" s="5" t="s">
        <v>31</v>
      </c>
      <c r="J67" s="5" t="s">
        <v>33</v>
      </c>
      <c r="K67" s="5" t="s">
        <v>79</v>
      </c>
      <c r="L67" s="5" t="s">
        <v>32</v>
      </c>
      <c r="M67" s="5" t="s">
        <v>35</v>
      </c>
      <c r="N67" s="5" t="s">
        <v>36</v>
      </c>
      <c r="O67" s="5" t="s">
        <v>31</v>
      </c>
      <c r="P67" s="5" t="s">
        <v>31</v>
      </c>
      <c r="Q67" s="5" t="s">
        <v>31</v>
      </c>
      <c r="R67" s="5" t="s">
        <v>32</v>
      </c>
      <c r="S67" s="5" t="s">
        <v>31</v>
      </c>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t="s">
        <v>32</v>
      </c>
      <c r="AU67" s="5" t="s">
        <v>31</v>
      </c>
      <c r="AV67" s="5" t="s">
        <v>31</v>
      </c>
      <c r="AW67" s="17" t="s">
        <v>31</v>
      </c>
      <c r="AX67" s="17">
        <v>0</v>
      </c>
      <c r="AY67" s="17"/>
      <c r="AZ67" s="5" t="e">
        <f>CONCATENATE("(",$A67,",",$B67,",",$C67,",",$D67,",",$E67,",",$F67,",",$G67,",",$H67,",",$I67,",",$J67,",",$K67,",",$L67,",",$M67,",",$N67,",",$O67,",",$P67,",",$Q67,",",$R67,",",$S67,",",$T67,",",$U67,",",$V67,",",$W67,",",$X67,",",$Y67,",",$Z67,",",$AA67,",",$AB67,",",$AS67,",",$AD67,",",$AE67,",",$AF67,",",$AG67,",",#REF!,",",$AH67,",",#REF!,",",$AI67,",",$AJ67,",",$AK67,",",$AL67,",",$AM67,",",$AN67,",",#REF!,",",$AO67,",",$AP67,",",$AQ67,",",$AR67,",",$AS67,",",$AT67,",",$AU67,",",$AV67,",",$AW67,"),")</f>
        <v>#REF!</v>
      </c>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c r="ANH67"/>
      <c r="ANI67"/>
      <c r="ANJ67"/>
      <c r="ANK67"/>
    </row>
    <row r="68" spans="1:1051" x14ac:dyDescent="0.25">
      <c r="A68" s="6" t="s">
        <v>356</v>
      </c>
      <c r="B68" s="7" t="s">
        <v>357</v>
      </c>
      <c r="C68" s="7" t="s">
        <v>40</v>
      </c>
      <c r="D68" s="7" t="s">
        <v>358</v>
      </c>
      <c r="E68" s="7" t="s">
        <v>359</v>
      </c>
      <c r="F68" s="5" t="s">
        <v>32</v>
      </c>
      <c r="G68" s="5" t="s">
        <v>32</v>
      </c>
      <c r="H68" s="5" t="s">
        <v>32</v>
      </c>
      <c r="I68" s="5" t="s">
        <v>31</v>
      </c>
      <c r="J68" s="5" t="s">
        <v>33</v>
      </c>
      <c r="K68" s="5" t="s">
        <v>205</v>
      </c>
      <c r="L68" s="5" t="s">
        <v>31</v>
      </c>
      <c r="M68" s="5" t="s">
        <v>35</v>
      </c>
      <c r="N68" s="5" t="s">
        <v>36</v>
      </c>
      <c r="O68" s="5" t="s">
        <v>31</v>
      </c>
      <c r="P68" s="5" t="s">
        <v>31</v>
      </c>
      <c r="Q68" s="5" t="s">
        <v>32</v>
      </c>
      <c r="R68" s="5" t="s">
        <v>32</v>
      </c>
      <c r="S68" s="5" t="s">
        <v>31</v>
      </c>
      <c r="T68" s="5"/>
      <c r="U68" s="5"/>
      <c r="V68" s="5"/>
      <c r="W68" s="5"/>
      <c r="X68" s="5"/>
      <c r="Y68" s="5"/>
      <c r="Z68" s="5"/>
      <c r="AA68" s="5"/>
      <c r="AB68" s="5"/>
      <c r="AC68" s="5"/>
      <c r="AD68" s="5"/>
      <c r="AE68" s="5"/>
      <c r="AF68" s="5"/>
      <c r="AG68" s="5"/>
      <c r="AH68" s="5"/>
      <c r="AI68" s="5"/>
      <c r="AJ68" s="5"/>
      <c r="AK68" s="5"/>
      <c r="AL68" s="5"/>
      <c r="AM68" s="5"/>
      <c r="AN68" s="5" t="s">
        <v>32</v>
      </c>
      <c r="AO68" s="5"/>
      <c r="AP68" s="5"/>
      <c r="AQ68" s="5"/>
      <c r="AR68" s="5"/>
      <c r="AS68" s="5"/>
      <c r="AT68" s="5" t="s">
        <v>31</v>
      </c>
      <c r="AU68" s="5" t="s">
        <v>31</v>
      </c>
      <c r="AV68" s="5" t="s">
        <v>32</v>
      </c>
      <c r="AW68" s="17" t="s">
        <v>31</v>
      </c>
      <c r="AX68" s="17">
        <v>0</v>
      </c>
      <c r="AY68" s="17"/>
      <c r="AZ68" s="5" t="e">
        <f>CONCATENATE("(",$A68,",",$B68,",",$C68,",",$D68,",",$E68,",",$F68,",",$G68,",",$H68,",",$I68,",",$J68,",",$K68,",",$L68,",",$M68,",",$N68,",",$O68,",",$P68,",",$Q68,",",$R68,",",$S68,",",$T68,",",$U68,",",$V68,",",$W68,",",$X68,",",$Y68,",",$Z68,",",$AA68,",",$AB68,",",$AS68,",",$AD68,",",$AE68,",",$AF68,",",$AG68,",",#REF!,",",$AH68,",",#REF!,",",$AI68,",",$AJ68,",",$AK68,",",$AL68,",",$AM68,",",$AN68,",",#REF!,",",$AO68,",",$AP68,",",$AQ68,",",$AR68,",",$AS68,",",$AT68,",",$AU68,",",$AV68,",",$AW68,"),")</f>
        <v>#REF!</v>
      </c>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c r="ANH68"/>
      <c r="ANI68"/>
      <c r="ANJ68"/>
      <c r="ANK68"/>
    </row>
    <row r="69" spans="1:1051" x14ac:dyDescent="0.25">
      <c r="A69" s="6" t="s">
        <v>361</v>
      </c>
      <c r="B69" s="7" t="s">
        <v>362</v>
      </c>
      <c r="C69" s="7" t="s">
        <v>40</v>
      </c>
      <c r="D69" s="7" t="s">
        <v>363</v>
      </c>
      <c r="E69" s="7" t="s">
        <v>364</v>
      </c>
      <c r="F69" s="5" t="s">
        <v>32</v>
      </c>
      <c r="G69" s="5" t="s">
        <v>32</v>
      </c>
      <c r="H69" s="5" t="s">
        <v>32</v>
      </c>
      <c r="I69" s="5" t="s">
        <v>31</v>
      </c>
      <c r="J69" s="5" t="s">
        <v>33</v>
      </c>
      <c r="K69" s="5" t="s">
        <v>184</v>
      </c>
      <c r="L69" s="5" t="s">
        <v>32</v>
      </c>
      <c r="M69" s="5" t="s">
        <v>69</v>
      </c>
      <c r="N69" s="5" t="s">
        <v>44</v>
      </c>
      <c r="O69" s="5" t="s">
        <v>31</v>
      </c>
      <c r="P69" s="5" t="s">
        <v>31</v>
      </c>
      <c r="Q69" s="5" t="s">
        <v>31</v>
      </c>
      <c r="R69" s="5" t="s">
        <v>32</v>
      </c>
      <c r="S69" s="5" t="s">
        <v>31</v>
      </c>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t="s">
        <v>31</v>
      </c>
      <c r="AU69" s="5" t="s">
        <v>32</v>
      </c>
      <c r="AV69" s="5" t="s">
        <v>32</v>
      </c>
      <c r="AW69" s="17" t="s">
        <v>31</v>
      </c>
      <c r="AX69" s="17">
        <v>0</v>
      </c>
      <c r="AY69" s="17"/>
      <c r="AZ69" s="5" t="e">
        <f>CONCATENATE("(",$A69,",",$B69,",",$C69,",",$D69,",",$E69,",",$F69,",",$G69,",",$H69,",",$I69,",",$J69,",",$K69,",",$L69,",",$M69,",",$N69,",",$O69,",",$P69,",",$Q69,",",$R69,",",$S69,",",$T69,",",$U69,",",$V69,",",$W69,",",$X69,",",$Y69,",",$Z69,",",$AA69,",",$AB69,",",$AS69,",",$AD69,",",$AE69,",",$AF69,",",$AG69,",",#REF!,",",$AH69,",",#REF!,",",$AI69,",",$AJ69,",",$AK69,",",$AL69,",",$AM69,",",$AN69,",",#REF!,",",$AO69,",",$AP69,",",$AQ69,",",$AR69,",",$AS69,",",$AT69,",",$AU69,",",$AV69,",",$AW69,"),")</f>
        <v>#REF!</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c r="ANH69"/>
      <c r="ANI69"/>
      <c r="ANJ69"/>
      <c r="ANK69"/>
    </row>
    <row r="70" spans="1:1051" x14ac:dyDescent="0.25">
      <c r="A70" s="6" t="s">
        <v>365</v>
      </c>
      <c r="B70" s="7" t="s">
        <v>366</v>
      </c>
      <c r="C70" s="7" t="s">
        <v>40</v>
      </c>
      <c r="D70" s="7" t="s">
        <v>367</v>
      </c>
      <c r="E70" s="7" t="s">
        <v>368</v>
      </c>
      <c r="F70" s="5" t="s">
        <v>32</v>
      </c>
      <c r="G70" s="5" t="s">
        <v>32</v>
      </c>
      <c r="H70" s="5" t="s">
        <v>32</v>
      </c>
      <c r="I70" s="5" t="s">
        <v>31</v>
      </c>
      <c r="J70" s="5" t="s">
        <v>33</v>
      </c>
      <c r="K70" s="5" t="s">
        <v>369</v>
      </c>
      <c r="L70" s="5" t="s">
        <v>31</v>
      </c>
      <c r="M70" s="5" t="s">
        <v>35</v>
      </c>
      <c r="N70" s="5" t="s">
        <v>80</v>
      </c>
      <c r="O70" s="5" t="s">
        <v>31</v>
      </c>
      <c r="P70" s="5" t="s">
        <v>31</v>
      </c>
      <c r="Q70" s="5" t="s">
        <v>31</v>
      </c>
      <c r="R70" s="5" t="s">
        <v>32</v>
      </c>
      <c r="S70" s="5" t="s">
        <v>32</v>
      </c>
      <c r="T70" s="5"/>
      <c r="U70" s="5"/>
      <c r="V70" s="5"/>
      <c r="W70" s="5"/>
      <c r="X70" s="5"/>
      <c r="Y70" s="5"/>
      <c r="Z70" s="5"/>
      <c r="AA70" s="5"/>
      <c r="AB70" s="5"/>
      <c r="AC70" s="5"/>
      <c r="AD70" s="5"/>
      <c r="AE70" s="5"/>
      <c r="AF70" s="5"/>
      <c r="AG70" s="5"/>
      <c r="AH70" s="5"/>
      <c r="AI70" s="5"/>
      <c r="AJ70" s="5"/>
      <c r="AK70" s="5"/>
      <c r="AL70" s="5"/>
      <c r="AM70" s="5" t="s">
        <v>32</v>
      </c>
      <c r="AN70" s="5"/>
      <c r="AO70" s="5"/>
      <c r="AP70" s="5"/>
      <c r="AQ70" s="5"/>
      <c r="AR70" s="5"/>
      <c r="AS70" s="5"/>
      <c r="AT70" s="5" t="s">
        <v>31</v>
      </c>
      <c r="AU70" s="5" t="s">
        <v>31</v>
      </c>
      <c r="AV70" s="5" t="s">
        <v>31</v>
      </c>
      <c r="AW70" s="17" t="s">
        <v>31</v>
      </c>
      <c r="AX70" s="17">
        <v>0</v>
      </c>
      <c r="AY70" s="17"/>
      <c r="AZ70" s="5" t="e">
        <f>CONCATENATE("(",$A70,",",$B70,",",$C70,",",$D70,",",$E70,",",$F70,",",$G70,",",$H70,",",$I70,",",$J70,",",$K70,",",$L70,",",$M70,",",$N70,",",$O70,",",$P70,",",$Q70,",",$R70,",",$S70,",",$T70,",",$U70,",",$V70,",",$W70,",",$X70,",",$Y70,",",$Z70,",",$AA70,",",$AB70,",",$AS70,",",$AD70,",",$AE70,",",$AF70,",",$AG70,",",#REF!,",",$AH70,",",#REF!,",",$AI70,",",$AJ70,",",$AK70,",",$AL70,",",$AM70,",",$AN70,",",#REF!,",",$AO70,",",$AP70,",",$AQ70,",",$AR70,",",$AS70,",",$AT70,",",$AU70,",",$AV70,",",$AW70,"),")</f>
        <v>#REF!</v>
      </c>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c r="ANH70"/>
      <c r="ANI70"/>
      <c r="ANJ70"/>
      <c r="ANK70"/>
    </row>
    <row r="71" spans="1:1051" x14ac:dyDescent="0.25">
      <c r="A71" s="6" t="s">
        <v>370</v>
      </c>
      <c r="B71" s="7" t="s">
        <v>371</v>
      </c>
      <c r="C71" s="7" t="s">
        <v>40</v>
      </c>
      <c r="D71" s="7" t="s">
        <v>372</v>
      </c>
      <c r="E71" s="7" t="s">
        <v>373</v>
      </c>
      <c r="F71" s="5" t="s">
        <v>32</v>
      </c>
      <c r="G71" s="5" t="s">
        <v>32</v>
      </c>
      <c r="H71" s="5" t="s">
        <v>32</v>
      </c>
      <c r="I71" s="5" t="s">
        <v>31</v>
      </c>
      <c r="J71" s="5" t="s">
        <v>33</v>
      </c>
      <c r="K71" s="5" t="s">
        <v>322</v>
      </c>
      <c r="L71" s="5" t="s">
        <v>32</v>
      </c>
      <c r="M71" s="5" t="s">
        <v>35</v>
      </c>
      <c r="N71" s="5" t="s">
        <v>36</v>
      </c>
      <c r="O71" s="5" t="s">
        <v>31</v>
      </c>
      <c r="P71" s="5" t="s">
        <v>31</v>
      </c>
      <c r="Q71" s="5" t="s">
        <v>31</v>
      </c>
      <c r="R71" s="5" t="s">
        <v>32</v>
      </c>
      <c r="S71" s="5" t="s">
        <v>31</v>
      </c>
      <c r="T71" s="5"/>
      <c r="U71" s="5"/>
      <c r="V71" s="5"/>
      <c r="W71" s="5"/>
      <c r="X71" s="5" t="s">
        <v>32</v>
      </c>
      <c r="Y71" s="5"/>
      <c r="Z71" s="5"/>
      <c r="AA71" s="5"/>
      <c r="AB71" s="5"/>
      <c r="AC71" s="5"/>
      <c r="AD71" s="5"/>
      <c r="AE71" s="5"/>
      <c r="AF71" s="5"/>
      <c r="AG71" s="5"/>
      <c r="AH71" s="5"/>
      <c r="AI71" s="5"/>
      <c r="AJ71" s="5"/>
      <c r="AK71" s="5"/>
      <c r="AL71" s="5"/>
      <c r="AM71" s="5"/>
      <c r="AN71" s="5"/>
      <c r="AO71" s="5"/>
      <c r="AP71" s="5"/>
      <c r="AQ71" s="5"/>
      <c r="AR71" s="5"/>
      <c r="AS71" s="5"/>
      <c r="AT71" s="5" t="s">
        <v>31</v>
      </c>
      <c r="AU71" s="5" t="s">
        <v>31</v>
      </c>
      <c r="AV71" s="5" t="s">
        <v>31</v>
      </c>
      <c r="AW71" s="17" t="s">
        <v>32</v>
      </c>
      <c r="AX71" s="17">
        <v>0</v>
      </c>
      <c r="AY71" s="17"/>
      <c r="AZ71" s="5" t="e">
        <f>CONCATENATE("(",$A71,",",$B71,",",$C71,",",$D71,",",$E71,",",$F71,",",$G71,",",$H71,",",$I71,",",$J71,",",$K71,",",$L71,",",$M71,",",$N71,",",$O71,",",$P71,",",$Q71,",",$R71,",",$S71,",",$T71,",",$U71,",",$V71,",",$W71,",",$X71,",",$Y71,",",$Z71,",",$AA71,",",$AB71,",",$AS71,",",$AD71,",",$AE71,",",$AF71,",",$AG71,",",#REF!,",",$AH71,",",#REF!,",",$AI71,",",$AJ71,",",$AK71,",",$AL71,",",$AM71,",",$AN71,",",#REF!,",",$AO71,",",$AP71,",",$AQ71,",",$AR71,",",$AS71,",",$AT71,",",$AU71,",",$AV71,",",$AW71,"),")</f>
        <v>#REF!</v>
      </c>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c r="ANH71"/>
      <c r="ANI71"/>
      <c r="ANJ71"/>
      <c r="ANK71"/>
    </row>
    <row r="72" spans="1:1051" x14ac:dyDescent="0.25">
      <c r="A72" s="6" t="s">
        <v>374</v>
      </c>
      <c r="B72" s="7" t="s">
        <v>375</v>
      </c>
      <c r="C72" s="7" t="s">
        <v>40</v>
      </c>
      <c r="D72" s="7" t="s">
        <v>376</v>
      </c>
      <c r="E72" s="7" t="s">
        <v>377</v>
      </c>
      <c r="F72" s="5" t="s">
        <v>32</v>
      </c>
      <c r="G72" s="5" t="s">
        <v>32</v>
      </c>
      <c r="H72" s="5" t="s">
        <v>32</v>
      </c>
      <c r="I72" s="5" t="s">
        <v>31</v>
      </c>
      <c r="J72" s="5" t="s">
        <v>33</v>
      </c>
      <c r="K72" s="5" t="s">
        <v>378</v>
      </c>
      <c r="L72" s="5" t="s">
        <v>32</v>
      </c>
      <c r="M72" s="5" t="s">
        <v>69</v>
      </c>
      <c r="N72" s="5" t="s">
        <v>44</v>
      </c>
      <c r="O72" s="5" t="s">
        <v>31</v>
      </c>
      <c r="P72" s="5" t="s">
        <v>31</v>
      </c>
      <c r="Q72" s="5" t="s">
        <v>31</v>
      </c>
      <c r="R72" s="5" t="s">
        <v>32</v>
      </c>
      <c r="S72" s="5" t="s">
        <v>31</v>
      </c>
      <c r="T72" s="5"/>
      <c r="U72" s="5"/>
      <c r="V72" s="5"/>
      <c r="W72" s="5"/>
      <c r="X72" s="5"/>
      <c r="Y72" s="5" t="s">
        <v>32</v>
      </c>
      <c r="Z72" s="5"/>
      <c r="AA72" s="5"/>
      <c r="AB72" s="5"/>
      <c r="AC72" s="5"/>
      <c r="AD72" s="5"/>
      <c r="AE72" s="5"/>
      <c r="AF72" s="5"/>
      <c r="AG72" s="5"/>
      <c r="AH72" s="5"/>
      <c r="AI72" s="5"/>
      <c r="AJ72" s="5"/>
      <c r="AK72" s="5"/>
      <c r="AL72" s="5"/>
      <c r="AM72" s="5"/>
      <c r="AN72" s="5"/>
      <c r="AO72" s="5"/>
      <c r="AP72" s="5"/>
      <c r="AQ72" s="5"/>
      <c r="AR72" s="5"/>
      <c r="AS72" s="5"/>
      <c r="AT72" s="5" t="s">
        <v>31</v>
      </c>
      <c r="AU72" s="5" t="s">
        <v>32</v>
      </c>
      <c r="AV72" s="5" t="s">
        <v>31</v>
      </c>
      <c r="AW72" s="17" t="s">
        <v>31</v>
      </c>
      <c r="AX72" s="17">
        <v>0</v>
      </c>
      <c r="AY72" s="17"/>
      <c r="AZ72" s="5" t="e">
        <f>CONCATENATE("(",$A72,",",$B72,",",$C72,",",$D72,",",$E72,",",$F72,",",$G72,",",$H72,",",$I72,",",$J72,",",$K72,",",$L72,",",$M72,",",$N72,",",$O72,",",$P72,",",$Q72,",",$R72,",",$S72,",",$T72,",",$U72,",",$V72,",",$W72,",",$X72,",",$Y72,",",$Z72,",",$AA72,",",$AB72,",",$AS72,",",$AD72,",",$AE72,",",$AF72,",",$AG72,",",#REF!,",",$AH72,",",#REF!,",",$AI72,",",$AJ72,",",$AK72,",",$AL72,",",$AM72,",",$AN72,",",#REF!,",",$AO72,",",$AP72,",",$AQ72,",",$AR72,",",$AS72,",",$AT72,",",$AU72,",",$AV72,",",$AW72,"),")</f>
        <v>#REF!</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c r="ANH72"/>
      <c r="ANI72"/>
      <c r="ANJ72"/>
      <c r="ANK72"/>
    </row>
    <row r="73" spans="1:1051" x14ac:dyDescent="0.25">
      <c r="A73" s="6" t="s">
        <v>379</v>
      </c>
      <c r="B73" s="7" t="s">
        <v>380</v>
      </c>
      <c r="C73" s="7" t="s">
        <v>40</v>
      </c>
      <c r="D73" s="7" t="s">
        <v>381</v>
      </c>
      <c r="E73" s="7" t="s">
        <v>382</v>
      </c>
      <c r="F73" s="5" t="s">
        <v>32</v>
      </c>
      <c r="G73" s="5" t="s">
        <v>32</v>
      </c>
      <c r="H73" s="5" t="s">
        <v>32</v>
      </c>
      <c r="I73" s="5" t="s">
        <v>31</v>
      </c>
      <c r="J73" s="5" t="s">
        <v>33</v>
      </c>
      <c r="K73" s="5" t="s">
        <v>236</v>
      </c>
      <c r="L73" s="5" t="s">
        <v>31</v>
      </c>
      <c r="M73" s="5" t="s">
        <v>35</v>
      </c>
      <c r="N73" s="5" t="s">
        <v>80</v>
      </c>
      <c r="O73" s="5" t="s">
        <v>31</v>
      </c>
      <c r="P73" s="5" t="s">
        <v>31</v>
      </c>
      <c r="Q73" s="5" t="s">
        <v>31</v>
      </c>
      <c r="R73" s="5" t="s">
        <v>31</v>
      </c>
      <c r="S73" s="5" t="s">
        <v>31</v>
      </c>
      <c r="T73" s="5"/>
      <c r="U73" s="5"/>
      <c r="V73" s="5"/>
      <c r="W73" s="5"/>
      <c r="X73" s="5"/>
      <c r="Y73" s="5" t="s">
        <v>32</v>
      </c>
      <c r="Z73" s="5"/>
      <c r="AA73" s="5"/>
      <c r="AB73" s="5"/>
      <c r="AC73" s="5"/>
      <c r="AD73" s="5"/>
      <c r="AE73" s="5"/>
      <c r="AF73" s="5"/>
      <c r="AG73" s="5"/>
      <c r="AH73" s="5"/>
      <c r="AI73" s="5"/>
      <c r="AJ73" s="5"/>
      <c r="AK73" s="5"/>
      <c r="AL73" s="5"/>
      <c r="AM73" s="5"/>
      <c r="AN73" s="5"/>
      <c r="AO73" s="5"/>
      <c r="AP73" s="5"/>
      <c r="AQ73" s="5"/>
      <c r="AR73" s="5"/>
      <c r="AS73" s="5"/>
      <c r="AT73" s="5" t="s">
        <v>31</v>
      </c>
      <c r="AU73" s="5" t="s">
        <v>31</v>
      </c>
      <c r="AV73" s="5" t="s">
        <v>31</v>
      </c>
      <c r="AW73" s="17" t="s">
        <v>31</v>
      </c>
      <c r="AX73" s="17">
        <v>0</v>
      </c>
      <c r="AY73" s="17"/>
      <c r="AZ73" s="5" t="e">
        <f>CONCATENATE("(",$A73,",",$B73,",",$C73,",",$D73,",",$E73,",",$F73,",",$G73,",",$H73,",",$I73,",",$J73,",",$K73,",",$L73,",",$M73,",",$N73,",",$O73,",",$P73,",",$Q73,",",$R73,",",$S73,",",$T73,",",$U73,",",$V73,",",$W73,",",$X73,",",$Y73,",",$Z73,",",$AA73,",",$AB73,",",$AS73,",",$AD73,",",$AE73,",",$AF73,",",$AG73,",",#REF!,",",$AH73,",",#REF!,",",$AI73,",",$AJ73,",",$AK73,",",$AL73,",",$AM73,",",$AN73,",",#REF!,",",$AO73,",",$AP73,",",$AQ73,",",$AR73,",",$AS73,",",$AT73,",",$AU73,",",$AV73,",",$AW73,"),")</f>
        <v>#REF!</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c r="ANH73"/>
      <c r="ANI73"/>
      <c r="ANJ73"/>
      <c r="ANK73"/>
    </row>
    <row r="74" spans="1:1051" x14ac:dyDescent="0.25">
      <c r="A74" s="6" t="s">
        <v>383</v>
      </c>
      <c r="B74" s="7" t="s">
        <v>384</v>
      </c>
      <c r="C74" s="7" t="s">
        <v>385</v>
      </c>
      <c r="D74" s="7" t="s">
        <v>386</v>
      </c>
      <c r="E74" s="7" t="s">
        <v>387</v>
      </c>
      <c r="F74" s="5" t="s">
        <v>32</v>
      </c>
      <c r="G74" s="5" t="s">
        <v>32</v>
      </c>
      <c r="H74" s="5" t="s">
        <v>32</v>
      </c>
      <c r="I74" s="5" t="s">
        <v>31</v>
      </c>
      <c r="J74" s="5" t="s">
        <v>33</v>
      </c>
      <c r="K74" s="5" t="s">
        <v>342</v>
      </c>
      <c r="L74" s="5" t="s">
        <v>32</v>
      </c>
      <c r="M74" s="5" t="s">
        <v>35</v>
      </c>
      <c r="N74" s="5" t="s">
        <v>258</v>
      </c>
      <c r="O74" s="5" t="s">
        <v>31</v>
      </c>
      <c r="P74" s="5" t="s">
        <v>31</v>
      </c>
      <c r="Q74" s="5" t="s">
        <v>31</v>
      </c>
      <c r="R74" s="5" t="s">
        <v>31</v>
      </c>
      <c r="S74" s="5" t="s">
        <v>31</v>
      </c>
      <c r="T74" s="5"/>
      <c r="U74" s="5"/>
      <c r="V74" s="5"/>
      <c r="W74" s="5"/>
      <c r="X74" s="5"/>
      <c r="Y74" s="5" t="s">
        <v>32</v>
      </c>
      <c r="Z74" s="5"/>
      <c r="AA74" s="5"/>
      <c r="AB74" s="5"/>
      <c r="AC74" s="5"/>
      <c r="AD74" s="5"/>
      <c r="AE74" s="5"/>
      <c r="AF74" s="5"/>
      <c r="AG74" s="5"/>
      <c r="AH74" s="5"/>
      <c r="AI74" s="5"/>
      <c r="AJ74" s="5"/>
      <c r="AK74" s="5"/>
      <c r="AL74" s="5"/>
      <c r="AM74" s="5"/>
      <c r="AN74" s="5"/>
      <c r="AO74" s="5"/>
      <c r="AP74" s="5"/>
      <c r="AQ74" s="5"/>
      <c r="AR74" s="5"/>
      <c r="AS74" s="5"/>
      <c r="AT74" s="5" t="s">
        <v>31</v>
      </c>
      <c r="AU74" s="5" t="s">
        <v>31</v>
      </c>
      <c r="AV74" s="5" t="s">
        <v>31</v>
      </c>
      <c r="AW74" s="17" t="s">
        <v>31</v>
      </c>
      <c r="AX74" s="17">
        <v>0</v>
      </c>
      <c r="AY74" s="17"/>
      <c r="AZ74" s="5" t="e">
        <f>CONCATENATE("(",$A74,",",$B74,",",$C74,",",$D74,",",$E74,",",$F74,",",$G74,",",$H74,",",$I74,",",$J74,",",$K74,",",$L74,",",$M74,",",$N74,",",$O74,",",$P74,",",$Q74,",",$R74,",",$S74,",",$T74,",",$U74,",",$V74,",",$W74,",",$X74,",",$Y74,",",$Z74,",",$AA74,",",$AB74,",",$AS74,",",$AD74,",",$AE74,",",$AF74,",",$AG74,",",#REF!,",",$AH74,",",#REF!,",",$AI74,",",$AJ74,",",$AK74,",",$AL74,",",$AM74,",",$AN74,",",#REF!,",",$AO74,",",$AP74,",",$AQ74,",",$AR74,",",$AS74,",",$AT74,",",$AU74,",",$AV74,",",$AW74,"),")</f>
        <v>#REF!</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c r="ANH74"/>
      <c r="ANI74"/>
      <c r="ANJ74"/>
      <c r="ANK74"/>
    </row>
    <row r="75" spans="1:1051" x14ac:dyDescent="0.25">
      <c r="A75" s="6" t="s">
        <v>388</v>
      </c>
      <c r="B75" s="7" t="s">
        <v>389</v>
      </c>
      <c r="C75" s="7" t="s">
        <v>40</v>
      </c>
      <c r="D75" s="7" t="s">
        <v>390</v>
      </c>
      <c r="E75" s="7" t="s">
        <v>391</v>
      </c>
      <c r="F75" s="5" t="s">
        <v>32</v>
      </c>
      <c r="G75" s="5" t="s">
        <v>32</v>
      </c>
      <c r="H75" s="5" t="s">
        <v>32</v>
      </c>
      <c r="I75" s="5" t="s">
        <v>31</v>
      </c>
      <c r="J75" s="5" t="s">
        <v>101</v>
      </c>
      <c r="K75" s="5" t="s">
        <v>172</v>
      </c>
      <c r="L75" s="5" t="s">
        <v>32</v>
      </c>
      <c r="M75" s="5" t="s">
        <v>35</v>
      </c>
      <c r="N75" s="5" t="s">
        <v>36</v>
      </c>
      <c r="O75" s="5" t="s">
        <v>31</v>
      </c>
      <c r="P75" s="5" t="s">
        <v>32</v>
      </c>
      <c r="Q75" s="5" t="s">
        <v>31</v>
      </c>
      <c r="R75" s="5" t="s">
        <v>32</v>
      </c>
      <c r="S75" s="5" t="s">
        <v>31</v>
      </c>
      <c r="T75" s="5"/>
      <c r="U75" s="5"/>
      <c r="V75" s="5"/>
      <c r="W75" s="5"/>
      <c r="X75" s="5"/>
      <c r="Y75" s="5"/>
      <c r="Z75" s="5"/>
      <c r="AA75" s="5"/>
      <c r="AB75" s="5"/>
      <c r="AC75" s="5"/>
      <c r="AD75" s="5"/>
      <c r="AE75" s="5"/>
      <c r="AF75" s="5" t="s">
        <v>32</v>
      </c>
      <c r="AG75" s="5"/>
      <c r="AH75" s="5"/>
      <c r="AI75" s="5"/>
      <c r="AJ75" s="5"/>
      <c r="AK75" s="5"/>
      <c r="AL75" s="5"/>
      <c r="AM75" s="5"/>
      <c r="AN75" s="5"/>
      <c r="AO75" s="5"/>
      <c r="AP75" s="5"/>
      <c r="AQ75" s="5"/>
      <c r="AR75" s="5"/>
      <c r="AS75" s="5"/>
      <c r="AT75" s="5" t="s">
        <v>31</v>
      </c>
      <c r="AU75" s="5" t="s">
        <v>32</v>
      </c>
      <c r="AV75" s="5" t="s">
        <v>32</v>
      </c>
      <c r="AW75" s="17" t="s">
        <v>31</v>
      </c>
      <c r="AX75" s="17">
        <v>0</v>
      </c>
      <c r="AY75" s="17"/>
      <c r="AZ75" s="5" t="e">
        <f>CONCATENATE("(",$A75,",",$B75,",",$C75,",",$D75,",",$E75,",",$F75,",",$G75,",",$H75,",",$I75,",",$J75,",",$K75,",",$L75,",",$M75,",",$N75,",",$O75,",",$P75,",",$Q75,",",$R75,",",$S75,",",$T75,",",$U75,",",$V75,",",$W75,",",$X75,",",$Y75,",",$Z75,",",$AA75,",",$AB75,",",$AS75,",",$AD75,",",$AE75,",",#REF!,",",$AG75,",",#REF!,",",$AH75,",",#REF!,",",$AI75,",",$AJ75,",",$AK75,",",$AL75,",",$AM75,",",$AN75,",",$AF75,",",$AO75,",",$AP75,",",$AQ75,",",$AR75,",",$AS75,",",$AT75,",",$AU75,",",$AV75,",",$AW75,"),")</f>
        <v>#REF!</v>
      </c>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c r="ANH75"/>
      <c r="ANI75"/>
      <c r="ANJ75"/>
      <c r="ANK75"/>
    </row>
    <row r="76" spans="1:1051" x14ac:dyDescent="0.25">
      <c r="A76" s="6" t="s">
        <v>393</v>
      </c>
      <c r="B76" s="7" t="s">
        <v>394</v>
      </c>
      <c r="C76" s="7" t="s">
        <v>395</v>
      </c>
      <c r="D76" s="7" t="s">
        <v>396</v>
      </c>
      <c r="E76" s="7" t="s">
        <v>397</v>
      </c>
      <c r="F76" s="5" t="s">
        <v>32</v>
      </c>
      <c r="G76" s="5" t="s">
        <v>32</v>
      </c>
      <c r="H76" s="5" t="s">
        <v>32</v>
      </c>
      <c r="I76" s="5" t="s">
        <v>31</v>
      </c>
      <c r="J76" s="5" t="s">
        <v>33</v>
      </c>
      <c r="K76" s="5" t="s">
        <v>342</v>
      </c>
      <c r="L76" s="5" t="s">
        <v>32</v>
      </c>
      <c r="M76" s="5" t="s">
        <v>35</v>
      </c>
      <c r="N76" s="5" t="s">
        <v>80</v>
      </c>
      <c r="O76" s="5" t="s">
        <v>31</v>
      </c>
      <c r="P76" s="5" t="s">
        <v>31</v>
      </c>
      <c r="Q76" s="5" t="s">
        <v>31</v>
      </c>
      <c r="R76" s="5" t="s">
        <v>32</v>
      </c>
      <c r="S76" s="5" t="s">
        <v>31</v>
      </c>
      <c r="T76" s="5"/>
      <c r="U76" s="5"/>
      <c r="V76" s="5"/>
      <c r="W76" s="5"/>
      <c r="X76" s="5"/>
      <c r="Y76" s="5" t="s">
        <v>32</v>
      </c>
      <c r="Z76" s="5"/>
      <c r="AA76" s="5"/>
      <c r="AB76" s="5"/>
      <c r="AC76" s="5"/>
      <c r="AD76" s="5"/>
      <c r="AE76" s="5"/>
      <c r="AF76" s="5"/>
      <c r="AG76" s="5"/>
      <c r="AH76" s="5"/>
      <c r="AI76" s="5"/>
      <c r="AJ76" s="5"/>
      <c r="AK76" s="5"/>
      <c r="AL76" s="5"/>
      <c r="AM76" s="5"/>
      <c r="AN76" s="5"/>
      <c r="AO76" s="5"/>
      <c r="AP76" s="5"/>
      <c r="AQ76" s="5"/>
      <c r="AR76" s="5"/>
      <c r="AS76" s="5"/>
      <c r="AT76" s="5" t="s">
        <v>31</v>
      </c>
      <c r="AU76" s="5" t="s">
        <v>31</v>
      </c>
      <c r="AV76" s="5" t="s">
        <v>31</v>
      </c>
      <c r="AW76" s="17" t="s">
        <v>32</v>
      </c>
      <c r="AX76" s="17">
        <v>0</v>
      </c>
      <c r="AY76" s="17"/>
      <c r="AZ76" s="5" t="e">
        <f>CONCATENATE("(",$A76,",",$B76,",",$C76,",",$D76,",",$E76,",",$F76,",",$G76,",",$H76,",",$I76,",",$J76,",",$K76,",",$L76,",",$M76,",",$N76,",",$O76,",",$P76,",",$Q76,",",$R76,",",$S76,",",$T76,",",$U76,",",$V76,",",$W76,",",$X76,",",$Y76,",",$Z76,",",$AA76,",",$AB76,",",$AS76,",",$AD76,",",$AE76,",",$AF76,",",$AG76,",",#REF!,",",$AH76,",",#REF!,",",$AI76,",",$AJ76,",",$AK76,",",$AL76,",",$AM76,",",$AN76,",",#REF!,",",$AO76,",",$AP76,",",$AQ76,",",$AR76,",",$AS76,",",$AT76,",",$AU76,",",$AV76,",",$AW76,"),")</f>
        <v>#REF!</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c r="ANH76"/>
      <c r="ANI76"/>
      <c r="ANJ76"/>
      <c r="ANK76"/>
    </row>
    <row r="77" spans="1:1051" x14ac:dyDescent="0.25">
      <c r="A77" s="6" t="s">
        <v>398</v>
      </c>
      <c r="B77" s="7" t="s">
        <v>399</v>
      </c>
      <c r="C77" s="7" t="s">
        <v>40</v>
      </c>
      <c r="D77" s="7" t="s">
        <v>400</v>
      </c>
      <c r="E77" s="7" t="s">
        <v>401</v>
      </c>
      <c r="F77" s="5" t="s">
        <v>32</v>
      </c>
      <c r="G77" s="5" t="s">
        <v>32</v>
      </c>
      <c r="H77" s="5" t="s">
        <v>32</v>
      </c>
      <c r="I77" s="5" t="s">
        <v>31</v>
      </c>
      <c r="J77" s="5" t="s">
        <v>33</v>
      </c>
      <c r="K77" s="5" t="s">
        <v>199</v>
      </c>
      <c r="L77" s="5" t="s">
        <v>32</v>
      </c>
      <c r="M77" s="5" t="s">
        <v>35</v>
      </c>
      <c r="N77" s="5" t="s">
        <v>51</v>
      </c>
      <c r="O77" s="5" t="s">
        <v>32</v>
      </c>
      <c r="P77" s="5" t="s">
        <v>31</v>
      </c>
      <c r="Q77" s="5" t="s">
        <v>31</v>
      </c>
      <c r="R77" s="5" t="s">
        <v>32</v>
      </c>
      <c r="S77" s="5" t="s">
        <v>32</v>
      </c>
      <c r="T77" s="5"/>
      <c r="U77" s="5"/>
      <c r="V77" s="5"/>
      <c r="W77" s="5"/>
      <c r="X77" s="5"/>
      <c r="Y77" s="5"/>
      <c r="Z77" s="5"/>
      <c r="AA77" s="5"/>
      <c r="AB77" s="5"/>
      <c r="AC77" s="5"/>
      <c r="AD77" s="5"/>
      <c r="AE77" s="5"/>
      <c r="AF77" s="5"/>
      <c r="AG77" s="5"/>
      <c r="AH77" s="5"/>
      <c r="AI77" s="5"/>
      <c r="AJ77" s="5"/>
      <c r="AK77" s="5"/>
      <c r="AL77" s="5"/>
      <c r="AM77" s="5"/>
      <c r="AN77" s="5"/>
      <c r="AO77" s="5" t="s">
        <v>32</v>
      </c>
      <c r="AP77" s="5"/>
      <c r="AQ77" s="5"/>
      <c r="AR77" s="5"/>
      <c r="AS77" s="5"/>
      <c r="AT77" s="5" t="s">
        <v>31</v>
      </c>
      <c r="AU77" s="5" t="s">
        <v>31</v>
      </c>
      <c r="AV77" s="5" t="s">
        <v>32</v>
      </c>
      <c r="AW77" s="17" t="s">
        <v>31</v>
      </c>
      <c r="AX77" s="17">
        <v>0</v>
      </c>
      <c r="AY77" s="17"/>
      <c r="AZ77" s="5" t="e">
        <f>CONCATENATE("(",$A77,",",$B77,",",$C77,",",$D77,",",$E77,",",$F77,",",$G77,",",$H77,",",$I77,",",$J77,",",$K77,",",$L77,",",$M77,",",$N77,",",$O77,",",$P77,",",$Q77,",",$R77,",",$S77,",",$T77,",",$U77,",",$V77,",",$W77,",",$X77,",",$Y77,",",$Z77,",",$AA77,",",$AB77,",",$AS77,",",$AD77,",",$AE77,",",$AF77,",",$AG77,",",#REF!,",",$AH77,",",#REF!,",",$AI77,",",$AJ77,",",$AK77,",",$AL77,",",$AM77,",",$AN77,",",#REF!,",",$AO77,",",$AP77,",",$AQ77,",",$AR77,",",$AS77,",",$AT77,",",$AU77,",",$AV77,",",$AW77,"),")</f>
        <v>#REF!</v>
      </c>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c r="ANH77"/>
      <c r="ANI77"/>
      <c r="ANJ77"/>
      <c r="ANK77"/>
    </row>
    <row r="78" spans="1:1051" x14ac:dyDescent="0.25">
      <c r="A78" s="6" t="s">
        <v>403</v>
      </c>
      <c r="B78" s="7" t="s">
        <v>404</v>
      </c>
      <c r="C78" s="7" t="s">
        <v>40</v>
      </c>
      <c r="D78" s="7" t="s">
        <v>405</v>
      </c>
      <c r="E78" s="7" t="s">
        <v>406</v>
      </c>
      <c r="F78" s="5" t="s">
        <v>32</v>
      </c>
      <c r="G78" s="5" t="s">
        <v>32</v>
      </c>
      <c r="H78" s="5" t="s">
        <v>32</v>
      </c>
      <c r="I78" s="5" t="s">
        <v>31</v>
      </c>
      <c r="J78" s="5" t="s">
        <v>33</v>
      </c>
      <c r="K78" s="5" t="s">
        <v>34</v>
      </c>
      <c r="L78" s="5" t="s">
        <v>31</v>
      </c>
      <c r="M78" s="5" t="s">
        <v>35</v>
      </c>
      <c r="N78" s="5" t="s">
        <v>51</v>
      </c>
      <c r="O78" s="5" t="s">
        <v>31</v>
      </c>
      <c r="P78" s="5" t="s">
        <v>31</v>
      </c>
      <c r="Q78" s="5" t="s">
        <v>31</v>
      </c>
      <c r="R78" s="5" t="s">
        <v>32</v>
      </c>
      <c r="S78" s="5" t="s">
        <v>31</v>
      </c>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t="s">
        <v>31</v>
      </c>
      <c r="AU78" s="5" t="s">
        <v>32</v>
      </c>
      <c r="AV78" s="5" t="s">
        <v>32</v>
      </c>
      <c r="AW78" s="17" t="s">
        <v>31</v>
      </c>
      <c r="AX78" s="17">
        <v>0</v>
      </c>
      <c r="AY78" s="17"/>
      <c r="AZ78" s="5" t="e">
        <f>CONCATENATE("(",$A78,",",$B78,",",$C78,",",$D78,",",$E78,",",$F78,",",$G78,",",$H78,",",$I78,",",$J78,",",$K78,",",$L78,",",$M78,",",$N78,",",$O78,",",$P78,",",$Q78,",",$R78,",",$S78,",",$T78,",",$U78,",",$V78,",",$W78,",",$X78,",",$Y78,",",$Z78,",",$AA78,",",$AB78,",",$AS78,",",$AD78,",",$AE78,",",$AF78,",",$AG78,",",#REF!,",",$AH78,",",#REF!,",",$AI78,",",$AJ78,",",$AK78,",",$AL78,",",$AM78,",",$AN78,",",#REF!,",",$AO78,",",$AP78,",",$AQ78,",",$AR78,",",$AS78,",",$AT78,",",$AU78,",",$AV78,",",$AW78,"),")</f>
        <v>#REF!</v>
      </c>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c r="ANH78"/>
      <c r="ANI78"/>
      <c r="ANJ78"/>
      <c r="ANK78"/>
    </row>
    <row r="79" spans="1:1051" x14ac:dyDescent="0.25">
      <c r="A79" s="6" t="s">
        <v>407</v>
      </c>
      <c r="B79" s="7" t="s">
        <v>408</v>
      </c>
      <c r="C79" s="7" t="s">
        <v>40</v>
      </c>
      <c r="D79" s="7" t="s">
        <v>409</v>
      </c>
      <c r="E79" s="7" t="s">
        <v>410</v>
      </c>
      <c r="F79" s="5" t="s">
        <v>32</v>
      </c>
      <c r="G79" s="5" t="s">
        <v>32</v>
      </c>
      <c r="H79" s="5" t="s">
        <v>32</v>
      </c>
      <c r="I79" s="5" t="s">
        <v>31</v>
      </c>
      <c r="J79" s="5" t="s">
        <v>33</v>
      </c>
      <c r="K79" s="5" t="s">
        <v>184</v>
      </c>
      <c r="L79" s="5" t="s">
        <v>32</v>
      </c>
      <c r="M79" s="5" t="s">
        <v>35</v>
      </c>
      <c r="N79" s="5" t="s">
        <v>80</v>
      </c>
      <c r="O79" s="5" t="s">
        <v>31</v>
      </c>
      <c r="P79" s="5" t="s">
        <v>32</v>
      </c>
      <c r="Q79" s="5" t="s">
        <v>31</v>
      </c>
      <c r="R79" s="5" t="s">
        <v>32</v>
      </c>
      <c r="S79" s="5" t="s">
        <v>32</v>
      </c>
      <c r="T79" s="5"/>
      <c r="U79" s="5"/>
      <c r="V79" s="5"/>
      <c r="W79" s="5"/>
      <c r="X79" s="5"/>
      <c r="Y79" s="5"/>
      <c r="Z79" s="5"/>
      <c r="AA79" s="5"/>
      <c r="AB79" s="5"/>
      <c r="AC79" s="5"/>
      <c r="AD79" s="5"/>
      <c r="AE79" s="5"/>
      <c r="AF79" s="5"/>
      <c r="AG79" s="5"/>
      <c r="AH79" s="5"/>
      <c r="AI79" s="5"/>
      <c r="AJ79" s="5"/>
      <c r="AK79" s="5"/>
      <c r="AL79" s="5" t="s">
        <v>32</v>
      </c>
      <c r="AM79" s="5"/>
      <c r="AN79" s="5"/>
      <c r="AO79" s="5"/>
      <c r="AP79" s="5"/>
      <c r="AQ79" s="5"/>
      <c r="AR79" s="5"/>
      <c r="AS79" s="5"/>
      <c r="AT79" s="5" t="s">
        <v>31</v>
      </c>
      <c r="AU79" s="5" t="s">
        <v>32</v>
      </c>
      <c r="AV79" s="5" t="s">
        <v>32</v>
      </c>
      <c r="AW79" s="17" t="s">
        <v>32</v>
      </c>
      <c r="AX79" s="17">
        <v>0</v>
      </c>
      <c r="AY79" s="17"/>
      <c r="AZ79" s="5" t="e">
        <f>CONCATENATE("(",$A79,",",$B79,",",$C79,",",$D79,",",$E79,",",$F79,",",$G79,",",$H79,",",$I79,",",$J79,",",$K79,",",$L79,",",$M79,",",$N79,",",$O79,",",$P79,",",$Q79,",",$R79,",",$S79,",",$T79,",",$U79,",",$V79,",",$W79,",",$X79,",",$Y79,",",$Z79,",",$AA79,",",$AB79,",",$AS79,",",$AD79,",",$AE79,",",$AF79,",",$AG79,",",#REF!,",",$AH79,",",#REF!,",",$AI79,",",$AJ79,",",$AK79,",",$AL79,",",$AM79,",",$AN79,",",#REF!,",",$AO79,",",$AP79,",",$AQ79,",",$AR79,",",$AS79,",",$AT79,",",$AU79,",",$AV79,",",$AW79,"),")</f>
        <v>#REF!</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c r="ANH79"/>
      <c r="ANI79"/>
      <c r="ANJ79"/>
      <c r="ANK79"/>
    </row>
    <row r="80" spans="1:1051" x14ac:dyDescent="0.25">
      <c r="A80" s="6" t="s">
        <v>411</v>
      </c>
      <c r="B80" s="7" t="s">
        <v>412</v>
      </c>
      <c r="C80" s="7" t="s">
        <v>413</v>
      </c>
      <c r="D80" s="7" t="s">
        <v>414</v>
      </c>
      <c r="E80" s="7" t="s">
        <v>415</v>
      </c>
      <c r="F80" s="5" t="s">
        <v>32</v>
      </c>
      <c r="G80" s="5" t="s">
        <v>32</v>
      </c>
      <c r="H80" s="5" t="s">
        <v>31</v>
      </c>
      <c r="I80" s="5" t="s">
        <v>31</v>
      </c>
      <c r="J80" s="5" t="s">
        <v>33</v>
      </c>
      <c r="K80" s="5" t="s">
        <v>342</v>
      </c>
      <c r="L80" s="5" t="s">
        <v>32</v>
      </c>
      <c r="M80" s="5" t="s">
        <v>35</v>
      </c>
      <c r="N80" s="5" t="s">
        <v>36</v>
      </c>
      <c r="O80" s="5" t="s">
        <v>31</v>
      </c>
      <c r="P80" s="5" t="s">
        <v>32</v>
      </c>
      <c r="Q80" s="5" t="s">
        <v>31</v>
      </c>
      <c r="R80" s="5" t="s">
        <v>31</v>
      </c>
      <c r="S80" s="5" t="s">
        <v>32</v>
      </c>
      <c r="T80" s="5"/>
      <c r="U80" s="5"/>
      <c r="V80" s="5"/>
      <c r="W80" s="5"/>
      <c r="X80" s="5"/>
      <c r="Y80" s="5" t="s">
        <v>32</v>
      </c>
      <c r="Z80" s="5"/>
      <c r="AA80" s="5"/>
      <c r="AB80" s="5"/>
      <c r="AC80" s="5"/>
      <c r="AD80" s="5"/>
      <c r="AE80" s="5"/>
      <c r="AF80" s="5"/>
      <c r="AG80" s="5"/>
      <c r="AH80" s="5"/>
      <c r="AI80" s="5"/>
      <c r="AJ80" s="5"/>
      <c r="AK80" s="5"/>
      <c r="AL80" s="5"/>
      <c r="AM80" s="5"/>
      <c r="AN80" s="5"/>
      <c r="AO80" s="5"/>
      <c r="AP80" s="5"/>
      <c r="AQ80" s="5"/>
      <c r="AR80" s="5"/>
      <c r="AS80" s="5"/>
      <c r="AT80" s="5" t="s">
        <v>31</v>
      </c>
      <c r="AU80" s="5" t="s">
        <v>32</v>
      </c>
      <c r="AV80" s="5" t="s">
        <v>31</v>
      </c>
      <c r="AW80" s="17" t="s">
        <v>31</v>
      </c>
      <c r="AX80" s="17">
        <v>0</v>
      </c>
      <c r="AY80" s="17"/>
      <c r="AZ80" s="5" t="e">
        <f>CONCATENATE("(",$A80,",",$B80,",",$C80,",",$D80,",",$E80,",",$F80,",",$G80,",",$H80,",",$I80,",",$J80,",",$K80,",",$L80,",",$M80,",",$N80,",",$O80,",",$P80,",",$Q80,",",$R80,",",$S80,",",$T80,",",$U80,",",$V80,",",$W80,",",$X80,",",$Y80,",",$Z80,",",$AA80,",",$AB80,",",$AS80,",",$AD80,",",$AE80,",",$AF80,",",$AG80,",",#REF!,",",$AH80,",",#REF!,",",$AI80,",",$AJ80,",",$AK80,",",$AL80,",",$AM80,",",$AN80,",",#REF!,",",$AO80,",",$AP80,",",$AQ80,",",$AR80,",",$AS80,",",$AT80,",",$AU80,",",$AV80,",",$AW80,"),")</f>
        <v>#REF!</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c r="ANH80"/>
      <c r="ANI80"/>
      <c r="ANJ80"/>
      <c r="ANK80"/>
    </row>
    <row r="81" spans="1:1051" x14ac:dyDescent="0.25">
      <c r="A81" s="6" t="s">
        <v>416</v>
      </c>
      <c r="B81" s="7" t="s">
        <v>417</v>
      </c>
      <c r="C81" s="7" t="s">
        <v>40</v>
      </c>
      <c r="D81" s="7" t="s">
        <v>418</v>
      </c>
      <c r="E81" s="7" t="s">
        <v>419</v>
      </c>
      <c r="F81" s="5" t="s">
        <v>32</v>
      </c>
      <c r="G81" s="5" t="s">
        <v>32</v>
      </c>
      <c r="H81" s="5" t="s">
        <v>32</v>
      </c>
      <c r="I81" s="5" t="s">
        <v>31</v>
      </c>
      <c r="J81" s="5" t="s">
        <v>33</v>
      </c>
      <c r="K81" s="5" t="s">
        <v>199</v>
      </c>
      <c r="L81" s="5" t="s">
        <v>32</v>
      </c>
      <c r="M81" s="5" t="s">
        <v>35</v>
      </c>
      <c r="N81" s="5" t="s">
        <v>80</v>
      </c>
      <c r="O81" s="5" t="s">
        <v>31</v>
      </c>
      <c r="P81" s="5" t="s">
        <v>31</v>
      </c>
      <c r="Q81" s="5" t="s">
        <v>31</v>
      </c>
      <c r="R81" s="5" t="s">
        <v>31</v>
      </c>
      <c r="S81" s="5" t="s">
        <v>31</v>
      </c>
      <c r="T81" s="5"/>
      <c r="U81" s="5"/>
      <c r="V81" s="5"/>
      <c r="W81" s="5"/>
      <c r="X81" s="5"/>
      <c r="Y81" s="5"/>
      <c r="Z81" s="5"/>
      <c r="AA81" s="5"/>
      <c r="AB81" s="5"/>
      <c r="AC81" s="5"/>
      <c r="AD81" s="5" t="s">
        <v>32</v>
      </c>
      <c r="AE81" s="5"/>
      <c r="AF81" s="5"/>
      <c r="AG81" s="5"/>
      <c r="AH81" s="5"/>
      <c r="AI81" s="5"/>
      <c r="AJ81" s="5"/>
      <c r="AK81" s="5"/>
      <c r="AL81" s="5"/>
      <c r="AM81" s="5"/>
      <c r="AN81" s="5"/>
      <c r="AO81" s="5"/>
      <c r="AP81" s="5"/>
      <c r="AQ81" s="5"/>
      <c r="AR81" s="5"/>
      <c r="AS81" s="5"/>
      <c r="AT81" s="5" t="s">
        <v>31</v>
      </c>
      <c r="AU81" s="5" t="s">
        <v>31</v>
      </c>
      <c r="AV81" s="5" t="s">
        <v>31</v>
      </c>
      <c r="AW81" s="17" t="s">
        <v>31</v>
      </c>
      <c r="AX81" s="17">
        <v>0</v>
      </c>
      <c r="AY81" s="17"/>
      <c r="AZ81" s="5" t="e">
        <f>CONCATENATE("(",$A81,",",$B81,",",$C81,",",$D81,",",$E81,",",$F81,",",$G81,",",$H81,",",$I81,",",$J81,",",$K81,",",$L81,",",$M81,",",$N81,",",$O81,",",$P81,",",$Q81,",",$R81,",",$S81,",",$T81,",",$U81,",",$V81,",",$W81,",",$X81,",",$Y81,",",$Z81,",",$AA81,",",$AB81,",",$AS81,",",$AD81,",",$AE81,",",$AF81,",",$AG81,",",#REF!,",",$AH81,",",#REF!,",",$AI81,",",$AJ81,",",$AK81,",",$AL81,",",$AM81,",",$AN81,",",#REF!,",",$AO81,",",$AP81,",",$AQ81,",",$AR81,",",$AS81,",",$AT81,",",$AU81,",",$AV81,",",$AW81,"),")</f>
        <v>#REF!</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c r="ANH81"/>
      <c r="ANI81"/>
      <c r="ANJ81"/>
      <c r="ANK81"/>
    </row>
    <row r="82" spans="1:1051" x14ac:dyDescent="0.25">
      <c r="A82" s="6" t="s">
        <v>420</v>
      </c>
      <c r="B82" s="7" t="s">
        <v>421</v>
      </c>
      <c r="C82" s="7" t="s">
        <v>40</v>
      </c>
      <c r="D82" s="7" t="s">
        <v>422</v>
      </c>
      <c r="E82" s="7" t="s">
        <v>423</v>
      </c>
      <c r="F82" s="5" t="s">
        <v>32</v>
      </c>
      <c r="G82" s="5" t="s">
        <v>32</v>
      </c>
      <c r="H82" s="5" t="s">
        <v>32</v>
      </c>
      <c r="I82" s="5" t="s">
        <v>31</v>
      </c>
      <c r="J82" s="5" t="s">
        <v>33</v>
      </c>
      <c r="K82" s="5" t="s">
        <v>172</v>
      </c>
      <c r="L82" s="5" t="s">
        <v>31</v>
      </c>
      <c r="M82" s="5" t="s">
        <v>35</v>
      </c>
      <c r="N82" s="5" t="s">
        <v>44</v>
      </c>
      <c r="O82" s="5" t="s">
        <v>31</v>
      </c>
      <c r="P82" s="5" t="s">
        <v>31</v>
      </c>
      <c r="Q82" s="5" t="s">
        <v>31</v>
      </c>
      <c r="R82" s="5" t="s">
        <v>32</v>
      </c>
      <c r="S82" s="5" t="s">
        <v>31</v>
      </c>
      <c r="T82" s="5"/>
      <c r="U82" s="5"/>
      <c r="V82" s="5"/>
      <c r="W82" s="5"/>
      <c r="X82" s="5"/>
      <c r="Y82" s="5"/>
      <c r="Z82" s="5"/>
      <c r="AA82" s="5"/>
      <c r="AB82" s="5"/>
      <c r="AC82" s="5"/>
      <c r="AD82" s="5"/>
      <c r="AE82" s="5"/>
      <c r="AF82" s="5"/>
      <c r="AG82" s="5"/>
      <c r="AH82" s="5"/>
      <c r="AI82" s="5"/>
      <c r="AJ82" s="5"/>
      <c r="AK82" s="5"/>
      <c r="AL82" s="5"/>
      <c r="AM82" s="5"/>
      <c r="AN82" s="5"/>
      <c r="AO82" s="5" t="s">
        <v>32</v>
      </c>
      <c r="AP82" s="5"/>
      <c r="AQ82" s="5"/>
      <c r="AR82" s="5"/>
      <c r="AS82" s="5"/>
      <c r="AT82" s="5" t="s">
        <v>31</v>
      </c>
      <c r="AU82" s="5" t="s">
        <v>31</v>
      </c>
      <c r="AV82" s="5" t="s">
        <v>32</v>
      </c>
      <c r="AW82" s="17" t="s">
        <v>31</v>
      </c>
      <c r="AX82" s="17">
        <v>0</v>
      </c>
      <c r="AY82" s="17"/>
      <c r="AZ82" s="5" t="e">
        <f>CONCATENATE("(",$A82,",",$B82,",",$C82,",",$D82,",",$E82,",",$F82,",",$G82,",",$H82,",",$I82,",",$J82,",",$K82,",",$L82,",",$M82,",",$N82,",",$O82,",",$P82,",",$Q82,",",$R82,",",$S82,",",$T82,",",$U82,",",$V82,",",$W82,",",$X82,",",$Y82,",",$Z82,",",$AA82,",",$AB82,",",$AS82,",",$AD82,",",$AE82,",",$AF82,",",$AG82,",",#REF!,",",$AH82,",",#REF!,",",$AI82,",",$AJ82,",",$AK82,",",$AL82,",",$AM82,",",$AN82,",",#REF!,",",$AO82,",",$AP82,",",$AQ82,",",$AR82,",",$AS82,",",$AT82,",",$AU82,",",$AV82,",",$AW82,"),")</f>
        <v>#REF!</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c r="ANH82"/>
      <c r="ANI82"/>
      <c r="ANJ82"/>
      <c r="ANK82"/>
    </row>
    <row r="83" spans="1:1051" x14ac:dyDescent="0.25">
      <c r="A83" s="6" t="s">
        <v>424</v>
      </c>
      <c r="B83" s="7" t="s">
        <v>425</v>
      </c>
      <c r="C83" s="7" t="s">
        <v>40</v>
      </c>
      <c r="D83" s="7" t="s">
        <v>426</v>
      </c>
      <c r="E83" s="7" t="s">
        <v>427</v>
      </c>
      <c r="F83" s="5" t="s">
        <v>32</v>
      </c>
      <c r="G83" s="5" t="s">
        <v>32</v>
      </c>
      <c r="H83" s="5" t="s">
        <v>32</v>
      </c>
      <c r="I83" s="5" t="s">
        <v>31</v>
      </c>
      <c r="J83" s="5" t="s">
        <v>33</v>
      </c>
      <c r="K83" s="5" t="s">
        <v>172</v>
      </c>
      <c r="L83" s="5" t="s">
        <v>31</v>
      </c>
      <c r="M83" s="5" t="s">
        <v>35</v>
      </c>
      <c r="N83" s="5" t="s">
        <v>147</v>
      </c>
      <c r="O83" s="5" t="s">
        <v>31</v>
      </c>
      <c r="P83" s="5" t="s">
        <v>31</v>
      </c>
      <c r="Q83" s="5" t="s">
        <v>31</v>
      </c>
      <c r="R83" s="5" t="s">
        <v>32</v>
      </c>
      <c r="S83" s="5" t="s">
        <v>32</v>
      </c>
      <c r="T83" s="5"/>
      <c r="U83" s="5"/>
      <c r="V83" s="5"/>
      <c r="W83" s="5"/>
      <c r="X83" s="5"/>
      <c r="Y83" s="5"/>
      <c r="Z83" s="5"/>
      <c r="AA83" s="5"/>
      <c r="AB83" s="5" t="s">
        <v>32</v>
      </c>
      <c r="AC83" s="5"/>
      <c r="AD83" s="5"/>
      <c r="AE83" s="5"/>
      <c r="AF83" s="5"/>
      <c r="AG83" s="5"/>
      <c r="AH83" s="5"/>
      <c r="AI83" s="5"/>
      <c r="AJ83" s="5"/>
      <c r="AK83" s="5"/>
      <c r="AL83" s="5"/>
      <c r="AM83" s="5"/>
      <c r="AN83" s="5"/>
      <c r="AO83" s="5"/>
      <c r="AP83" s="5"/>
      <c r="AQ83" s="5"/>
      <c r="AR83" s="5"/>
      <c r="AS83" s="5"/>
      <c r="AT83" s="5" t="s">
        <v>31</v>
      </c>
      <c r="AU83" s="5" t="s">
        <v>32</v>
      </c>
      <c r="AV83" s="5" t="s">
        <v>31</v>
      </c>
      <c r="AW83" s="17" t="s">
        <v>31</v>
      </c>
      <c r="AX83" s="17">
        <v>0</v>
      </c>
      <c r="AY83" s="17"/>
      <c r="AZ83" s="5" t="e">
        <f>CONCATENATE("(",$A83,",",$B83,",",$C83,",",$D83,",",$E83,",",$F83,",",$G83,",",$H83,",",$I83,",",$J83,",",$K83,",",$L83,",",$M83,",",$N83,",",$O83,",",$P83,",",$Q83,",",$R83,",",$S83,",",$T83,",",$U83,",",$V83,",",$W83,",",$X83,",",$Y83,",",$Z83,",",$AA83,",",$AB83,",",$AS83,",",$AD83,",",$AE83,",",$AF83,",",$AG83,",",#REF!,",",$AH83,",",#REF!,",",$AI83,",",$AJ83,",",$AK83,",",$AL83,",",$AM83,",",$AN83,",",#REF!,",",$AO83,",",$AP83,",",$AQ83,",",$AR83,",",$AS83,",",$AT83,",",$AU83,",",$AV83,",",$AW83,"),")</f>
        <v>#REF!</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c r="ANH83"/>
      <c r="ANI83"/>
      <c r="ANJ83"/>
      <c r="ANK83"/>
    </row>
    <row r="84" spans="1:1051" x14ac:dyDescent="0.25">
      <c r="A84" s="6" t="s">
        <v>428</v>
      </c>
      <c r="B84" s="7" t="s">
        <v>429</v>
      </c>
      <c r="C84" s="7" t="s">
        <v>40</v>
      </c>
      <c r="D84" s="7" t="s">
        <v>430</v>
      </c>
      <c r="E84" s="7" t="s">
        <v>431</v>
      </c>
      <c r="F84" s="5" t="s">
        <v>32</v>
      </c>
      <c r="G84" s="5" t="s">
        <v>32</v>
      </c>
      <c r="H84" s="5" t="s">
        <v>32</v>
      </c>
      <c r="I84" s="5" t="s">
        <v>31</v>
      </c>
      <c r="J84" s="5" t="s">
        <v>135</v>
      </c>
      <c r="K84" s="5" t="s">
        <v>432</v>
      </c>
      <c r="L84" s="5" t="s">
        <v>31</v>
      </c>
      <c r="M84" s="5" t="s">
        <v>35</v>
      </c>
      <c r="N84" s="5" t="s">
        <v>80</v>
      </c>
      <c r="O84" s="5" t="s">
        <v>31</v>
      </c>
      <c r="P84" s="5" t="s">
        <v>31</v>
      </c>
      <c r="Q84" s="5" t="s">
        <v>31</v>
      </c>
      <c r="R84" s="5" t="s">
        <v>32</v>
      </c>
      <c r="S84" s="5" t="s">
        <v>31</v>
      </c>
      <c r="T84" s="5"/>
      <c r="U84" s="5"/>
      <c r="V84" s="5"/>
      <c r="W84" s="5"/>
      <c r="X84" s="5"/>
      <c r="Y84" s="5" t="s">
        <v>32</v>
      </c>
      <c r="Z84" s="5"/>
      <c r="AA84" s="5"/>
      <c r="AB84" s="5"/>
      <c r="AC84" s="5"/>
      <c r="AD84" s="5"/>
      <c r="AE84" s="5"/>
      <c r="AF84" s="5"/>
      <c r="AG84" s="5"/>
      <c r="AH84" s="5"/>
      <c r="AI84" s="5"/>
      <c r="AJ84" s="5"/>
      <c r="AK84" s="5"/>
      <c r="AL84" s="5"/>
      <c r="AM84" s="5"/>
      <c r="AN84" s="5"/>
      <c r="AO84" s="5"/>
      <c r="AP84" s="5"/>
      <c r="AQ84" s="5"/>
      <c r="AR84" s="5"/>
      <c r="AS84" s="5"/>
      <c r="AT84" s="5" t="s">
        <v>31</v>
      </c>
      <c r="AU84" s="5" t="s">
        <v>31</v>
      </c>
      <c r="AV84" s="5" t="s">
        <v>31</v>
      </c>
      <c r="AW84" s="17" t="s">
        <v>31</v>
      </c>
      <c r="AX84" s="17">
        <v>0</v>
      </c>
      <c r="AY84" s="17"/>
      <c r="AZ84" s="5" t="e">
        <f>CONCATENATE("(",$A84,",",$B84,",",$C84,",",$D84,",",$E84,",",$F84,",",$G84,",",$H84,",",$I84,",",$J84,",",$K84,",",$L84,",",$M84,",",$N84,",",$O84,",",$P84,",",$Q84,",",$R84,",",$S84,",",$T84,",",$U84,",",$V84,",",$W84,",",$X84,",",$Y84,",",$Z84,",",$AA84,",",$AB84,",",$AS84,",",$AD84,",",$AE84,",",$AF84,",",$AG84,",",#REF!,",",$AH84,",",#REF!,",",$AI84,",",$AJ84,",",$AK84,",",$AL84,",",$AM84,",",$AN84,",",#REF!,",",$AO84,",",$AP84,",",$AQ84,",",$AR84,",",$AS84,",",$AT84,",",$AU84,",",$AV84,",",$AW84,"),")</f>
        <v>#REF!</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row>
    <row r="85" spans="1:1051" x14ac:dyDescent="0.25">
      <c r="A85" s="6" t="s">
        <v>433</v>
      </c>
      <c r="B85" s="7" t="s">
        <v>434</v>
      </c>
      <c r="C85" s="7" t="s">
        <v>40</v>
      </c>
      <c r="D85" s="7" t="s">
        <v>435</v>
      </c>
      <c r="E85" s="7" t="s">
        <v>436</v>
      </c>
      <c r="F85" s="5" t="s">
        <v>32</v>
      </c>
      <c r="G85" s="5" t="s">
        <v>32</v>
      </c>
      <c r="H85" s="5" t="s">
        <v>32</v>
      </c>
      <c r="I85" s="5" t="s">
        <v>31</v>
      </c>
      <c r="J85" s="5" t="s">
        <v>135</v>
      </c>
      <c r="K85" s="5" t="s">
        <v>34</v>
      </c>
      <c r="L85" s="5" t="s">
        <v>31</v>
      </c>
      <c r="M85" s="5" t="s">
        <v>69</v>
      </c>
      <c r="N85" s="5" t="s">
        <v>44</v>
      </c>
      <c r="O85" s="5" t="s">
        <v>31</v>
      </c>
      <c r="P85" s="5" t="s">
        <v>31</v>
      </c>
      <c r="Q85" s="5" t="s">
        <v>31</v>
      </c>
      <c r="R85" s="5" t="s">
        <v>31</v>
      </c>
      <c r="S85" s="5" t="s">
        <v>31</v>
      </c>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t="s">
        <v>31</v>
      </c>
      <c r="AU85" s="5" t="s">
        <v>31</v>
      </c>
      <c r="AV85" s="5" t="s">
        <v>31</v>
      </c>
      <c r="AW85" s="17" t="s">
        <v>31</v>
      </c>
      <c r="AX85" s="17">
        <v>0</v>
      </c>
      <c r="AY85" s="17"/>
      <c r="AZ85" s="5" t="e">
        <f>CONCATENATE("(",$A85,",",$B85,",",$C85,",",$D85,",",$E85,",",$F85,",",$G85,",",$H85,",",$I85,",",$J85,",",$K85,",",$L85,",",$M85,",",$N85,",",$O85,",",$P85,",",$Q85,",",$R85,",",$S85,",",$T85,",",$U85,",",$V85,",",$W85,",",$X85,",",$Y85,",",$Z85,",",$AA85,",",$AB85,",",$AS85,",",$AD85,",",$AE85,",",$AF85,",",$AG85,",",#REF!,",",$AH85,",",#REF!,",",$AI85,",",$AJ85,",",$AK85,",",$AL85,",",$AM85,",",$AN85,",",#REF!,",",$AO85,",",$AP85,",",$AQ85,",",$AR85,",",$AS85,",",$AT85,",",$AU85,",",$AV85,",",$AW85,"),")</f>
        <v>#REF!</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c r="ANH85"/>
      <c r="ANI85"/>
      <c r="ANJ85"/>
      <c r="ANK85"/>
    </row>
    <row r="86" spans="1:1051" x14ac:dyDescent="0.25">
      <c r="A86" s="6" t="s">
        <v>437</v>
      </c>
      <c r="B86" s="7" t="s">
        <v>434</v>
      </c>
      <c r="C86" s="7" t="s">
        <v>40</v>
      </c>
      <c r="D86" s="7" t="s">
        <v>435</v>
      </c>
      <c r="E86" s="7" t="s">
        <v>436</v>
      </c>
      <c r="F86" s="5" t="s">
        <v>31</v>
      </c>
      <c r="G86" s="5" t="s">
        <v>32</v>
      </c>
      <c r="H86" s="5" t="s">
        <v>32</v>
      </c>
      <c r="I86" s="5" t="s">
        <v>31</v>
      </c>
      <c r="J86" s="5" t="s">
        <v>135</v>
      </c>
      <c r="K86" s="5" t="s">
        <v>34</v>
      </c>
      <c r="L86" s="5" t="s">
        <v>31</v>
      </c>
      <c r="M86" s="5" t="s">
        <v>69</v>
      </c>
      <c r="N86" s="5" t="s">
        <v>44</v>
      </c>
      <c r="O86" s="5" t="s">
        <v>31</v>
      </c>
      <c r="P86" s="5" t="s">
        <v>31</v>
      </c>
      <c r="Q86" s="5" t="s">
        <v>31</v>
      </c>
      <c r="R86" s="5" t="s">
        <v>31</v>
      </c>
      <c r="S86" s="5" t="s">
        <v>31</v>
      </c>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t="s">
        <v>31</v>
      </c>
      <c r="AU86" s="5" t="s">
        <v>31</v>
      </c>
      <c r="AV86" s="5" t="s">
        <v>31</v>
      </c>
      <c r="AW86" s="17" t="s">
        <v>31</v>
      </c>
      <c r="AX86" s="17">
        <v>0</v>
      </c>
      <c r="AY86" s="17"/>
      <c r="AZ86" s="5" t="e">
        <f>CONCATENATE("(",$A86,",",$B86,",",$C86,",",$D86,",",$E86,",",$F86,",",$G86,",",$H86,",",$I86,",",$J86,",",$K86,",",$L86,",",$M86,",",$N86,",",$O86,",",$P86,",",$Q86,",",$R86,",",$S86,",",$T86,",",$U86,",",$V86,",",$W86,",",$X86,",",$Y86,",",$Z86,",",$AA86,",",$AB86,",",$AS86,",",$AD86,",",$AE86,",",$AF86,",",$AG86,",",#REF!,",",$AH86,",",#REF!,",",$AI86,",",$AJ86,",",$AK86,",",$AL86,",",$AM86,",",$AN86,",",#REF!,",",$AO86,",",$AP86,",",$AQ86,",",$AR86,",",$AS86,",",$AT86,",",$AU86,",",$AV86,",",$AW86,"),")</f>
        <v>#REF!</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c r="ANH86"/>
      <c r="ANI86"/>
      <c r="ANJ86"/>
      <c r="ANK86"/>
    </row>
    <row r="87" spans="1:1051" x14ac:dyDescent="0.25">
      <c r="A87" s="6" t="s">
        <v>438</v>
      </c>
      <c r="B87" s="7" t="s">
        <v>439</v>
      </c>
      <c r="C87" s="7" t="s">
        <v>40</v>
      </c>
      <c r="D87" s="7" t="s">
        <v>440</v>
      </c>
      <c r="E87" s="7" t="s">
        <v>441</v>
      </c>
      <c r="F87" s="5" t="s">
        <v>32</v>
      </c>
      <c r="G87" s="5" t="s">
        <v>32</v>
      </c>
      <c r="H87" s="5" t="s">
        <v>32</v>
      </c>
      <c r="I87" s="5" t="s">
        <v>31</v>
      </c>
      <c r="J87" s="5" t="s">
        <v>135</v>
      </c>
      <c r="K87" s="5" t="s">
        <v>34</v>
      </c>
      <c r="L87" s="5" t="s">
        <v>31</v>
      </c>
      <c r="M87" s="5" t="s">
        <v>35</v>
      </c>
      <c r="N87" s="5" t="s">
        <v>57</v>
      </c>
      <c r="O87" s="5" t="s">
        <v>31</v>
      </c>
      <c r="P87" s="5" t="s">
        <v>31</v>
      </c>
      <c r="Q87" s="5" t="s">
        <v>31</v>
      </c>
      <c r="R87" s="5" t="s">
        <v>32</v>
      </c>
      <c r="S87" s="5" t="s">
        <v>31</v>
      </c>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t="s">
        <v>31</v>
      </c>
      <c r="AU87" s="5" t="s">
        <v>31</v>
      </c>
      <c r="AV87" s="5" t="s">
        <v>31</v>
      </c>
      <c r="AW87" s="17" t="s">
        <v>31</v>
      </c>
      <c r="AX87" s="17">
        <v>0</v>
      </c>
      <c r="AY87" s="17"/>
      <c r="AZ87" s="5" t="e">
        <f>CONCATENATE("(",$A87,",",$B87,",",$C87,",",$D87,",",$E87,",",$F87,",",$G87,",",$H87,",",$I87,",",$J87,",",$K87,",",$L87,",",$M87,",",$N87,",",$O87,",",$P87,",",$Q87,",",$R87,",",$S87,",",$T87,",",$U87,",",$V87,",",$W87,",",$X87,",",$Y87,",",$Z87,",",$AA87,",",$AB87,",",$AS87,",",$AD87,",",$AE87,",",$AF87,",",$AG87,",",#REF!,",",$AH87,",",#REF!,",",$AI87,",",$AJ87,",",$AK87,",",$AL87,",",$AM87,",",$AN87,",",#REF!,",",$AO87,",",$AP87,",",$AQ87,",",$AR87,",",$AS87,",",$AT87,",",$AU87,",",$AV87,",",$AW87,"),")</f>
        <v>#REF!</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c r="ANH87"/>
      <c r="ANI87"/>
      <c r="ANJ87"/>
      <c r="ANK87"/>
    </row>
    <row r="88" spans="1:1051" x14ac:dyDescent="0.25">
      <c r="A88" s="6" t="s">
        <v>442</v>
      </c>
      <c r="B88" s="7" t="s">
        <v>439</v>
      </c>
      <c r="C88" s="7" t="s">
        <v>40</v>
      </c>
      <c r="D88" s="7" t="s">
        <v>440</v>
      </c>
      <c r="E88" s="7" t="s">
        <v>441</v>
      </c>
      <c r="F88" s="5" t="s">
        <v>31</v>
      </c>
      <c r="G88" s="5" t="s">
        <v>32</v>
      </c>
      <c r="H88" s="5" t="s">
        <v>32</v>
      </c>
      <c r="I88" s="5" t="s">
        <v>31</v>
      </c>
      <c r="J88" s="5" t="s">
        <v>135</v>
      </c>
      <c r="K88" s="5" t="s">
        <v>34</v>
      </c>
      <c r="L88" s="5" t="s">
        <v>31</v>
      </c>
      <c r="M88" s="5" t="s">
        <v>35</v>
      </c>
      <c r="N88" s="5" t="s">
        <v>57</v>
      </c>
      <c r="O88" s="5" t="s">
        <v>31</v>
      </c>
      <c r="P88" s="5" t="s">
        <v>31</v>
      </c>
      <c r="Q88" s="5" t="s">
        <v>31</v>
      </c>
      <c r="R88" s="5" t="s">
        <v>32</v>
      </c>
      <c r="S88" s="5" t="s">
        <v>31</v>
      </c>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t="s">
        <v>31</v>
      </c>
      <c r="AU88" s="5" t="s">
        <v>31</v>
      </c>
      <c r="AV88" s="5" t="s">
        <v>31</v>
      </c>
      <c r="AW88" s="17" t="s">
        <v>31</v>
      </c>
      <c r="AX88" s="17">
        <v>0</v>
      </c>
      <c r="AY88" s="17"/>
      <c r="AZ88" s="5" t="e">
        <f>CONCATENATE("(",$A88,",",$B88,",",$C88,",",$D88,",",$E88,",",$F88,",",$G88,",",$H88,",",$I88,",",$J88,",",$K88,",",$L88,",",$M88,",",$N88,",",$O88,",",$P88,",",$Q88,",",$R88,",",$S88,",",$T88,",",$U88,",",$V88,",",$W88,",",$X88,",",$Y88,",",$Z88,",",$AA88,",",$AB88,",",$AS88,",",$AD88,",",$AE88,",",$AF88,",",$AG88,",",#REF!,",",$AH88,",",#REF!,",",$AI88,",",$AJ88,",",$AK88,",",$AL88,",",$AM88,",",$AN88,",",#REF!,",",$AO88,",",$AP88,",",$AQ88,",",$AR88,",",$AS88,",",$AT88,",",$AU88,",",$AV88,",",$AW88,"),")</f>
        <v>#REF!</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c r="ANH88"/>
      <c r="ANI88"/>
      <c r="ANJ88"/>
      <c r="ANK88"/>
    </row>
    <row r="89" spans="1:1051" x14ac:dyDescent="0.25">
      <c r="A89" s="6" t="s">
        <v>443</v>
      </c>
      <c r="B89" s="7" t="s">
        <v>444</v>
      </c>
      <c r="C89" s="7" t="s">
        <v>40</v>
      </c>
      <c r="D89" s="7" t="s">
        <v>445</v>
      </c>
      <c r="E89" s="7" t="s">
        <v>446</v>
      </c>
      <c r="F89" s="5" t="s">
        <v>32</v>
      </c>
      <c r="G89" s="5" t="s">
        <v>32</v>
      </c>
      <c r="H89" s="5" t="s">
        <v>32</v>
      </c>
      <c r="I89" s="5" t="s">
        <v>31</v>
      </c>
      <c r="J89" s="5" t="s">
        <v>135</v>
      </c>
      <c r="K89" s="5" t="s">
        <v>447</v>
      </c>
      <c r="L89" s="5" t="s">
        <v>31</v>
      </c>
      <c r="M89" s="5" t="s">
        <v>35</v>
      </c>
      <c r="N89" s="5" t="s">
        <v>80</v>
      </c>
      <c r="O89" s="5" t="s">
        <v>31</v>
      </c>
      <c r="P89" s="5" t="s">
        <v>31</v>
      </c>
      <c r="Q89" s="5" t="s">
        <v>31</v>
      </c>
      <c r="R89" s="5" t="s">
        <v>32</v>
      </c>
      <c r="S89" s="5" t="s">
        <v>31</v>
      </c>
      <c r="T89" s="5"/>
      <c r="U89" s="5"/>
      <c r="V89" s="5"/>
      <c r="W89" s="5"/>
      <c r="X89" s="5"/>
      <c r="Y89" s="5"/>
      <c r="Z89" s="5"/>
      <c r="AA89" s="5"/>
      <c r="AB89" s="5"/>
      <c r="AC89" s="5"/>
      <c r="AD89" s="5"/>
      <c r="AE89" s="5"/>
      <c r="AF89" s="5"/>
      <c r="AG89" s="5"/>
      <c r="AH89" s="5"/>
      <c r="AI89" s="5"/>
      <c r="AJ89" s="5"/>
      <c r="AK89" s="5"/>
      <c r="AL89" s="5"/>
      <c r="AM89" s="5" t="s">
        <v>32</v>
      </c>
      <c r="AN89" s="5"/>
      <c r="AO89" s="5"/>
      <c r="AP89" s="5"/>
      <c r="AQ89" s="5"/>
      <c r="AR89" s="5"/>
      <c r="AS89" s="5"/>
      <c r="AT89" s="5" t="s">
        <v>31</v>
      </c>
      <c r="AU89" s="5" t="s">
        <v>31</v>
      </c>
      <c r="AV89" s="5" t="s">
        <v>31</v>
      </c>
      <c r="AW89" s="17" t="s">
        <v>31</v>
      </c>
      <c r="AX89" s="17">
        <v>0</v>
      </c>
      <c r="AY89" s="17"/>
      <c r="AZ89" s="5" t="e">
        <f>CONCATENATE("(",$A89,",",$B89,",",$C89,",",$D89,",",$E89,",",$F89,",",$G89,",",$H89,",",$I89,",",$J89,",",$K89,",",$L89,",",$M89,",",$N89,",",$O89,",",$P89,",",$Q89,",",$R89,",",$S89,",",$T89,",",$U89,",",$V89,",",$W89,",",$X89,",",$Y89,",",$Z89,",",$AA89,",",$AB89,",",$AS89,",",$AD89,",",$AE89,",",$AF89,",",$AG89,",",#REF!,",",$AH89,",",#REF!,",",$AI89,",",$AJ89,",",$AK89,",",$AL89,",",$AM89,",",$AN89,",",#REF!,",",$AO89,",",$AP89,",",$AQ89,",",$AR89,",",$AS89,",",$AT89,",",$AU89,",",$AV89,",",$AW89,"),")</f>
        <v>#REF!</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c r="ANH89"/>
      <c r="ANI89"/>
      <c r="ANJ89"/>
      <c r="ANK89"/>
    </row>
    <row r="90" spans="1:1051" x14ac:dyDescent="0.25">
      <c r="A90" s="6" t="s">
        <v>448</v>
      </c>
      <c r="B90" s="7" t="s">
        <v>449</v>
      </c>
      <c r="C90" s="7" t="s">
        <v>40</v>
      </c>
      <c r="D90" s="7" t="s">
        <v>450</v>
      </c>
      <c r="E90" s="7" t="s">
        <v>451</v>
      </c>
      <c r="F90" s="5" t="s">
        <v>32</v>
      </c>
      <c r="G90" s="5" t="s">
        <v>32</v>
      </c>
      <c r="H90" s="5" t="s">
        <v>32</v>
      </c>
      <c r="I90" s="5" t="s">
        <v>31</v>
      </c>
      <c r="J90" s="5" t="s">
        <v>135</v>
      </c>
      <c r="K90" s="5" t="s">
        <v>34</v>
      </c>
      <c r="L90" s="5" t="s">
        <v>31</v>
      </c>
      <c r="M90" s="5" t="s">
        <v>35</v>
      </c>
      <c r="N90" s="5" t="s">
        <v>258</v>
      </c>
      <c r="O90" s="5" t="s">
        <v>31</v>
      </c>
      <c r="P90" s="5" t="s">
        <v>31</v>
      </c>
      <c r="Q90" s="5" t="s">
        <v>31</v>
      </c>
      <c r="R90" s="5" t="s">
        <v>31</v>
      </c>
      <c r="S90" s="5" t="s">
        <v>31</v>
      </c>
      <c r="T90" s="5"/>
      <c r="U90" s="5"/>
      <c r="V90" s="5"/>
      <c r="W90" s="5"/>
      <c r="X90" s="5"/>
      <c r="Y90" s="5" t="s">
        <v>32</v>
      </c>
      <c r="Z90" s="5"/>
      <c r="AA90" s="5"/>
      <c r="AB90" s="5"/>
      <c r="AC90" s="5"/>
      <c r="AD90" s="5"/>
      <c r="AE90" s="5"/>
      <c r="AF90" s="5"/>
      <c r="AG90" s="5"/>
      <c r="AH90" s="5"/>
      <c r="AI90" s="5"/>
      <c r="AJ90" s="5"/>
      <c r="AK90" s="5"/>
      <c r="AL90" s="5"/>
      <c r="AM90" s="5"/>
      <c r="AN90" s="5"/>
      <c r="AO90" s="5"/>
      <c r="AP90" s="5"/>
      <c r="AQ90" s="5"/>
      <c r="AR90" s="5"/>
      <c r="AS90" s="5"/>
      <c r="AT90" s="5" t="s">
        <v>31</v>
      </c>
      <c r="AU90" s="5" t="s">
        <v>31</v>
      </c>
      <c r="AV90" s="5" t="s">
        <v>31</v>
      </c>
      <c r="AW90" s="17" t="s">
        <v>31</v>
      </c>
      <c r="AX90" s="17">
        <v>0</v>
      </c>
      <c r="AY90" s="17"/>
      <c r="AZ90" s="5" t="e">
        <f>CONCATENATE("(",$A90,",",$B90,",",$C90,",",$D90,",",$E90,",",$F90,",",$G90,",",$H90,",",$I90,",",$J90,",",$K90,",",$L90,",",$M90,",",$N90,",",$O90,",",$P90,",",$Q90,",",$R90,",",$S90,",",$T90,",",$U90,",",$V90,",",$W90,",",$X90,",",$Y90,",",$Z90,",",$AA90,",",$AB90,",",$AS90,",",$AD90,",",$AE90,",",$AF90,",",$AG90,",",#REF!,",",$AH90,",",#REF!,",",$AI90,",",$AJ90,",",$AK90,",",$AL90,",",$AM90,",",$AN90,",",#REF!,",",$AO90,",",$AP90,",",$AQ90,",",$AR90,",",$AS90,",",$AT90,",",$AU90,",",$AV90,",",$AW90,"),")</f>
        <v>#REF!</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c r="ANH90"/>
      <c r="ANI90"/>
      <c r="ANJ90"/>
      <c r="ANK90"/>
    </row>
    <row r="91" spans="1:1051" x14ac:dyDescent="0.25">
      <c r="A91" s="6" t="s">
        <v>452</v>
      </c>
      <c r="B91" s="7" t="s">
        <v>453</v>
      </c>
      <c r="C91" s="7" t="s">
        <v>40</v>
      </c>
      <c r="D91" s="7" t="s">
        <v>454</v>
      </c>
      <c r="E91" s="7" t="s">
        <v>455</v>
      </c>
      <c r="F91" s="5" t="s">
        <v>32</v>
      </c>
      <c r="G91" s="5" t="s">
        <v>32</v>
      </c>
      <c r="H91" s="5" t="s">
        <v>32</v>
      </c>
      <c r="I91" s="5" t="s">
        <v>32</v>
      </c>
      <c r="J91" s="5" t="s">
        <v>135</v>
      </c>
      <c r="K91" s="5" t="s">
        <v>136</v>
      </c>
      <c r="L91" s="5" t="s">
        <v>31</v>
      </c>
      <c r="M91" s="5" t="s">
        <v>35</v>
      </c>
      <c r="N91" s="5" t="s">
        <v>35</v>
      </c>
      <c r="O91" s="5" t="s">
        <v>31</v>
      </c>
      <c r="P91" s="5" t="s">
        <v>31</v>
      </c>
      <c r="Q91" s="5" t="s">
        <v>31</v>
      </c>
      <c r="R91" s="5" t="s">
        <v>32</v>
      </c>
      <c r="S91" s="5" t="s">
        <v>31</v>
      </c>
      <c r="T91" s="5"/>
      <c r="U91" s="5"/>
      <c r="V91" s="5"/>
      <c r="W91" s="5"/>
      <c r="X91" s="5"/>
      <c r="Y91" s="5"/>
      <c r="Z91" s="5"/>
      <c r="AA91" s="5"/>
      <c r="AB91" s="5"/>
      <c r="AC91" s="5"/>
      <c r="AD91" s="5"/>
      <c r="AE91" s="5"/>
      <c r="AF91" s="5"/>
      <c r="AG91" s="5"/>
      <c r="AH91" s="5"/>
      <c r="AI91" s="5"/>
      <c r="AJ91" s="5"/>
      <c r="AK91" s="5"/>
      <c r="AL91" s="5"/>
      <c r="AM91" s="5"/>
      <c r="AN91" s="5"/>
      <c r="AO91" s="5"/>
      <c r="AP91" s="5" t="s">
        <v>32</v>
      </c>
      <c r="AQ91" s="5"/>
      <c r="AR91" s="5"/>
      <c r="AS91" s="5"/>
      <c r="AT91" s="5" t="s">
        <v>32</v>
      </c>
      <c r="AU91" s="5" t="s">
        <v>31</v>
      </c>
      <c r="AV91" s="5" t="s">
        <v>31</v>
      </c>
      <c r="AW91" s="17" t="s">
        <v>31</v>
      </c>
      <c r="AX91" s="17">
        <v>0</v>
      </c>
      <c r="AY91" s="17"/>
      <c r="AZ91" s="5" t="e">
        <f>CONCATENATE("(",$A91,",",$B91,",",$C91,",",$D91,",",$E91,",",$F91,",",$G91,",",$H91,",",$I91,",",$J91,",",$K91,",",$L91,",",$M91,",",$N91,",",$O91,",",$P91,",",$Q91,",",$R91,",",$S91,",",$T91,",",$U91,",",$V91,",",$W91,",",$X91,",",$Y91,",",$Z91,",",$AA91,",",$AB91,",",$AS91,",",$AD91,",",$AE91,",",$AF91,",",$AG91,",",#REF!,",",$AH91,",",#REF!,",",$AI91,",",$AJ91,",",$AK91,",",$AL91,",",$AM91,",",$AN91,",",#REF!,",",$AO91,",",$AP91,",",$AQ91,",",$AR91,",",$AS91,",",$AT91,",",$AU91,",",$AV91,",",$AW91,"),")</f>
        <v>#REF!</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c r="ANH91"/>
      <c r="ANI91"/>
      <c r="ANJ91"/>
      <c r="ANK91"/>
    </row>
    <row r="92" spans="1:1051" x14ac:dyDescent="0.25">
      <c r="A92" s="6" t="s">
        <v>457</v>
      </c>
      <c r="B92" s="7" t="s">
        <v>458</v>
      </c>
      <c r="C92" s="7" t="s">
        <v>40</v>
      </c>
      <c r="D92" s="7" t="s">
        <v>459</v>
      </c>
      <c r="E92" s="7" t="s">
        <v>460</v>
      </c>
      <c r="F92" s="5" t="s">
        <v>32</v>
      </c>
      <c r="G92" s="5" t="s">
        <v>32</v>
      </c>
      <c r="H92" s="5" t="s">
        <v>32</v>
      </c>
      <c r="I92" s="5" t="s">
        <v>31</v>
      </c>
      <c r="J92" s="5" t="s">
        <v>135</v>
      </c>
      <c r="K92" s="5" t="s">
        <v>136</v>
      </c>
      <c r="L92" s="5" t="s">
        <v>31</v>
      </c>
      <c r="M92" s="5" t="s">
        <v>35</v>
      </c>
      <c r="N92" s="5" t="s">
        <v>44</v>
      </c>
      <c r="O92" s="5" t="s">
        <v>31</v>
      </c>
      <c r="P92" s="5" t="s">
        <v>31</v>
      </c>
      <c r="Q92" s="5" t="s">
        <v>31</v>
      </c>
      <c r="R92" s="5" t="s">
        <v>32</v>
      </c>
      <c r="S92" s="5" t="s">
        <v>31</v>
      </c>
      <c r="T92" s="5"/>
      <c r="U92" s="5"/>
      <c r="V92" s="5"/>
      <c r="W92" s="5"/>
      <c r="X92" s="5"/>
      <c r="Y92" s="5"/>
      <c r="Z92" s="5"/>
      <c r="AA92" s="5"/>
      <c r="AB92" s="5"/>
      <c r="AC92" s="5"/>
      <c r="AD92" s="5"/>
      <c r="AE92" s="5"/>
      <c r="AF92" s="5"/>
      <c r="AG92" s="5"/>
      <c r="AH92" s="5"/>
      <c r="AI92" s="5"/>
      <c r="AJ92" s="5"/>
      <c r="AK92" s="5"/>
      <c r="AL92" s="5"/>
      <c r="AM92" s="5" t="s">
        <v>32</v>
      </c>
      <c r="AN92" s="5"/>
      <c r="AO92" s="5"/>
      <c r="AP92" s="5"/>
      <c r="AQ92" s="5"/>
      <c r="AR92" s="5"/>
      <c r="AS92" s="5"/>
      <c r="AT92" s="5" t="s">
        <v>31</v>
      </c>
      <c r="AU92" s="5" t="s">
        <v>32</v>
      </c>
      <c r="AV92" s="5" t="s">
        <v>31</v>
      </c>
      <c r="AW92" s="17" t="s">
        <v>31</v>
      </c>
      <c r="AX92" s="17">
        <v>0</v>
      </c>
      <c r="AY92" s="17"/>
      <c r="AZ92" s="5" t="e">
        <f>CONCATENATE("(",$A92,",",$B92,",",$C92,",",$D92,",",$E92,",",$F92,",",$G92,",",$H92,",",$I92,",",$J92,",",$K92,",",$L92,",",$M92,",",$N92,",",$O92,",",$P92,",",$Q92,",",$R92,",",$S92,",",$T92,",",$U92,",",$V92,",",$W92,",",$X92,",",$Y92,",",$Z92,",",$AA92,",",$AB92,",",$AS92,",",$AD92,",",$AE92,",",$AF92,",",$AG92,",",#REF!,",",$AH92,",",#REF!,",",$AI92,",",$AJ92,",",$AK92,",",$AL92,",",$AM92,",",$AN92,",",#REF!,",",$AO92,",",$AP92,",",$AQ92,",",$AR92,",",$AS92,",",$AT92,",",$AU92,",",$AV92,",",$AW92,"),")</f>
        <v>#REF!</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c r="ANH92"/>
      <c r="ANI92"/>
      <c r="ANJ92"/>
      <c r="ANK92"/>
    </row>
    <row r="93" spans="1:1051" x14ac:dyDescent="0.25">
      <c r="A93" s="6" t="s">
        <v>461</v>
      </c>
      <c r="B93" s="7" t="s">
        <v>462</v>
      </c>
      <c r="C93" s="7" t="s">
        <v>40</v>
      </c>
      <c r="D93" s="7" t="s">
        <v>463</v>
      </c>
      <c r="E93" s="7" t="s">
        <v>464</v>
      </c>
      <c r="F93" s="5" t="s">
        <v>32</v>
      </c>
      <c r="G93" s="5" t="s">
        <v>32</v>
      </c>
      <c r="H93" s="5" t="s">
        <v>32</v>
      </c>
      <c r="I93" s="5" t="s">
        <v>31</v>
      </c>
      <c r="J93" s="5" t="s">
        <v>135</v>
      </c>
      <c r="K93" s="5" t="s">
        <v>136</v>
      </c>
      <c r="L93" s="5" t="s">
        <v>31</v>
      </c>
      <c r="M93" s="5" t="s">
        <v>35</v>
      </c>
      <c r="N93" s="5" t="s">
        <v>161</v>
      </c>
      <c r="O93" s="5" t="s">
        <v>31</v>
      </c>
      <c r="P93" s="5" t="s">
        <v>32</v>
      </c>
      <c r="Q93" s="5" t="s">
        <v>31</v>
      </c>
      <c r="R93" s="5" t="s">
        <v>31</v>
      </c>
      <c r="S93" s="5" t="s">
        <v>31</v>
      </c>
      <c r="T93" s="5"/>
      <c r="U93" s="5"/>
      <c r="V93" s="5"/>
      <c r="W93" s="5"/>
      <c r="X93" s="5"/>
      <c r="Y93" s="5" t="s">
        <v>32</v>
      </c>
      <c r="Z93" s="5"/>
      <c r="AA93" s="5"/>
      <c r="AB93" s="5"/>
      <c r="AC93" s="5"/>
      <c r="AD93" s="5"/>
      <c r="AE93" s="5"/>
      <c r="AF93" s="5"/>
      <c r="AG93" s="5"/>
      <c r="AH93" s="5"/>
      <c r="AI93" s="5"/>
      <c r="AJ93" s="5"/>
      <c r="AK93" s="5"/>
      <c r="AL93" s="5"/>
      <c r="AM93" s="5"/>
      <c r="AN93" s="5"/>
      <c r="AO93" s="5"/>
      <c r="AP93" s="5"/>
      <c r="AQ93" s="5"/>
      <c r="AR93" s="5"/>
      <c r="AS93" s="5"/>
      <c r="AT93" s="5" t="s">
        <v>31</v>
      </c>
      <c r="AU93" s="5" t="s">
        <v>32</v>
      </c>
      <c r="AV93" s="5" t="s">
        <v>31</v>
      </c>
      <c r="AW93" s="17" t="s">
        <v>31</v>
      </c>
      <c r="AX93" s="17">
        <v>0</v>
      </c>
      <c r="AY93" s="17"/>
      <c r="AZ93" s="5" t="e">
        <f>CONCATENATE("(",$A93,",",$B93,",",$C93,",",$D93,",",$E93,",",$F93,",",$G93,",",$H93,",",$I93,",",$J93,",",$K93,",",$L93,",",$M93,",",$N93,",",$O93,",",$P93,",",$Q93,",",$R93,",",$S93,",",$T93,",",$U93,",",$V93,",",$W93,",",$X93,",",$Y93,",",$Z93,",",$AA93,",",$AB93,",",$AS93,",",$AD93,",",$AE93,",",$AF93,",",$AG93,",",#REF!,",",$AH93,",",#REF!,",",$AI93,",",$AJ93,",",$AK93,",",$AL93,",",$AM93,",",$AN93,",",#REF!,",",$AO93,",",$AP93,",",$AQ93,",",$AR93,",",$AS93,",",$AT93,",",$AU93,",",$AV93,",",$AW93,"),")</f>
        <v>#REF!</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c r="AMQ93"/>
      <c r="AMR93"/>
      <c r="AMS93"/>
      <c r="AMT93"/>
      <c r="AMU93"/>
      <c r="AMV93"/>
      <c r="AMW93"/>
      <c r="AMX93"/>
      <c r="AMY93"/>
      <c r="AMZ93"/>
      <c r="ANA93"/>
      <c r="ANB93"/>
      <c r="ANC93"/>
      <c r="AND93"/>
      <c r="ANE93"/>
      <c r="ANF93"/>
      <c r="ANG93"/>
      <c r="ANH93"/>
      <c r="ANI93"/>
      <c r="ANJ93"/>
      <c r="ANK93"/>
    </row>
    <row r="94" spans="1:1051" x14ac:dyDescent="0.25">
      <c r="A94" s="6" t="s">
        <v>465</v>
      </c>
      <c r="B94" s="7" t="s">
        <v>466</v>
      </c>
      <c r="C94" s="7" t="s">
        <v>40</v>
      </c>
      <c r="D94" s="7" t="s">
        <v>467</v>
      </c>
      <c r="E94" s="7" t="s">
        <v>468</v>
      </c>
      <c r="F94" s="5" t="s">
        <v>32</v>
      </c>
      <c r="G94" s="5" t="s">
        <v>32</v>
      </c>
      <c r="H94" s="5" t="s">
        <v>32</v>
      </c>
      <c r="I94" s="5" t="s">
        <v>31</v>
      </c>
      <c r="J94" s="5" t="s">
        <v>135</v>
      </c>
      <c r="K94" s="5" t="s">
        <v>136</v>
      </c>
      <c r="L94" s="5" t="s">
        <v>31</v>
      </c>
      <c r="M94" s="5" t="s">
        <v>35</v>
      </c>
      <c r="N94" s="5" t="s">
        <v>80</v>
      </c>
      <c r="O94" s="5" t="s">
        <v>32</v>
      </c>
      <c r="P94" s="5" t="s">
        <v>32</v>
      </c>
      <c r="Q94" s="5" t="s">
        <v>31</v>
      </c>
      <c r="R94" s="5" t="s">
        <v>32</v>
      </c>
      <c r="S94" s="5" t="s">
        <v>31</v>
      </c>
      <c r="T94" s="5"/>
      <c r="U94" s="5"/>
      <c r="V94" s="5"/>
      <c r="W94" s="5"/>
      <c r="X94" s="5"/>
      <c r="Y94" s="5" t="s">
        <v>32</v>
      </c>
      <c r="Z94" s="5"/>
      <c r="AA94" s="5"/>
      <c r="AB94" s="5"/>
      <c r="AC94" s="5"/>
      <c r="AD94" s="5"/>
      <c r="AE94" s="5"/>
      <c r="AF94" s="5"/>
      <c r="AG94" s="5"/>
      <c r="AH94" s="5"/>
      <c r="AI94" s="5"/>
      <c r="AJ94" s="5"/>
      <c r="AK94" s="5"/>
      <c r="AL94" s="5"/>
      <c r="AM94" s="5"/>
      <c r="AN94" s="5"/>
      <c r="AO94" s="5"/>
      <c r="AP94" s="5"/>
      <c r="AQ94" s="5"/>
      <c r="AR94" s="5"/>
      <c r="AS94" s="5"/>
      <c r="AT94" s="5" t="s">
        <v>31</v>
      </c>
      <c r="AU94" s="5" t="s">
        <v>31</v>
      </c>
      <c r="AV94" s="5" t="s">
        <v>32</v>
      </c>
      <c r="AW94" s="17" t="s">
        <v>31</v>
      </c>
      <c r="AX94" s="17">
        <v>0</v>
      </c>
      <c r="AY94" s="17"/>
      <c r="AZ94" s="5" t="e">
        <f>CONCATENATE("(",$A94,",",$B94,",",$C94,",",$D94,",",$E94,",",$F94,",",$G94,",",$H94,",",$I94,",",$J94,",",$K94,",",$L94,",",$M94,",",$N94,",",$O94,",",$P94,",",$Q94,",",$R94,",",$S94,",",$T94,",",$U94,",",$V94,",",$W94,",",$X94,",",$Y94,",",$Z94,",",$AA94,",",$AB94,",",$AS94,",",$AD94,",",$AE94,",",$AF94,",",$AG94,",",#REF!,",",$AH94,",",#REF!,",",$AI94,",",$AJ94,",",$AK94,",",$AL94,",",$AM94,",",$AN94,",",#REF!,",",$AO94,",",$AP94,",",$AQ94,",",$AR94,",",$AS94,",",$AT94,",",$AU94,",",$AV94,",",$AW94,"),")</f>
        <v>#REF!</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c r="AMQ94"/>
      <c r="AMR94"/>
      <c r="AMS94"/>
      <c r="AMT94"/>
      <c r="AMU94"/>
      <c r="AMV94"/>
      <c r="AMW94"/>
      <c r="AMX94"/>
      <c r="AMY94"/>
      <c r="AMZ94"/>
      <c r="ANA94"/>
      <c r="ANB94"/>
      <c r="ANC94"/>
      <c r="AND94"/>
      <c r="ANE94"/>
      <c r="ANF94"/>
      <c r="ANG94"/>
      <c r="ANH94"/>
      <c r="ANI94"/>
      <c r="ANJ94"/>
      <c r="ANK94"/>
    </row>
    <row r="95" spans="1:1051" x14ac:dyDescent="0.25">
      <c r="A95" s="6" t="s">
        <v>469</v>
      </c>
      <c r="B95" s="7" t="s">
        <v>470</v>
      </c>
      <c r="C95" s="7" t="s">
        <v>40</v>
      </c>
      <c r="D95" s="7" t="s">
        <v>471</v>
      </c>
      <c r="E95" s="7" t="s">
        <v>472</v>
      </c>
      <c r="F95" s="5" t="s">
        <v>32</v>
      </c>
      <c r="G95" s="5" t="s">
        <v>32</v>
      </c>
      <c r="H95" s="5" t="s">
        <v>32</v>
      </c>
      <c r="I95" s="5" t="s">
        <v>31</v>
      </c>
      <c r="J95" s="5" t="s">
        <v>135</v>
      </c>
      <c r="K95" s="5" t="s">
        <v>136</v>
      </c>
      <c r="L95" s="5" t="s">
        <v>31</v>
      </c>
      <c r="M95" s="5" t="s">
        <v>35</v>
      </c>
      <c r="N95" s="5" t="s">
        <v>80</v>
      </c>
      <c r="O95" s="5" t="s">
        <v>31</v>
      </c>
      <c r="P95" s="5" t="s">
        <v>32</v>
      </c>
      <c r="Q95" s="5" t="s">
        <v>31</v>
      </c>
      <c r="R95" s="5" t="s">
        <v>32</v>
      </c>
      <c r="S95" s="5" t="s">
        <v>31</v>
      </c>
      <c r="T95" s="5"/>
      <c r="U95" s="5"/>
      <c r="V95" s="5"/>
      <c r="W95" s="5"/>
      <c r="X95" s="5"/>
      <c r="Y95" s="5" t="s">
        <v>32</v>
      </c>
      <c r="Z95" s="5"/>
      <c r="AA95" s="5"/>
      <c r="AB95" s="5"/>
      <c r="AC95" s="5"/>
      <c r="AD95" s="5"/>
      <c r="AE95" s="5"/>
      <c r="AF95" s="5"/>
      <c r="AG95" s="5"/>
      <c r="AH95" s="5"/>
      <c r="AI95" s="5"/>
      <c r="AJ95" s="5"/>
      <c r="AK95" s="5"/>
      <c r="AL95" s="5"/>
      <c r="AM95" s="5"/>
      <c r="AN95" s="5"/>
      <c r="AO95" s="5"/>
      <c r="AP95" s="5"/>
      <c r="AQ95" s="5"/>
      <c r="AR95" s="5"/>
      <c r="AS95" s="5"/>
      <c r="AT95" s="5" t="s">
        <v>31</v>
      </c>
      <c r="AU95" s="5" t="s">
        <v>32</v>
      </c>
      <c r="AV95" s="5" t="s">
        <v>31</v>
      </c>
      <c r="AW95" s="17" t="s">
        <v>31</v>
      </c>
      <c r="AX95" s="17">
        <v>0</v>
      </c>
      <c r="AY95" s="17"/>
      <c r="AZ95" s="5" t="e">
        <f>CONCATENATE("(",$A95,",",$B95,",",$C95,",",$D95,",",$E95,",",$F95,",",$G95,",",$H95,",",$I95,",",$J95,",",$K95,",",$L95,",",$M95,",",$N95,",",$O95,",",$P95,",",$Q95,",",$R95,",",$S95,",",$T95,",",$U95,",",$V95,",",$W95,",",$X95,",",$Y95,",",$Z95,",",$AA95,",",$AB95,",",$AS95,",",$AD95,",",$AE95,",",$AF95,",",$AG95,",",#REF!,",",$AH95,",",#REF!,",",$AI95,",",$AJ95,",",$AK95,",",$AL95,",",$AM95,",",$AN95,",",#REF!,",",$AO95,",",$AP95,",",$AQ95,",",$AR95,",",$AS95,",",$AT95,",",$AU95,",",$AV95,",",$AW95,"),")</f>
        <v>#REF!</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c r="AMQ95"/>
      <c r="AMR95"/>
      <c r="AMS95"/>
      <c r="AMT95"/>
      <c r="AMU95"/>
      <c r="AMV95"/>
      <c r="AMW95"/>
      <c r="AMX95"/>
      <c r="AMY95"/>
      <c r="AMZ95"/>
      <c r="ANA95"/>
      <c r="ANB95"/>
      <c r="ANC95"/>
      <c r="AND95"/>
      <c r="ANE95"/>
      <c r="ANF95"/>
      <c r="ANG95"/>
      <c r="ANH95"/>
      <c r="ANI95"/>
      <c r="ANJ95"/>
      <c r="ANK95"/>
    </row>
    <row r="96" spans="1:1051" x14ac:dyDescent="0.25">
      <c r="A96" s="6" t="s">
        <v>473</v>
      </c>
      <c r="B96" s="7" t="s">
        <v>474</v>
      </c>
      <c r="C96" s="7" t="s">
        <v>40</v>
      </c>
      <c r="D96" s="7" t="s">
        <v>475</v>
      </c>
      <c r="E96" s="7" t="s">
        <v>476</v>
      </c>
      <c r="F96" s="5" t="s">
        <v>32</v>
      </c>
      <c r="G96" s="5" t="s">
        <v>32</v>
      </c>
      <c r="H96" s="5" t="s">
        <v>32</v>
      </c>
      <c r="I96" s="5" t="s">
        <v>31</v>
      </c>
      <c r="J96" s="5" t="s">
        <v>135</v>
      </c>
      <c r="K96" s="5" t="s">
        <v>136</v>
      </c>
      <c r="L96" s="5" t="s">
        <v>31</v>
      </c>
      <c r="M96" s="5" t="s">
        <v>35</v>
      </c>
      <c r="N96" s="5" t="s">
        <v>258</v>
      </c>
      <c r="O96" s="5" t="s">
        <v>32</v>
      </c>
      <c r="P96" s="5" t="s">
        <v>31</v>
      </c>
      <c r="Q96" s="5" t="s">
        <v>31</v>
      </c>
      <c r="R96" s="5" t="s">
        <v>32</v>
      </c>
      <c r="S96" s="5" t="s">
        <v>31</v>
      </c>
      <c r="T96" s="5"/>
      <c r="U96" s="5"/>
      <c r="V96" s="5"/>
      <c r="W96" s="5"/>
      <c r="X96" s="5"/>
      <c r="Y96" s="5"/>
      <c r="Z96" s="5"/>
      <c r="AA96" s="5"/>
      <c r="AB96" s="5"/>
      <c r="AC96" s="5"/>
      <c r="AD96" s="5"/>
      <c r="AE96" s="5"/>
      <c r="AF96" s="5"/>
      <c r="AG96" s="5"/>
      <c r="AH96" s="5" t="s">
        <v>32</v>
      </c>
      <c r="AI96" s="5"/>
      <c r="AJ96" s="5"/>
      <c r="AK96" s="5"/>
      <c r="AL96" s="5"/>
      <c r="AM96" s="5"/>
      <c r="AN96" s="5"/>
      <c r="AO96" s="5"/>
      <c r="AP96" s="5"/>
      <c r="AQ96" s="5"/>
      <c r="AR96" s="5"/>
      <c r="AS96" s="5"/>
      <c r="AT96" s="5" t="s">
        <v>31</v>
      </c>
      <c r="AU96" s="5" t="s">
        <v>31</v>
      </c>
      <c r="AV96" s="5" t="s">
        <v>31</v>
      </c>
      <c r="AW96" s="17" t="s">
        <v>31</v>
      </c>
      <c r="AX96" s="17">
        <v>0</v>
      </c>
      <c r="AY96" s="17"/>
      <c r="AZ96" s="5" t="e">
        <f>CONCATENATE("(",$A96,",",$B96,",",$C96,",",$D96,",",$E96,",",$F96,",",$G96,",",$H96,",",$I96,",",$J96,",",$K96,",",$L96,",",$M96,",",$N96,",",$O96,",",$P96,",",$Q96,",",$R96,",",$S96,",",$T96,",",$U96,",",$V96,",",$W96,",",$X96,",",$Y96,",",$Z96,",",$AA96,",",$AB96,",",$AS96,",",$AD96,",",$AE96,",",$AF96,",",$AG96,",",#REF!,",",$AH96,",",#REF!,",",$AI96,",",$AJ96,",",$AK96,",",$AL96,",",$AM96,",",$AN96,",",#REF!,",",$AO96,",",$AP96,",",$AQ96,",",$AR96,",",$AS96,",",$AT96,",",$AU96,",",$AV96,",",$AW96,"),")</f>
        <v>#REF!</v>
      </c>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c r="ANH96"/>
      <c r="ANI96"/>
      <c r="ANJ96"/>
      <c r="ANK96"/>
    </row>
    <row r="97" spans="1:1051" x14ac:dyDescent="0.25">
      <c r="A97" s="6" t="s">
        <v>477</v>
      </c>
      <c r="B97" s="7" t="s">
        <v>478</v>
      </c>
      <c r="C97" s="7" t="s">
        <v>40</v>
      </c>
      <c r="D97" s="7" t="s">
        <v>479</v>
      </c>
      <c r="E97" s="7" t="s">
        <v>480</v>
      </c>
      <c r="F97" s="5" t="s">
        <v>32</v>
      </c>
      <c r="G97" s="5" t="s">
        <v>32</v>
      </c>
      <c r="H97" s="5" t="s">
        <v>32</v>
      </c>
      <c r="I97" s="5" t="s">
        <v>31</v>
      </c>
      <c r="J97" s="5" t="s">
        <v>135</v>
      </c>
      <c r="K97" s="5" t="s">
        <v>136</v>
      </c>
      <c r="L97" s="5" t="s">
        <v>31</v>
      </c>
      <c r="M97" s="5" t="s">
        <v>35</v>
      </c>
      <c r="N97" s="5" t="s">
        <v>80</v>
      </c>
      <c r="O97" s="5" t="s">
        <v>32</v>
      </c>
      <c r="P97" s="5" t="s">
        <v>31</v>
      </c>
      <c r="Q97" s="5" t="s">
        <v>31</v>
      </c>
      <c r="R97" s="5" t="s">
        <v>32</v>
      </c>
      <c r="S97" s="5" t="s">
        <v>31</v>
      </c>
      <c r="T97" s="5"/>
      <c r="U97" s="5"/>
      <c r="V97" s="5"/>
      <c r="W97" s="5"/>
      <c r="X97" s="5"/>
      <c r="Y97" s="5"/>
      <c r="Z97" s="5"/>
      <c r="AA97" s="5"/>
      <c r="AB97" s="5"/>
      <c r="AC97" s="5"/>
      <c r="AD97" s="5"/>
      <c r="AE97" s="5"/>
      <c r="AF97" s="5"/>
      <c r="AG97" s="5"/>
      <c r="AH97" s="5" t="s">
        <v>32</v>
      </c>
      <c r="AI97" s="5"/>
      <c r="AJ97" s="5"/>
      <c r="AK97" s="5"/>
      <c r="AL97" s="5"/>
      <c r="AM97" s="5"/>
      <c r="AN97" s="5"/>
      <c r="AO97" s="5"/>
      <c r="AP97" s="5"/>
      <c r="AQ97" s="5"/>
      <c r="AR97" s="5"/>
      <c r="AS97" s="5"/>
      <c r="AT97" s="5" t="s">
        <v>31</v>
      </c>
      <c r="AU97" s="5" t="s">
        <v>31</v>
      </c>
      <c r="AV97" s="5" t="s">
        <v>31</v>
      </c>
      <c r="AW97" s="17" t="s">
        <v>31</v>
      </c>
      <c r="AX97" s="17">
        <v>0</v>
      </c>
      <c r="AY97" s="17"/>
      <c r="AZ97" s="5" t="e">
        <f>CONCATENATE("(",$A97,",",$B97,",",$C97,",",$D97,",",$E97,",",$F97,",",$G97,",",$H97,",",$I97,",",$J97,",",$K97,",",$L97,",",$M97,",",$N97,",",$O97,",",$P97,",",$Q97,",",$R97,",",$S97,",",$T97,",",$U97,",",$V97,",",$W97,",",$X97,",",$Y97,",",$Z97,",",$AA97,",",$AB97,",",$AS97,",",$AD97,",",$AE97,",",$AF97,",",$AG97,",",#REF!,",",$AH97,",",#REF!,",",$AI97,",",$AJ97,",",$AK97,",",$AL97,",",$AM97,",",$AN97,",",#REF!,",",$AO97,",",$AP97,",",$AQ97,",",$AR97,",",$AS97,",",$AT97,",",$AU97,",",$AV97,",",$AW97,"),")</f>
        <v>#REF!</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c r="ANH97"/>
      <c r="ANI97"/>
      <c r="ANJ97"/>
      <c r="ANK97"/>
    </row>
    <row r="98" spans="1:1051" x14ac:dyDescent="0.25">
      <c r="A98" s="6" t="s">
        <v>481</v>
      </c>
      <c r="B98" s="7" t="s">
        <v>482</v>
      </c>
      <c r="C98" s="7" t="s">
        <v>40</v>
      </c>
      <c r="D98" s="7" t="s">
        <v>483</v>
      </c>
      <c r="E98" s="7" t="s">
        <v>484</v>
      </c>
      <c r="F98" s="5" t="s">
        <v>32</v>
      </c>
      <c r="G98" s="5" t="s">
        <v>32</v>
      </c>
      <c r="H98" s="5" t="s">
        <v>32</v>
      </c>
      <c r="I98" s="5" t="s">
        <v>31</v>
      </c>
      <c r="J98" s="5" t="s">
        <v>135</v>
      </c>
      <c r="K98" s="5" t="s">
        <v>136</v>
      </c>
      <c r="L98" s="5" t="s">
        <v>31</v>
      </c>
      <c r="M98" s="5" t="s">
        <v>35</v>
      </c>
      <c r="N98" s="5" t="s">
        <v>80</v>
      </c>
      <c r="O98" s="5" t="s">
        <v>31</v>
      </c>
      <c r="P98" s="5" t="s">
        <v>31</v>
      </c>
      <c r="Q98" s="5" t="s">
        <v>31</v>
      </c>
      <c r="R98" s="5" t="s">
        <v>32</v>
      </c>
      <c r="S98" s="5" t="s">
        <v>31</v>
      </c>
      <c r="T98" s="5"/>
      <c r="U98" s="5"/>
      <c r="V98" s="5"/>
      <c r="W98" s="5"/>
      <c r="X98" s="5"/>
      <c r="Y98" s="5"/>
      <c r="Z98" s="5"/>
      <c r="AA98" s="5" t="s">
        <v>32</v>
      </c>
      <c r="AB98" s="5"/>
      <c r="AC98" s="5"/>
      <c r="AD98" s="5"/>
      <c r="AE98" s="5"/>
      <c r="AF98" s="5"/>
      <c r="AG98" s="5"/>
      <c r="AH98" s="5"/>
      <c r="AI98" s="5"/>
      <c r="AJ98" s="5"/>
      <c r="AK98" s="5"/>
      <c r="AL98" s="5"/>
      <c r="AM98" s="5"/>
      <c r="AN98" s="5"/>
      <c r="AO98" s="5"/>
      <c r="AP98" s="5"/>
      <c r="AQ98" s="5"/>
      <c r="AR98" s="5"/>
      <c r="AS98" s="5"/>
      <c r="AT98" s="5" t="s">
        <v>31</v>
      </c>
      <c r="AU98" s="5" t="s">
        <v>32</v>
      </c>
      <c r="AV98" s="5" t="s">
        <v>31</v>
      </c>
      <c r="AW98" s="17" t="s">
        <v>31</v>
      </c>
      <c r="AX98" s="17">
        <v>0</v>
      </c>
      <c r="AY98" s="17"/>
      <c r="AZ98" s="5" t="e">
        <f>CONCATENATE("(",$A98,",",$B98,",",$C98,",",$D98,",",$E98,",",$F98,",",$G98,",",$H98,",",$I98,",",$J98,",",$K98,",",$L98,",",$M98,",",$N98,",",$O98,",",$P98,",",$Q98,",",$R98,",",$S98,",",$T98,",",$U98,",",$V98,",",$W98,",",$X98,",",$Y98,",",$Z98,",",$AA98,",",$AB98,",",$AS98,",",$AD98,",",$AE98,",",$AF98,",",$AG98,",",#REF!,",",$AH98,",",#REF!,",",$AI98,",",$AJ98,",",$AK98,",",$AL98,",",$AM98,",",$AN98,",",#REF!,",",$AO98,",",$AP98,",",$AQ98,",",$AR98,",",$AS98,",",$AT98,",",$AU98,",",$AV98,",",$AW98,"),")</f>
        <v>#REF!</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c r="ANH98"/>
      <c r="ANI98"/>
      <c r="ANJ98"/>
      <c r="ANK98"/>
    </row>
    <row r="99" spans="1:1051" x14ac:dyDescent="0.25">
      <c r="A99" s="6" t="s">
        <v>485</v>
      </c>
      <c r="B99" s="7" t="s">
        <v>486</v>
      </c>
      <c r="C99" s="7" t="s">
        <v>487</v>
      </c>
      <c r="D99" s="7" t="s">
        <v>488</v>
      </c>
      <c r="E99" s="7" t="s">
        <v>489</v>
      </c>
      <c r="F99" s="5" t="s">
        <v>32</v>
      </c>
      <c r="G99" s="5" t="s">
        <v>32</v>
      </c>
      <c r="H99" s="5" t="s">
        <v>32</v>
      </c>
      <c r="I99" s="5" t="s">
        <v>31</v>
      </c>
      <c r="J99" s="5" t="s">
        <v>135</v>
      </c>
      <c r="K99" s="5" t="s">
        <v>136</v>
      </c>
      <c r="L99" s="5" t="s">
        <v>31</v>
      </c>
      <c r="M99" s="5" t="s">
        <v>35</v>
      </c>
      <c r="N99" s="5" t="s">
        <v>80</v>
      </c>
      <c r="O99" s="5" t="s">
        <v>31</v>
      </c>
      <c r="P99" s="5" t="s">
        <v>31</v>
      </c>
      <c r="Q99" s="5" t="s">
        <v>31</v>
      </c>
      <c r="R99" s="5" t="s">
        <v>32</v>
      </c>
      <c r="S99" s="5" t="s">
        <v>31</v>
      </c>
      <c r="T99" s="5"/>
      <c r="U99" s="5"/>
      <c r="V99" s="5"/>
      <c r="W99" s="5"/>
      <c r="X99" s="5"/>
      <c r="Y99" s="5" t="s">
        <v>32</v>
      </c>
      <c r="Z99" s="5"/>
      <c r="AA99" s="5"/>
      <c r="AB99" s="5"/>
      <c r="AC99" s="5"/>
      <c r="AD99" s="5"/>
      <c r="AE99" s="5"/>
      <c r="AF99" s="5"/>
      <c r="AG99" s="5"/>
      <c r="AH99" s="5"/>
      <c r="AI99" s="5"/>
      <c r="AJ99" s="5"/>
      <c r="AK99" s="5"/>
      <c r="AL99" s="5"/>
      <c r="AM99" s="5"/>
      <c r="AN99" s="5"/>
      <c r="AO99" s="5"/>
      <c r="AP99" s="5"/>
      <c r="AQ99" s="5"/>
      <c r="AR99" s="5"/>
      <c r="AS99" s="5"/>
      <c r="AT99" s="5" t="s">
        <v>31</v>
      </c>
      <c r="AU99" s="5" t="s">
        <v>31</v>
      </c>
      <c r="AV99" s="5" t="s">
        <v>31</v>
      </c>
      <c r="AW99" s="17" t="s">
        <v>31</v>
      </c>
      <c r="AX99" s="17">
        <v>0</v>
      </c>
      <c r="AY99" s="17"/>
      <c r="AZ99" s="5" t="e">
        <f>CONCATENATE("(",$A99,",",$B99,",",$C99,",",$D99,",",$E99,",",$F99,",",$G99,",",$H99,",",$I99,",",$J99,",",$K99,",",$L99,",",$M99,",",$N99,",",$O99,",",$P99,",",$Q99,",",$R99,",",$S99,",",$T99,",",$U99,",",$V99,",",$W99,",",$X99,",",$Y99,",",$Z99,",",$AA99,",",$AB99,",",$AS99,",",$AD99,",",$AE99,",",$AF99,",",$AG99,",",#REF!,",",$AH99,",",#REF!,",",$AI99,",",$AJ99,",",$AK99,",",$AL99,",",$AM99,",",$AN99,",",#REF!,",",$AO99,",",$AP99,",",$AQ99,",",$AR99,",",$AS99,",",$AT99,",",$AU99,",",$AV99,",",$AW99,"),")</f>
        <v>#REF!</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c r="ANH99"/>
      <c r="ANI99"/>
      <c r="ANJ99"/>
      <c r="ANK99"/>
    </row>
    <row r="100" spans="1:1051" x14ac:dyDescent="0.25">
      <c r="A100" s="6" t="s">
        <v>490</v>
      </c>
      <c r="B100" s="7" t="s">
        <v>491</v>
      </c>
      <c r="C100" s="7" t="s">
        <v>40</v>
      </c>
      <c r="D100" s="7" t="s">
        <v>492</v>
      </c>
      <c r="E100" s="7" t="s">
        <v>493</v>
      </c>
      <c r="F100" s="5" t="s">
        <v>32</v>
      </c>
      <c r="G100" s="5" t="s">
        <v>32</v>
      </c>
      <c r="H100" s="5" t="s">
        <v>32</v>
      </c>
      <c r="I100" s="5" t="s">
        <v>31</v>
      </c>
      <c r="J100" s="5" t="s">
        <v>135</v>
      </c>
      <c r="K100" s="5" t="s">
        <v>136</v>
      </c>
      <c r="L100" s="5" t="s">
        <v>31</v>
      </c>
      <c r="M100" s="5" t="s">
        <v>35</v>
      </c>
      <c r="N100" s="5" t="s">
        <v>51</v>
      </c>
      <c r="O100" s="5" t="s">
        <v>31</v>
      </c>
      <c r="P100" s="5" t="s">
        <v>31</v>
      </c>
      <c r="Q100" s="5" t="s">
        <v>31</v>
      </c>
      <c r="R100" s="5" t="s">
        <v>32</v>
      </c>
      <c r="S100" s="5" t="s">
        <v>31</v>
      </c>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t="s">
        <v>32</v>
      </c>
      <c r="AR100" s="5"/>
      <c r="AS100" s="5"/>
      <c r="AT100" s="5" t="s">
        <v>31</v>
      </c>
      <c r="AU100" s="5" t="s">
        <v>31</v>
      </c>
      <c r="AV100" s="5" t="s">
        <v>32</v>
      </c>
      <c r="AW100" s="17" t="s">
        <v>31</v>
      </c>
      <c r="AX100" s="17">
        <v>0</v>
      </c>
      <c r="AY100" s="17"/>
      <c r="AZ100" s="5" t="e">
        <f>CONCATENATE("(",$A100,",",$B100,",",$C100,",",$D100,",",$E100,",",$F100,",",$G100,",",$H100,",",$I100,",",$J100,",",$K100,",",$L100,",",$M100,",",$N100,",",$O100,",",$P100,",",$Q100,",",$R100,",",$S100,",",$T100,",",$U100,",",$V100,",",$W100,",",$X100,",",$Y100,",",$Z100,",",$AA100,",",$AB100,",",$AS100,",",$AD100,",",$AE100,",",$AF100,",",$AG100,",",#REF!,",",$AH100,",",#REF!,",",$AI100,",",$AJ100,",",$AK100,",",$AL100,",",$AM100,",",$AN100,",",#REF!,",",$AO100,",",$AP100,",",$AQ100,",",$AR100,",",$AS100,",",$AT100,",",$AU100,",",$AV100,",",$AW100,"),")</f>
        <v>#REF!</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c r="AMQ100"/>
      <c r="AMR100"/>
      <c r="AMS100"/>
      <c r="AMT100"/>
      <c r="AMU100"/>
      <c r="AMV100"/>
      <c r="AMW100"/>
      <c r="AMX100"/>
      <c r="AMY100"/>
      <c r="AMZ100"/>
      <c r="ANA100"/>
      <c r="ANB100"/>
      <c r="ANC100"/>
      <c r="AND100"/>
      <c r="ANE100"/>
      <c r="ANF100"/>
      <c r="ANG100"/>
      <c r="ANH100"/>
      <c r="ANI100"/>
      <c r="ANJ100"/>
      <c r="ANK100"/>
    </row>
    <row r="101" spans="1:1051" x14ac:dyDescent="0.25">
      <c r="A101" s="6" t="s">
        <v>495</v>
      </c>
      <c r="B101" s="7" t="s">
        <v>496</v>
      </c>
      <c r="C101" s="7" t="s">
        <v>40</v>
      </c>
      <c r="D101" s="7" t="s">
        <v>497</v>
      </c>
      <c r="E101" s="7" t="s">
        <v>498</v>
      </c>
      <c r="F101" s="5" t="s">
        <v>32</v>
      </c>
      <c r="G101" s="5" t="s">
        <v>31</v>
      </c>
      <c r="H101" s="5" t="s">
        <v>32</v>
      </c>
      <c r="I101" s="5" t="s">
        <v>31</v>
      </c>
      <c r="J101" s="5" t="s">
        <v>101</v>
      </c>
      <c r="K101" s="5" t="s">
        <v>199</v>
      </c>
      <c r="L101" s="5" t="s">
        <v>32</v>
      </c>
      <c r="M101" s="5" t="s">
        <v>51</v>
      </c>
      <c r="N101" s="5" t="s">
        <v>51</v>
      </c>
      <c r="O101" s="5" t="s">
        <v>31</v>
      </c>
      <c r="P101" s="5" t="s">
        <v>31</v>
      </c>
      <c r="Q101" s="5" t="s">
        <v>31</v>
      </c>
      <c r="R101" s="5" t="s">
        <v>32</v>
      </c>
      <c r="S101" s="5" t="s">
        <v>31</v>
      </c>
      <c r="T101" s="5"/>
      <c r="U101" s="5"/>
      <c r="V101" s="5"/>
      <c r="W101" s="5"/>
      <c r="X101" s="5"/>
      <c r="Y101" s="5" t="s">
        <v>32</v>
      </c>
      <c r="Z101" s="5"/>
      <c r="AA101" s="5"/>
      <c r="AB101" s="5"/>
      <c r="AC101" s="5"/>
      <c r="AD101" s="5"/>
      <c r="AE101" s="5"/>
      <c r="AF101" s="5"/>
      <c r="AG101" s="5"/>
      <c r="AH101" s="5"/>
      <c r="AI101" s="5"/>
      <c r="AJ101" s="5"/>
      <c r="AK101" s="5"/>
      <c r="AL101" s="5"/>
      <c r="AM101" s="5"/>
      <c r="AN101" s="5"/>
      <c r="AO101" s="5"/>
      <c r="AP101" s="5"/>
      <c r="AQ101" s="5"/>
      <c r="AR101" s="5"/>
      <c r="AS101" s="5"/>
      <c r="AT101" s="5" t="s">
        <v>31</v>
      </c>
      <c r="AU101" s="5" t="s">
        <v>31</v>
      </c>
      <c r="AV101" s="5" t="s">
        <v>31</v>
      </c>
      <c r="AW101" s="17" t="s">
        <v>31</v>
      </c>
      <c r="AX101" s="17">
        <v>0</v>
      </c>
      <c r="AY101" s="17"/>
      <c r="AZ101" s="5" t="e">
        <f>CONCATENATE("(",$A101,",",$B101,",",$C101,",",$D101,",",$E101,",",$F101,",",$G101,",",$H101,",",$I101,",",$J101,",",$K101,",",$L101,",",$M101,",",$N101,",",$O101,",",$P101,",",$Q101,",",$R101,",",$S101,",",$T101,",",$U101,",",$V101,",",$W101,",",$X101,",",$Y101,",",$Z101,",",$AA101,",",$AB101,",",$AS101,",",$AD101,",",$AE101,",",$AF101,",",$AG101,",",#REF!,",",$AH101,",",#REF!,",",$AI101,",",$AJ101,",",$AK101,",",$AL101,",",$AM101,",",$AN101,",",#REF!,",",$AO101,",",$AP101,",",$AQ101,",",$AR101,",",$AS101,",",$AT101,",",$AU101,",",$AV101,",",$AW101,"),")</f>
        <v>#REF!</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c r="ANH101"/>
      <c r="ANI101"/>
      <c r="ANJ101"/>
      <c r="ANK101"/>
    </row>
    <row r="102" spans="1:1051" x14ac:dyDescent="0.25">
      <c r="A102" s="6" t="s">
        <v>499</v>
      </c>
      <c r="B102" s="7" t="s">
        <v>500</v>
      </c>
      <c r="C102" s="7" t="s">
        <v>501</v>
      </c>
      <c r="D102" s="7" t="s">
        <v>502</v>
      </c>
      <c r="E102" s="7" t="s">
        <v>503</v>
      </c>
      <c r="F102" s="5" t="s">
        <v>32</v>
      </c>
      <c r="G102" s="5" t="s">
        <v>31</v>
      </c>
      <c r="H102" s="5" t="s">
        <v>32</v>
      </c>
      <c r="I102" s="5" t="s">
        <v>31</v>
      </c>
      <c r="J102" s="5" t="s">
        <v>33</v>
      </c>
      <c r="K102" s="5" t="s">
        <v>199</v>
      </c>
      <c r="L102" s="5" t="s">
        <v>32</v>
      </c>
      <c r="M102" s="5" t="s">
        <v>80</v>
      </c>
      <c r="N102" s="5" t="s">
        <v>80</v>
      </c>
      <c r="O102" s="5" t="s">
        <v>31</v>
      </c>
      <c r="P102" s="5" t="s">
        <v>32</v>
      </c>
      <c r="Q102" s="5" t="s">
        <v>31</v>
      </c>
      <c r="R102" s="5" t="s">
        <v>32</v>
      </c>
      <c r="S102" s="5" t="s">
        <v>31</v>
      </c>
      <c r="T102" s="5"/>
      <c r="U102" s="5"/>
      <c r="V102" s="5"/>
      <c r="W102" s="5"/>
      <c r="X102" s="5"/>
      <c r="Y102" s="5"/>
      <c r="Z102" s="5"/>
      <c r="AA102" s="5"/>
      <c r="AB102" s="5"/>
      <c r="AC102" s="5"/>
      <c r="AD102" s="5"/>
      <c r="AE102" s="5"/>
      <c r="AF102" s="5"/>
      <c r="AG102" s="5"/>
      <c r="AH102" s="5"/>
      <c r="AI102" s="5"/>
      <c r="AJ102" s="5"/>
      <c r="AK102" s="5"/>
      <c r="AL102" s="5"/>
      <c r="AM102" s="5"/>
      <c r="AN102" s="5"/>
      <c r="AO102" s="5"/>
      <c r="AP102" s="5" t="s">
        <v>32</v>
      </c>
      <c r="AQ102" s="5"/>
      <c r="AR102" s="5"/>
      <c r="AS102" s="5"/>
      <c r="AT102" s="5" t="s">
        <v>31</v>
      </c>
      <c r="AU102" s="5" t="s">
        <v>31</v>
      </c>
      <c r="AV102" s="5" t="s">
        <v>32</v>
      </c>
      <c r="AW102" s="17" t="s">
        <v>31</v>
      </c>
      <c r="AX102" s="17">
        <v>0</v>
      </c>
      <c r="AY102" s="17"/>
      <c r="AZ102" s="5" t="e">
        <f>CONCATENATE("(",$A102,",",$B102,",",$C102,",",$D102,",",$E102,",",$F102,",",$G102,",",$H102,",",$I102,",",$J102,",",$K102,",",$L102,",",$M102,",",$N102,",",$O102,",",$P102,",",$Q102,",",$R102,",",$S102,",",$T102,",",$U102,",",$V102,",",$W102,",",$X102,",",$Y102,",",$Z102,",",$AA102,",",$AB102,",",$AS102,",",$AD102,",",$AE102,",",$AF102,",",$AG102,",",#REF!,",",$AH102,",",#REF!,",",$AI102,",",$AJ102,",",$AK102,",",$AL102,",",$AM102,",",$AN102,",",#REF!,",",$AO102,",",$AP102,",",$AQ102,",",$AR102,",",$AS102,",",$AT102,",",$AU102,",",$AV102,",",$AW102,"),")</f>
        <v>#REF!</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c r="ANH102"/>
      <c r="ANI102"/>
      <c r="ANJ102"/>
      <c r="ANK102"/>
    </row>
    <row r="103" spans="1:1051" x14ac:dyDescent="0.25">
      <c r="A103" s="6" t="s">
        <v>504</v>
      </c>
      <c r="B103" s="7" t="s">
        <v>505</v>
      </c>
      <c r="C103" s="7" t="s">
        <v>40</v>
      </c>
      <c r="D103" s="7" t="s">
        <v>506</v>
      </c>
      <c r="E103" s="7" t="s">
        <v>507</v>
      </c>
      <c r="F103" s="5" t="s">
        <v>32</v>
      </c>
      <c r="G103" s="5" t="s">
        <v>31</v>
      </c>
      <c r="H103" s="5" t="s">
        <v>32</v>
      </c>
      <c r="I103" s="5" t="s">
        <v>31</v>
      </c>
      <c r="J103" s="5" t="s">
        <v>101</v>
      </c>
      <c r="K103" s="5" t="s">
        <v>199</v>
      </c>
      <c r="L103" s="5" t="s">
        <v>32</v>
      </c>
      <c r="M103" s="5" t="s">
        <v>44</v>
      </c>
      <c r="N103" s="5" t="s">
        <v>44</v>
      </c>
      <c r="O103" s="5" t="s">
        <v>31</v>
      </c>
      <c r="P103" s="5" t="s">
        <v>31</v>
      </c>
      <c r="Q103" s="5" t="s">
        <v>31</v>
      </c>
      <c r="R103" s="5" t="s">
        <v>32</v>
      </c>
      <c r="S103" s="5" t="s">
        <v>31</v>
      </c>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t="s">
        <v>32</v>
      </c>
      <c r="AS103" s="5"/>
      <c r="AT103" s="5" t="s">
        <v>31</v>
      </c>
      <c r="AU103" s="5" t="s">
        <v>31</v>
      </c>
      <c r="AV103" s="5" t="s">
        <v>31</v>
      </c>
      <c r="AW103" s="17" t="s">
        <v>31</v>
      </c>
      <c r="AX103" s="17">
        <v>0</v>
      </c>
      <c r="AY103" s="17"/>
      <c r="AZ103" s="5" t="e">
        <f>CONCATENATE("(",$A103,",",$B103,",",$C103,",",$D103,",",$E103,",",$F103,",",$G103,",",$H103,",",$I103,",",$J103,",",$K103,",",$L103,",",$M103,",",$N103,",",$O103,",",$P103,",",$Q103,",",$R103,",",$S103,",",$T103,",",$U103,",",$V103,",",$W103,",",$X103,",",$Y103,",",$Z103,",",$AA103,",",$AB103,",",$AS103,",",$AD103,",",$AE103,",",$AF103,",",$AG103,",",#REF!,",",$AH103,",",#REF!,",",$AI103,",",$AJ103,",",$AK103,",",$AL103,",",$AM103,",",$AN103,",",#REF!,",",$AO103,",",$AP103,",",$AQ103,",",$AR103,",",$AS103,",",$AT103,",",$AU103,",",$AV103,",",$AW103,"),")</f>
        <v>#REF!</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c r="ANH103"/>
      <c r="ANI103"/>
      <c r="ANJ103"/>
      <c r="ANK103"/>
    </row>
    <row r="104" spans="1:1051" x14ac:dyDescent="0.25">
      <c r="A104" s="6" t="s">
        <v>509</v>
      </c>
      <c r="B104" s="7" t="s">
        <v>510</v>
      </c>
      <c r="C104" s="7" t="s">
        <v>40</v>
      </c>
      <c r="D104" s="7" t="s">
        <v>511</v>
      </c>
      <c r="E104" s="7" t="s">
        <v>512</v>
      </c>
      <c r="F104" s="5" t="s">
        <v>32</v>
      </c>
      <c r="G104" s="5" t="s">
        <v>31</v>
      </c>
      <c r="H104" s="5" t="s">
        <v>32</v>
      </c>
      <c r="I104" s="5" t="s">
        <v>32</v>
      </c>
      <c r="J104" s="5" t="s">
        <v>33</v>
      </c>
      <c r="K104" s="5" t="s">
        <v>34</v>
      </c>
      <c r="L104" s="5" t="s">
        <v>31</v>
      </c>
      <c r="M104" s="5" t="s">
        <v>80</v>
      </c>
      <c r="N104" s="5" t="s">
        <v>80</v>
      </c>
      <c r="O104" s="5" t="s">
        <v>31</v>
      </c>
      <c r="P104" s="5" t="s">
        <v>31</v>
      </c>
      <c r="Q104" s="5" t="s">
        <v>31</v>
      </c>
      <c r="R104" s="5" t="s">
        <v>32</v>
      </c>
      <c r="S104" s="5" t="s">
        <v>31</v>
      </c>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t="s">
        <v>32</v>
      </c>
      <c r="AT104" s="5" t="s">
        <v>31</v>
      </c>
      <c r="AU104" s="5" t="s">
        <v>31</v>
      </c>
      <c r="AV104" s="5" t="s">
        <v>31</v>
      </c>
      <c r="AW104" s="17" t="s">
        <v>31</v>
      </c>
      <c r="AX104" s="17">
        <v>0</v>
      </c>
      <c r="AY104" s="17"/>
      <c r="AZ104" s="5" t="e">
        <f>CONCATENATE("(",$A104,",",$B104,",",$C104,",",$D104,",",$E104,",",$F104,",",$G104,",",$H104,",",$I104,",",$J104,",",$K104,",",$L104,",",$M104,",",$N104,",",$O104,",",$P104,",",$Q104,",",$R104,",",$S104,",",$T104,",",$U104,",",$V104,",",$W104,",",$X104,",",$Y104,",",$Z104,",",$AA104,",",$AB104,",",$AS104,",",$AD104,",",$AE104,",",$AF104,",",$AG104,",",#REF!,",",$AH104,",",#REF!,",",$AI104,",",$AJ104,",",$AK104,",",$AL104,",",$AM104,",",$AN104,",",#REF!,",",$AO104,",",$AP104,",",$AQ104,",",$AR104,",",$AS104,",",$AT104,",",$AU104,",",$AV104,",",$AW104,"),")</f>
        <v>#REF!</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c r="ANH104"/>
      <c r="ANI104"/>
      <c r="ANJ104"/>
      <c r="ANK104"/>
    </row>
    <row r="105" spans="1:1051" s="5" customFormat="1" x14ac:dyDescent="0.25">
      <c r="A105" s="6" t="s">
        <v>514</v>
      </c>
      <c r="B105" s="7" t="s">
        <v>515</v>
      </c>
      <c r="C105" s="7" t="s">
        <v>40</v>
      </c>
      <c r="D105" s="7" t="s">
        <v>516</v>
      </c>
      <c r="E105" s="7" t="s">
        <v>517</v>
      </c>
      <c r="F105" s="5" t="s">
        <v>32</v>
      </c>
      <c r="G105" s="5" t="s">
        <v>31</v>
      </c>
      <c r="H105" s="5" t="s">
        <v>32</v>
      </c>
      <c r="I105" s="5" t="s">
        <v>31</v>
      </c>
      <c r="J105" s="5" t="s">
        <v>33</v>
      </c>
      <c r="K105" s="5" t="s">
        <v>34</v>
      </c>
      <c r="L105" s="5" t="s">
        <v>32</v>
      </c>
      <c r="M105" s="5" t="s">
        <v>160</v>
      </c>
      <c r="N105" s="5" t="s">
        <v>161</v>
      </c>
      <c r="O105" s="5" t="s">
        <v>31</v>
      </c>
      <c r="P105" s="5" t="s">
        <v>31</v>
      </c>
      <c r="Q105" s="5" t="s">
        <v>31</v>
      </c>
      <c r="R105" s="5" t="s">
        <v>31</v>
      </c>
      <c r="S105" s="5" t="s">
        <v>31</v>
      </c>
      <c r="Y105" s="5" t="s">
        <v>32</v>
      </c>
      <c r="AT105" s="5" t="s">
        <v>31</v>
      </c>
      <c r="AU105" s="5" t="s">
        <v>32</v>
      </c>
      <c r="AV105" s="5" t="s">
        <v>31</v>
      </c>
      <c r="AW105" s="17" t="s">
        <v>31</v>
      </c>
      <c r="AX105" s="17">
        <v>0</v>
      </c>
      <c r="AY105" s="17"/>
      <c r="AZ105" s="5" t="e">
        <f>CONCATENATE("(",$A105,",",$B105,",",$C105,",",$D105,",",$E105,",",$F105,",",$G105,",",$H105,",",$I105,",",$J105,",",$K105,",",$L105,",",$M105,",",$N105,",",$O105,",",$P105,",",$Q105,",",$R105,",",$S105,",",$T105,",",$U105,",",$V105,",",$W105,",",$X105,",",$Y105,",",$Z105,",",$AA105,",",$AB105,",",$AS105,",",$AD105,",",$AE105,",",$AF105,",",$AG105,",",#REF!,",",$AH105,",",#REF!,",",$AI105,",",$AJ105,",",$AK105,",",$AL105,",",$AM105,",",$AN105,",",#REF!,",",$AO105,",",$AP105,",",$AQ105,",",$AR105,",",$AS105,",",$AT105,",",$AU105,",",$AV105,",",$AW105,");")</f>
        <v>#REF!</v>
      </c>
    </row>
    <row r="106" spans="1:1051" x14ac:dyDescent="0.25">
      <c r="A106" s="18"/>
      <c r="B106" s="19"/>
      <c r="C106" s="19"/>
      <c r="D106" s="19"/>
      <c r="E106" s="19"/>
      <c r="F106" s="20"/>
      <c r="G106" s="20"/>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row>
  </sheetData>
  <pageMargins left="0.7" right="0.7" top="0.78749999999999998" bottom="0.78749999999999998"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610</v>
      </c>
    </row>
    <row r="2" spans="1:5" x14ac:dyDescent="0.25">
      <c r="A2" s="4" t="s">
        <v>15</v>
      </c>
      <c r="B2" s="4" t="s">
        <v>519</v>
      </c>
      <c r="C2" s="4" t="s">
        <v>520</v>
      </c>
      <c r="E2" s="5" t="s">
        <v>611</v>
      </c>
    </row>
    <row r="3" spans="1:5" x14ac:dyDescent="0.25">
      <c r="A3" s="5" t="s">
        <v>147</v>
      </c>
      <c r="B3" s="5" t="s">
        <v>612</v>
      </c>
      <c r="C3" s="5" t="s">
        <v>613</v>
      </c>
      <c r="E3" s="5" t="str">
        <f t="shared" ref="E3:E8" si="0">CONCATENATE("(",$A3,",",$B3,",",$C3,"),")</f>
        <v>('white','Is the skincolor of your character white?','Hat dein Character weiße Haut?'),</v>
      </c>
    </row>
    <row r="4" spans="1:5" x14ac:dyDescent="0.25">
      <c r="A4" s="5" t="s">
        <v>51</v>
      </c>
      <c r="B4" s="5" t="s">
        <v>614</v>
      </c>
      <c r="C4" s="5" t="s">
        <v>615</v>
      </c>
      <c r="E4" s="5" t="str">
        <f t="shared" si="0"/>
        <v>('blue','Is the skincolor of your character blue?','Hat dein Character blaue Haut?'),</v>
      </c>
    </row>
    <row r="5" spans="1:5" x14ac:dyDescent="0.25">
      <c r="A5" s="5" t="s">
        <v>160</v>
      </c>
      <c r="B5" s="5" t="s">
        <v>616</v>
      </c>
      <c r="C5" s="5" t="s">
        <v>617</v>
      </c>
      <c r="E5" s="5" t="str">
        <f t="shared" si="0"/>
        <v>('green','Is the skincolor of your character green?','Hat dein Character grüne Haut?'),</v>
      </c>
    </row>
    <row r="6" spans="1:5" x14ac:dyDescent="0.25">
      <c r="A6" s="5" t="s">
        <v>35</v>
      </c>
      <c r="B6" s="5" t="s">
        <v>618</v>
      </c>
      <c r="C6" s="5" t="s">
        <v>619</v>
      </c>
      <c r="E6" s="5" t="str">
        <f t="shared" si="0"/>
        <v>('yellow','Is the skincolor of your character yellow?','Hat dein Character gelbe Haut?'),</v>
      </c>
    </row>
    <row r="7" spans="1:5" x14ac:dyDescent="0.25">
      <c r="A7" s="5" t="s">
        <v>69</v>
      </c>
      <c r="B7" s="5" t="s">
        <v>620</v>
      </c>
      <c r="C7" s="5" t="s">
        <v>621</v>
      </c>
      <c r="E7" s="5" t="str">
        <f t="shared" si="0"/>
        <v>('dark','Is the skincolor of your character dark?','Hat dein Character dunkele Haut?'),</v>
      </c>
    </row>
    <row r="8" spans="1:5" x14ac:dyDescent="0.25">
      <c r="A8" s="5" t="s">
        <v>80</v>
      </c>
      <c r="B8" s="5" t="s">
        <v>622</v>
      </c>
      <c r="C8" s="5" t="s">
        <v>623</v>
      </c>
      <c r="E8" s="5" t="str">
        <f t="shared" si="0"/>
        <v>('brown','Is the skincolor of your character brown?','Hat dein Character braune Haut?'),</v>
      </c>
    </row>
    <row r="9" spans="1:5" x14ac:dyDescent="0.25">
      <c r="A9" s="5" t="s">
        <v>44</v>
      </c>
      <c r="B9" s="5" t="s">
        <v>624</v>
      </c>
      <c r="C9" s="5" t="s">
        <v>625</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626</v>
      </c>
    </row>
    <row r="2" spans="1:5" x14ac:dyDescent="0.25">
      <c r="A2" s="4" t="s">
        <v>16</v>
      </c>
      <c r="B2" s="4" t="s">
        <v>519</v>
      </c>
      <c r="C2" s="4" t="s">
        <v>520</v>
      </c>
      <c r="E2" s="5" t="s">
        <v>627</v>
      </c>
    </row>
    <row r="3" spans="1:5" x14ac:dyDescent="0.25">
      <c r="A3" s="5" t="s">
        <v>258</v>
      </c>
      <c r="B3" s="5" t="s">
        <v>628</v>
      </c>
      <c r="C3" s="5" t="s">
        <v>629</v>
      </c>
      <c r="E3" s="5" t="str">
        <f t="shared" ref="E3:E12" si="0">CONCATENATE("(",$A3,",",$B3,",",$C3,"),")</f>
        <v>('red','Is the haircolor of your character red?','Hat dein Character rote Haare?'),</v>
      </c>
    </row>
    <row r="4" spans="1:5" x14ac:dyDescent="0.25">
      <c r="A4" s="5" t="s">
        <v>160</v>
      </c>
      <c r="B4" s="5" t="s">
        <v>630</v>
      </c>
      <c r="C4" s="5" t="s">
        <v>631</v>
      </c>
      <c r="E4" s="5" t="str">
        <f t="shared" si="0"/>
        <v>('green','Is the haircolor of your character green?','Hat dein Character grüne Haare?'),</v>
      </c>
    </row>
    <row r="5" spans="1:5" x14ac:dyDescent="0.25">
      <c r="A5" s="5" t="s">
        <v>35</v>
      </c>
      <c r="B5" s="5" t="s">
        <v>632</v>
      </c>
      <c r="C5" s="5" t="s">
        <v>633</v>
      </c>
      <c r="E5" s="5" t="str">
        <f t="shared" si="0"/>
        <v>('yellow','Is the haircolor of your character yellow?','Hat dein Character gelbe Haare?'),</v>
      </c>
    </row>
    <row r="6" spans="1:5" x14ac:dyDescent="0.25">
      <c r="A6" s="5" t="s">
        <v>80</v>
      </c>
      <c r="B6" s="5" t="s">
        <v>634</v>
      </c>
      <c r="C6" s="5" t="s">
        <v>635</v>
      </c>
      <c r="E6" s="5" t="str">
        <f t="shared" si="0"/>
        <v>('brown','Is the haircolor of your character brown?','Hat dein Character braune Haare?'),</v>
      </c>
    </row>
    <row r="7" spans="1:5" x14ac:dyDescent="0.25">
      <c r="A7" s="5" t="s">
        <v>161</v>
      </c>
      <c r="B7" s="5" t="s">
        <v>636</v>
      </c>
      <c r="C7" s="5" t="s">
        <v>637</v>
      </c>
      <c r="E7" s="5" t="str">
        <f t="shared" si="0"/>
        <v>('bald','Is the haircolor of your character bald?','Hat dein Character keine Haare?'),</v>
      </c>
    </row>
    <row r="8" spans="1:5" x14ac:dyDescent="0.25">
      <c r="A8" s="5" t="s">
        <v>147</v>
      </c>
      <c r="B8" s="5" t="s">
        <v>638</v>
      </c>
      <c r="C8" s="5" t="s">
        <v>639</v>
      </c>
      <c r="E8" s="5" t="str">
        <f t="shared" si="0"/>
        <v>('white','Is the haircolor of your character white?','Hat dein Character weiße Haare?'),</v>
      </c>
    </row>
    <row r="9" spans="1:5" x14ac:dyDescent="0.25">
      <c r="A9" s="5" t="s">
        <v>51</v>
      </c>
      <c r="B9" s="5" t="s">
        <v>640</v>
      </c>
      <c r="C9" s="5" t="s">
        <v>641</v>
      </c>
      <c r="E9" s="5" t="str">
        <f t="shared" si="0"/>
        <v>('blue','Is the haircolor of your character blue?','Hat dein Character blaue Haare?'),</v>
      </c>
    </row>
    <row r="10" spans="1:5" x14ac:dyDescent="0.25">
      <c r="A10" s="5" t="s">
        <v>142</v>
      </c>
      <c r="B10" s="5" t="s">
        <v>642</v>
      </c>
      <c r="C10" s="5" t="s">
        <v>643</v>
      </c>
      <c r="E10" s="5" t="str">
        <f t="shared" si="0"/>
        <v>('blonde','Is the haircolor of your character blonde?','Hat dein Character blonde Haare?'),</v>
      </c>
    </row>
    <row r="11" spans="1:5" x14ac:dyDescent="0.25">
      <c r="A11" s="5" t="s">
        <v>57</v>
      </c>
      <c r="B11" s="5" t="s">
        <v>644</v>
      </c>
      <c r="C11" s="5" t="s">
        <v>645</v>
      </c>
      <c r="E11" s="5" t="str">
        <f t="shared" si="0"/>
        <v>('orange','Is the haircolor of your character orange?','Hat dein Character orangene Haare?'),</v>
      </c>
    </row>
    <row r="12" spans="1:5" x14ac:dyDescent="0.25">
      <c r="A12" s="5" t="s">
        <v>36</v>
      </c>
      <c r="B12" s="5" t="s">
        <v>646</v>
      </c>
      <c r="C12" s="5" t="s">
        <v>647</v>
      </c>
      <c r="E12" s="5" t="str">
        <f t="shared" si="0"/>
        <v>('grey','Is the haircolor of your character grey?','Hat dein Character graue Haare?'),</v>
      </c>
    </row>
    <row r="13" spans="1:5" x14ac:dyDescent="0.25">
      <c r="A13" s="5" t="s">
        <v>44</v>
      </c>
      <c r="B13" s="5" t="s">
        <v>648</v>
      </c>
      <c r="C13" s="5" t="s">
        <v>649</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650</v>
      </c>
    </row>
    <row r="2" spans="1:5" x14ac:dyDescent="0.25">
      <c r="A2" s="4" t="s">
        <v>651</v>
      </c>
      <c r="B2" s="4" t="s">
        <v>519</v>
      </c>
      <c r="C2" s="4" t="s">
        <v>520</v>
      </c>
      <c r="E2" s="5" t="s">
        <v>652</v>
      </c>
    </row>
    <row r="3" spans="1:5" x14ac:dyDescent="0.25">
      <c r="A3" s="5" t="s">
        <v>32</v>
      </c>
      <c r="B3" s="5" t="s">
        <v>653</v>
      </c>
      <c r="C3" s="5" t="s">
        <v>654</v>
      </c>
      <c r="E3" s="5" t="str">
        <f>CONCATENATE("(",$A3,",",$B3,",",$C3,"),")</f>
        <v>(true,'Is your character religious?','Ist dein Character religiös?'),</v>
      </c>
    </row>
    <row r="4" spans="1:5" x14ac:dyDescent="0.25">
      <c r="A4" s="5" t="s">
        <v>31</v>
      </c>
      <c r="B4" s="5" t="s">
        <v>655</v>
      </c>
      <c r="C4" s="5" t="s">
        <v>656</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657</v>
      </c>
    </row>
    <row r="2" spans="1:5" x14ac:dyDescent="0.25">
      <c r="A2" s="4" t="s">
        <v>18</v>
      </c>
      <c r="B2" s="4" t="s">
        <v>519</v>
      </c>
      <c r="C2" s="4" t="s">
        <v>520</v>
      </c>
      <c r="E2" s="5" t="s">
        <v>658</v>
      </c>
    </row>
    <row r="3" spans="1:5" x14ac:dyDescent="0.25">
      <c r="A3" s="5" t="s">
        <v>32</v>
      </c>
      <c r="B3" s="5" t="s">
        <v>659</v>
      </c>
      <c r="C3" s="5" t="s">
        <v>660</v>
      </c>
      <c r="E3" s="5" t="str">
        <f>CONCATENATE("(",$A3,",",$B3,",",$C3,"),")</f>
        <v>(true,'Does your character smoke?','Raucht deine Figur?'),</v>
      </c>
    </row>
    <row r="4" spans="1:5" x14ac:dyDescent="0.25">
      <c r="A4" s="5" t="s">
        <v>31</v>
      </c>
      <c r="B4" s="5" t="s">
        <v>661</v>
      </c>
      <c r="C4" s="5" t="s">
        <v>662</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663</v>
      </c>
    </row>
    <row r="2" spans="1:5" x14ac:dyDescent="0.25">
      <c r="A2" s="4" t="s">
        <v>19</v>
      </c>
      <c r="B2" s="4" t="s">
        <v>519</v>
      </c>
      <c r="C2" s="4" t="s">
        <v>520</v>
      </c>
      <c r="E2" s="5" t="s">
        <v>664</v>
      </c>
    </row>
    <row r="3" spans="1:5" x14ac:dyDescent="0.25">
      <c r="A3" s="5" t="s">
        <v>32</v>
      </c>
      <c r="B3" s="5" t="s">
        <v>665</v>
      </c>
      <c r="C3" s="5" t="s">
        <v>666</v>
      </c>
      <c r="E3" s="5" t="str">
        <f>CONCATENATE("(",$A3,",",$B3,",",$C3,"),")</f>
        <v>(true,'Is your character homosexual?','Ist deine Figur homosexuell?'),</v>
      </c>
    </row>
    <row r="4" spans="1:5" x14ac:dyDescent="0.25">
      <c r="A4" s="5" t="s">
        <v>31</v>
      </c>
      <c r="B4" s="5" t="s">
        <v>667</v>
      </c>
      <c r="C4" s="5" t="s">
        <v>668</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669</v>
      </c>
    </row>
    <row r="2" spans="1:5" x14ac:dyDescent="0.25">
      <c r="A2" s="4" t="s">
        <v>20</v>
      </c>
      <c r="B2" s="4" t="s">
        <v>519</v>
      </c>
      <c r="C2" s="4" t="s">
        <v>520</v>
      </c>
      <c r="E2" s="5" t="s">
        <v>670</v>
      </c>
    </row>
    <row r="3" spans="1:5" x14ac:dyDescent="0.25">
      <c r="A3" s="5" t="s">
        <v>32</v>
      </c>
      <c r="B3" s="5" t="s">
        <v>671</v>
      </c>
      <c r="C3" s="5" t="s">
        <v>672</v>
      </c>
      <c r="E3" s="5" t="str">
        <f>CONCATENATE("(",$A3,",",$B3,",",$C3,"),")</f>
        <v>(true,'Is your character american?','Ist deine Figur Amerikaner?'),</v>
      </c>
    </row>
    <row r="4" spans="1:5" x14ac:dyDescent="0.25">
      <c r="A4" s="5" t="s">
        <v>31</v>
      </c>
      <c r="B4" s="5" t="s">
        <v>673</v>
      </c>
      <c r="C4" s="5" t="s">
        <v>674</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I32" sqref="I3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675</v>
      </c>
    </row>
    <row r="2" spans="1:5" x14ac:dyDescent="0.25">
      <c r="A2" s="4" t="s">
        <v>21</v>
      </c>
      <c r="B2" s="4" t="s">
        <v>519</v>
      </c>
      <c r="C2" s="4" t="s">
        <v>520</v>
      </c>
      <c r="E2" s="5" t="s">
        <v>676</v>
      </c>
    </row>
    <row r="3" spans="1:5" x14ac:dyDescent="0.25">
      <c r="A3" s="5" t="s">
        <v>32</v>
      </c>
      <c r="B3" s="5" t="s">
        <v>677</v>
      </c>
      <c r="C3" s="5" t="s">
        <v>678</v>
      </c>
      <c r="E3" s="5" t="str">
        <f>CONCATENATE("(",$A3,",",$B3,",",$C3,"),")</f>
        <v>(true,'Is your character married?','Ist deine Figur verheiratet?'),</v>
      </c>
    </row>
    <row r="4" spans="1:5" x14ac:dyDescent="0.25">
      <c r="A4" s="5" t="s">
        <v>31</v>
      </c>
      <c r="B4" s="5" t="s">
        <v>679</v>
      </c>
      <c r="C4" s="5" t="s">
        <v>680</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A7" sqref="A7"/>
    </sheetView>
  </sheetViews>
  <sheetFormatPr baseColWidth="10" defaultColWidth="9.140625" defaultRowHeight="15" x14ac:dyDescent="0.25"/>
  <cols>
    <col min="1" max="1" width="15"/>
    <col min="2" max="2" width="48.85546875"/>
    <col min="3" max="3" width="54.42578125"/>
    <col min="4" max="1025" width="10.7109375"/>
  </cols>
  <sheetData>
    <row r="1" spans="1:5" x14ac:dyDescent="0.25">
      <c r="A1" s="4" t="s">
        <v>1</v>
      </c>
      <c r="B1" s="4" t="s">
        <v>1</v>
      </c>
      <c r="C1" s="4" t="s">
        <v>1</v>
      </c>
      <c r="E1" t="s">
        <v>681</v>
      </c>
    </row>
    <row r="2" spans="1:5" x14ac:dyDescent="0.25">
      <c r="A2" s="4" t="s">
        <v>12</v>
      </c>
      <c r="B2" s="4" t="s">
        <v>519</v>
      </c>
      <c r="C2" s="4" t="s">
        <v>520</v>
      </c>
      <c r="E2" s="5" t="s">
        <v>682</v>
      </c>
    </row>
    <row r="3" spans="1:5" x14ac:dyDescent="0.25">
      <c r="A3" s="5" t="s">
        <v>70</v>
      </c>
      <c r="B3" s="5" t="s">
        <v>683</v>
      </c>
      <c r="C3" s="5" t="s">
        <v>684</v>
      </c>
      <c r="E3" s="5" t="str">
        <f t="shared" ref="E3:E31" si="0">CONCATENATE("(",$A3,",",$B3,",",$C3,"),")</f>
        <v>('alcoholic','Is your character alcoholic?','Ist deine Figur alkoholiker?'),</v>
      </c>
    </row>
    <row r="4" spans="1:5" x14ac:dyDescent="0.25">
      <c r="A4" s="5" t="s">
        <v>179</v>
      </c>
      <c r="B4" s="5" t="s">
        <v>685</v>
      </c>
      <c r="C4" s="5" t="s">
        <v>686</v>
      </c>
      <c r="E4" s="5" t="str">
        <f t="shared" si="0"/>
        <v>('athletic','Is your character athletic?','Ist deine Figur sportlich?'),</v>
      </c>
    </row>
    <row r="5" spans="1:5" x14ac:dyDescent="0.25">
      <c r="A5" s="5" t="s">
        <v>456</v>
      </c>
      <c r="B5" s="5" t="s">
        <v>687</v>
      </c>
      <c r="C5" s="5" t="s">
        <v>688</v>
      </c>
      <c r="E5" s="5" t="str">
        <f t="shared" si="0"/>
        <v>('bold','Is your character boldly?','Ist deine Figur dreist?'),</v>
      </c>
    </row>
    <row r="6" spans="1:5" x14ac:dyDescent="0.25">
      <c r="A6" s="5" t="s">
        <v>402</v>
      </c>
      <c r="B6" s="5" t="s">
        <v>689</v>
      </c>
      <c r="C6" s="5" t="s">
        <v>690</v>
      </c>
      <c r="E6" s="5" t="str">
        <f t="shared" si="0"/>
        <v>('conceited','Is your character conceited?','Ist deine Figur eingebildet?'),</v>
      </c>
    </row>
    <row r="7" spans="1:5" x14ac:dyDescent="0.25">
      <c r="A7" s="5" t="s">
        <v>294</v>
      </c>
      <c r="B7" s="5" t="s">
        <v>691</v>
      </c>
      <c r="C7" s="5" t="s">
        <v>692</v>
      </c>
      <c r="E7" s="5" t="str">
        <f t="shared" si="0"/>
        <v>('cool','Is your character cool?','Ist deine Figur cool?'),</v>
      </c>
    </row>
    <row r="8" spans="1:5" x14ac:dyDescent="0.25">
      <c r="A8" s="5" t="s">
        <v>332</v>
      </c>
      <c r="B8" s="5" t="s">
        <v>693</v>
      </c>
      <c r="C8" s="5" t="s">
        <v>694</v>
      </c>
      <c r="E8" s="5" t="str">
        <f t="shared" si="0"/>
        <v>('corrupt','Is your character corrupt?','Ist deine Figur korrupt?'),</v>
      </c>
    </row>
    <row r="9" spans="1:5" x14ac:dyDescent="0.25">
      <c r="A9" s="5" t="s">
        <v>37</v>
      </c>
      <c r="B9" s="5" t="s">
        <v>695</v>
      </c>
      <c r="C9" s="5" t="s">
        <v>696</v>
      </c>
      <c r="E9" s="5" t="str">
        <f t="shared" si="0"/>
        <v>('crazy','Is your character crazy?','Ist deine Figur verrückt?'),</v>
      </c>
    </row>
    <row r="10" spans="1:5" x14ac:dyDescent="0.25">
      <c r="A10" s="5" t="s">
        <v>220</v>
      </c>
      <c r="B10" s="5" t="s">
        <v>697</v>
      </c>
      <c r="C10" s="5" t="s">
        <v>698</v>
      </c>
      <c r="E10" s="5" t="str">
        <f t="shared" si="0"/>
        <v>('democrat','Is your character a democrat?','Ist deine Figur ein Demokrat?'),</v>
      </c>
    </row>
    <row r="11" spans="1:5" x14ac:dyDescent="0.25">
      <c r="A11" s="5" t="s">
        <v>351</v>
      </c>
      <c r="B11" s="5" t="s">
        <v>699</v>
      </c>
      <c r="C11" s="5" t="s">
        <v>700</v>
      </c>
      <c r="E11" s="5" t="str">
        <f t="shared" si="0"/>
        <v>('dumb','Is your character dumb?','Ist deine Figur blöd?'),</v>
      </c>
    </row>
    <row r="12" spans="1:5" x14ac:dyDescent="0.25">
      <c r="A12" s="5" t="s">
        <v>96</v>
      </c>
      <c r="B12" s="5" t="s">
        <v>701</v>
      </c>
      <c r="C12" s="5" t="s">
        <v>702</v>
      </c>
      <c r="E12" s="5" t="str">
        <f t="shared" si="0"/>
        <v>('evil','Is your character evil?','Ist deine Figur böse?'),</v>
      </c>
    </row>
    <row r="13" spans="1:5" x14ac:dyDescent="0.25">
      <c r="A13" s="5" t="s">
        <v>360</v>
      </c>
      <c r="B13" s="5" t="s">
        <v>703</v>
      </c>
      <c r="C13" s="5" t="s">
        <v>704</v>
      </c>
      <c r="E13" s="5" t="str">
        <f t="shared" si="0"/>
        <v>('exactly','Is your character exactly?','Ist deine Figur sehr genau?'),</v>
      </c>
    </row>
    <row r="14" spans="1:5" x14ac:dyDescent="0.25">
      <c r="A14" s="5" t="s">
        <v>253</v>
      </c>
      <c r="B14" s="5" t="s">
        <v>705</v>
      </c>
      <c r="C14" s="5" t="s">
        <v>706</v>
      </c>
      <c r="E14" s="5" t="str">
        <f t="shared" si="0"/>
        <v>('failure','Is your character a failure?','Ist deine Figur ein Versager?'),</v>
      </c>
    </row>
    <row r="15" spans="1:5" x14ac:dyDescent="0.25">
      <c r="A15" s="5" t="s">
        <v>81</v>
      </c>
      <c r="B15" s="5" t="s">
        <v>707</v>
      </c>
      <c r="C15" s="5" t="s">
        <v>708</v>
      </c>
      <c r="E15" s="5" t="str">
        <f t="shared" si="0"/>
        <v>('frustrated','Is your character frustrated?','Ist deine Figur frustriert?'),</v>
      </c>
    </row>
    <row r="16" spans="1:5" x14ac:dyDescent="0.25">
      <c r="A16" s="5" t="s">
        <v>63</v>
      </c>
      <c r="B16" s="5" t="s">
        <v>709</v>
      </c>
      <c r="C16" s="5" t="s">
        <v>710</v>
      </c>
      <c r="E16" s="5" t="str">
        <f t="shared" si="0"/>
        <v>('gossip','Is your character a gossip?','Tratscht deine Figur gerne?'),</v>
      </c>
    </row>
    <row r="17" spans="1:5" x14ac:dyDescent="0.25">
      <c r="A17" s="5" t="s">
        <v>87</v>
      </c>
      <c r="B17" s="5" t="s">
        <v>711</v>
      </c>
      <c r="C17" s="5" t="s">
        <v>712</v>
      </c>
      <c r="E17" s="5" t="str">
        <f t="shared" si="0"/>
        <v>('grumpy','Is your character grumpy?','Ist deine Figur mürrisch?'),</v>
      </c>
    </row>
    <row r="18" spans="1:5" x14ac:dyDescent="0.25">
      <c r="A18" s="5" t="s">
        <v>304</v>
      </c>
      <c r="B18" s="5" t="s">
        <v>713</v>
      </c>
      <c r="C18" s="5" t="s">
        <v>714</v>
      </c>
      <c r="E18" s="5" t="str">
        <f t="shared" si="0"/>
        <v>('honest','Is your character honestly?','Ist deine Figur ehrlich?'),</v>
      </c>
    </row>
    <row r="19" spans="1:5" x14ac:dyDescent="0.25">
      <c r="A19" s="5" t="s">
        <v>494</v>
      </c>
      <c r="B19" s="5" t="s">
        <v>715</v>
      </c>
      <c r="C19" s="5" t="s">
        <v>716</v>
      </c>
      <c r="E19" s="5" t="str">
        <f t="shared" si="0"/>
        <v>('annoying','Is your character a annoying?','Ist deine Figur lästig?'),</v>
      </c>
    </row>
    <row r="20" spans="1:5" x14ac:dyDescent="0.25">
      <c r="A20" s="5" t="s">
        <v>166</v>
      </c>
      <c r="B20" s="5" t="s">
        <v>717</v>
      </c>
      <c r="C20" s="5" t="s">
        <v>718</v>
      </c>
      <c r="E20" s="5" t="str">
        <f t="shared" si="0"/>
        <v>('lazy','Is your character lazy?','Ist deine Figur faul?'),</v>
      </c>
    </row>
    <row r="21" spans="1:5" x14ac:dyDescent="0.25">
      <c r="A21" s="5" t="s">
        <v>513</v>
      </c>
      <c r="B21" s="5" t="s">
        <v>719</v>
      </c>
      <c r="C21" s="5" t="s">
        <v>720</v>
      </c>
      <c r="E21" s="5" t="str">
        <f t="shared" si="0"/>
        <v>('loyal','Is your character loyal?','Ist deine Figur treu?'),</v>
      </c>
    </row>
    <row r="22" spans="1:5" x14ac:dyDescent="0.25">
      <c r="A22" s="5" t="s">
        <v>200</v>
      </c>
      <c r="B22" s="5" t="s">
        <v>721</v>
      </c>
      <c r="C22" s="5" t="s">
        <v>722</v>
      </c>
      <c r="E22" s="5" t="str">
        <f t="shared" si="0"/>
        <v>('opportunism','Is your character an opportunist?','Ist deine Figur ein opportunist?'),</v>
      </c>
    </row>
    <row r="23" spans="1:5" x14ac:dyDescent="0.25">
      <c r="A23" s="5" t="s">
        <v>225</v>
      </c>
      <c r="B23" s="5" t="s">
        <v>723</v>
      </c>
      <c r="C23" s="5" t="s">
        <v>724</v>
      </c>
      <c r="E23" s="5" t="str">
        <f t="shared" si="0"/>
        <v>('overprotective','Is your character very careful / overprotective?','Ist deine Figur sehr vorsichtig / übervorsichtig?'),</v>
      </c>
    </row>
    <row r="24" spans="1:5" x14ac:dyDescent="0.25">
      <c r="A24" s="5" t="s">
        <v>392</v>
      </c>
      <c r="B24" s="5" t="s">
        <v>725</v>
      </c>
      <c r="C24" s="5" t="s">
        <v>726</v>
      </c>
      <c r="E24" s="5" t="str">
        <f t="shared" si="0"/>
        <v>('republican','Is your character a republican?','Ist deine Figur ein Republikaner?'),</v>
      </c>
    </row>
    <row r="25" spans="1:5" x14ac:dyDescent="0.25">
      <c r="A25" s="5" t="s">
        <v>45</v>
      </c>
      <c r="B25" s="5" t="s">
        <v>727</v>
      </c>
      <c r="C25" s="5" t="s">
        <v>728</v>
      </c>
      <c r="E25" s="5" t="str">
        <f t="shared" si="0"/>
        <v>('sane','Is your character rather normal?','Ist deine Figur eher normal/Keine Besondere Eigenschaft?'),</v>
      </c>
    </row>
    <row r="26" spans="1:5" x14ac:dyDescent="0.25">
      <c r="A26" s="5" t="s">
        <v>173</v>
      </c>
      <c r="B26" s="5" t="s">
        <v>729</v>
      </c>
      <c r="C26" s="5" t="s">
        <v>730</v>
      </c>
      <c r="E26" s="5" t="str">
        <f t="shared" si="0"/>
        <v>('sarcastic','Is your character sarcastic?','Ist deine Figur sarkastisch?'),</v>
      </c>
    </row>
    <row r="27" spans="1:5" x14ac:dyDescent="0.25">
      <c r="A27" s="5" t="s">
        <v>185</v>
      </c>
      <c r="B27" s="5" t="s">
        <v>731</v>
      </c>
      <c r="C27" s="5" t="s">
        <v>732</v>
      </c>
      <c r="E27" s="5" t="str">
        <f t="shared" si="0"/>
        <v>('serious','Is your character seriously?','Ist deine Figur ernst?'),</v>
      </c>
    </row>
    <row r="28" spans="1:5" x14ac:dyDescent="0.25">
      <c r="A28" s="5" t="s">
        <v>210</v>
      </c>
      <c r="B28" s="5" t="s">
        <v>733</v>
      </c>
      <c r="C28" s="5" t="s">
        <v>734</v>
      </c>
      <c r="E28" s="5" t="str">
        <f t="shared" si="0"/>
        <v>('silent','Is your character silent?','Ist deine Figur still?'),</v>
      </c>
    </row>
    <row r="29" spans="1:5" x14ac:dyDescent="0.25">
      <c r="A29" s="5" t="s">
        <v>137</v>
      </c>
      <c r="B29" s="5" t="s">
        <v>735</v>
      </c>
      <c r="C29" s="5" t="s">
        <v>736</v>
      </c>
      <c r="E29" s="5" t="str">
        <f t="shared" si="0"/>
        <v>('smart','Is your character smart?','Ist deine Figur clever?'),</v>
      </c>
    </row>
    <row r="30" spans="1:5" x14ac:dyDescent="0.25">
      <c r="A30" s="5" t="s">
        <v>285</v>
      </c>
      <c r="B30" s="5" t="s">
        <v>737</v>
      </c>
      <c r="C30" s="5" t="s">
        <v>738</v>
      </c>
      <c r="E30" s="5" t="str">
        <f t="shared" si="0"/>
        <v>('stingy','Is your character stingy?','Ist deine Figur geizig?'),</v>
      </c>
    </row>
    <row r="31" spans="1:5" x14ac:dyDescent="0.25">
      <c r="A31" s="5" t="s">
        <v>103</v>
      </c>
      <c r="B31" s="5" t="s">
        <v>739</v>
      </c>
      <c r="C31" s="5" t="s">
        <v>740</v>
      </c>
      <c r="E31" s="5" t="str">
        <f t="shared" si="0"/>
        <v>('temperament','Is your character spirited?','Ist deine Figur temperamentvoll?'),</v>
      </c>
    </row>
    <row r="32" spans="1:5" x14ac:dyDescent="0.25">
      <c r="A32" s="5" t="s">
        <v>508</v>
      </c>
      <c r="B32" s="5" t="s">
        <v>741</v>
      </c>
      <c r="C32" s="5" t="s">
        <v>742</v>
      </c>
      <c r="E32" s="5" t="str">
        <f>CONCATENATE("(",$A32,",",$B32,",",$C32,");")</f>
        <v>('victim','Is your character a victim?','Ist deine Figur eher ein Opfer?');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8" sqref="C18"/>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743</v>
      </c>
    </row>
    <row r="2" spans="1:5" x14ac:dyDescent="0.25">
      <c r="A2" s="4" t="s">
        <v>22</v>
      </c>
      <c r="B2" s="4" t="s">
        <v>519</v>
      </c>
      <c r="C2" s="4" t="s">
        <v>520</v>
      </c>
      <c r="E2" s="5" t="s">
        <v>744</v>
      </c>
    </row>
    <row r="3" spans="1:5" x14ac:dyDescent="0.25">
      <c r="A3" s="5" t="s">
        <v>32</v>
      </c>
      <c r="B3" s="5" t="s">
        <v>745</v>
      </c>
      <c r="C3" s="5" t="s">
        <v>746</v>
      </c>
      <c r="E3" s="5" t="str">
        <f>CONCATENATE("(",$A3,",",$B3,",",$C3,"),")</f>
        <v>(true,'Is your character a habitue in Moe''s bar?','Ist deine Figur Stammgast bei Moe''s Bar?'),</v>
      </c>
    </row>
    <row r="4" spans="1:5" x14ac:dyDescent="0.25">
      <c r="A4" s="5" t="s">
        <v>31</v>
      </c>
      <c r="B4" s="5" t="s">
        <v>747</v>
      </c>
      <c r="C4" s="5" t="s">
        <v>748</v>
      </c>
      <c r="E4" s="5" t="str">
        <f>CONCATENATE("(",$A4,",",$B4,",",$C4,");")</f>
        <v>(false,'Does your character abstain from Moe''s bar?','Meidet deine Figur Moe''s Bar?');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H12" sqref="H12"/>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749</v>
      </c>
    </row>
    <row r="2" spans="1:5" x14ac:dyDescent="0.25">
      <c r="A2" s="4" t="s">
        <v>23</v>
      </c>
      <c r="B2" s="4" t="s">
        <v>519</v>
      </c>
      <c r="C2" s="4" t="s">
        <v>520</v>
      </c>
      <c r="E2" s="5" t="s">
        <v>750</v>
      </c>
    </row>
    <row r="3" spans="1:5" x14ac:dyDescent="0.25">
      <c r="A3" s="5" t="s">
        <v>32</v>
      </c>
      <c r="B3" s="5" t="s">
        <v>751</v>
      </c>
      <c r="C3" s="5" t="s">
        <v>752</v>
      </c>
      <c r="E3" s="5" t="str">
        <f>CONCATENATE("(",$A3,",",$B3,",",$C3,"),")</f>
        <v>(true,'Is your character fat?','Ist deine Figur übergewichtig?'),</v>
      </c>
    </row>
    <row r="4" spans="1:5" x14ac:dyDescent="0.25">
      <c r="A4" s="5" t="s">
        <v>31</v>
      </c>
      <c r="B4" s="5" t="s">
        <v>753</v>
      </c>
      <c r="C4" s="5" t="s">
        <v>754</v>
      </c>
      <c r="E4" s="5" t="str">
        <f>CONCATENATE("(",$A4,",",$B4,",",$C4,");")</f>
        <v>(false,'Is your character thin?','Ist deine Figur normal- oder untergewichtig?');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17" sqref="B17"/>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518</v>
      </c>
    </row>
    <row r="2" spans="1:5" x14ac:dyDescent="0.25">
      <c r="A2" s="4" t="s">
        <v>8</v>
      </c>
      <c r="B2" s="4" t="s">
        <v>519</v>
      </c>
      <c r="C2" s="4" t="s">
        <v>520</v>
      </c>
      <c r="E2" s="5" t="s">
        <v>521</v>
      </c>
    </row>
    <row r="3" spans="1:5" x14ac:dyDescent="0.25">
      <c r="A3" s="5" t="s">
        <v>32</v>
      </c>
      <c r="B3" s="5" t="s">
        <v>522</v>
      </c>
      <c r="C3" s="5" t="s">
        <v>523</v>
      </c>
      <c r="E3" s="5" t="str">
        <f>CONCATENATE("(",$A3,",",$B3,",",$C3,"),")</f>
        <v>(true,'Is your character male?','Ist dein Charakter männlich?'),</v>
      </c>
    </row>
    <row r="4" spans="1:5" x14ac:dyDescent="0.25">
      <c r="A4" s="5" t="s">
        <v>31</v>
      </c>
      <c r="B4" s="5" t="s">
        <v>524</v>
      </c>
      <c r="C4" s="5" t="s">
        <v>525</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F18" sqref="F18"/>
    </sheetView>
  </sheetViews>
  <sheetFormatPr baseColWidth="10" defaultColWidth="9.140625" defaultRowHeight="15" x14ac:dyDescent="0.25"/>
  <cols>
    <col min="1" max="1" width="10.7109375"/>
    <col min="2" max="2" width="40.42578125" customWidth="1"/>
    <col min="3" max="3" width="41.28515625"/>
    <col min="4" max="1025" width="10.7109375"/>
  </cols>
  <sheetData>
    <row r="1" spans="1:5" x14ac:dyDescent="0.25">
      <c r="A1" s="4" t="s">
        <v>1</v>
      </c>
      <c r="B1" s="4" t="s">
        <v>1</v>
      </c>
      <c r="C1" s="4" t="s">
        <v>1</v>
      </c>
      <c r="E1" t="s">
        <v>766</v>
      </c>
    </row>
    <row r="2" spans="1:5" x14ac:dyDescent="0.25">
      <c r="A2" s="4" t="s">
        <v>24</v>
      </c>
      <c r="B2" s="4" t="s">
        <v>519</v>
      </c>
      <c r="C2" s="4" t="s">
        <v>520</v>
      </c>
      <c r="E2" s="5" t="s">
        <v>755</v>
      </c>
    </row>
    <row r="3" spans="1:5" x14ac:dyDescent="0.25">
      <c r="A3" s="5" t="s">
        <v>32</v>
      </c>
      <c r="B3" s="22" t="s">
        <v>764</v>
      </c>
      <c r="C3" s="22" t="s">
        <v>765</v>
      </c>
      <c r="E3" s="5" t="str">
        <f t="shared" ref="E3:E4" si="0">CONCATENATE("(",$A3,",",$B3,",",$C3,"),")</f>
        <v>(true,'Does your character wear any accessories (hat, glasses, bear, …)?','Trägt deine Figur Schmuck (Hut, Brille, Bart …)?'),</v>
      </c>
    </row>
    <row r="4" spans="1:5" x14ac:dyDescent="0.25">
      <c r="A4" s="5" t="s">
        <v>31</v>
      </c>
      <c r="B4" s="5"/>
      <c r="C4" s="5"/>
      <c r="E4" s="5" t="str">
        <f t="shared" si="0"/>
        <v>(false,,),</v>
      </c>
    </row>
    <row r="5" spans="1:5" x14ac:dyDescent="0.25">
      <c r="A5" s="5"/>
      <c r="B5" s="5"/>
      <c r="C5" s="5"/>
      <c r="E5" s="5"/>
    </row>
    <row r="6" spans="1:5" x14ac:dyDescent="0.25">
      <c r="A6" s="5"/>
      <c r="B6" s="5"/>
      <c r="C6" s="5"/>
      <c r="E6" s="5"/>
    </row>
    <row r="7" spans="1:5" x14ac:dyDescent="0.25">
      <c r="A7" s="5"/>
      <c r="B7" s="5"/>
      <c r="C7" s="5"/>
      <c r="E7" s="5"/>
    </row>
    <row r="8" spans="1:5" x14ac:dyDescent="0.25">
      <c r="A8" s="5"/>
      <c r="B8" s="5"/>
      <c r="C8" s="5"/>
      <c r="E8" s="5"/>
    </row>
    <row r="9" spans="1:5" x14ac:dyDescent="0.25">
      <c r="A9" s="5"/>
      <c r="B9" s="5"/>
      <c r="C9" s="5"/>
      <c r="E9" s="5"/>
    </row>
    <row r="10" spans="1:5" x14ac:dyDescent="0.25">
      <c r="A10" s="5"/>
      <c r="B10" s="5"/>
      <c r="C10" s="5"/>
      <c r="E10"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8" sqref="B8"/>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759</v>
      </c>
    </row>
    <row r="2" spans="1:5" x14ac:dyDescent="0.25">
      <c r="A2" s="4" t="s">
        <v>756</v>
      </c>
      <c r="B2" s="4" t="s">
        <v>519</v>
      </c>
      <c r="C2" s="4" t="s">
        <v>520</v>
      </c>
      <c r="E2" s="5" t="s">
        <v>760</v>
      </c>
    </row>
    <row r="3" spans="1:5" x14ac:dyDescent="0.25">
      <c r="A3" s="5" t="s">
        <v>32</v>
      </c>
      <c r="B3" s="22" t="s">
        <v>761</v>
      </c>
      <c r="C3" s="22" t="s">
        <v>762</v>
      </c>
      <c r="E3" s="5" t="str">
        <f>CONCATENATE("(",$A3,",",$B3,",",$C3,"),")</f>
        <v>(true,'Was or is your character playing bowling in a team or solo?','Spielte oder spielt deine Figur in einem Bowlingteam oder alleine Bowling?'),</v>
      </c>
    </row>
    <row r="4" spans="1:5" x14ac:dyDescent="0.25">
      <c r="A4" s="5" t="s">
        <v>31</v>
      </c>
      <c r="B4" s="5"/>
      <c r="C4" s="5"/>
      <c r="E4" s="5" t="str">
        <f>CONCATENATE("(",$A4,",",$B4,",",$C4,");")</f>
        <v>(false,,);</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baseColWidth="10" defaultRowHeight="15" x14ac:dyDescent="0.25"/>
  <sheetData>
    <row r="1" spans="1:2" x14ac:dyDescent="0.25">
      <c r="A1" t="s">
        <v>793</v>
      </c>
    </row>
    <row r="2" spans="1:2" x14ac:dyDescent="0.25">
      <c r="A2" t="s">
        <v>794</v>
      </c>
    </row>
    <row r="3" spans="1:2" x14ac:dyDescent="0.25">
      <c r="A3" t="s">
        <v>795</v>
      </c>
    </row>
    <row r="4" spans="1:2" x14ac:dyDescent="0.25">
      <c r="A4" t="s">
        <v>796</v>
      </c>
    </row>
    <row r="5" spans="1:2" x14ac:dyDescent="0.25">
      <c r="A5" t="s">
        <v>797</v>
      </c>
    </row>
    <row r="6" spans="1:2" x14ac:dyDescent="0.25">
      <c r="A6" t="s">
        <v>798</v>
      </c>
    </row>
    <row r="7" spans="1:2" x14ac:dyDescent="0.25">
      <c r="A7" t="s">
        <v>799</v>
      </c>
    </row>
    <row r="8" spans="1:2" x14ac:dyDescent="0.25">
      <c r="A8" t="s">
        <v>801</v>
      </c>
      <c r="B8" t="s">
        <v>800</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0"/>
  <sheetViews>
    <sheetView topLeftCell="A223" zoomScaleNormal="100" workbookViewId="0">
      <selection activeCell="N242" sqref="N242"/>
    </sheetView>
  </sheetViews>
  <sheetFormatPr baseColWidth="10" defaultColWidth="9.140625" defaultRowHeight="15" x14ac:dyDescent="0.25"/>
  <cols>
    <col min="1" max="1025" width="11.5703125"/>
  </cols>
  <sheetData>
    <row r="1" spans="1:1" x14ac:dyDescent="0.25">
      <c r="A1" s="13" t="str">
        <f>wearings!E1</f>
        <v>DROP TABLE IF EXISTS WEARINGS_QUESTIONS; CREATE TABLE WEARINGS_QUESTIONS( ID BOOL PRIMARY KEY, q1_en VARCHAR, q1_de VARCHAR);</v>
      </c>
    </row>
    <row r="2" spans="1:1" x14ac:dyDescent="0.25">
      <c r="A2" s="13" t="str">
        <f>wearings!E2</f>
        <v>Insert Into WEARINGS_QUESTIONS values</v>
      </c>
    </row>
    <row r="3" spans="1:1" x14ac:dyDescent="0.25">
      <c r="A3" s="13" t="str">
        <f>wearings!E3</f>
        <v>(true,'Does your character wear any accessories (hat, glasses, bear, …)?','Trägt deine Figur Schmuck (Hut, Brille, Bart …)?'),</v>
      </c>
    </row>
    <row r="4" spans="1:1" x14ac:dyDescent="0.25">
      <c r="A4" s="13" t="str">
        <f>wearings!E4</f>
        <v>(false,,),</v>
      </c>
    </row>
    <row r="5" spans="1:1" x14ac:dyDescent="0.25">
      <c r="A5" t="str">
        <f>fat!E1</f>
        <v>DROP TABLE IF EXISTS FAT_QUESTIONS; CREATE TABLE FAT_QUESTIONS( ID BOOL PRIMARY KEY, q1_en VARCHAR, q1_de VARCHAR);</v>
      </c>
    </row>
    <row r="6" spans="1:1" x14ac:dyDescent="0.25">
      <c r="A6" t="str">
        <f>fat!E2</f>
        <v>Insert Into FAT_QUESTIONS values</v>
      </c>
    </row>
    <row r="7" spans="1:1" x14ac:dyDescent="0.25">
      <c r="A7" t="str">
        <f>fat!E3</f>
        <v>(true,'Is your character fat?','Ist deine Figur übergewichtig?'),</v>
      </c>
    </row>
    <row r="8" spans="1:1" x14ac:dyDescent="0.25">
      <c r="A8" t="str">
        <f>fat!E4</f>
        <v>(false,'Is your character thin?','Ist deine Figur normal- oder untergewichtig?');</v>
      </c>
    </row>
    <row r="9" spans="1:1" x14ac:dyDescent="0.25">
      <c r="A9" s="13" t="str">
        <f>moesbar!E1</f>
        <v>DROP TABLE IF EXISTS MOESBAR_QUESTIONS; CREATE TABLE MOESBAR_QUESTIONS( ID BOOL PRIMARY KEY, q1_en VARCHAR, q1_de VARCHAR);</v>
      </c>
    </row>
    <row r="10" spans="1:1" x14ac:dyDescent="0.25">
      <c r="A10" s="13" t="str">
        <f>moesbar!E2</f>
        <v>Insert Into MOESBAR_QUESTIONS values</v>
      </c>
    </row>
    <row r="11" spans="1:1" x14ac:dyDescent="0.25">
      <c r="A11" s="13" t="str">
        <f>moesbar!E3</f>
        <v>(true,'Is your character a habitue in Moe''s bar?','Ist deine Figur Stammgast bei Moe''s Bar?'),</v>
      </c>
    </row>
    <row r="12" spans="1:1" x14ac:dyDescent="0.25">
      <c r="A12" s="13" t="str">
        <f>moesbar!E4</f>
        <v>(false,'Does your character abstain from Moe''s bar?','Meidet deine Figur Moe''s Bar?');</v>
      </c>
    </row>
    <row r="13" spans="1:1" x14ac:dyDescent="0.25">
      <c r="A13" t="str">
        <f>character!E1</f>
        <v>DROP TABLE IF EXISTS CHARACTER_QUESTIONS; CREATE TABLE CHARACTER_QUESTIONS( ID VARCHAR PRIMARY KEY, q1_en VARCHAR, q1_de VARCHAR);</v>
      </c>
    </row>
    <row r="14" spans="1:1" x14ac:dyDescent="0.25">
      <c r="A14" t="str">
        <f>character!E2</f>
        <v>Insert Into CHARACTER_QUESTIONS values</v>
      </c>
    </row>
    <row r="15" spans="1:1" x14ac:dyDescent="0.25">
      <c r="A15" t="str">
        <f>character!E3</f>
        <v>('alcoholic','Is your character alcoholic?','Ist deine Figur alkoholiker?'),</v>
      </c>
    </row>
    <row r="16" spans="1:1" x14ac:dyDescent="0.25">
      <c r="A16" t="str">
        <f>character!E4</f>
        <v>('athletic','Is your character athletic?','Ist deine Figur sportlich?'),</v>
      </c>
    </row>
    <row r="17" spans="1:1" x14ac:dyDescent="0.25">
      <c r="A17" t="str">
        <f>character!E5</f>
        <v>('bold','Is your character boldly?','Ist deine Figur dreist?'),</v>
      </c>
    </row>
    <row r="18" spans="1:1" x14ac:dyDescent="0.25">
      <c r="A18" t="str">
        <f>character!E6</f>
        <v>('conceited','Is your character conceited?','Ist deine Figur eingebildet?'),</v>
      </c>
    </row>
    <row r="19" spans="1:1" x14ac:dyDescent="0.25">
      <c r="A19" t="str">
        <f>character!E7</f>
        <v>('cool','Is your character cool?','Ist deine Figur cool?'),</v>
      </c>
    </row>
    <row r="20" spans="1:1" x14ac:dyDescent="0.25">
      <c r="A20" t="str">
        <f>character!E8</f>
        <v>('corrupt','Is your character corrupt?','Ist deine Figur korrupt?'),</v>
      </c>
    </row>
    <row r="21" spans="1:1" x14ac:dyDescent="0.25">
      <c r="A21" t="str">
        <f>character!E9</f>
        <v>('crazy','Is your character crazy?','Ist deine Figur verrückt?'),</v>
      </c>
    </row>
    <row r="22" spans="1:1" x14ac:dyDescent="0.25">
      <c r="A22" t="str">
        <f>character!E10</f>
        <v>('democrat','Is your character a democrat?','Ist deine Figur ein Demokrat?'),</v>
      </c>
    </row>
    <row r="23" spans="1:1" x14ac:dyDescent="0.25">
      <c r="A23" t="str">
        <f>character!E11</f>
        <v>('dumb','Is your character dumb?','Ist deine Figur blöd?'),</v>
      </c>
    </row>
    <row r="24" spans="1:1" x14ac:dyDescent="0.25">
      <c r="A24" t="str">
        <f>character!E12</f>
        <v>('evil','Is your character evil?','Ist deine Figur böse?'),</v>
      </c>
    </row>
    <row r="25" spans="1:1" x14ac:dyDescent="0.25">
      <c r="A25" t="str">
        <f>character!E13</f>
        <v>('exactly','Is your character exactly?','Ist deine Figur sehr genau?'),</v>
      </c>
    </row>
    <row r="26" spans="1:1" x14ac:dyDescent="0.25">
      <c r="A26" t="str">
        <f>character!E14</f>
        <v>('failure','Is your character a failure?','Ist deine Figur ein Versager?'),</v>
      </c>
    </row>
    <row r="27" spans="1:1" x14ac:dyDescent="0.25">
      <c r="A27" t="str">
        <f>character!E15</f>
        <v>('frustrated','Is your character frustrated?','Ist deine Figur frustriert?'),</v>
      </c>
    </row>
    <row r="28" spans="1:1" x14ac:dyDescent="0.25">
      <c r="A28" t="str">
        <f>character!E16</f>
        <v>('gossip','Is your character a gossip?','Tratscht deine Figur gerne?'),</v>
      </c>
    </row>
    <row r="29" spans="1:1" x14ac:dyDescent="0.25">
      <c r="A29" t="str">
        <f>character!E17</f>
        <v>('grumpy','Is your character grumpy?','Ist deine Figur mürrisch?'),</v>
      </c>
    </row>
    <row r="30" spans="1:1" x14ac:dyDescent="0.25">
      <c r="A30" t="str">
        <f>character!E18</f>
        <v>('honest','Is your character honestly?','Ist deine Figur ehrlich?'),</v>
      </c>
    </row>
    <row r="31" spans="1:1" x14ac:dyDescent="0.25">
      <c r="A31" t="str">
        <f>character!E19</f>
        <v>('annoying','Is your character a annoying?','Ist deine Figur lästig?'),</v>
      </c>
    </row>
    <row r="32" spans="1:1" x14ac:dyDescent="0.25">
      <c r="A32" t="str">
        <f>character!E20</f>
        <v>('lazy','Is your character lazy?','Ist deine Figur faul?'),</v>
      </c>
    </row>
    <row r="33" spans="1:1" x14ac:dyDescent="0.25">
      <c r="A33" t="str">
        <f>character!E21</f>
        <v>('loyal','Is your character loyal?','Ist deine Figur treu?'),</v>
      </c>
    </row>
    <row r="34" spans="1:1" x14ac:dyDescent="0.25">
      <c r="A34" t="str">
        <f>character!E22</f>
        <v>('opportunism','Is your character an opportunist?','Ist deine Figur ein opportunist?'),</v>
      </c>
    </row>
    <row r="35" spans="1:1" x14ac:dyDescent="0.25">
      <c r="A35" t="str">
        <f>character!E23</f>
        <v>('overprotective','Is your character very careful / overprotective?','Ist deine Figur sehr vorsichtig / übervorsichtig?'),</v>
      </c>
    </row>
    <row r="36" spans="1:1" x14ac:dyDescent="0.25">
      <c r="A36" t="str">
        <f>character!E24</f>
        <v>('republican','Is your character a republican?','Ist deine Figur ein Republikaner?'),</v>
      </c>
    </row>
    <row r="37" spans="1:1" x14ac:dyDescent="0.25">
      <c r="A37" t="str">
        <f>character!E25</f>
        <v>('sane','Is your character rather normal?','Ist deine Figur eher normal/Keine Besondere Eigenschaft?'),</v>
      </c>
    </row>
    <row r="38" spans="1:1" x14ac:dyDescent="0.25">
      <c r="A38" t="str">
        <f>character!E26</f>
        <v>('sarcastic','Is your character sarcastic?','Ist deine Figur sarkastisch?'),</v>
      </c>
    </row>
    <row r="39" spans="1:1" x14ac:dyDescent="0.25">
      <c r="A39" t="str">
        <f>character!E27</f>
        <v>('serious','Is your character seriously?','Ist deine Figur ernst?'),</v>
      </c>
    </row>
    <row r="40" spans="1:1" x14ac:dyDescent="0.25">
      <c r="A40" t="str">
        <f>character!E28</f>
        <v>('silent','Is your character silent?','Ist deine Figur still?'),</v>
      </c>
    </row>
    <row r="41" spans="1:1" x14ac:dyDescent="0.25">
      <c r="A41" t="str">
        <f>character!E29</f>
        <v>('smart','Is your character smart?','Ist deine Figur clever?'),</v>
      </c>
    </row>
    <row r="42" spans="1:1" x14ac:dyDescent="0.25">
      <c r="A42" t="str">
        <f>character!E30</f>
        <v>('stingy','Is your character stingy?','Ist deine Figur geizig?'),</v>
      </c>
    </row>
    <row r="43" spans="1:1" x14ac:dyDescent="0.25">
      <c r="A43" t="str">
        <f>character!E31</f>
        <v>('temperament','Is your character spirited?','Ist deine Figur temperamentvoll?'),</v>
      </c>
    </row>
    <row r="44" spans="1:1" x14ac:dyDescent="0.25">
      <c r="A44" t="str">
        <f>character!E32</f>
        <v>('victim','Is your character a victim?','Ist deine Figur eher ein Opfer?');</v>
      </c>
    </row>
    <row r="45" spans="1:1" x14ac:dyDescent="0.25">
      <c r="A45" t="str">
        <f>married!E1</f>
        <v>DROP TABLE IF EXISTS MARRIED_QUESTIONS; CREATE TABLE MARRIED_QUESTIONS( ID BOOL PRIMARY KEY, q1_en VARCHAR, q1_de VARCHAR);</v>
      </c>
    </row>
    <row r="46" spans="1:1" x14ac:dyDescent="0.25">
      <c r="A46" t="str">
        <f>married!E2</f>
        <v>Insert Into MARRIED_QUESTIONS values</v>
      </c>
    </row>
    <row r="47" spans="1:1" x14ac:dyDescent="0.25">
      <c r="A47" t="str">
        <f>married!E3</f>
        <v>(true,'Is your character married?','Ist deine Figur verheiratet?'),</v>
      </c>
    </row>
    <row r="48" spans="1:1" x14ac:dyDescent="0.25">
      <c r="A48" t="str">
        <f>married!E4</f>
        <v>(false,'Is your character single?','Ist deine Figur ledig?');</v>
      </c>
    </row>
    <row r="49" spans="1:1" x14ac:dyDescent="0.25">
      <c r="A49" t="str">
        <f>american!E1</f>
        <v>DROP TABLE IF EXISTS AMERICAN_QUESTIONS; CREATE TABLE AMERICAN_QUESTIONS( ID BOOL PRIMARY KEY, q1_en VARCHAR, q1_de VARCHAR);</v>
      </c>
    </row>
    <row r="50" spans="1:1" x14ac:dyDescent="0.25">
      <c r="A50" t="str">
        <f>american!E2</f>
        <v>Insert Into AMERICAN_QUESTIONS values</v>
      </c>
    </row>
    <row r="51" spans="1:1" x14ac:dyDescent="0.25">
      <c r="A51" t="str">
        <f>american!E3</f>
        <v>(true,'Is your character american?','Ist deine Figur Amerikaner?'),</v>
      </c>
    </row>
    <row r="52" spans="1:1" x14ac:dyDescent="0.25">
      <c r="A52" t="str">
        <f>american!E4</f>
        <v>(false,'Is your character foreigner/non-american?','Ist deine Figur Ausländer bzw kein Amerikaner?');</v>
      </c>
    </row>
    <row r="53" spans="1:1" x14ac:dyDescent="0.25">
      <c r="A53" t="str">
        <f>homosexual!E1</f>
        <v>DROP TABLE IF EXISTS HOMOSEXUAL_QUESTIONS; CREATE TABLE HOMOSEXUAL_QUESTIONS( ID BOOL PRIMARY KEY, q1_en VARCHAR, q1_de VARCHAR);</v>
      </c>
    </row>
    <row r="54" spans="1:1" x14ac:dyDescent="0.25">
      <c r="A54" t="str">
        <f>homosexual!E2</f>
        <v>Insert Into HOMOSEXUAL_QUESTIONS values</v>
      </c>
    </row>
    <row r="55" spans="1:1" x14ac:dyDescent="0.25">
      <c r="A55" t="str">
        <f>homosexual!E3</f>
        <v>(true,'Is your character homosexual?','Ist deine Figur homosexuell?'),</v>
      </c>
    </row>
    <row r="56" spans="1:1" x14ac:dyDescent="0.25">
      <c r="A56" t="str">
        <f>homosexual!E4</f>
        <v>(false,'Is your character hetrosexual?','Ist deine Figur hetrosexuell?');</v>
      </c>
    </row>
    <row r="57" spans="1:1" x14ac:dyDescent="0.25">
      <c r="A57" t="str">
        <f>smokes!E1</f>
        <v>DROP TABLE IF EXISTS SMOKES_QUESTIONS; CREATE TABLE SMOKES_QUESTIONS( ID BOOL PRIMARY KEY, q1_en VARCHAR, q1_de VARCHAR);</v>
      </c>
    </row>
    <row r="58" spans="1:1" x14ac:dyDescent="0.25">
      <c r="A58" t="str">
        <f>smokes!E2</f>
        <v>Insert Into SMOKES_QUESTIONS values</v>
      </c>
    </row>
    <row r="59" spans="1:1" x14ac:dyDescent="0.25">
      <c r="A59" t="str">
        <f>smokes!E3</f>
        <v>(true,'Does your character smoke?','Raucht deine Figur?'),</v>
      </c>
    </row>
    <row r="60" spans="1:1" x14ac:dyDescent="0.25">
      <c r="A60" t="str">
        <f>smokes!E4</f>
        <v>(false,'Is your character a nonsmoker?','Ist dein Charakter Nichtraucher?');</v>
      </c>
    </row>
    <row r="61" spans="1:1" x14ac:dyDescent="0.25">
      <c r="A61" t="str">
        <f>religious!E1</f>
        <v>DROP TABLE IF EXISTS RELIGOUS_QUESTIONS; CREATE TABLE RELIGOUS_QUESTIONS( ID BOOL PRIMARY KEY, q1_en VARCHAR, q1_de VARCHAR);</v>
      </c>
    </row>
    <row r="62" spans="1:1" x14ac:dyDescent="0.25">
      <c r="A62" t="str">
        <f>religious!E2</f>
        <v>Insert Into RELIGOUS_QUESTIONS values</v>
      </c>
    </row>
    <row r="63" spans="1:1" x14ac:dyDescent="0.25">
      <c r="A63" t="str">
        <f>religious!E3</f>
        <v>(true,'Is your character religious?','Ist dein Character religiös?'),</v>
      </c>
    </row>
    <row r="64" spans="1:1" x14ac:dyDescent="0.25">
      <c r="A64" t="str">
        <f>religious!E4</f>
        <v>(false,'Is your character non religious?','Ist dein Character ungläubig?');</v>
      </c>
    </row>
    <row r="65" spans="1:1" x14ac:dyDescent="0.25">
      <c r="A65" t="str">
        <f>haircolor!E1</f>
        <v>DROP TABLE IF EXISTS HAIRCOLOR_QUESTIONS; CREATE TABLE HAIRCOLOR_QUESTIONS( ID VARCHAR PRIMARY KEY, q1_en VARCHAR, q1_de VARCHAR);</v>
      </c>
    </row>
    <row r="66" spans="1:1" x14ac:dyDescent="0.25">
      <c r="A66" t="str">
        <f>haircolor!E2</f>
        <v>Insert Into HAIRCOLOR_QUESTIONS values</v>
      </c>
    </row>
    <row r="67" spans="1:1" x14ac:dyDescent="0.25">
      <c r="A67" t="str">
        <f>haircolor!E3</f>
        <v>('red','Is the haircolor of your character red?','Hat dein Character rote Haare?'),</v>
      </c>
    </row>
    <row r="68" spans="1:1" x14ac:dyDescent="0.25">
      <c r="A68" t="str">
        <f>haircolor!E4</f>
        <v>('green','Is the haircolor of your character green?','Hat dein Character grüne Haare?'),</v>
      </c>
    </row>
    <row r="69" spans="1:1" x14ac:dyDescent="0.25">
      <c r="A69" t="str">
        <f>haircolor!E5</f>
        <v>('yellow','Is the haircolor of your character yellow?','Hat dein Character gelbe Haare?'),</v>
      </c>
    </row>
    <row r="70" spans="1:1" x14ac:dyDescent="0.25">
      <c r="A70" t="str">
        <f>haircolor!E6</f>
        <v>('brown','Is the haircolor of your character brown?','Hat dein Character braune Haare?'),</v>
      </c>
    </row>
    <row r="71" spans="1:1" x14ac:dyDescent="0.25">
      <c r="A71" t="str">
        <f>haircolor!E7</f>
        <v>('bald','Is the haircolor of your character bald?','Hat dein Character keine Haare?'),</v>
      </c>
    </row>
    <row r="72" spans="1:1" x14ac:dyDescent="0.25">
      <c r="A72" t="str">
        <f>haircolor!E8</f>
        <v>('white','Is the haircolor of your character white?','Hat dein Character weiße Haare?'),</v>
      </c>
    </row>
    <row r="73" spans="1:1" x14ac:dyDescent="0.25">
      <c r="A73" t="str">
        <f>haircolor!E9</f>
        <v>('blue','Is the haircolor of your character blue?','Hat dein Character blaue Haare?'),</v>
      </c>
    </row>
    <row r="74" spans="1:1" x14ac:dyDescent="0.25">
      <c r="A74" t="str">
        <f>haircolor!E10</f>
        <v>('blonde','Is the haircolor of your character blonde?','Hat dein Character blonde Haare?'),</v>
      </c>
    </row>
    <row r="75" spans="1:1" x14ac:dyDescent="0.25">
      <c r="A75" t="str">
        <f>haircolor!E11</f>
        <v>('orange','Is the haircolor of your character orange?','Hat dein Character orangene Haare?'),</v>
      </c>
    </row>
    <row r="76" spans="1:1" x14ac:dyDescent="0.25">
      <c r="A76" t="str">
        <f>haircolor!E12</f>
        <v>('grey','Is the haircolor of your character grey?','Hat dein Character graue Haare?'),</v>
      </c>
    </row>
    <row r="77" spans="1:1" x14ac:dyDescent="0.25">
      <c r="A77" t="str">
        <f>haircolor!E13</f>
        <v>('black','Is the haircolor of your character black?','Hat dein Character schwarze Haare?');</v>
      </c>
    </row>
    <row r="78" spans="1:1" x14ac:dyDescent="0.25">
      <c r="A78" t="str">
        <f>skincolor!E1</f>
        <v>DROP TABLE IF EXISTS SKINCOLOR_QUESTIONS; CREATE TABLE SKINCOLOR_QUESTIONS( ID VARCHAR PRIMARY KEY, q1_en VARCHAR, q1_de VARCHAR);</v>
      </c>
    </row>
    <row r="79" spans="1:1" x14ac:dyDescent="0.25">
      <c r="A79" t="str">
        <f>skincolor!E2</f>
        <v>Insert Into SKINCOLOR_QUESTIONS values</v>
      </c>
    </row>
    <row r="80" spans="1:1" x14ac:dyDescent="0.25">
      <c r="A80" t="str">
        <f>skincolor!E3</f>
        <v>('white','Is the skincolor of your character white?','Hat dein Character weiße Haut?'),</v>
      </c>
    </row>
    <row r="81" spans="1:1" x14ac:dyDescent="0.25">
      <c r="A81" t="str">
        <f>skincolor!E4</f>
        <v>('blue','Is the skincolor of your character blue?','Hat dein Character blaue Haut?'),</v>
      </c>
    </row>
    <row r="82" spans="1:1" x14ac:dyDescent="0.25">
      <c r="A82" t="str">
        <f>skincolor!E5</f>
        <v>('green','Is the skincolor of your character green?','Hat dein Character grüne Haut?'),</v>
      </c>
    </row>
    <row r="83" spans="1:1" x14ac:dyDescent="0.25">
      <c r="A83" t="str">
        <f>skincolor!E6</f>
        <v>('yellow','Is the skincolor of your character yellow?','Hat dein Character gelbe Haut?'),</v>
      </c>
    </row>
    <row r="84" spans="1:1" x14ac:dyDescent="0.25">
      <c r="A84" t="str">
        <f>skincolor!E7</f>
        <v>('dark','Is the skincolor of your character dark?','Hat dein Character dunkele Haut?'),</v>
      </c>
    </row>
    <row r="85" spans="1:1" x14ac:dyDescent="0.25">
      <c r="A85" t="str">
        <f>skincolor!E8</f>
        <v>('brown','Is the skincolor of your character brown?','Hat dein Character braune Haut?'),</v>
      </c>
    </row>
    <row r="86" spans="1:1" x14ac:dyDescent="0.25">
      <c r="A86" t="str">
        <f>skincolor!E9</f>
        <v>('black','Is the skincolor of your character black?','Hat dein Character schwarze Haut?');</v>
      </c>
    </row>
    <row r="87" spans="1:1" x14ac:dyDescent="0.25">
      <c r="A87" t="str">
        <f>famous!E1</f>
        <v>DROP TABLE IF EXISTS FAMOUS_QUESTIONS; CREATE TABLE FAMOUS_QUESTIONS( ID BOOL PRIMARY KEY, q1_en VARCHAR, q1_de VARCHAR);</v>
      </c>
    </row>
    <row r="88" spans="1:1" x14ac:dyDescent="0.25">
      <c r="A88" t="str">
        <f>famous!E2</f>
        <v>Insert Into FAMOUS_QUESTIONS values</v>
      </c>
    </row>
    <row r="89" spans="1:1" x14ac:dyDescent="0.25">
      <c r="A89" t="str">
        <f>famous!E3</f>
        <v>(true,'Is your character a celebrity?','Ist dein Charakter berühmt?'),</v>
      </c>
    </row>
    <row r="90" spans="1:1" x14ac:dyDescent="0.25">
      <c r="A90" t="str">
        <f>famous!E4</f>
        <v>(false,'Is your character not famous?','Ist dein Charakter nicht berühmt?');</v>
      </c>
    </row>
    <row r="91" spans="1:1" x14ac:dyDescent="0.25">
      <c r="A91" t="str">
        <f>job!E1</f>
        <v>DROP TABLE IF EXISTS JOB_QUESTIONS; CREATE TABLE JOB_QUESTIONS( ID VARCHAR PRIMARY KEY, q1_en VARCHAR, q1_de VARCHAR);</v>
      </c>
    </row>
    <row r="92" spans="1:1" x14ac:dyDescent="0.25">
      <c r="A92" t="str">
        <f>job!E2</f>
        <v>Insert Into JOB_QUESTIONS values</v>
      </c>
    </row>
    <row r="93" spans="1:1" x14ac:dyDescent="0.25">
      <c r="A93" t="str">
        <f>job!E3</f>
        <v>('tv','Does your character work in the television industry?','Arbeitet deine Figur in der Fernsehbranche?'),</v>
      </c>
    </row>
    <row r="94" spans="1:1" x14ac:dyDescent="0.25">
      <c r="A94" t="str">
        <f>job!E4</f>
        <v>('restaurant','Does your character work in a restaurant?','Arbeitet deine Figur in einem Restaurant?'),</v>
      </c>
    </row>
    <row r="95" spans="1:1" x14ac:dyDescent="0.25">
      <c r="A95" t="str">
        <f>job!E5</f>
        <v>('criminal','Is your character a criminal?','Ist deine Figur ein Krimineller?'),</v>
      </c>
    </row>
    <row r="96" spans="1:1" x14ac:dyDescent="0.25">
      <c r="A96" t="str">
        <f>job!E6</f>
        <v>('assistent','Is your character an assistant?','Arbeitet deine Figur als Assistent?'),</v>
      </c>
    </row>
    <row r="97" spans="1:1" x14ac:dyDescent="0.25">
      <c r="A97" t="str">
        <f>job!E7</f>
        <v>('nanny','Is your character a Nanny?','Ist deine Figur eine Nanny?'),</v>
      </c>
    </row>
    <row r="98" spans="1:1" x14ac:dyDescent="0.25">
      <c r="A98" t="str">
        <f>job!E8</f>
        <v>('church','Does your character work for the Church?','Arbeitet deine Figur für die Kirche?'),</v>
      </c>
    </row>
    <row r="99" spans="1:1" x14ac:dyDescent="0.25">
      <c r="A99" t="str">
        <f>job!E9</f>
        <v>('firefighter','Does your character work for the fire department?','Arbeitet deine Figur für die Feuerwehr?'),</v>
      </c>
    </row>
    <row r="100" spans="1:1" x14ac:dyDescent="0.25">
      <c r="A100" t="str">
        <f>job!E10</f>
        <v>('mascot','Is your character a mascot?','Ist deine Figur ein Maskotschen?'),</v>
      </c>
    </row>
    <row r="101" spans="1:1" x14ac:dyDescent="0.25">
      <c r="A101" t="str">
        <f>job!E11</f>
        <v>('driving license office','Does your character work in the driving license office?','Arbeitet deine Figur in der Führersteinstelle?'),</v>
      </c>
    </row>
    <row r="102" spans="1:1" x14ac:dyDescent="0.25">
      <c r="A102" t="str">
        <f>job!E12</f>
        <v>('unemployed','Is your character unemployed?','Ist deine Figur arbeitslos?'),</v>
      </c>
    </row>
    <row r="103" spans="1:1" x14ac:dyDescent="0.25">
      <c r="A103" t="str">
        <f>job!E13</f>
        <v>('akw','Does your character work in a nuclear power plant?','Arbeitet deine Figur im Atomkraftwerk?'),</v>
      </c>
    </row>
    <row r="104" spans="1:1" x14ac:dyDescent="0.25">
      <c r="A104" t="str">
        <f>job!E14</f>
        <v>('retailer','Is your character a retailer?','Ist deine Figur Einzelhändler?'),</v>
      </c>
    </row>
    <row r="105" spans="1:1" x14ac:dyDescent="0.25">
      <c r="A105" t="str">
        <f>job!E15</f>
        <v>('wife','Is your character a housewife?','Ist deine Figur eine Hausfrau?'),</v>
      </c>
    </row>
    <row r="106" spans="1:1" x14ac:dyDescent="0.25">
      <c r="A106" t="str">
        <f>job!E16</f>
        <v>('farmer','Is your character a farmer?','Ist deine Figur ein Farmer?'),</v>
      </c>
    </row>
    <row r="107" spans="1:1" x14ac:dyDescent="0.25">
      <c r="A107" t="str">
        <f>job!E17</f>
        <v>('bar','Does your character work in a bar?','Arbeitet deine Figur in einer Bar?'),</v>
      </c>
    </row>
    <row r="108" spans="1:1" x14ac:dyDescent="0.25">
      <c r="A108" t="str">
        <f>job!E18</f>
        <v>('school','Does your character work at school?','Arbeitet deine Figur in der Schule?'),</v>
      </c>
    </row>
    <row r="109" spans="1:1" x14ac:dyDescent="0.25">
      <c r="A109" t="str">
        <f>job!E19</f>
        <v>('sport','Is your character an athlete?','Ist deine Figur ein Sportler?'),</v>
      </c>
    </row>
    <row r="110" spans="1:1" x14ac:dyDescent="0.25">
      <c r="A110" t="str">
        <f>job!E20</f>
        <v>('scientist','Is your character a scientist?','Ist deine Figur ein Wissenschaftler?'),</v>
      </c>
    </row>
    <row r="111" spans="1:1" x14ac:dyDescent="0.25">
      <c r="A111" t="str">
        <f>job!E21</f>
        <v>('mayor','Does your character work as mayor?','Arbeitet deine Figur als Bürgermeister?'),</v>
      </c>
    </row>
    <row r="112" spans="1:1" x14ac:dyDescent="0.25">
      <c r="A112" t="str">
        <f>job!E22</f>
        <v>('press','Is your character working for the press?','Ist deine Figur für die Presse tätig?'),</v>
      </c>
    </row>
    <row r="113" spans="1:1" x14ac:dyDescent="0.25">
      <c r="A113" t="str">
        <f>job!E23</f>
        <v>('pensioner','Is your character a pensioner?','Ist deine Figur ein Rentner?'),</v>
      </c>
    </row>
    <row r="114" spans="1:1" x14ac:dyDescent="0.25">
      <c r="A114" t="str">
        <f>job!E24</f>
        <v>('student','Is your character a student?','Ist deine Figur Schüler/Student?'),</v>
      </c>
    </row>
    <row r="115" spans="1:1" x14ac:dyDescent="0.25">
      <c r="A115" t="str">
        <f>job!E25</f>
        <v>('flightattendant','Does your character work as a flight assistant?','Arbeitet deine Figur als Flugassistent?'),</v>
      </c>
    </row>
    <row r="116" spans="1:1" x14ac:dyDescent="0.25">
      <c r="A116" t="str">
        <f>job!E26</f>
        <v>('police','Does your character work for the police?','Arbeitet deine Figur bei der Polizei?'),</v>
      </c>
    </row>
    <row r="117" spans="1:1" x14ac:dyDescent="0.25">
      <c r="A117" t="str">
        <f>job!E27</f>
        <v>('doctor','Is your character a Doctor?','Ist deine Figur ein Doktor?');</v>
      </c>
    </row>
    <row r="118" spans="1:1" x14ac:dyDescent="0.25">
      <c r="A118" t="str">
        <f>age!E1</f>
        <v>DROP TABLE IF EXISTS AGE_QUESTIONS; CREATE TABLE AGE_QUESTIONS( ID VARCHAR PRIMARY KEY, q1_en VARCHAR, q1_de VARCHAR);</v>
      </c>
    </row>
    <row r="119" spans="1:1" x14ac:dyDescent="0.25">
      <c r="A119" t="str">
        <f>age!E2</f>
        <v>Insert Into AGE_QUESTIONS values</v>
      </c>
    </row>
    <row r="120" spans="1:1" x14ac:dyDescent="0.25">
      <c r="A120" t="str">
        <f>age!E3</f>
        <v>('young','Is your character young?','Ist dein Charakter jung?'),</v>
      </c>
    </row>
    <row r="121" spans="1:1" x14ac:dyDescent="0.25">
      <c r="A121" t="str">
        <f>age!E4</f>
        <v>('adult','Is your character middle-aged?','Ist dein Charakter mittleren Alters?'),</v>
      </c>
    </row>
    <row r="122" spans="1:1" x14ac:dyDescent="0.25">
      <c r="A122" t="str">
        <f>age!E5</f>
        <v>('old','Is your character old?','Ist dein Charakter alt?');</v>
      </c>
    </row>
    <row r="123" spans="1:1" x14ac:dyDescent="0.25">
      <c r="A123" t="str">
        <f>simpson!E1</f>
        <v>DROP TABLE IF EXISTS SIMPSON_QUESTIONS; CREATE TABLE SIMPSON_QUESTIONS( ID BOOL PRIMARY KEY, q1_en VARCHAR, q1_de VARCHAR);</v>
      </c>
    </row>
    <row r="124" spans="1:1" x14ac:dyDescent="0.25">
      <c r="A124" t="str">
        <f>simpson!E2</f>
        <v>Insert Into SIMPSON_QUESTIONS values</v>
      </c>
    </row>
    <row r="125" spans="1:1" x14ac:dyDescent="0.25">
      <c r="A125" t="str">
        <f>simpson!E3</f>
        <v>(true,'Is your character related with the simpsons?','Ist deine Figur verwandt mit den Simpsons?'),</v>
      </c>
    </row>
    <row r="126" spans="1:1" x14ac:dyDescent="0.25">
      <c r="A126" t="str">
        <f>simpson!E4</f>
        <v>(false,'Is your character outside of the simpson family?','Steht deine Figur auserhalb der Simpson Familie?');</v>
      </c>
    </row>
    <row r="127" spans="1:1" x14ac:dyDescent="0.25">
      <c r="A127" t="str">
        <f>alive!E1</f>
        <v>DROP TABLE IF EXISTS ALIVE_QUESTIONS; CREATE TABLE ALIVE_QUESTIONS( ID BOOL PRIMARY KEY, q1_en VARCHAR, q1_de VARCHAR);</v>
      </c>
    </row>
    <row r="128" spans="1:1" x14ac:dyDescent="0.25">
      <c r="A128" t="str">
        <f>alive!E2</f>
        <v>Insert Into ALIVE_QUESTIONS values</v>
      </c>
    </row>
    <row r="129" spans="1:1" x14ac:dyDescent="0.25">
      <c r="A129" t="str">
        <f>alive!E3</f>
        <v>(true,'Is your character alive?','Lebt deine Figur?'),</v>
      </c>
    </row>
    <row r="130" spans="1:1" x14ac:dyDescent="0.25">
      <c r="A130" t="str">
        <f>alive!E4</f>
        <v>(false,'Is your character dead?','Ist deine Figur schon gestorben?');</v>
      </c>
    </row>
    <row r="131" spans="1:1" x14ac:dyDescent="0.25">
      <c r="A131" t="str">
        <f>human!E1</f>
        <v>DROP TABLE IF EXISTS HUMAN_QUESTIONS; CREATE TABLE HUMAN_QUESTIONS( ID BOOL PRIMARY KEY, q1_en VARCHAR, q1_de VARCHAR);</v>
      </c>
    </row>
    <row r="132" spans="1:1" x14ac:dyDescent="0.25">
      <c r="A132" t="str">
        <f>human!E2</f>
        <v>Insert Into HUMAN_QUESTIONS values</v>
      </c>
    </row>
    <row r="133" spans="1:1" x14ac:dyDescent="0.25">
      <c r="A133" t="str">
        <f>human!E3</f>
        <v>(true,'Is your character human?','Ist deine Figur ein Mensch?'),</v>
      </c>
    </row>
    <row r="134" spans="1:1" x14ac:dyDescent="0.25">
      <c r="A134" t="str">
        <f>human!E4</f>
        <v>(false,'Is your character non-human?','Ist deine Figur kein Mensch?');</v>
      </c>
    </row>
    <row r="135" spans="1:1" x14ac:dyDescent="0.25">
      <c r="A135" t="str">
        <f>male!E1</f>
        <v>DROP TABLE IF EXISTS MALE_QUESTIONS; CREATE TABLE MALE_QUESTIONS( ID BOOL PRIMARY KEY, q1_en VARCHAR, q1_de VARCHAR);</v>
      </c>
    </row>
    <row r="136" spans="1:1" x14ac:dyDescent="0.25">
      <c r="A136" t="str">
        <f>male!E2</f>
        <v>Insert Into MALE_QUESTIONS values</v>
      </c>
    </row>
    <row r="137" spans="1:1" x14ac:dyDescent="0.25">
      <c r="A137" t="str">
        <f>male!E3</f>
        <v>(true,'Is your character male?','Ist dein Charakter männlich?'),</v>
      </c>
    </row>
    <row r="138" spans="1:1" x14ac:dyDescent="0.25">
      <c r="A138" t="str">
        <f>male!E4</f>
        <v>(false,'Is your character female?','Ist deine Charakter weiblich?');</v>
      </c>
    </row>
    <row r="139" spans="1:1" x14ac:dyDescent="0.25">
      <c r="A139" t="str">
        <f>Characters!AZ1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v>
      </c>
    </row>
    <row r="140" spans="1:1" x14ac:dyDescent="0.25">
      <c r="A140" t="str">
        <f>Characters!AZ2</f>
        <v>Insert Into simpsons values</v>
      </c>
    </row>
    <row r="141" spans="1:1" x14ac:dyDescent="0.25">
      <c r="A141" t="e">
        <f>Characters!AZ3</f>
        <v>#REF!</v>
      </c>
    </row>
    <row r="142" spans="1:1" x14ac:dyDescent="0.25">
      <c r="A142" t="e">
        <f>Characters!AZ4</f>
        <v>#REF!</v>
      </c>
    </row>
    <row r="143" spans="1:1" x14ac:dyDescent="0.25">
      <c r="A143" t="e">
        <f>Characters!AZ5</f>
        <v>#REF!</v>
      </c>
    </row>
    <row r="144" spans="1:1" x14ac:dyDescent="0.25">
      <c r="A144" t="e">
        <f>Characters!AZ6</f>
        <v>#REF!</v>
      </c>
    </row>
    <row r="145" spans="1:1" x14ac:dyDescent="0.25">
      <c r="A145" t="e">
        <f>Characters!AZ7</f>
        <v>#REF!</v>
      </c>
    </row>
    <row r="146" spans="1:1" x14ac:dyDescent="0.25">
      <c r="A146" t="e">
        <f>Characters!AZ8</f>
        <v>#REF!</v>
      </c>
    </row>
    <row r="147" spans="1:1" x14ac:dyDescent="0.25">
      <c r="A147" t="e">
        <f>Characters!AZ9</f>
        <v>#REF!</v>
      </c>
    </row>
    <row r="148" spans="1:1" x14ac:dyDescent="0.25">
      <c r="A148" t="e">
        <f>Characters!AZ10</f>
        <v>#REF!</v>
      </c>
    </row>
    <row r="149" spans="1:1" x14ac:dyDescent="0.25">
      <c r="A149" t="e">
        <f>Characters!AZ11</f>
        <v>#REF!</v>
      </c>
    </row>
    <row r="150" spans="1:1" x14ac:dyDescent="0.25">
      <c r="A150" t="e">
        <f>Characters!AZ12</f>
        <v>#REF!</v>
      </c>
    </row>
    <row r="151" spans="1:1" x14ac:dyDescent="0.25">
      <c r="A151" t="e">
        <f>Characters!AZ13</f>
        <v>#REF!</v>
      </c>
    </row>
    <row r="152" spans="1:1" x14ac:dyDescent="0.25">
      <c r="A152" t="e">
        <f>Characters!AZ14</f>
        <v>#REF!</v>
      </c>
    </row>
    <row r="153" spans="1:1" x14ac:dyDescent="0.25">
      <c r="A153" t="e">
        <f>Characters!AZ15</f>
        <v>#REF!</v>
      </c>
    </row>
    <row r="154" spans="1:1" x14ac:dyDescent="0.25">
      <c r="A154" t="e">
        <f>Characters!AZ16</f>
        <v>#REF!</v>
      </c>
    </row>
    <row r="155" spans="1:1" x14ac:dyDescent="0.25">
      <c r="A155" t="e">
        <f>Characters!AZ17</f>
        <v>#REF!</v>
      </c>
    </row>
    <row r="156" spans="1:1" x14ac:dyDescent="0.25">
      <c r="A156" t="e">
        <f>Characters!AZ18</f>
        <v>#REF!</v>
      </c>
    </row>
    <row r="157" spans="1:1" x14ac:dyDescent="0.25">
      <c r="A157" t="e">
        <f>Characters!AZ19</f>
        <v>#REF!</v>
      </c>
    </row>
    <row r="158" spans="1:1" x14ac:dyDescent="0.25">
      <c r="A158" t="e">
        <f>Characters!AZ20</f>
        <v>#REF!</v>
      </c>
    </row>
    <row r="159" spans="1:1" x14ac:dyDescent="0.25">
      <c r="A159" t="e">
        <f>Characters!AZ21</f>
        <v>#REF!</v>
      </c>
    </row>
    <row r="160" spans="1:1" x14ac:dyDescent="0.25">
      <c r="A160" t="e">
        <f>Characters!AZ22</f>
        <v>#REF!</v>
      </c>
    </row>
    <row r="161" spans="1:1" x14ac:dyDescent="0.25">
      <c r="A161" t="e">
        <f>Characters!AZ23</f>
        <v>#REF!</v>
      </c>
    </row>
    <row r="162" spans="1:1" x14ac:dyDescent="0.25">
      <c r="A162" t="e">
        <f>Characters!AZ24</f>
        <v>#REF!</v>
      </c>
    </row>
    <row r="163" spans="1:1" x14ac:dyDescent="0.25">
      <c r="A163" t="e">
        <f>Characters!AZ25</f>
        <v>#REF!</v>
      </c>
    </row>
    <row r="164" spans="1:1" x14ac:dyDescent="0.25">
      <c r="A164" t="e">
        <f>Characters!AZ26</f>
        <v>#REF!</v>
      </c>
    </row>
    <row r="165" spans="1:1" x14ac:dyDescent="0.25">
      <c r="A165" t="e">
        <f>Characters!AZ27</f>
        <v>#REF!</v>
      </c>
    </row>
    <row r="166" spans="1:1" x14ac:dyDescent="0.25">
      <c r="A166" t="e">
        <f>Characters!AZ29</f>
        <v>#REF!</v>
      </c>
    </row>
    <row r="167" spans="1:1" x14ac:dyDescent="0.25">
      <c r="A167" t="e">
        <f>Characters!AZ30</f>
        <v>#REF!</v>
      </c>
    </row>
    <row r="168" spans="1:1" x14ac:dyDescent="0.25">
      <c r="A168" t="e">
        <f>Characters!AZ31</f>
        <v>#REF!</v>
      </c>
    </row>
    <row r="169" spans="1:1" x14ac:dyDescent="0.25">
      <c r="A169" t="e">
        <f>Characters!AZ32</f>
        <v>#REF!</v>
      </c>
    </row>
    <row r="170" spans="1:1" x14ac:dyDescent="0.25">
      <c r="A170" t="e">
        <f>Characters!AZ33</f>
        <v>#REF!</v>
      </c>
    </row>
    <row r="171" spans="1:1" x14ac:dyDescent="0.25">
      <c r="A171" t="e">
        <f>Characters!AZ34</f>
        <v>#REF!</v>
      </c>
    </row>
    <row r="172" spans="1:1" x14ac:dyDescent="0.25">
      <c r="A172" t="e">
        <f>Characters!AZ35</f>
        <v>#REF!</v>
      </c>
    </row>
    <row r="173" spans="1:1" x14ac:dyDescent="0.25">
      <c r="A173" t="e">
        <f>Characters!AZ36</f>
        <v>#REF!</v>
      </c>
    </row>
    <row r="174" spans="1:1" x14ac:dyDescent="0.25">
      <c r="A174" t="e">
        <f>Characters!AZ37</f>
        <v>#REF!</v>
      </c>
    </row>
    <row r="175" spans="1:1" x14ac:dyDescent="0.25">
      <c r="A175" t="e">
        <f>Characters!AZ38</f>
        <v>#REF!</v>
      </c>
    </row>
    <row r="176" spans="1:1" x14ac:dyDescent="0.25">
      <c r="A176" t="e">
        <f>Characters!AZ39</f>
        <v>#REF!</v>
      </c>
    </row>
    <row r="177" spans="1:1" x14ac:dyDescent="0.25">
      <c r="A177" t="e">
        <f>Characters!AZ40</f>
        <v>#REF!</v>
      </c>
    </row>
    <row r="178" spans="1:1" x14ac:dyDescent="0.25">
      <c r="A178" t="e">
        <f>Characters!AZ41</f>
        <v>#REF!</v>
      </c>
    </row>
    <row r="179" spans="1:1" x14ac:dyDescent="0.25">
      <c r="A179" t="e">
        <f>Characters!AZ42</f>
        <v>#REF!</v>
      </c>
    </row>
    <row r="180" spans="1:1" x14ac:dyDescent="0.25">
      <c r="A180" t="e">
        <f>Characters!AZ43</f>
        <v>#REF!</v>
      </c>
    </row>
    <row r="181" spans="1:1" x14ac:dyDescent="0.25">
      <c r="A181" t="e">
        <f>Characters!AZ44</f>
        <v>#REF!</v>
      </c>
    </row>
    <row r="182" spans="1:1" x14ac:dyDescent="0.25">
      <c r="A182" t="e">
        <f>Characters!AZ45</f>
        <v>#REF!</v>
      </c>
    </row>
    <row r="183" spans="1:1" x14ac:dyDescent="0.25">
      <c r="A183" t="e">
        <f>Characters!AZ46</f>
        <v>#REF!</v>
      </c>
    </row>
    <row r="184" spans="1:1" x14ac:dyDescent="0.25">
      <c r="A184" t="e">
        <f>Characters!AZ47</f>
        <v>#REF!</v>
      </c>
    </row>
    <row r="185" spans="1:1" x14ac:dyDescent="0.25">
      <c r="A185" t="e">
        <f>Characters!AZ48</f>
        <v>#REF!</v>
      </c>
    </row>
    <row r="186" spans="1:1" x14ac:dyDescent="0.25">
      <c r="A186" t="e">
        <f>Characters!AZ49</f>
        <v>#REF!</v>
      </c>
    </row>
    <row r="187" spans="1:1" x14ac:dyDescent="0.25">
      <c r="A187" t="e">
        <f>Characters!AZ50</f>
        <v>#REF!</v>
      </c>
    </row>
    <row r="188" spans="1:1" x14ac:dyDescent="0.25">
      <c r="A188" t="e">
        <f>Characters!AZ51</f>
        <v>#REF!</v>
      </c>
    </row>
    <row r="189" spans="1:1" x14ac:dyDescent="0.25">
      <c r="A189" t="e">
        <f>Characters!AZ52</f>
        <v>#REF!</v>
      </c>
    </row>
    <row r="190" spans="1:1" x14ac:dyDescent="0.25">
      <c r="A190" t="e">
        <f>Characters!AZ53</f>
        <v>#REF!</v>
      </c>
    </row>
    <row r="191" spans="1:1" x14ac:dyDescent="0.25">
      <c r="A191" t="e">
        <f>Characters!AZ54</f>
        <v>#REF!</v>
      </c>
    </row>
    <row r="192" spans="1:1" x14ac:dyDescent="0.25">
      <c r="A192" t="e">
        <f>Characters!AZ55</f>
        <v>#REF!</v>
      </c>
    </row>
    <row r="193" spans="1:1" x14ac:dyDescent="0.25">
      <c r="A193" t="e">
        <f>Characters!AZ56</f>
        <v>#REF!</v>
      </c>
    </row>
    <row r="194" spans="1:1" x14ac:dyDescent="0.25">
      <c r="A194" t="e">
        <f>Characters!AZ57</f>
        <v>#REF!</v>
      </c>
    </row>
    <row r="195" spans="1:1" x14ac:dyDescent="0.25">
      <c r="A195" t="e">
        <f>Characters!AZ58</f>
        <v>#REF!</v>
      </c>
    </row>
    <row r="196" spans="1:1" x14ac:dyDescent="0.25">
      <c r="A196" t="e">
        <f>Characters!AZ59</f>
        <v>#REF!</v>
      </c>
    </row>
    <row r="197" spans="1:1" x14ac:dyDescent="0.25">
      <c r="A197" t="e">
        <f>Characters!AZ60</f>
        <v>#REF!</v>
      </c>
    </row>
    <row r="198" spans="1:1" x14ac:dyDescent="0.25">
      <c r="A198" t="e">
        <f>Characters!AZ61</f>
        <v>#REF!</v>
      </c>
    </row>
    <row r="199" spans="1:1" x14ac:dyDescent="0.25">
      <c r="A199" t="e">
        <f>Characters!AZ62</f>
        <v>#REF!</v>
      </c>
    </row>
    <row r="200" spans="1:1" x14ac:dyDescent="0.25">
      <c r="A200" t="e">
        <f>Characters!AZ63</f>
        <v>#REF!</v>
      </c>
    </row>
    <row r="201" spans="1:1" x14ac:dyDescent="0.25">
      <c r="A201" t="e">
        <f>Characters!AZ64</f>
        <v>#REF!</v>
      </c>
    </row>
    <row r="202" spans="1:1" x14ac:dyDescent="0.25">
      <c r="A202" t="e">
        <f>Characters!AZ65</f>
        <v>#REF!</v>
      </c>
    </row>
    <row r="203" spans="1:1" x14ac:dyDescent="0.25">
      <c r="A203" t="e">
        <f>Characters!AZ66</f>
        <v>#REF!</v>
      </c>
    </row>
    <row r="204" spans="1:1" x14ac:dyDescent="0.25">
      <c r="A204" t="e">
        <f>Characters!AZ67</f>
        <v>#REF!</v>
      </c>
    </row>
    <row r="205" spans="1:1" x14ac:dyDescent="0.25">
      <c r="A205" t="e">
        <f>Characters!AZ68</f>
        <v>#REF!</v>
      </c>
    </row>
    <row r="206" spans="1:1" x14ac:dyDescent="0.25">
      <c r="A206" t="e">
        <f>Characters!AZ69</f>
        <v>#REF!</v>
      </c>
    </row>
    <row r="207" spans="1:1" x14ac:dyDescent="0.25">
      <c r="A207" t="e">
        <f>Characters!AZ70</f>
        <v>#REF!</v>
      </c>
    </row>
    <row r="208" spans="1:1" x14ac:dyDescent="0.25">
      <c r="A208" t="e">
        <f>Characters!AZ71</f>
        <v>#REF!</v>
      </c>
    </row>
    <row r="209" spans="1:1" x14ac:dyDescent="0.25">
      <c r="A209" t="e">
        <f>Characters!AZ72</f>
        <v>#REF!</v>
      </c>
    </row>
    <row r="210" spans="1:1" x14ac:dyDescent="0.25">
      <c r="A210" t="e">
        <f>Characters!AZ73</f>
        <v>#REF!</v>
      </c>
    </row>
    <row r="211" spans="1:1" x14ac:dyDescent="0.25">
      <c r="A211" t="e">
        <f>Characters!AZ74</f>
        <v>#REF!</v>
      </c>
    </row>
    <row r="212" spans="1:1" x14ac:dyDescent="0.25">
      <c r="A212" t="e">
        <f>Characters!AZ75</f>
        <v>#REF!</v>
      </c>
    </row>
    <row r="213" spans="1:1" x14ac:dyDescent="0.25">
      <c r="A213" t="e">
        <f>Characters!AZ76</f>
        <v>#REF!</v>
      </c>
    </row>
    <row r="214" spans="1:1" x14ac:dyDescent="0.25">
      <c r="A214" t="e">
        <f>Characters!AZ77</f>
        <v>#REF!</v>
      </c>
    </row>
    <row r="215" spans="1:1" x14ac:dyDescent="0.25">
      <c r="A215" t="e">
        <f>Characters!AZ78</f>
        <v>#REF!</v>
      </c>
    </row>
    <row r="216" spans="1:1" x14ac:dyDescent="0.25">
      <c r="A216" t="e">
        <f>Characters!AZ79</f>
        <v>#REF!</v>
      </c>
    </row>
    <row r="217" spans="1:1" x14ac:dyDescent="0.25">
      <c r="A217" t="e">
        <f>Characters!AZ80</f>
        <v>#REF!</v>
      </c>
    </row>
    <row r="218" spans="1:1" x14ac:dyDescent="0.25">
      <c r="A218" t="e">
        <f>Characters!AZ81</f>
        <v>#REF!</v>
      </c>
    </row>
    <row r="219" spans="1:1" x14ac:dyDescent="0.25">
      <c r="A219" t="e">
        <f>Characters!AZ82</f>
        <v>#REF!</v>
      </c>
    </row>
    <row r="220" spans="1:1" x14ac:dyDescent="0.25">
      <c r="A220" t="e">
        <f>Characters!AZ83</f>
        <v>#REF!</v>
      </c>
    </row>
    <row r="221" spans="1:1" x14ac:dyDescent="0.25">
      <c r="A221" t="e">
        <f>Characters!AZ84</f>
        <v>#REF!</v>
      </c>
    </row>
    <row r="222" spans="1:1" x14ac:dyDescent="0.25">
      <c r="A222" t="e">
        <f>Characters!AZ85</f>
        <v>#REF!</v>
      </c>
    </row>
    <row r="223" spans="1:1" x14ac:dyDescent="0.25">
      <c r="A223" t="e">
        <f>Characters!AZ86</f>
        <v>#REF!</v>
      </c>
    </row>
    <row r="224" spans="1:1" x14ac:dyDescent="0.25">
      <c r="A224" t="e">
        <f>Characters!AZ87</f>
        <v>#REF!</v>
      </c>
    </row>
    <row r="225" spans="1:1" x14ac:dyDescent="0.25">
      <c r="A225" t="e">
        <f>Characters!AZ88</f>
        <v>#REF!</v>
      </c>
    </row>
    <row r="226" spans="1:1" x14ac:dyDescent="0.25">
      <c r="A226" t="e">
        <f>Characters!AZ89</f>
        <v>#REF!</v>
      </c>
    </row>
    <row r="227" spans="1:1" x14ac:dyDescent="0.25">
      <c r="A227" t="e">
        <f>Characters!AZ90</f>
        <v>#REF!</v>
      </c>
    </row>
    <row r="228" spans="1:1" x14ac:dyDescent="0.25">
      <c r="A228" t="e">
        <f>Characters!AZ91</f>
        <v>#REF!</v>
      </c>
    </row>
    <row r="229" spans="1:1" x14ac:dyDescent="0.25">
      <c r="A229" t="e">
        <f>Characters!AZ92</f>
        <v>#REF!</v>
      </c>
    </row>
    <row r="230" spans="1:1" x14ac:dyDescent="0.25">
      <c r="A230" t="e">
        <f>Characters!AZ93</f>
        <v>#REF!</v>
      </c>
    </row>
    <row r="231" spans="1:1" x14ac:dyDescent="0.25">
      <c r="A231" t="e">
        <f>Characters!AZ94</f>
        <v>#REF!</v>
      </c>
    </row>
    <row r="232" spans="1:1" x14ac:dyDescent="0.25">
      <c r="A232" t="e">
        <f>Characters!AZ95</f>
        <v>#REF!</v>
      </c>
    </row>
    <row r="233" spans="1:1" x14ac:dyDescent="0.25">
      <c r="A233" t="e">
        <f>Characters!AZ96</f>
        <v>#REF!</v>
      </c>
    </row>
    <row r="234" spans="1:1" x14ac:dyDescent="0.25">
      <c r="A234" t="e">
        <f>Characters!AZ97</f>
        <v>#REF!</v>
      </c>
    </row>
    <row r="235" spans="1:1" x14ac:dyDescent="0.25">
      <c r="A235" t="e">
        <f>Characters!AZ98</f>
        <v>#REF!</v>
      </c>
    </row>
    <row r="236" spans="1:1" x14ac:dyDescent="0.25">
      <c r="A236" t="e">
        <f>Characters!AZ99</f>
        <v>#REF!</v>
      </c>
    </row>
    <row r="237" spans="1:1" x14ac:dyDescent="0.25">
      <c r="A237" t="e">
        <f>Characters!AZ100</f>
        <v>#REF!</v>
      </c>
    </row>
    <row r="238" spans="1:1" x14ac:dyDescent="0.25">
      <c r="A238" t="e">
        <f>Characters!AZ101</f>
        <v>#REF!</v>
      </c>
    </row>
    <row r="239" spans="1:1" x14ac:dyDescent="0.25">
      <c r="A239" t="e">
        <f>Characters!AZ102</f>
        <v>#REF!</v>
      </c>
    </row>
    <row r="240" spans="1:1" x14ac:dyDescent="0.25">
      <c r="A240" t="e">
        <f>Characters!AZ103</f>
        <v>#REF!</v>
      </c>
    </row>
    <row r="241" spans="1:1" x14ac:dyDescent="0.25">
      <c r="A241" t="e">
        <f>Characters!AZ104</f>
        <v>#REF!</v>
      </c>
    </row>
    <row r="242" spans="1:1" x14ac:dyDescent="0.25">
      <c r="A242" t="e">
        <f>Characters!AZ105</f>
        <v>#REF!</v>
      </c>
    </row>
    <row r="243" spans="1:1" x14ac:dyDescent="0.25">
      <c r="A243" t="str">
        <f>Highscores!A1</f>
        <v>DROP TABLE IF EXISTS HIGHSCORES; CREATE TABLE HIGHSCORES( ID INT PRIMARY KEY, player_name VARCHAR, win_mode1 Boolean, win_mode2 Boolean, questions_nappy INT, questions_spieler INT, score INT );</v>
      </c>
    </row>
    <row r="244" spans="1:1" x14ac:dyDescent="0.25">
      <c r="A244" t="str">
        <f>Highscores!A2</f>
        <v>Insert Into HIGHSCORES values</v>
      </c>
    </row>
    <row r="245" spans="1:1" x14ac:dyDescent="0.25">
      <c r="A245" t="str">
        <f>Highscores!A3</f>
        <v>(1, 'Ali', TRUE, FALSE, 30, 30, 40),</v>
      </c>
    </row>
    <row r="246" spans="1:1" x14ac:dyDescent="0.25">
      <c r="A246" t="str">
        <f>Highscores!A4</f>
        <v>(2, 'Marvin', FALSE, TRUE, 10, 10, 30),</v>
      </c>
    </row>
    <row r="247" spans="1:1" x14ac:dyDescent="0.25">
      <c r="A247" t="str">
        <f>Highscores!A5</f>
        <v>(3, 'Manu', TRUE, TRUE, 2, 5, 20),</v>
      </c>
    </row>
    <row r="248" spans="1:1" x14ac:dyDescent="0.25">
      <c r="A248" t="str">
        <f>Highscores!A6</f>
        <v>(4, 'Marc', FALSE, FALSE, 100, 6, 10);</v>
      </c>
    </row>
    <row r="249" spans="1:1" x14ac:dyDescent="0.25">
      <c r="A249" t="str">
        <f>Highscores!A7</f>
        <v>DROP TRIGGER IF EXISTS calc_score;</v>
      </c>
    </row>
    <row r="250" spans="1:1" x14ac:dyDescent="0.25">
      <c r="A250" t="str">
        <f>Highscores!A8</f>
        <v xml:space="preserve"> </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526</v>
      </c>
    </row>
    <row r="2" spans="1:5" x14ac:dyDescent="0.25">
      <c r="A2" s="4" t="s">
        <v>9</v>
      </c>
      <c r="B2" s="4" t="s">
        <v>519</v>
      </c>
      <c r="C2" s="4" t="s">
        <v>520</v>
      </c>
      <c r="E2" s="5" t="s">
        <v>527</v>
      </c>
    </row>
    <row r="3" spans="1:5" x14ac:dyDescent="0.25">
      <c r="A3" s="5" t="s">
        <v>32</v>
      </c>
      <c r="B3" s="5" t="s">
        <v>528</v>
      </c>
      <c r="C3" s="5" t="s">
        <v>529</v>
      </c>
      <c r="E3" s="5" t="str">
        <f>CONCATENATE("(",$A3,",",$B3,",",$C3,"),")</f>
        <v>(true,'Is your character human?','Ist deine Figur ein Mensch?'),</v>
      </c>
    </row>
    <row r="4" spans="1:5" x14ac:dyDescent="0.25">
      <c r="A4" s="5" t="s">
        <v>31</v>
      </c>
      <c r="B4" s="5" t="s">
        <v>530</v>
      </c>
      <c r="C4" s="5" t="s">
        <v>531</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532</v>
      </c>
    </row>
    <row r="2" spans="1:5" x14ac:dyDescent="0.25">
      <c r="A2" s="4" t="s">
        <v>12</v>
      </c>
      <c r="B2" s="4" t="s">
        <v>519</v>
      </c>
      <c r="C2" s="4" t="s">
        <v>520</v>
      </c>
      <c r="E2" s="5" t="s">
        <v>533</v>
      </c>
    </row>
    <row r="3" spans="1:5" x14ac:dyDescent="0.25">
      <c r="A3" s="5" t="s">
        <v>32</v>
      </c>
      <c r="B3" s="5" t="s">
        <v>534</v>
      </c>
      <c r="C3" s="5" t="s">
        <v>535</v>
      </c>
      <c r="E3" s="5" t="str">
        <f>CONCATENATE("(",$A3,",",$B3,",",$C3,"),")</f>
        <v>(true,'Is your character alive?','Lebt deine Figur?'),</v>
      </c>
    </row>
    <row r="4" spans="1:5" x14ac:dyDescent="0.25">
      <c r="A4" s="5" t="s">
        <v>31</v>
      </c>
      <c r="B4" s="5" t="s">
        <v>536</v>
      </c>
      <c r="C4" s="5" t="s">
        <v>537</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538</v>
      </c>
    </row>
    <row r="2" spans="1:5" x14ac:dyDescent="0.25">
      <c r="A2" s="4" t="s">
        <v>11</v>
      </c>
      <c r="B2" s="4" t="s">
        <v>519</v>
      </c>
      <c r="C2" s="4" t="s">
        <v>520</v>
      </c>
      <c r="E2" s="5" t="s">
        <v>539</v>
      </c>
    </row>
    <row r="3" spans="1:5" x14ac:dyDescent="0.25">
      <c r="A3" s="5" t="s">
        <v>32</v>
      </c>
      <c r="B3" s="5" t="s">
        <v>540</v>
      </c>
      <c r="C3" s="5" t="s">
        <v>541</v>
      </c>
      <c r="E3" s="5" t="str">
        <f>CONCATENATE("(",$A3,",",$B3,",",$C3,"),")</f>
        <v>(true,'Is your character related with the simpsons?','Ist deine Figur verwandt mit den Simpsons?'),</v>
      </c>
    </row>
    <row r="4" spans="1:5" x14ac:dyDescent="0.25">
      <c r="A4" s="5" t="s">
        <v>31</v>
      </c>
      <c r="B4" s="5" t="s">
        <v>542</v>
      </c>
      <c r="C4" s="5" t="s">
        <v>543</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B16" sqref="B1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544</v>
      </c>
    </row>
    <row r="2" spans="1:5" x14ac:dyDescent="0.25">
      <c r="A2" s="4" t="s">
        <v>12</v>
      </c>
      <c r="B2" s="4" t="s">
        <v>519</v>
      </c>
      <c r="C2" s="4" t="s">
        <v>520</v>
      </c>
      <c r="E2" s="5" t="s">
        <v>545</v>
      </c>
    </row>
    <row r="3" spans="1:5" x14ac:dyDescent="0.25">
      <c r="A3" s="4" t="s">
        <v>135</v>
      </c>
      <c r="B3" s="5" t="s">
        <v>546</v>
      </c>
      <c r="C3" s="5" t="s">
        <v>547</v>
      </c>
      <c r="E3" s="5" t="str">
        <f>CONCATENATE("(",$A3,",",$B3,",",$C3,"),")</f>
        <v>('young','Is your character young?','Ist dein Charakter jung?'),</v>
      </c>
    </row>
    <row r="4" spans="1:5" x14ac:dyDescent="0.25">
      <c r="A4" s="4" t="s">
        <v>33</v>
      </c>
      <c r="B4" s="5" t="s">
        <v>548</v>
      </c>
      <c r="C4" s="5" t="s">
        <v>549</v>
      </c>
      <c r="E4" s="5" t="str">
        <f>CONCATENATE("(",$A4,",",$B4,",",$C4,"),")</f>
        <v>('adult','Is your character middle-aged?','Ist dein Charakter mittleren Alters?'),</v>
      </c>
    </row>
    <row r="5" spans="1:5" x14ac:dyDescent="0.25">
      <c r="A5" s="4" t="s">
        <v>101</v>
      </c>
      <c r="B5" s="5" t="s">
        <v>550</v>
      </c>
      <c r="C5" s="5" t="s">
        <v>551</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12" sqref="B1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1"/>
      <c r="E1" s="5" t="s">
        <v>552</v>
      </c>
    </row>
    <row r="2" spans="1:5" x14ac:dyDescent="0.25">
      <c r="A2" s="4" t="s">
        <v>13</v>
      </c>
      <c r="B2" s="4" t="s">
        <v>519</v>
      </c>
      <c r="C2" s="4" t="s">
        <v>520</v>
      </c>
      <c r="D2" s="11"/>
      <c r="E2" s="5" t="s">
        <v>553</v>
      </c>
    </row>
    <row r="3" spans="1:5" x14ac:dyDescent="0.25">
      <c r="A3" s="4" t="s">
        <v>199</v>
      </c>
      <c r="B3" s="5" t="s">
        <v>554</v>
      </c>
      <c r="C3" s="5" t="s">
        <v>555</v>
      </c>
      <c r="D3" s="12"/>
      <c r="E3" s="5" t="str">
        <f t="shared" ref="E3:E26" si="0">CONCATENATE("(",$A3,",",$B3,",",$C3,"),")</f>
        <v>('tv','Does your character work in the television industry?','Arbeitet deine Figur in der Fernsehbranche?'),</v>
      </c>
    </row>
    <row r="4" spans="1:5" x14ac:dyDescent="0.25">
      <c r="A4" s="4" t="s">
        <v>231</v>
      </c>
      <c r="B4" s="5" t="s">
        <v>556</v>
      </c>
      <c r="C4" s="5" t="s">
        <v>557</v>
      </c>
      <c r="D4" s="12"/>
      <c r="E4" s="5" t="str">
        <f t="shared" si="0"/>
        <v>('restaurant','Does your character work in a restaurant?','Arbeitet deine Figur in einem Restaurant?'),</v>
      </c>
    </row>
    <row r="5" spans="1:5" x14ac:dyDescent="0.25">
      <c r="A5" s="4" t="s">
        <v>342</v>
      </c>
      <c r="B5" s="5" t="s">
        <v>558</v>
      </c>
      <c r="C5" s="5" t="s">
        <v>559</v>
      </c>
      <c r="D5" s="12"/>
      <c r="E5" s="5" t="str">
        <f t="shared" si="0"/>
        <v>('criminal','Is your character a criminal?','Ist deine Figur ein Krimineller?'),</v>
      </c>
    </row>
    <row r="6" spans="1:5" x14ac:dyDescent="0.25">
      <c r="A6" s="4" t="s">
        <v>447</v>
      </c>
      <c r="B6" s="5" t="s">
        <v>560</v>
      </c>
      <c r="C6" s="5" t="s">
        <v>561</v>
      </c>
      <c r="D6" s="12"/>
      <c r="E6" s="5" t="str">
        <f t="shared" si="0"/>
        <v>('assistent','Is your character an assistant?','Arbeitet deine Figur als Assistent?'),</v>
      </c>
    </row>
    <row r="7" spans="1:5" x14ac:dyDescent="0.25">
      <c r="A7" s="4" t="s">
        <v>126</v>
      </c>
      <c r="B7" s="5" t="s">
        <v>562</v>
      </c>
      <c r="C7" s="5" t="s">
        <v>563</v>
      </c>
      <c r="D7" s="12"/>
      <c r="E7" s="5" t="str">
        <f t="shared" si="0"/>
        <v>('nanny','Is your character a Nanny?','Ist deine Figur eine Nanny?'),</v>
      </c>
    </row>
    <row r="8" spans="1:5" x14ac:dyDescent="0.25">
      <c r="A8" s="4" t="s">
        <v>62</v>
      </c>
      <c r="B8" s="5" t="s">
        <v>564</v>
      </c>
      <c r="C8" s="5" t="s">
        <v>565</v>
      </c>
      <c r="D8" s="12"/>
      <c r="E8" s="5" t="str">
        <f t="shared" si="0"/>
        <v>('church','Does your character work for the Church?','Arbeitet deine Figur für die Kirche?'),</v>
      </c>
    </row>
    <row r="9" spans="1:5" x14ac:dyDescent="0.25">
      <c r="A9" s="4" t="s">
        <v>50</v>
      </c>
      <c r="B9" s="5" t="s">
        <v>566</v>
      </c>
      <c r="C9" s="5" t="s">
        <v>567</v>
      </c>
      <c r="D9" s="12"/>
      <c r="E9" s="5" t="str">
        <f t="shared" si="0"/>
        <v>('firefighter','Does your character work for the fire department?','Arbeitet deine Figur für die Feuerwehr?'),</v>
      </c>
    </row>
    <row r="10" spans="1:5" x14ac:dyDescent="0.25">
      <c r="A10" s="4" t="s">
        <v>56</v>
      </c>
      <c r="B10" s="5" t="s">
        <v>568</v>
      </c>
      <c r="C10" s="5" t="s">
        <v>569</v>
      </c>
      <c r="D10" s="12"/>
      <c r="E10" s="5" t="str">
        <f t="shared" si="0"/>
        <v>('mascot','Is your character a mascot?','Ist deine Figur ein Maskotschen?'),</v>
      </c>
    </row>
    <row r="11" spans="1:5" x14ac:dyDescent="0.25">
      <c r="A11" s="4" t="s">
        <v>108</v>
      </c>
      <c r="B11" s="5" t="s">
        <v>570</v>
      </c>
      <c r="C11" s="5" t="s">
        <v>571</v>
      </c>
      <c r="D11" s="12"/>
      <c r="E11" s="5" t="str">
        <f t="shared" si="0"/>
        <v>('driving license office','Does your character work in the driving license office?','Arbeitet deine Figur in der Führersteinstelle?'),</v>
      </c>
    </row>
    <row r="12" spans="1:5" x14ac:dyDescent="0.25">
      <c r="A12" s="4" t="s">
        <v>34</v>
      </c>
      <c r="B12" s="5" t="s">
        <v>572</v>
      </c>
      <c r="C12" s="5" t="s">
        <v>573</v>
      </c>
      <c r="D12" s="12"/>
      <c r="E12" s="5" t="str">
        <f t="shared" si="0"/>
        <v>('unemployed','Is your character unemployed?','Ist deine Figur arbeitslos?'),</v>
      </c>
    </row>
    <row r="13" spans="1:5" x14ac:dyDescent="0.25">
      <c r="A13" s="4" t="s">
        <v>205</v>
      </c>
      <c r="B13" s="5" t="s">
        <v>574</v>
      </c>
      <c r="C13" s="5" t="s">
        <v>575</v>
      </c>
      <c r="D13" s="12"/>
      <c r="E13" s="5" t="str">
        <f t="shared" si="0"/>
        <v>('akw','Does your character work in a nuclear power plant?','Arbeitet deine Figur im Atomkraftwerk?'),</v>
      </c>
    </row>
    <row r="14" spans="1:5" x14ac:dyDescent="0.25">
      <c r="A14" s="4" t="s">
        <v>172</v>
      </c>
      <c r="B14" s="5" t="s">
        <v>576</v>
      </c>
      <c r="C14" s="5" t="s">
        <v>577</v>
      </c>
      <c r="D14" s="12"/>
      <c r="E14" s="5" t="str">
        <f t="shared" si="0"/>
        <v>('retailer','Is your character a retailer?','Ist deine Figur Einzelhändler?'),</v>
      </c>
    </row>
    <row r="15" spans="1:5" x14ac:dyDescent="0.25">
      <c r="A15" s="4" t="s">
        <v>68</v>
      </c>
      <c r="B15" s="5" t="s">
        <v>578</v>
      </c>
      <c r="C15" s="5" t="s">
        <v>579</v>
      </c>
      <c r="D15" s="12"/>
      <c r="E15" s="5" t="str">
        <f t="shared" si="0"/>
        <v>('wife','Is your character a housewife?','Ist deine Figur eine Hausfrau?'),</v>
      </c>
    </row>
    <row r="16" spans="1:5" x14ac:dyDescent="0.25">
      <c r="A16" s="4" t="s">
        <v>369</v>
      </c>
      <c r="B16" s="5" t="s">
        <v>580</v>
      </c>
      <c r="C16" s="5" t="s">
        <v>581</v>
      </c>
      <c r="D16" s="12"/>
      <c r="E16" s="5" t="str">
        <f t="shared" si="0"/>
        <v>('farmer','Is your character a farmer?','Ist deine Figur ein Farmer?'),</v>
      </c>
    </row>
    <row r="17" spans="1:5" x14ac:dyDescent="0.25">
      <c r="A17" s="4" t="s">
        <v>322</v>
      </c>
      <c r="B17" s="5" t="s">
        <v>582</v>
      </c>
      <c r="C17" s="5" t="s">
        <v>583</v>
      </c>
      <c r="D17" s="12"/>
      <c r="E17" s="5" t="str">
        <f t="shared" si="0"/>
        <v>('bar','Does your character work in a bar?','Arbeitet deine Figur in einer Bar?'),</v>
      </c>
    </row>
    <row r="18" spans="1:5" x14ac:dyDescent="0.25">
      <c r="A18" s="4" t="s">
        <v>79</v>
      </c>
      <c r="B18" s="5" t="s">
        <v>584</v>
      </c>
      <c r="C18" s="5" t="s">
        <v>585</v>
      </c>
      <c r="D18" s="12"/>
      <c r="E18" s="5" t="str">
        <f t="shared" si="0"/>
        <v>('school','Does your character work at school?','Arbeitet deine Figur in der Schule?'),</v>
      </c>
    </row>
    <row r="19" spans="1:5" x14ac:dyDescent="0.25">
      <c r="A19" s="4" t="s">
        <v>378</v>
      </c>
      <c r="B19" s="5" t="s">
        <v>586</v>
      </c>
      <c r="C19" s="5" t="s">
        <v>587</v>
      </c>
      <c r="D19" s="12"/>
      <c r="E19" s="5" t="str">
        <f t="shared" si="0"/>
        <v>('sport','Is your character an athlete?','Ist deine Figur ein Sportler?'),</v>
      </c>
    </row>
    <row r="20" spans="1:5" x14ac:dyDescent="0.25">
      <c r="A20" s="4" t="s">
        <v>236</v>
      </c>
      <c r="B20" s="5" t="s">
        <v>588</v>
      </c>
      <c r="C20" s="5" t="s">
        <v>589</v>
      </c>
      <c r="D20" s="12"/>
      <c r="E20" s="5" t="str">
        <f t="shared" si="0"/>
        <v>('scientist','Is your character a scientist?','Ist deine Figur ein Wissenschaftler?'),</v>
      </c>
    </row>
    <row r="21" spans="1:5" x14ac:dyDescent="0.25">
      <c r="A21" s="4" t="s">
        <v>43</v>
      </c>
      <c r="B21" s="5" t="s">
        <v>590</v>
      </c>
      <c r="C21" s="5" t="s">
        <v>591</v>
      </c>
      <c r="D21" s="12"/>
      <c r="E21" s="5" t="str">
        <f t="shared" si="0"/>
        <v>('mayor','Does your character work as mayor?','Arbeitet deine Figur als Bürgermeister?'),</v>
      </c>
    </row>
    <row r="22" spans="1:5" x14ac:dyDescent="0.25">
      <c r="A22" s="4" t="s">
        <v>432</v>
      </c>
      <c r="B22" s="5" t="s">
        <v>592</v>
      </c>
      <c r="C22" s="5" t="s">
        <v>593</v>
      </c>
      <c r="D22" s="12"/>
      <c r="E22" s="5" t="str">
        <f t="shared" si="0"/>
        <v>('press','Is your character working for the press?','Ist deine Figur für die Presse tätig?'),</v>
      </c>
    </row>
    <row r="23" spans="1:5" x14ac:dyDescent="0.25">
      <c r="A23" s="4" t="s">
        <v>102</v>
      </c>
      <c r="B23" s="5" t="s">
        <v>594</v>
      </c>
      <c r="C23" s="5" t="s">
        <v>595</v>
      </c>
      <c r="D23" s="12"/>
      <c r="E23" s="5" t="str">
        <f t="shared" si="0"/>
        <v>('pensioner','Is your character a pensioner?','Ist deine Figur ein Rentner?'),</v>
      </c>
    </row>
    <row r="24" spans="1:5" x14ac:dyDescent="0.25">
      <c r="A24" s="4" t="s">
        <v>136</v>
      </c>
      <c r="B24" s="5" t="s">
        <v>596</v>
      </c>
      <c r="C24" s="5" t="s">
        <v>597</v>
      </c>
      <c r="D24" s="12"/>
      <c r="E24" s="5" t="str">
        <f t="shared" si="0"/>
        <v>('student','Is your character a student?','Ist deine Figur Schüler/Student?'),</v>
      </c>
    </row>
    <row r="25" spans="1:5" x14ac:dyDescent="0.25">
      <c r="A25" s="4" t="s">
        <v>194</v>
      </c>
      <c r="B25" s="5" t="s">
        <v>598</v>
      </c>
      <c r="C25" s="5" t="s">
        <v>599</v>
      </c>
      <c r="D25" s="12"/>
      <c r="E25" s="5" t="str">
        <f t="shared" si="0"/>
        <v>('flightattendant','Does your character work as a flight assistant?','Arbeitet deine Figur als Flugassistent?'),</v>
      </c>
    </row>
    <row r="26" spans="1:5" x14ac:dyDescent="0.25">
      <c r="A26" s="4" t="s">
        <v>184</v>
      </c>
      <c r="B26" s="5" t="s">
        <v>600</v>
      </c>
      <c r="C26" s="5" t="s">
        <v>601</v>
      </c>
      <c r="D26" s="12"/>
      <c r="E26" s="5" t="str">
        <f t="shared" si="0"/>
        <v>('police','Does your character work for the police?','Arbeitet deine Figur bei der Polizei?'),</v>
      </c>
    </row>
    <row r="27" spans="1:5" x14ac:dyDescent="0.25">
      <c r="A27" s="4" t="s">
        <v>263</v>
      </c>
      <c r="B27" s="5" t="s">
        <v>602</v>
      </c>
      <c r="C27" s="5" t="s">
        <v>603</v>
      </c>
      <c r="D27" s="12"/>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604</v>
      </c>
    </row>
    <row r="2" spans="1:5" x14ac:dyDescent="0.25">
      <c r="A2" s="4" t="s">
        <v>14</v>
      </c>
      <c r="B2" s="4" t="s">
        <v>519</v>
      </c>
      <c r="C2" s="4" t="s">
        <v>520</v>
      </c>
      <c r="E2" s="5" t="s">
        <v>605</v>
      </c>
    </row>
    <row r="3" spans="1:5" x14ac:dyDescent="0.25">
      <c r="A3" s="5" t="s">
        <v>32</v>
      </c>
      <c r="B3" s="5" t="s">
        <v>606</v>
      </c>
      <c r="C3" s="5" t="s">
        <v>607</v>
      </c>
      <c r="E3" s="5" t="str">
        <f>CONCATENATE("(",$A3,",",$B3,",",$C3,"),")</f>
        <v>(true,'Is your character a celebrity?','Ist dein Charakter berühmt?'),</v>
      </c>
    </row>
    <row r="4" spans="1:5" x14ac:dyDescent="0.25">
      <c r="A4" s="5" t="s">
        <v>31</v>
      </c>
      <c r="B4" s="5" t="s">
        <v>608</v>
      </c>
      <c r="C4" s="5" t="s">
        <v>609</v>
      </c>
      <c r="E4" s="5" t="str">
        <f>CONCATENATE("(",$A4,",",$B4,",",$C4,");")</f>
        <v>(false,'Is your character not famous?','Ist dein Charakter nicht berühmt?');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23</vt:i4>
      </vt:variant>
    </vt:vector>
  </HeadingPairs>
  <TitlesOfParts>
    <vt:vector size="23"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character</vt:lpstr>
      <vt:lpstr>moesbar</vt:lpstr>
      <vt:lpstr>fat</vt:lpstr>
      <vt:lpstr>wearings</vt:lpstr>
      <vt:lpstr>bowling</vt:lpstr>
      <vt:lpstr>Highscores</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2016-04-07T17:51:46Z</dcterms:modified>
  <dc:language>de-DE</dc:language>
</cp:coreProperties>
</file>