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CTRE X360 - 16\Downloads\"/>
    </mc:Choice>
  </mc:AlternateContent>
  <xr:revisionPtr revIDLastSave="0" documentId="13_ncr:1_{A5B9B5B5-F5B3-47FA-A339-8B2992B7A4FC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Detailed_Regr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</calcChain>
</file>

<file path=xl/sharedStrings.xml><?xml version="1.0" encoding="utf-8"?>
<sst xmlns="http://schemas.openxmlformats.org/spreadsheetml/2006/main" count="15" uniqueCount="15">
  <si>
    <t>Hours_Studied</t>
  </si>
  <si>
    <t>Scores</t>
  </si>
  <si>
    <t>Mean_Hours</t>
  </si>
  <si>
    <t>Mean_Scores</t>
  </si>
  <si>
    <t>X_minus_meanX</t>
  </si>
  <si>
    <t>Y_minus_meanY</t>
  </si>
  <si>
    <t>X_minus_meanX_times_Y_minus_meanY</t>
  </si>
  <si>
    <t>X_minus_meanX_squared</t>
  </si>
  <si>
    <t>Predicted_Scores</t>
  </si>
  <si>
    <t>Residuals</t>
  </si>
  <si>
    <t>Slope (m):</t>
  </si>
  <si>
    <t>Intercept (c):</t>
  </si>
  <si>
    <t>Equation:</t>
  </si>
  <si>
    <t>Y = 7.24 * X + 6.67</t>
  </si>
  <si>
    <t>Linear Regression Maths (Y=mx+c)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</si>
</sst>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Regression: Hours Studied vs. Scores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Scores</c:v>
          </c:tx>
          <c:marker>
            <c:symbol val="circle"/>
            <c:size val="5"/>
          </c:marker>
          <c:xVal>
            <c:numRef>
              <c:f>Detailed_Regression!$A$3:$A$12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Detailed_Regression!$B$3:$B$12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806-A14B-3EC26F7CA6B4}"/>
            </c:ext>
          </c:extLst>
        </c:ser>
        <c:ser>
          <c:idx val="1"/>
          <c:order val="1"/>
          <c:tx>
            <c:v>Regression Line</c:v>
          </c:tx>
          <c:spPr>
            <a:ln>
              <a:solidFill>
                <a:srgbClr val="FF0000"/>
              </a:solidFill>
            </a:ln>
          </c:spPr>
          <c:xVal>
            <c:numRef>
              <c:f>Detailed_Regression!$A$3:$A$12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Detailed_Regression!$I$3:$I$12</c:f>
              <c:numCache>
                <c:formatCode>General</c:formatCode>
                <c:ptCount val="10"/>
                <c:pt idx="0">
                  <c:v>13.90909090909091</c:v>
                </c:pt>
                <c:pt idx="1">
                  <c:v>21.151515151515159</c:v>
                </c:pt>
                <c:pt idx="2">
                  <c:v>28.393939393939402</c:v>
                </c:pt>
                <c:pt idx="3">
                  <c:v>35.63636363636364</c:v>
                </c:pt>
                <c:pt idx="4">
                  <c:v>42.878787878787882</c:v>
                </c:pt>
                <c:pt idx="5">
                  <c:v>50.121212121212118</c:v>
                </c:pt>
                <c:pt idx="6">
                  <c:v>57.363636363636367</c:v>
                </c:pt>
                <c:pt idx="7">
                  <c:v>64.606060606060609</c:v>
                </c:pt>
                <c:pt idx="8">
                  <c:v>71.848484848484858</c:v>
                </c:pt>
                <c:pt idx="9">
                  <c:v>79.090909090909093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8-4806-A14B-3EC26F7C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1917701</xdr:colOff>
      <xdr:row>13</xdr:row>
      <xdr:rowOff>169335</xdr:rowOff>
    </xdr:from>
    <xdr:to>
      <xdr:col>14</xdr:col>
      <xdr:colOff>8467</xdr:colOff>
      <xdr:row>38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474134</xdr:colOff>
      <xdr:row>14</xdr:row>
      <xdr:rowOff>16933</xdr:rowOff>
    </xdr:from>
    <xdr:to>
      <xdr:col>6</xdr:col>
      <xdr:colOff>1068542</xdr:colOff>
      <xdr:row>38</xdr:row>
      <xdr:rowOff>59854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10256-2509-1418-1F59-6443D549A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134" y="2383366"/>
          <a:ext cx="5661708" cy="4411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N12" sqref="N12"/>
    </sheetView>
  </sheetViews>
  <sheetFormatPr defaultRowHeight="14.35" x14ac:dyDescent="0.5"/>
  <cols>
    <col min="1" max="1" width="12.8203125" bestFit="1" customWidth="1"/>
    <col min="2" max="2" width="6.05859375" bestFit="1" customWidth="1"/>
    <col min="3" max="3" width="11.234375" bestFit="1" customWidth="1"/>
    <col min="4" max="4" width="11.703125" bestFit="1" customWidth="1"/>
    <col min="5" max="5" width="14.3515625" bestFit="1" customWidth="1"/>
    <col min="6" max="6" width="14.234375" bestFit="1" customWidth="1"/>
    <col min="7" max="7" width="34.41015625" bestFit="1" customWidth="1"/>
    <col min="8" max="8" width="22" bestFit="1" customWidth="1"/>
    <col min="9" max="9" width="14.87890625" bestFit="1" customWidth="1"/>
    <col min="10" max="10" width="12.3515625" bestFit="1" customWidth="1"/>
    <col min="12" max="12" width="11.76171875" bestFit="1" customWidth="1"/>
    <col min="13" max="13" width="15" bestFit="1" customWidth="1"/>
  </cols>
  <sheetData>
    <row r="1" spans="1:13" ht="33.35" x14ac:dyDescent="1.1000000000000001">
      <c r="A1" s="4" t="s">
        <v>14</v>
      </c>
      <c r="B1" s="4"/>
      <c r="C1" s="4"/>
      <c r="D1" s="4"/>
      <c r="E1" s="4"/>
      <c r="F1" s="4"/>
    </row>
    <row r="2" spans="1:13" x14ac:dyDescent="0.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L2" t="s">
        <v>10</v>
      </c>
      <c r="M2" t="s">
        <v>11</v>
      </c>
    </row>
    <row r="3" spans="1:13" x14ac:dyDescent="0.5">
      <c r="A3" s="3">
        <v>1</v>
      </c>
      <c r="B3" s="3">
        <v>15</v>
      </c>
      <c r="C3" s="2">
        <v>5.5</v>
      </c>
      <c r="D3" s="2">
        <v>46.5</v>
      </c>
      <c r="E3" s="2">
        <v>-4.5</v>
      </c>
      <c r="F3" s="2">
        <v>-31.5</v>
      </c>
      <c r="G3" s="2">
        <v>141.75</v>
      </c>
      <c r="H3" s="2">
        <v>20.25</v>
      </c>
      <c r="I3" s="2">
        <v>13.90909090909091</v>
      </c>
      <c r="J3" s="2">
        <v>1.0909090909090859</v>
      </c>
      <c r="L3">
        <v>7.2424242424242422</v>
      </c>
      <c r="M3">
        <v>6.6666666666666714</v>
      </c>
    </row>
    <row r="4" spans="1:13" x14ac:dyDescent="0.5">
      <c r="A4" s="3">
        <v>2</v>
      </c>
      <c r="B4" s="3">
        <v>20</v>
      </c>
      <c r="C4" s="2">
        <v>5.5</v>
      </c>
      <c r="D4" s="2">
        <v>46.5</v>
      </c>
      <c r="E4" s="2">
        <v>-3.5</v>
      </c>
      <c r="F4" s="2">
        <v>-26.5</v>
      </c>
      <c r="G4" s="2">
        <v>92.75</v>
      </c>
      <c r="H4" s="2">
        <v>12.25</v>
      </c>
      <c r="I4" s="2">
        <v>21.151515151515159</v>
      </c>
      <c r="J4" s="2">
        <v>-1.151515151515156</v>
      </c>
      <c r="L4" t="s">
        <v>12</v>
      </c>
      <c r="M4" t="s">
        <v>13</v>
      </c>
    </row>
    <row r="5" spans="1:13" x14ac:dyDescent="0.5">
      <c r="A5" s="3">
        <v>3</v>
      </c>
      <c r="B5" s="3">
        <v>30</v>
      </c>
      <c r="C5" s="2">
        <v>5.5</v>
      </c>
      <c r="D5" s="2">
        <v>46.5</v>
      </c>
      <c r="E5" s="2">
        <v>-2.5</v>
      </c>
      <c r="F5" s="2">
        <v>-16.5</v>
      </c>
      <c r="G5" s="2">
        <v>41.25</v>
      </c>
      <c r="H5" s="2">
        <v>6.25</v>
      </c>
      <c r="I5" s="2">
        <v>28.393939393939402</v>
      </c>
      <c r="J5" s="2">
        <v>1.606060606060602</v>
      </c>
    </row>
    <row r="6" spans="1:13" x14ac:dyDescent="0.5">
      <c r="A6" s="3">
        <v>4</v>
      </c>
      <c r="B6" s="3">
        <v>35</v>
      </c>
      <c r="C6" s="2">
        <v>5.5</v>
      </c>
      <c r="D6" s="2">
        <v>46.5</v>
      </c>
      <c r="E6" s="2">
        <v>-1.5</v>
      </c>
      <c r="F6" s="2">
        <v>-11.5</v>
      </c>
      <c r="G6" s="2">
        <v>17.25</v>
      </c>
      <c r="H6" s="2">
        <v>2.25</v>
      </c>
      <c r="I6" s="2">
        <v>35.63636363636364</v>
      </c>
      <c r="J6" s="2">
        <v>-0.63636363636364024</v>
      </c>
    </row>
    <row r="7" spans="1:13" x14ac:dyDescent="0.5">
      <c r="A7" s="3">
        <v>5</v>
      </c>
      <c r="B7" s="3">
        <v>40</v>
      </c>
      <c r="C7" s="2">
        <v>5.5</v>
      </c>
      <c r="D7" s="2">
        <v>46.5</v>
      </c>
      <c r="E7" s="2">
        <v>-0.5</v>
      </c>
      <c r="F7" s="2">
        <v>-6.5</v>
      </c>
      <c r="G7" s="2">
        <v>3.25</v>
      </c>
      <c r="H7" s="2">
        <v>0.25</v>
      </c>
      <c r="I7" s="2">
        <v>42.878787878787882</v>
      </c>
      <c r="J7" s="2">
        <v>-2.878787878787882</v>
      </c>
    </row>
    <row r="8" spans="1:13" x14ac:dyDescent="0.5">
      <c r="A8" s="3">
        <v>6</v>
      </c>
      <c r="B8" s="3">
        <v>50</v>
      </c>
      <c r="C8" s="2">
        <v>5.5</v>
      </c>
      <c r="D8" s="2">
        <v>46.5</v>
      </c>
      <c r="E8" s="2">
        <v>0.5</v>
      </c>
      <c r="F8" s="2">
        <v>3.5</v>
      </c>
      <c r="G8" s="2">
        <v>1.75</v>
      </c>
      <c r="H8" s="2">
        <v>0.25</v>
      </c>
      <c r="I8" s="2">
        <v>50.121212121212118</v>
      </c>
      <c r="J8" s="2">
        <v>-0.1212121212121247</v>
      </c>
    </row>
    <row r="9" spans="1:13" x14ac:dyDescent="0.5">
      <c r="A9" s="3">
        <v>7</v>
      </c>
      <c r="B9" s="3">
        <v>60</v>
      </c>
      <c r="C9" s="2">
        <v>5.5</v>
      </c>
      <c r="D9" s="2">
        <v>46.5</v>
      </c>
      <c r="E9" s="2">
        <v>1.5</v>
      </c>
      <c r="F9" s="2">
        <v>13.5</v>
      </c>
      <c r="G9" s="2">
        <v>20.25</v>
      </c>
      <c r="H9" s="2">
        <v>2.25</v>
      </c>
      <c r="I9" s="2">
        <v>57.363636363636367</v>
      </c>
      <c r="J9" s="2">
        <v>2.6363636363636331</v>
      </c>
    </row>
    <row r="10" spans="1:13" x14ac:dyDescent="0.5">
      <c r="A10" s="3">
        <v>8</v>
      </c>
      <c r="B10" s="3">
        <v>65</v>
      </c>
      <c r="C10" s="2">
        <v>5.5</v>
      </c>
      <c r="D10" s="2">
        <v>46.5</v>
      </c>
      <c r="E10" s="2">
        <v>2.5</v>
      </c>
      <c r="F10" s="2">
        <v>18.5</v>
      </c>
      <c r="G10" s="2">
        <v>46.25</v>
      </c>
      <c r="H10" s="2">
        <v>6.25</v>
      </c>
      <c r="I10" s="2">
        <v>64.606060606060609</v>
      </c>
      <c r="J10" s="2">
        <v>0.39393939393939092</v>
      </c>
    </row>
    <row r="11" spans="1:13" x14ac:dyDescent="0.5">
      <c r="A11" s="3">
        <v>9</v>
      </c>
      <c r="B11" s="3">
        <v>70</v>
      </c>
      <c r="C11" s="2">
        <v>5.5</v>
      </c>
      <c r="D11" s="2">
        <v>46.5</v>
      </c>
      <c r="E11" s="2">
        <v>3.5</v>
      </c>
      <c r="F11" s="2">
        <v>23.5</v>
      </c>
      <c r="G11" s="2">
        <v>82.25</v>
      </c>
      <c r="H11" s="2">
        <v>12.25</v>
      </c>
      <c r="I11" s="2">
        <v>71.848484848484858</v>
      </c>
      <c r="J11" s="2">
        <v>-1.8484848484848579</v>
      </c>
    </row>
    <row r="12" spans="1:13" x14ac:dyDescent="0.5">
      <c r="A12" s="3">
        <v>10</v>
      </c>
      <c r="B12" s="3">
        <v>80</v>
      </c>
      <c r="C12" s="2">
        <v>5.5</v>
      </c>
      <c r="D12" s="2">
        <v>46.5</v>
      </c>
      <c r="E12" s="2">
        <v>4.5</v>
      </c>
      <c r="F12" s="2">
        <v>33.5</v>
      </c>
      <c r="G12" s="2">
        <v>150.75</v>
      </c>
      <c r="H12" s="2">
        <v>20.25</v>
      </c>
      <c r="I12" s="2">
        <v>79.090909090909093</v>
      </c>
      <c r="J12" s="2">
        <v>0.90909090909090651</v>
      </c>
    </row>
    <row r="13" spans="1:13" x14ac:dyDescent="0.5">
      <c r="G13" s="5">
        <f>SUM(G3:G12)</f>
        <v>597.5</v>
      </c>
      <c r="H13" s="5">
        <f>SUM(H3:H12)</f>
        <v>82.5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Usama Arshad Ph.D Scholar FCS</cp:lastModifiedBy>
  <dcterms:created xsi:type="dcterms:W3CDTF">2024-10-02T08:54:03Z</dcterms:created>
  <dcterms:modified xsi:type="dcterms:W3CDTF">2024-10-02T09:13:57Z</dcterms:modified>
</cp:coreProperties>
</file>