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1" autoFilterDateGrouping="1"/>
  </bookViews>
  <sheets>
    <sheet name="all_symbols" sheetId="1" state="visible" r:id="rId1"/>
    <sheet name="phase 1 symbols reduced" sheetId="2" state="visible" r:id="rId2"/>
    <sheet name="business_summary" sheetId="3" state="visible" r:id="rId3"/>
    <sheet name="phase 1 symbols" sheetId="4" state="visible" r:id="rId4"/>
    <sheet name="adjusted_stock_data_to_bivae_itemIDs" sheetId="5" state="visible" r:id="rId5"/>
    <sheet name="adjusted_stock_data" sheetId="6" state="visible" r:id="rId6"/>
    <sheet name="phase 3" sheetId="7" state="visible" r:id="rId7"/>
  </sheets>
  <definedNames>
    <definedName name="_xlnm._FilterDatabase" localSheetId="0" hidden="1">'all_symbols'!$E$1:$E$283</definedName>
  </definedNames>
  <calcPr calcId="181029" fullCalcOnLoad="1"/>
</workbook>
</file>

<file path=xl/styles.xml><?xml version="1.0" encoding="utf-8"?>
<styleSheet xmlns="http://schemas.openxmlformats.org/spreadsheetml/2006/main">
  <numFmts count="0"/>
  <fonts count="5">
    <font>
      <name val="Calibri"/>
      <family val="2"/>
      <color theme="1"/>
      <sz val="11"/>
      <scheme val="minor"/>
    </font>
    <font>
      <name val="Calibri"/>
      <b val="1"/>
      <sz val="11"/>
    </font>
    <font>
      <name val="Calibri"/>
      <family val="2"/>
      <b val="1"/>
      <color theme="1"/>
      <sz val="11"/>
      <scheme val="minor"/>
    </font>
    <font>
      <name val="Arial"/>
      <family val="2"/>
      <color rgb="FF333333"/>
      <sz val="10"/>
    </font>
    <font>
      <b val="1"/>
    </font>
  </fonts>
  <fills count="2">
    <fill>
      <patternFill/>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1" fillId="0" borderId="1" applyAlignment="1" pivotButton="0" quotePrefix="0" xfId="0">
      <alignment horizontal="center" vertical="top"/>
    </xf>
    <xf numFmtId="0" fontId="2" fillId="0" borderId="0" pivotButton="0" quotePrefix="0" xfId="0"/>
    <xf numFmtId="0" fontId="0" fillId="0" borderId="0" applyAlignment="1" pivotButton="0" quotePrefix="0" xfId="0">
      <alignment vertical="top" wrapText="1"/>
    </xf>
    <xf numFmtId="0" fontId="2" fillId="0" borderId="0" applyAlignment="1" pivotButton="0" quotePrefix="0" xfId="0">
      <alignment vertical="top" wrapText="1"/>
    </xf>
    <xf numFmtId="0" fontId="3" fillId="0" borderId="0" applyAlignment="1" pivotButton="0" quotePrefix="0" xfId="0">
      <alignment vertical="top" wrapText="1"/>
    </xf>
    <xf numFmtId="0" fontId="4" fillId="0" borderId="2" applyAlignment="1" pivotButton="0" quotePrefix="0" xfId="0">
      <alignment horizontal="center" vertical="top"/>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83"/>
  <sheetViews>
    <sheetView topLeftCell="A268" workbookViewId="0">
      <selection activeCell="C24" sqref="C24"/>
    </sheetView>
  </sheetViews>
  <sheetFormatPr baseColWidth="8" defaultRowHeight="14.4"/>
  <cols>
    <col width="7.6640625" customWidth="1" min="2" max="2"/>
    <col width="40.109375" customWidth="1" min="3" max="3"/>
    <col width="86.5546875" customWidth="1" min="4" max="4"/>
    <col width="37.77734375" customWidth="1" min="5" max="5"/>
  </cols>
  <sheetData>
    <row r="1">
      <c r="B1" s="1" t="inlineStr">
        <is>
          <t>symbol</t>
        </is>
      </c>
      <c r="C1" s="1" t="inlineStr">
        <is>
          <t>name</t>
        </is>
      </c>
      <c r="D1" s="1" t="inlineStr">
        <is>
          <t>buisnesssummary</t>
        </is>
      </c>
      <c r="E1" s="1" t="inlineStr">
        <is>
          <t>gics_code</t>
        </is>
      </c>
    </row>
    <row r="2">
      <c r="A2" s="1" t="n">
        <v>127</v>
      </c>
      <c r="B2" t="inlineStr">
        <is>
          <t>HBS</t>
        </is>
      </c>
      <c r="C2" t="inlineStr">
        <is>
          <t>hSenid Business Solutions PLC</t>
        </is>
      </c>
      <c r="D2" t="inlineStr">
        <is>
          <t>An indigenous multinational catering towards multiple avenues of HR needs, specializing in  Human Resource Information Systems, Human Resource Outsourcing and Employee Tracking Solutions &amp; Access Control.</t>
        </is>
      </c>
      <c r="E2" t="inlineStr">
        <is>
          <t>45103010 - Application Software</t>
        </is>
      </c>
    </row>
    <row r="3">
      <c r="A3" s="1" t="n">
        <v>141</v>
      </c>
      <c r="B3" t="inlineStr">
        <is>
          <t>TYRE</t>
        </is>
      </c>
      <c r="C3" t="inlineStr">
        <is>
          <t>KELANI TYRES PLC</t>
        </is>
      </c>
      <c r="D3" t="inlineStr">
        <is>
          <t>Manufacturing tyres and tubes and marketing locally and internationally and in importing tyres of certain sizes to meet the market deficit.</t>
        </is>
      </c>
      <c r="E3" t="inlineStr">
        <is>
          <t>Automobiles &amp; Components</t>
        </is>
      </c>
    </row>
    <row r="4">
      <c r="A4" s="1" t="n">
        <v>14</v>
      </c>
      <c r="B4" t="inlineStr">
        <is>
          <t>ABL</t>
        </is>
      </c>
      <c r="C4" t="inlineStr">
        <is>
          <t>AMANA BANK PLC</t>
        </is>
      </c>
      <c r="D4" t="inlineStr">
        <is>
          <t>unknown</t>
        </is>
      </c>
      <c r="E4" t="inlineStr">
        <is>
          <t>Banks</t>
        </is>
      </c>
    </row>
    <row r="5">
      <c r="A5" s="1" t="n">
        <v>74</v>
      </c>
      <c r="B5" t="inlineStr">
        <is>
          <t>DFCC</t>
        </is>
      </c>
      <c r="C5" t="inlineStr">
        <is>
          <t>DFCC BANK PLC</t>
        </is>
      </c>
      <c r="D5" t="inlineStr">
        <is>
          <t>The principal activities of DFCC Bank include the business of development financing and investment banking services.</t>
        </is>
      </c>
      <c r="E5" t="inlineStr">
        <is>
          <t>Banks</t>
        </is>
      </c>
    </row>
    <row r="6">
      <c r="A6" s="1" t="n">
        <v>90</v>
      </c>
      <c r="B6" t="inlineStr">
        <is>
          <t>COMB</t>
        </is>
      </c>
      <c r="C6" t="inlineStr">
        <is>
          <t>COMMERCIAL BANK OF CEYLON PLC</t>
        </is>
      </c>
      <c r="D6" t="inlineStr">
        <is>
          <t>Commercial Banking</t>
        </is>
      </c>
      <c r="E6" t="inlineStr">
        <is>
          <t>Banks</t>
        </is>
      </c>
    </row>
    <row r="7">
      <c r="A7" s="1" t="n">
        <v>109</v>
      </c>
      <c r="B7" t="inlineStr">
        <is>
          <t>HNB</t>
        </is>
      </c>
      <c r="C7" t="inlineStr">
        <is>
          <t>HATTON NATIONAL BANK PLC</t>
        </is>
      </c>
      <c r="D7" t="inlineStr">
        <is>
          <t>Banking, Development finance, Mortgage financing, Lease financing, Investment Banking, Corporate Finance, Insurance Services, Share Broking &amp; Other Financial Services.</t>
        </is>
      </c>
      <c r="E7" t="inlineStr">
        <is>
          <t>Banks</t>
        </is>
      </c>
    </row>
    <row r="8">
      <c r="A8" s="1" t="n">
        <v>123</v>
      </c>
      <c r="B8" t="inlineStr">
        <is>
          <t>HDFC</t>
        </is>
      </c>
      <c r="C8" t="inlineStr">
        <is>
          <t>HOUSING DEVELOPMENT FINANCE CORPORATION BANK OF SL</t>
        </is>
      </c>
      <c r="D8" t="inlineStr">
        <is>
          <t>To Grant Loans &amp; Other forms of Financial Assistance, for housing purposes &amp; the redemption of housing credit obtained from recognized financial institutions.</t>
        </is>
      </c>
      <c r="E8" t="inlineStr">
        <is>
          <t>Banks</t>
        </is>
      </c>
    </row>
    <row r="9">
      <c r="A9" s="1" t="n">
        <v>192</v>
      </c>
      <c r="B9" t="inlineStr">
        <is>
          <t>NTB</t>
        </is>
      </c>
      <c r="C9" t="inlineStr">
        <is>
          <t>NATIONS TRUST BANK PLC</t>
        </is>
      </c>
      <c r="D9" t="inlineStr">
        <is>
          <t>Commercial Banking</t>
        </is>
      </c>
      <c r="E9" t="inlineStr">
        <is>
          <t>Banks</t>
        </is>
      </c>
    </row>
    <row r="10">
      <c r="A10" s="1" t="n">
        <v>193</v>
      </c>
      <c r="B10" t="inlineStr">
        <is>
          <t>NDB</t>
        </is>
      </c>
      <c r="C10" t="inlineStr">
        <is>
          <t>NATIONAL DEVELOPMENT BANK PLC</t>
        </is>
      </c>
      <c r="D10" t="inlineStr">
        <is>
          <t>Providing Medium and Long Term Credti for Development Projects, Merchant Banking, Venture Capital, Stock Broking, Fund Management &amp; Property Development.</t>
        </is>
      </c>
      <c r="E10" t="inlineStr">
        <is>
          <t>Banks</t>
        </is>
      </c>
    </row>
    <row r="11">
      <c r="A11" s="1" t="n">
        <v>208</v>
      </c>
      <c r="B11" t="inlineStr">
        <is>
          <t>PABC</t>
        </is>
      </c>
      <c r="C11" t="inlineStr">
        <is>
          <t>PAN ASIA BANKING CORPORATION PLC</t>
        </is>
      </c>
      <c r="D11" t="inlineStr">
        <is>
          <t>Banking &amp; related Financial Services.</t>
        </is>
      </c>
      <c r="E11" t="inlineStr">
        <is>
          <t>Banks</t>
        </is>
      </c>
    </row>
    <row r="12">
      <c r="A12" s="1" t="n">
        <v>244</v>
      </c>
      <c r="B12" t="inlineStr">
        <is>
          <t>SEYB</t>
        </is>
      </c>
      <c r="C12" t="inlineStr">
        <is>
          <t>SEYLAN BANK PLC</t>
        </is>
      </c>
      <c r="D12" t="inlineStr">
        <is>
          <t>Commercial Banking.</t>
        </is>
      </c>
      <c r="E12" t="inlineStr">
        <is>
          <t>Banks</t>
        </is>
      </c>
    </row>
    <row r="13">
      <c r="A13" s="1" t="n">
        <v>252</v>
      </c>
      <c r="B13" t="inlineStr">
        <is>
          <t>SDB</t>
        </is>
      </c>
      <c r="C13" t="inlineStr">
        <is>
          <t>SANASA DEVELOPMENT BANK PLC</t>
        </is>
      </c>
      <c r="D13" t="inlineStr">
        <is>
          <t>unknown</t>
        </is>
      </c>
      <c r="E13" t="inlineStr">
        <is>
          <t>Banks</t>
        </is>
      </c>
    </row>
    <row r="14">
      <c r="A14" s="1" t="n">
        <v>254</v>
      </c>
      <c r="B14" t="inlineStr">
        <is>
          <t>SAMP</t>
        </is>
      </c>
      <c r="C14" t="inlineStr">
        <is>
          <t>SAMPATH BANK PLC</t>
        </is>
      </c>
      <c r="D14" t="inlineStr">
        <is>
          <t>Commercial Banking.</t>
        </is>
      </c>
      <c r="E14" t="inlineStr">
        <is>
          <t>Banks</t>
        </is>
      </c>
    </row>
    <row r="15">
      <c r="A15" s="1" t="n">
        <v>275</v>
      </c>
      <c r="B15" t="inlineStr">
        <is>
          <t>UBC</t>
        </is>
      </c>
      <c r="C15" t="inlineStr">
        <is>
          <t>UNION BANK OF COLOMBO PLC</t>
        </is>
      </c>
      <c r="D15" t="inlineStr">
        <is>
          <t>unknown</t>
        </is>
      </c>
      <c r="E15" t="inlineStr">
        <is>
          <t>Banks</t>
        </is>
      </c>
    </row>
    <row r="16">
      <c r="A16" s="1" t="n">
        <v>120</v>
      </c>
      <c r="B16" t="inlineStr">
        <is>
          <t>HNBF</t>
        </is>
      </c>
      <c r="C16" t="inlineStr">
        <is>
          <t>HNB FINANCE PLC</t>
        </is>
      </c>
      <c r="D16" t="inlineStr">
        <is>
          <t>The Company s Principal Activities are providing micro-finance facilities, finance leases, vehicle loan faculties, mortgage loans, gold loans, Islamic finance, other credit facilities, acceptance of fixed deposits, maintenance of saving accounts and value added services to the finance sector.</t>
        </is>
      </c>
      <c r="E16" t="inlineStr">
        <is>
          <t>Banks Finance &amp; Insurance</t>
        </is>
      </c>
    </row>
    <row r="17">
      <c r="A17" s="1" t="n">
        <v>2</v>
      </c>
      <c r="B17" t="inlineStr">
        <is>
          <t>AEL</t>
        </is>
      </c>
      <c r="C17" t="inlineStr">
        <is>
          <t>ACCESS ENGINEERING PLC</t>
        </is>
      </c>
      <c r="D17" t="inlineStr">
        <is>
          <t>unknown</t>
        </is>
      </c>
      <c r="E17" t="inlineStr">
        <is>
          <t>Capital Goods</t>
        </is>
      </c>
    </row>
    <row r="18">
      <c r="A18" s="1" t="n">
        <v>3</v>
      </c>
      <c r="B18" t="inlineStr">
        <is>
          <t>ACL</t>
        </is>
      </c>
      <c r="C18" t="inlineStr">
        <is>
          <t>ACL CABLES PLC</t>
        </is>
      </c>
      <c r="D18" t="inlineStr">
        <is>
          <t>Manufacturing and Marketing of Cables and Conductors.</t>
        </is>
      </c>
      <c r="E18" t="inlineStr">
        <is>
          <t>Capital Goods</t>
        </is>
      </c>
    </row>
    <row r="19">
      <c r="A19" s="1" t="n">
        <v>10</v>
      </c>
      <c r="B19" t="inlineStr">
        <is>
          <t>SPEN</t>
        </is>
      </c>
      <c r="C19" t="inlineStr">
        <is>
          <t>AITKEN SPENCE PLC</t>
        </is>
      </c>
      <c r="D19" t="inlineStr">
        <is>
          <t>Tourism,Cargo Handling, Printing &amp; Packing,Garment Manufacture, Property Development, Estate Management.</t>
        </is>
      </c>
      <c r="E19" t="inlineStr">
        <is>
          <t>Capital Goods</t>
        </is>
      </c>
    </row>
    <row r="20">
      <c r="A20" s="1" t="n">
        <v>12</v>
      </c>
      <c r="B20" t="inlineStr">
        <is>
          <t>AFS</t>
        </is>
      </c>
      <c r="C20" t="inlineStr">
        <is>
          <t>ALPHA FIRE SERVICES PLC</t>
        </is>
      </c>
      <c r="D20" t="inlineStr">
        <is>
          <t>Alpha Fire Services Ltd is a Fire Protection, Detection Company over 30 years services in the fire industry in Sri Lanka and handles large scale fire protection, detection and suppression systems. The Company is in top tier with CIDA EM1 (ICTAD) status and ISO 9001:2015 certification.</t>
        </is>
      </c>
      <c r="E20" t="inlineStr">
        <is>
          <t>Capital Goods</t>
        </is>
      </c>
    </row>
    <row r="21">
      <c r="A21" s="1" t="n">
        <v>37</v>
      </c>
      <c r="B21" t="inlineStr">
        <is>
          <t>BRWN</t>
        </is>
      </c>
      <c r="C21" t="inlineStr">
        <is>
          <t>BROWN &amp; COMPANY PLC</t>
        </is>
      </c>
      <c r="D21" t="inlineStr">
        <is>
          <t>Diversified Conglomerate, engaged in several Business activates ranging from Manufacturing Trading and service to distribution. Suppliers of Farm Machinery and Equipment, Distributors of automotive Batteries, Importers and Distributors of Hardware,Office Equipment and Veterinary Products.</t>
        </is>
      </c>
      <c r="E21" t="inlineStr">
        <is>
          <t>Capital Goods</t>
        </is>
      </c>
    </row>
    <row r="22">
      <c r="A22" s="1" t="n">
        <v>52</v>
      </c>
      <c r="B22" t="inlineStr">
        <is>
          <t>CIND</t>
        </is>
      </c>
      <c r="C22" t="inlineStr">
        <is>
          <t>CENTRAL INDUSTRIES PLC</t>
        </is>
      </c>
      <c r="D22" t="inlineStr">
        <is>
          <t>Manufacture &amp; distribution of PVC Pipes &amp; Fittings under the brands of National</t>
        </is>
      </c>
      <c r="E22" t="inlineStr">
        <is>
          <t>Capital Goods</t>
        </is>
      </c>
    </row>
    <row r="23">
      <c r="A23" s="1" t="n">
        <v>69</v>
      </c>
      <c r="B23" t="inlineStr">
        <is>
          <t>EBCR</t>
        </is>
      </c>
      <c r="C23" t="inlineStr">
        <is>
          <t>E B CREASY &amp; COMPANY PLC</t>
        </is>
      </c>
      <c r="D23" t="inlineStr">
        <is>
          <t>Marketing &amp; Distribution of hardware consumer products etc. Engaged in the areas of freight forwarding &amp; export of non traditional Sri Lankan products, Plantation Management, Hotel Industry.</t>
        </is>
      </c>
      <c r="E23" t="inlineStr">
        <is>
          <t>Capital Goods</t>
        </is>
      </c>
    </row>
    <row r="24">
      <c r="A24" s="1" t="n">
        <v>86</v>
      </c>
      <c r="B24" t="inlineStr">
        <is>
          <t>DOCK</t>
        </is>
      </c>
      <c r="C24" t="inlineStr">
        <is>
          <t>COLOMBO DOCKYARD PLC</t>
        </is>
      </c>
      <c r="D24" t="inlineStr">
        <is>
          <t>Ship repairs,Ship building and heavy engineering work for the internaional market as well as for the domestic market.</t>
        </is>
      </c>
      <c r="E24" t="inlineStr">
        <is>
          <t>Capital Goods</t>
        </is>
      </c>
    </row>
    <row r="25">
      <c r="A25" s="1" t="n">
        <v>115</v>
      </c>
      <c r="B25" t="inlineStr">
        <is>
          <t>HAYL</t>
        </is>
      </c>
      <c r="C25" t="inlineStr">
        <is>
          <t>HAYLEYS PLC</t>
        </is>
      </c>
      <c r="D25" t="inlineStr">
        <is>
          <t>Holiding Company ; carrying out investments in &amp; providing management &amp; allied services to hayleys Group Companies.</t>
        </is>
      </c>
      <c r="E25" t="inlineStr">
        <is>
          <t>Capital Goods</t>
        </is>
      </c>
    </row>
    <row r="26">
      <c r="A26" s="1" t="n">
        <v>117</v>
      </c>
      <c r="B26" t="inlineStr">
        <is>
          <t>HHL</t>
        </is>
      </c>
      <c r="C26" t="inlineStr">
        <is>
          <t>HEMAS HOLDINGS PLC</t>
        </is>
      </c>
      <c r="D26" t="inlineStr">
        <is>
          <t>Conglomerate with focused interest in Consumer and Healthcare.</t>
        </is>
      </c>
      <c r="E26" t="inlineStr">
        <is>
          <t>Capital Goods</t>
        </is>
      </c>
    </row>
    <row r="27">
      <c r="A27" s="1" t="n">
        <v>133</v>
      </c>
      <c r="B27" t="inlineStr">
        <is>
          <t>JKH</t>
        </is>
      </c>
      <c r="C27" t="inlineStr">
        <is>
          <t>JOHN KEELLS HOLDINGS PLC</t>
        </is>
      </c>
      <c r="D27" t="inlineStr">
        <is>
          <t>Travel &amp; tourism, stock broking, banking, insurance, property development, real estate management, soft drinks, ice creams, processed meats, supermarketing, bunkering services &amp; operation of a container terminal at the port of Colombo, freight forwarding, software and office automation solutions, BPO, tea &amp; rubber broking</t>
        </is>
      </c>
      <c r="E27" t="inlineStr">
        <is>
          <t>Capital Goods</t>
        </is>
      </c>
    </row>
    <row r="28">
      <c r="A28" s="1" t="n">
        <v>140</v>
      </c>
      <c r="B28" t="inlineStr">
        <is>
          <t>KCAB</t>
        </is>
      </c>
      <c r="C28" t="inlineStr">
        <is>
          <t>KELANI CABLES PLC</t>
        </is>
      </c>
      <c r="D28" t="inlineStr">
        <is>
          <t>Manufactures of P.V.C. Insulated Cables,all aluminium conductors and enameled copper winding.</t>
        </is>
      </c>
      <c r="E28" t="inlineStr">
        <is>
          <t>Capital Goods</t>
        </is>
      </c>
    </row>
    <row r="29">
      <c r="A29" s="1" t="n">
        <v>151</v>
      </c>
      <c r="B29" t="inlineStr">
        <is>
          <t>ASHO</t>
        </is>
      </c>
      <c r="C29" t="inlineStr">
        <is>
          <t>LANKA ASHOK LEYLAND PLC</t>
        </is>
      </c>
      <c r="D29" t="inlineStr">
        <is>
          <t>Marketing Fully built vehicles, spare parts and accessories, the company also carries out repairs and reconditioning of commercial vehicles.</t>
        </is>
      </c>
      <c r="E29" t="inlineStr">
        <is>
          <t>Capital Goods</t>
        </is>
      </c>
    </row>
    <row r="30">
      <c r="A30" s="1" t="n">
        <v>152</v>
      </c>
      <c r="B30" t="inlineStr">
        <is>
          <t>CERA</t>
        </is>
      </c>
      <c r="C30" t="inlineStr">
        <is>
          <t>LANKA CERAMIC PLC</t>
        </is>
      </c>
      <c r="D30" t="inlineStr">
        <is>
          <t>Manufacture of Tableware, Sanitary ware, Hotel and Ornamental ware and low- tension insulators for export and local markets. Retail trading in Ceramic and allied products.</t>
        </is>
      </c>
      <c r="E30" t="inlineStr">
        <is>
          <t>Capital Goods</t>
        </is>
      </c>
    </row>
    <row r="31">
      <c r="A31" s="1" t="n">
        <v>157</v>
      </c>
      <c r="B31" t="inlineStr">
        <is>
          <t>TILE</t>
        </is>
      </c>
      <c r="C31" t="inlineStr">
        <is>
          <t>LANKA TILES PLC</t>
        </is>
      </c>
      <c r="D31" t="inlineStr">
        <is>
          <t>Manufactures and Sellers of Glazed Ceramic floor tiles.</t>
        </is>
      </c>
      <c r="E31" t="inlineStr">
        <is>
          <t>Capital Goods</t>
        </is>
      </c>
    </row>
    <row r="32">
      <c r="A32" s="1" t="n">
        <v>160</v>
      </c>
      <c r="B32" t="inlineStr">
        <is>
          <t>LCEY</t>
        </is>
      </c>
      <c r="C32" t="inlineStr">
        <is>
          <t>LANKEM CEYLON PLC</t>
        </is>
      </c>
      <c r="D32" t="inlineStr">
        <is>
          <t>Importers &amp; Distributors of Chemicals , namely Agro - Chemicals , Industrial Chemicals , Bituminous Products , Consumer Products &amp; Paints etc.</t>
        </is>
      </c>
      <c r="E32" t="inlineStr">
        <is>
          <t>Capital Goods</t>
        </is>
      </c>
    </row>
    <row r="33">
      <c r="A33" s="1" t="n">
        <v>164</v>
      </c>
      <c r="B33" t="inlineStr">
        <is>
          <t>LITE</t>
        </is>
      </c>
      <c r="C33" t="inlineStr">
        <is>
          <t>LAXAPANA BATTERIES PLC</t>
        </is>
      </c>
      <c r="D33" t="inlineStr">
        <is>
          <t>Manufacturers of  dry cell Batteries.</t>
        </is>
      </c>
      <c r="E33" t="inlineStr">
        <is>
          <t>Capital Goods</t>
        </is>
      </c>
    </row>
    <row r="34">
      <c r="A34" s="1" t="n">
        <v>171</v>
      </c>
      <c r="B34" t="inlineStr">
        <is>
          <t>LUMX</t>
        </is>
      </c>
      <c r="C34" t="inlineStr">
        <is>
          <t>LUMINEX PLC</t>
        </is>
      </c>
      <c r="D34" t="inlineStr">
        <is>
          <t>Engineering Construction Company.</t>
        </is>
      </c>
      <c r="E34" t="inlineStr">
        <is>
          <t>Capital Goods</t>
        </is>
      </c>
    </row>
    <row r="35">
      <c r="A35" s="1" t="n">
        <v>172</v>
      </c>
      <c r="B35" t="inlineStr">
        <is>
          <t>MEL</t>
        </is>
      </c>
      <c r="C35" t="inlineStr">
        <is>
          <t>MACKWOODS ENERGY PLC</t>
        </is>
      </c>
      <c r="D35" t="inlineStr">
        <is>
          <t>unknown</t>
        </is>
      </c>
      <c r="E35" t="inlineStr">
        <is>
          <t>Capital Goods</t>
        </is>
      </c>
    </row>
    <row r="36">
      <c r="A36" s="1" t="n">
        <v>197</v>
      </c>
      <c r="B36" t="inlineStr">
        <is>
          <t>OFEQ</t>
        </is>
      </c>
      <c r="C36" t="inlineStr">
        <is>
          <t>OFFICE EQUIPMENT PLC</t>
        </is>
      </c>
      <c r="D36" t="inlineStr">
        <is>
          <t>Sale of Office Equipment and Rendering of Allied Services.</t>
        </is>
      </c>
      <c r="E36" t="inlineStr">
        <is>
          <t>Capital Goods</t>
        </is>
      </c>
    </row>
    <row r="37">
      <c r="A37" s="1" t="n">
        <v>211</v>
      </c>
      <c r="B37" t="inlineStr">
        <is>
          <t>RCL</t>
        </is>
      </c>
      <c r="C37" t="inlineStr">
        <is>
          <t>ROYAL CERAMICS LANKA PLC</t>
        </is>
      </c>
      <c r="D37" t="inlineStr">
        <is>
          <t>Manufacturer and dealers of Porcelain Ceramic Tiles.</t>
        </is>
      </c>
      <c r="E37" t="inlineStr">
        <is>
          <t>Capital Goods</t>
        </is>
      </c>
    </row>
    <row r="38">
      <c r="A38" s="1" t="n">
        <v>213</v>
      </c>
      <c r="B38" t="inlineStr">
        <is>
          <t>RICH</t>
        </is>
      </c>
      <c r="C38" t="inlineStr">
        <is>
          <t>RICHARD PIERIS AND COMPANY PLC</t>
        </is>
      </c>
      <c r="D38" t="inlineStr">
        <is>
          <t>Manufacturing Household &amp; Industrial Products, Trading in Household, Industrial, Agricultural, Transport Products including servicing of same, Retreading of Tyres &amp; Management of Estates, Fully equipped motor vehicle repair yard with lubrication &amp; servicing bays, tyre retreading &amp; agriculture       &lt;br&gt;</t>
        </is>
      </c>
      <c r="E38" t="inlineStr">
        <is>
          <t>Capital Goods</t>
        </is>
      </c>
    </row>
    <row r="39">
      <c r="A39" s="1" t="n">
        <v>216</v>
      </c>
      <c r="B39" t="inlineStr">
        <is>
          <t>RHL</t>
        </is>
      </c>
      <c r="C39" t="inlineStr">
        <is>
          <t>RENUKA HOLDINGS PLC</t>
        </is>
      </c>
      <c r="D39" t="inlineStr">
        <is>
          <t>Holding company of businesses in the sectors of Food and Beverage - consisting of Agri Food Exports, Organic Plantations, Consumer Brands and Dairy; and Property and Investment - consisting of property development, portfolio management and management services.</t>
        </is>
      </c>
      <c r="E39" t="inlineStr">
        <is>
          <t>Capital Goods</t>
        </is>
      </c>
    </row>
    <row r="40">
      <c r="A40" s="1" t="n">
        <v>231</v>
      </c>
      <c r="B40" t="inlineStr">
        <is>
          <t>SHL</t>
        </is>
      </c>
      <c r="C40" t="inlineStr">
        <is>
          <t>SOFTLOGIC HOLDINGS PLC</t>
        </is>
      </c>
      <c r="D40" t="inlineStr">
        <is>
          <t>unknown</t>
        </is>
      </c>
      <c r="E40" t="inlineStr">
        <is>
          <t>Capital Goods</t>
        </is>
      </c>
    </row>
    <row r="41">
      <c r="A41" s="1" t="n">
        <v>240</v>
      </c>
      <c r="B41" t="inlineStr">
        <is>
          <t>SIRA</t>
        </is>
      </c>
      <c r="C41" t="inlineStr">
        <is>
          <t>SIERRA CABLES PLC</t>
        </is>
      </c>
      <c r="D41" t="inlineStr">
        <is>
          <t>The group is involved in six major business sectors comprising of the Construction &amp; Engineering Sector, The Consumer Electronics Sector, The Cables Sector, The Leisure Sector, The Property Development Sector &amp; Fertilizer Sector.</t>
        </is>
      </c>
      <c r="E41" t="inlineStr">
        <is>
          <t>Capital Goods</t>
        </is>
      </c>
    </row>
    <row r="42">
      <c r="A42" s="1" t="n">
        <v>247</v>
      </c>
      <c r="B42" t="inlineStr">
        <is>
          <t>IDL</t>
        </is>
      </c>
      <c r="C42" t="inlineStr">
        <is>
          <t>SERENDIB ENGINEERING GROUP PLC</t>
        </is>
      </c>
      <c r="D42" t="inlineStr">
        <is>
          <t>Renting out of warehouse &amp; the property development business</t>
        </is>
      </c>
      <c r="E42" t="inlineStr">
        <is>
          <t>Capital Goods</t>
        </is>
      </c>
    </row>
    <row r="43">
      <c r="A43" s="1" t="n">
        <v>264</v>
      </c>
      <c r="B43" t="inlineStr">
        <is>
          <t>CFLB</t>
        </is>
      </c>
      <c r="C43" t="inlineStr">
        <is>
          <t>THE COLOMBO FORT LAND AND BUILDING PLC</t>
        </is>
      </c>
      <c r="D43" t="inlineStr">
        <is>
          <t>Real Estate &amp; Investing Holding.</t>
        </is>
      </c>
      <c r="E43" t="inlineStr">
        <is>
          <t>Capital Goods</t>
        </is>
      </c>
    </row>
    <row r="44">
      <c r="A44" s="1" t="n">
        <v>273</v>
      </c>
      <c r="B44" t="inlineStr">
        <is>
          <t>ALUF</t>
        </is>
      </c>
      <c r="C44" t="inlineStr">
        <is>
          <t>UNISYST ENGINEERING PLC</t>
        </is>
      </c>
      <c r="D44" t="inlineStr">
        <is>
          <t>Manufacturers and Fabricators of Aluminium Products.</t>
        </is>
      </c>
      <c r="E44" t="inlineStr">
        <is>
          <t>Capital Goods</t>
        </is>
      </c>
    </row>
    <row r="45">
      <c r="A45" s="1" t="n">
        <v>159</v>
      </c>
      <c r="B45" t="inlineStr">
        <is>
          <t>LWL</t>
        </is>
      </c>
      <c r="C45" t="inlineStr">
        <is>
          <t>LANKA WALLTILE PLC</t>
        </is>
      </c>
      <c r="D45" t="inlineStr">
        <is>
          <t>Manufacturers of Wall tiles for Export and Local Distribution.</t>
        </is>
      </c>
      <c r="E45" t="inlineStr">
        <is>
          <t>Capital Goods</t>
        </is>
      </c>
    </row>
    <row r="46">
      <c r="A46" s="1" t="n">
        <v>27</v>
      </c>
      <c r="B46" t="inlineStr">
        <is>
          <t>COF</t>
        </is>
      </c>
      <c r="C46" t="inlineStr">
        <is>
          <t>CANDOR OPPORTUNITIES FUND</t>
        </is>
      </c>
      <c r="D46" t="inlineStr">
        <is>
          <t>unknown</t>
        </is>
      </c>
      <c r="E46" t="inlineStr">
        <is>
          <t>Closed End Fund</t>
        </is>
      </c>
    </row>
    <row r="47">
      <c r="A47" s="1" t="n">
        <v>61</v>
      </c>
      <c r="B47" t="inlineStr">
        <is>
          <t>CPRT</t>
        </is>
      </c>
      <c r="C47" t="inlineStr">
        <is>
          <t>CEYLON PRINTERS PLC</t>
        </is>
      </c>
      <c r="D47" t="inlineStr">
        <is>
          <t>Stationery Merchants and Printers.</t>
        </is>
      </c>
      <c r="E47" t="inlineStr">
        <is>
          <t>Commercial &amp; Professional Services</t>
        </is>
      </c>
    </row>
    <row r="48">
      <c r="A48" s="1" t="n">
        <v>70</v>
      </c>
      <c r="B48" t="inlineStr">
        <is>
          <t>EML</t>
        </is>
      </c>
      <c r="C48" t="inlineStr">
        <is>
          <t>E M L CONSULTANTS PLC</t>
        </is>
      </c>
      <c r="D48" t="inlineStr">
        <is>
          <t>Provision of Technical and Management Consultancy Services</t>
        </is>
      </c>
      <c r="E48" t="inlineStr">
        <is>
          <t>Commercial &amp; Professional Services</t>
        </is>
      </c>
    </row>
    <row r="49">
      <c r="A49" s="1" t="n">
        <v>99</v>
      </c>
      <c r="B49" t="inlineStr">
        <is>
          <t>EXT</t>
        </is>
      </c>
      <c r="C49" t="inlineStr">
        <is>
          <t>EXTERMINATORS PLC</t>
        </is>
      </c>
      <c r="D49" t="inlineStr">
        <is>
          <t>Exterminators Limited is an environmental enhancement technology company specializing in integrated pest management, integrated termite management, sanitation disinfection solutions, digital pest management solutions, non-chemical pest management technology, and health and safety brands.</t>
        </is>
      </c>
      <c r="E49" t="inlineStr">
        <is>
          <t>Commercial &amp; Professional Services</t>
        </is>
      </c>
    </row>
    <row r="50">
      <c r="A50" s="1" t="n">
        <v>105</v>
      </c>
      <c r="B50" t="inlineStr">
        <is>
          <t>GEST</t>
        </is>
      </c>
      <c r="C50" t="inlineStr">
        <is>
          <t>GESTETNER OF CEYLON PLC</t>
        </is>
      </c>
      <c r="D50" t="inlineStr">
        <is>
          <t>unknown</t>
        </is>
      </c>
      <c r="E50" t="inlineStr">
        <is>
          <t>Commercial &amp; Professional Services</t>
        </is>
      </c>
    </row>
    <row r="51">
      <c r="A51" s="1" t="n">
        <v>149</v>
      </c>
      <c r="B51" t="inlineStr">
        <is>
          <t>LPRT</t>
        </is>
      </c>
      <c r="C51" t="inlineStr">
        <is>
          <t>LAKE HOUSE PRINTERS &amp; PUBLISHERS PLC</t>
        </is>
      </c>
      <c r="D51" t="inlineStr">
        <is>
          <t>Printers &amp; Publishers.</t>
        </is>
      </c>
      <c r="E51" t="inlineStr">
        <is>
          <t>Commercial &amp; Professional Services</t>
        </is>
      </c>
    </row>
    <row r="52">
      <c r="A52" s="1" t="n">
        <v>199</v>
      </c>
      <c r="B52" t="inlineStr">
        <is>
          <t>CARE</t>
        </is>
      </c>
      <c r="C52" t="inlineStr">
        <is>
          <t>PRINTCARE PLC</t>
        </is>
      </c>
      <c r="D52" t="inlineStr">
        <is>
          <t>Printing tea bag tags, envelops, sachets and different types of cartons from paper, paper board &amp; corrugated fluting.</t>
        </is>
      </c>
      <c r="E52" t="inlineStr">
        <is>
          <t>Commercial &amp; Professional Services</t>
        </is>
      </c>
    </row>
    <row r="53">
      <c r="A53" s="1" t="n">
        <v>206</v>
      </c>
      <c r="B53" t="inlineStr">
        <is>
          <t>PARA</t>
        </is>
      </c>
      <c r="C53" t="inlineStr">
        <is>
          <t>PARAGON CEYLON PLC</t>
        </is>
      </c>
      <c r="D53" t="inlineStr">
        <is>
          <t>Printing &amp; sale of Paragon security register stationary,blank &amp; pre printed computer continuous stationery.</t>
        </is>
      </c>
      <c r="E53" t="inlineStr">
        <is>
          <t>Commercial &amp; Professional Services</t>
        </is>
      </c>
    </row>
    <row r="54">
      <c r="A54" s="1" t="n">
        <v>0</v>
      </c>
      <c r="B54" t="inlineStr">
        <is>
          <t>ABAN</t>
        </is>
      </c>
      <c r="C54" t="inlineStr">
        <is>
          <t>ABANS ELECTRICALS PLC</t>
        </is>
      </c>
      <c r="D54" t="inlineStr">
        <is>
          <t>Manufacturing &amp; Assembling Household Electric &amp; Electronic Appliances &amp; Providing Repairs &amp; Maintenance Services.</t>
        </is>
      </c>
      <c r="E54" t="inlineStr">
        <is>
          <t>Consumer Durables &amp; Apparel</t>
        </is>
      </c>
    </row>
    <row r="55">
      <c r="A55" s="1" t="n">
        <v>17</v>
      </c>
      <c r="B55" t="inlineStr">
        <is>
          <t>TAP</t>
        </is>
      </c>
      <c r="C55" t="inlineStr">
        <is>
          <t>AMBEON CAPITAL PLC</t>
        </is>
      </c>
      <c r="D55" t="inlineStr">
        <is>
          <t>unknown</t>
        </is>
      </c>
      <c r="E55" t="inlineStr">
        <is>
          <t>Consumer Durables &amp; Apparel</t>
        </is>
      </c>
    </row>
    <row r="56">
      <c r="A56" s="1" t="n">
        <v>18</v>
      </c>
      <c r="B56" t="inlineStr">
        <is>
          <t>GREG</t>
        </is>
      </c>
      <c r="C56" t="inlineStr">
        <is>
          <t>AMBEON HOLDINGS PLC</t>
        </is>
      </c>
      <c r="D56" t="inlineStr">
        <is>
          <t>Investment Holding Company</t>
        </is>
      </c>
      <c r="E56" t="inlineStr">
        <is>
          <t>Consumer Durables &amp; Apparel</t>
        </is>
      </c>
    </row>
    <row r="57">
      <c r="A57" s="1" t="n">
        <v>34</v>
      </c>
      <c r="B57" t="inlineStr">
        <is>
          <t>BLUE</t>
        </is>
      </c>
      <c r="C57" t="inlineStr">
        <is>
          <t>BLUE DIAMONDS JEWELLERY WORLDWIDE PLC</t>
        </is>
      </c>
      <c r="D57" t="inlineStr">
        <is>
          <t>Manufacturing &amp; Exporting of Diamond Studded Gold Jewellery with Carbnloked Setting.</t>
        </is>
      </c>
      <c r="E57" t="inlineStr">
        <is>
          <t>Consumer Durables &amp; Apparel</t>
        </is>
      </c>
    </row>
    <row r="58">
      <c r="A58" s="1" t="n">
        <v>73</v>
      </c>
      <c r="B58" t="inlineStr">
        <is>
          <t>DPL</t>
        </is>
      </c>
      <c r="C58" t="inlineStr">
        <is>
          <t>DANKOTUWA PORCELAIN PLC</t>
        </is>
      </c>
      <c r="D58" t="inlineStr">
        <is>
          <t>Manufacturing and Marketing of Porcelain Tableware to the Export and Local Market.</t>
        </is>
      </c>
      <c r="E58" t="inlineStr">
        <is>
          <t>Consumer Durables &amp; Apparel</t>
        </is>
      </c>
    </row>
    <row r="59">
      <c r="A59" s="1" t="n">
        <v>112</v>
      </c>
      <c r="B59" t="inlineStr">
        <is>
          <t>MGT</t>
        </is>
      </c>
      <c r="C59" t="inlineStr">
        <is>
          <t>HAYLEYS FABRIC PLC</t>
        </is>
      </c>
      <c r="D59" t="inlineStr">
        <is>
          <t>Manufacturers of Knitted Fabric</t>
        </is>
      </c>
      <c r="E59" t="inlineStr">
        <is>
          <t>Consumer Durables &amp; Apparel</t>
        </is>
      </c>
    </row>
    <row r="60">
      <c r="A60" s="1" t="n">
        <v>113</v>
      </c>
      <c r="B60" t="inlineStr">
        <is>
          <t>HEXP</t>
        </is>
      </c>
      <c r="C60" t="inlineStr">
        <is>
          <t>HAYLEYS FIBRE PLC</t>
        </is>
      </c>
      <c r="D60" t="inlineStr">
        <is>
          <t>Manufacture and export of traditional Coir products.</t>
        </is>
      </c>
      <c r="E60" t="inlineStr">
        <is>
          <t>Consumer Durables &amp; Apparel</t>
        </is>
      </c>
    </row>
    <row r="61">
      <c r="A61" s="1" t="n">
        <v>116</v>
      </c>
      <c r="B61" t="inlineStr">
        <is>
          <t>HELA</t>
        </is>
      </c>
      <c r="C61" t="inlineStr">
        <is>
          <t>HELA APPAREL HOLDINGS PLC</t>
        </is>
      </c>
      <c r="D61" t="inlineStr">
        <is>
          <t>Global apparel supply chain solution provider</t>
        </is>
      </c>
      <c r="E61" t="inlineStr">
        <is>
          <t>Consumer Durables &amp; Apparel</t>
        </is>
      </c>
    </row>
    <row r="62">
      <c r="A62" s="1" t="n">
        <v>143</v>
      </c>
      <c r="B62" t="inlineStr">
        <is>
          <t>KDL</t>
        </is>
      </c>
      <c r="C62" t="inlineStr">
        <is>
          <t>KELSEY DEVELOPMENTS PLC</t>
        </is>
      </c>
      <c r="D62" t="inlineStr">
        <is>
          <t>Construction , Development &amp; Sale of residential homes &amp; home plots, Fabrication and installation of Aluminium Joinery, Curtain walls and Cladding and related building Products.</t>
        </is>
      </c>
      <c r="E62" t="inlineStr">
        <is>
          <t>Consumer Durables &amp; Apparel</t>
        </is>
      </c>
    </row>
    <row r="63">
      <c r="A63" s="1" t="n">
        <v>220</v>
      </c>
      <c r="B63" t="inlineStr">
        <is>
          <t>REG</t>
        </is>
      </c>
      <c r="C63" t="inlineStr">
        <is>
          <t>REGNIS (LANKA) PLC</t>
        </is>
      </c>
      <c r="D63" t="inlineStr">
        <is>
          <t>Manufacturers of Refrigerators, Bottle Coolers, Deep freezers &amp; Washing machines.</t>
        </is>
      </c>
      <c r="E63" t="inlineStr">
        <is>
          <t>Consumer Durables &amp; Apparel</t>
        </is>
      </c>
    </row>
    <row r="64">
      <c r="A64" s="1" t="n">
        <v>223</v>
      </c>
      <c r="B64" t="inlineStr">
        <is>
          <t>RGEM</t>
        </is>
      </c>
      <c r="C64" t="inlineStr">
        <is>
          <t>RADIANT GEMS INTERNATIONAL PLC</t>
        </is>
      </c>
      <c r="D64" t="inlineStr">
        <is>
          <t>Deals in Cutting, Polishing Heat Treatment &amp; Marketing of Gem Stones.</t>
        </is>
      </c>
      <c r="E64" t="inlineStr">
        <is>
          <t>Consumer Durables &amp; Apparel</t>
        </is>
      </c>
    </row>
    <row r="65">
      <c r="A65" s="1" t="n">
        <v>236</v>
      </c>
      <c r="B65" t="inlineStr">
        <is>
          <t>SINI</t>
        </is>
      </c>
      <c r="C65" t="inlineStr">
        <is>
          <t>SINGER INDUSTRIES (CEYLON) PLC</t>
        </is>
      </c>
      <c r="D65" t="inlineStr">
        <is>
          <t>Assembly of Sewing Machines, Manufacture of Sewing Machine Cabinets &amp; Stands.</t>
        </is>
      </c>
      <c r="E65" t="inlineStr">
        <is>
          <t>Consumer Durables &amp; Apparel</t>
        </is>
      </c>
    </row>
    <row r="66">
      <c r="A66" s="1" t="n">
        <v>267</v>
      </c>
      <c r="B66" t="inlineStr">
        <is>
          <t>TJL</t>
        </is>
      </c>
      <c r="C66" t="inlineStr">
        <is>
          <t>TEEJAY LANKA PLC</t>
        </is>
      </c>
      <c r="D66" t="inlineStr">
        <is>
          <t>unknown</t>
        </is>
      </c>
      <c r="E66" t="inlineStr">
        <is>
          <t>Consumer Durables &amp; Apparel</t>
        </is>
      </c>
    </row>
    <row r="67">
      <c r="A67" s="1" t="n">
        <v>251</v>
      </c>
      <c r="B67" t="inlineStr">
        <is>
          <t>SDF</t>
        </is>
      </c>
      <c r="C67" t="inlineStr">
        <is>
          <t>SARVODAYA DEVELOPMENT FINANCE PLC</t>
        </is>
      </c>
      <c r="D67" t="inlineStr">
        <is>
          <t>unknown</t>
        </is>
      </c>
      <c r="E67" t="inlineStr">
        <is>
          <t>Consumer Finance</t>
        </is>
      </c>
    </row>
    <row r="68">
      <c r="A68" s="1" t="n">
        <v>8</v>
      </c>
      <c r="B68" t="inlineStr">
        <is>
          <t>AHUN</t>
        </is>
      </c>
      <c r="C68" t="inlineStr">
        <is>
          <t>AITKEN SPENCE HOTEL HOLDINGS PLC</t>
        </is>
      </c>
      <c r="D68" t="inlineStr">
        <is>
          <t>The holding company of the group`s hotel interest in Neptune, Heritance Kandalama.The Tea Factory and resorts in the Maldives.</t>
        </is>
      </c>
      <c r="E68" t="inlineStr">
        <is>
          <t>Consumer Services</t>
        </is>
      </c>
    </row>
    <row r="69">
      <c r="A69" s="1" t="n">
        <v>20</v>
      </c>
      <c r="B69" t="inlineStr">
        <is>
          <t>ALHP</t>
        </is>
      </c>
      <c r="C69" t="inlineStr">
        <is>
          <t>ANILANA HOTELS AND PROPERTIES PLC</t>
        </is>
      </c>
      <c r="D69" t="inlineStr">
        <is>
          <t>unknown</t>
        </is>
      </c>
      <c r="E69" t="inlineStr">
        <is>
          <t>Consumer Services</t>
        </is>
      </c>
    </row>
    <row r="70">
      <c r="A70" s="1" t="n">
        <v>31</v>
      </c>
      <c r="B70" t="inlineStr">
        <is>
          <t>BRR</t>
        </is>
      </c>
      <c r="C70" t="inlineStr">
        <is>
          <t>BANSEI ROYAL RESORTS HIKKADUWA PLC</t>
        </is>
      </c>
      <c r="D70" t="inlineStr">
        <is>
          <t>unknown</t>
        </is>
      </c>
      <c r="E70" t="inlineStr">
        <is>
          <t>Consumer Services</t>
        </is>
      </c>
    </row>
    <row r="71">
      <c r="A71" s="1" t="n">
        <v>32</v>
      </c>
      <c r="B71" t="inlineStr">
        <is>
          <t>BERU</t>
        </is>
      </c>
      <c r="C71" t="inlineStr">
        <is>
          <t>BERUWALA RESORTS PLC</t>
        </is>
      </c>
      <c r="D71" t="inlineStr">
        <is>
          <t>unknown</t>
        </is>
      </c>
      <c r="E71" t="inlineStr">
        <is>
          <t>Consumer Services</t>
        </is>
      </c>
    </row>
    <row r="72">
      <c r="A72" s="1" t="n">
        <v>38</v>
      </c>
      <c r="B72" t="inlineStr">
        <is>
          <t>BBH</t>
        </is>
      </c>
      <c r="C72" t="inlineStr">
        <is>
          <t>BROWNS BEACH HOTELS PLC</t>
        </is>
      </c>
      <c r="D72" t="inlineStr">
        <is>
          <t>Owns and Operates Browns Beach Hotel Negombo.</t>
        </is>
      </c>
      <c r="E72" t="inlineStr">
        <is>
          <t>Consumer Services</t>
        </is>
      </c>
    </row>
    <row r="73">
      <c r="A73" s="1" t="n">
        <v>43</v>
      </c>
      <c r="B73" t="inlineStr">
        <is>
          <t>AHPL</t>
        </is>
      </c>
      <c r="C73" t="inlineStr">
        <is>
          <t>ASIAN HOTELS AND PROPERTIES PLC</t>
        </is>
      </c>
      <c r="D73" t="inlineStr">
        <is>
          <t>The Principle Activities are Hoteliering &amp; Property Development.</t>
        </is>
      </c>
      <c r="E73" t="inlineStr">
        <is>
          <t>Consumer Services</t>
        </is>
      </c>
    </row>
    <row r="74">
      <c r="A74" s="1" t="n">
        <v>59</v>
      </c>
      <c r="B74" t="inlineStr">
        <is>
          <t>CHOT</t>
        </is>
      </c>
      <c r="C74" t="inlineStr">
        <is>
          <t>CEYLON HOTELS CORPORATION PLC</t>
        </is>
      </c>
      <c r="D74" t="inlineStr">
        <is>
          <t>Hoteliering</t>
        </is>
      </c>
      <c r="E74" t="inlineStr">
        <is>
          <t>Consumer Services</t>
        </is>
      </c>
    </row>
    <row r="75">
      <c r="A75" s="1" t="n">
        <v>81</v>
      </c>
      <c r="B75" t="inlineStr">
        <is>
          <t>STAF</t>
        </is>
      </c>
      <c r="C75" t="inlineStr">
        <is>
          <t>DOLPHIN HOTELS PLC</t>
        </is>
      </c>
      <c r="D75" t="inlineStr">
        <is>
          <t>Owners and Operators of  " Club Hotels Dolphin ".</t>
        </is>
      </c>
      <c r="E75" t="inlineStr">
        <is>
          <t>Consumer Services</t>
        </is>
      </c>
    </row>
    <row r="76">
      <c r="A76" s="1" t="n">
        <v>82</v>
      </c>
      <c r="B76" t="inlineStr">
        <is>
          <t>REEF</t>
        </is>
      </c>
      <c r="C76" t="inlineStr">
        <is>
          <t>CITRUS LEISURE PLC</t>
        </is>
      </c>
      <c r="D76" t="inlineStr">
        <is>
          <t>Hoteliering, Owners &amp; Operators of Hotel " Reefcomber " in Hikkaduwa.</t>
        </is>
      </c>
      <c r="E76" t="inlineStr">
        <is>
          <t>Consumer Services</t>
        </is>
      </c>
    </row>
    <row r="77">
      <c r="A77" s="1" t="n">
        <v>95</v>
      </c>
      <c r="B77" t="inlineStr">
        <is>
          <t>EDEN</t>
        </is>
      </c>
      <c r="C77" t="inlineStr">
        <is>
          <t>EDEN HOTEL LANKA PLC</t>
        </is>
      </c>
      <c r="D77" t="inlineStr">
        <is>
          <t>Carrying on the business of a hotelier</t>
        </is>
      </c>
      <c r="E77" t="inlineStr">
        <is>
          <t>Consumer Services</t>
        </is>
      </c>
    </row>
    <row r="78">
      <c r="A78" s="1" t="n">
        <v>103</v>
      </c>
      <c r="B78" t="inlineStr">
        <is>
          <t>GHLL</t>
        </is>
      </c>
      <c r="C78" t="inlineStr">
        <is>
          <t>GALADARI HOTELS (LANKA) PLC</t>
        </is>
      </c>
      <c r="D78" t="inlineStr">
        <is>
          <t>Owners &amp; Operators of Galadari Meridian Hotel, Colombo.</t>
        </is>
      </c>
      <c r="E78" t="inlineStr">
        <is>
          <t>Consumer Services</t>
        </is>
      </c>
    </row>
    <row r="79">
      <c r="A79" s="1" t="n">
        <v>114</v>
      </c>
      <c r="B79" t="inlineStr">
        <is>
          <t>CONN</t>
        </is>
      </c>
      <c r="C79" t="inlineStr">
        <is>
          <t>HAYLEYS LEISURE PLC</t>
        </is>
      </c>
      <c r="D79" t="inlineStr">
        <is>
          <t>Business of Hotelier</t>
        </is>
      </c>
      <c r="E79" t="inlineStr">
        <is>
          <t>Consumer Services</t>
        </is>
      </c>
    </row>
    <row r="80">
      <c r="A80" s="1" t="n">
        <v>118</v>
      </c>
      <c r="B80" t="inlineStr">
        <is>
          <t>CITH</t>
        </is>
      </c>
      <c r="C80" t="inlineStr">
        <is>
          <t>HIKKADUWA BEACH RESORT PLC</t>
        </is>
      </c>
      <c r="D80" t="inlineStr">
        <is>
          <t>unknown</t>
        </is>
      </c>
      <c r="E80" t="inlineStr">
        <is>
          <t>Consumer Services</t>
        </is>
      </c>
    </row>
    <row r="81">
      <c r="A81" s="1" t="n">
        <v>122</v>
      </c>
      <c r="B81" t="inlineStr">
        <is>
          <t>HSIG</t>
        </is>
      </c>
      <c r="C81" t="inlineStr">
        <is>
          <t>HOTEL SIGIRIYA PLC</t>
        </is>
      </c>
      <c r="D81" t="inlineStr">
        <is>
          <t>Owners and Operators of  "Hotel Sigiriya"</t>
        </is>
      </c>
      <c r="E81" t="inlineStr">
        <is>
          <t>Consumer Services</t>
        </is>
      </c>
    </row>
    <row r="82">
      <c r="A82" s="1" t="n">
        <v>124</v>
      </c>
      <c r="B82" t="inlineStr">
        <is>
          <t>HUNA</t>
        </is>
      </c>
      <c r="C82" t="inlineStr">
        <is>
          <t>HUNAS HOLDINGS PLC</t>
        </is>
      </c>
      <c r="D82" t="inlineStr">
        <is>
          <t>Owners and Operators of Hunas Falls Hotels.</t>
        </is>
      </c>
      <c r="E82" t="inlineStr">
        <is>
          <t>Consumer Services</t>
        </is>
      </c>
    </row>
    <row r="83">
      <c r="A83" s="1" t="n">
        <v>132</v>
      </c>
      <c r="B83" t="inlineStr">
        <is>
          <t>JETS</t>
        </is>
      </c>
      <c r="C83" t="inlineStr">
        <is>
          <t>JETWING SYMPHONY PLC</t>
        </is>
      </c>
      <c r="D83" t="inlineStr">
        <is>
          <t>unknown</t>
        </is>
      </c>
      <c r="E83" t="inlineStr">
        <is>
          <t>Consumer Services</t>
        </is>
      </c>
    </row>
    <row r="84">
      <c r="A84" s="1" t="n">
        <v>134</v>
      </c>
      <c r="B84" t="inlineStr">
        <is>
          <t>KHL</t>
        </is>
      </c>
      <c r="C84" t="inlineStr">
        <is>
          <t>JOHN KEELLS HOTELS PLC</t>
        </is>
      </c>
      <c r="D84" t="inlineStr">
        <is>
          <t>Holding company for a number of hotel sector Investments.</t>
        </is>
      </c>
      <c r="E84" t="inlineStr">
        <is>
          <t>Consumer Services</t>
        </is>
      </c>
    </row>
    <row r="85">
      <c r="A85" s="1" t="n">
        <v>175</v>
      </c>
      <c r="B85" t="inlineStr">
        <is>
          <t>MRH</t>
        </is>
      </c>
      <c r="C85" t="inlineStr">
        <is>
          <t>MAHAWELI REACH HOTELS PLC</t>
        </is>
      </c>
      <c r="D85" t="inlineStr">
        <is>
          <t>Owners &amp; operators of Mahaweli Reach Hotel - Kandy</t>
        </is>
      </c>
      <c r="E85" t="inlineStr">
        <is>
          <t>Consumer Services</t>
        </is>
      </c>
    </row>
    <row r="86">
      <c r="A86" s="1" t="n">
        <v>177</v>
      </c>
      <c r="B86" t="inlineStr">
        <is>
          <t>MARA</t>
        </is>
      </c>
      <c r="C86" t="inlineStr">
        <is>
          <t>MARAWILA  RESORTS  PLC</t>
        </is>
      </c>
      <c r="D86" t="inlineStr">
        <is>
          <t>Owners &amp; Operator of Marawila Resorts in Marawila.</t>
        </is>
      </c>
      <c r="E86" t="inlineStr">
        <is>
          <t>Consumer Services</t>
        </is>
      </c>
    </row>
    <row r="87">
      <c r="A87" s="1" t="n">
        <v>205</v>
      </c>
      <c r="B87" t="inlineStr">
        <is>
          <t>PEG</t>
        </is>
      </c>
      <c r="C87" t="inlineStr">
        <is>
          <t>PEGASUS HOTELS OF CEYLON PLC</t>
        </is>
      </c>
      <c r="D87" t="inlineStr">
        <is>
          <t>Owners &amp; Operators of Pegasus Reef Hotel</t>
        </is>
      </c>
      <c r="E87" t="inlineStr">
        <is>
          <t>Consumer Services</t>
        </is>
      </c>
    </row>
    <row r="88">
      <c r="A88" s="1" t="n">
        <v>209</v>
      </c>
      <c r="B88" t="inlineStr">
        <is>
          <t>PALM</t>
        </is>
      </c>
      <c r="C88" t="inlineStr">
        <is>
          <t>PALM GARDEN HOTELS PLC</t>
        </is>
      </c>
      <c r="D88" t="inlineStr">
        <is>
          <t>Owners &amp; Operators of Palm Garden Hotel</t>
        </is>
      </c>
      <c r="E88" t="inlineStr">
        <is>
          <t>Consumer Services</t>
        </is>
      </c>
    </row>
    <row r="89">
      <c r="A89" s="1" t="n">
        <v>210</v>
      </c>
      <c r="B89" t="inlineStr">
        <is>
          <t>RPBH</t>
        </is>
      </c>
      <c r="C89" t="inlineStr">
        <is>
          <t>ROYAL PALMS BEACH HOTELS PLC</t>
        </is>
      </c>
      <c r="D89" t="inlineStr">
        <is>
          <t>Owners &amp; Operators of  "Royal Palm Beach Hotel" Waskaduwa.</t>
        </is>
      </c>
      <c r="E89" t="inlineStr">
        <is>
          <t>Consumer Services</t>
        </is>
      </c>
    </row>
    <row r="90">
      <c r="A90" s="1" t="n">
        <v>215</v>
      </c>
      <c r="B90" t="inlineStr">
        <is>
          <t>RCH</t>
        </is>
      </c>
      <c r="C90" t="inlineStr">
        <is>
          <t>RENUKA HOTELS PLC</t>
        </is>
      </c>
      <c r="D90" t="inlineStr">
        <is>
          <t>unknown</t>
        </is>
      </c>
      <c r="E90" t="inlineStr">
        <is>
          <t>Consumer Services</t>
        </is>
      </c>
    </row>
    <row r="91">
      <c r="A91" s="1" t="n">
        <v>218</v>
      </c>
      <c r="B91" t="inlineStr">
        <is>
          <t>RENU</t>
        </is>
      </c>
      <c r="C91" t="inlineStr">
        <is>
          <t>RENUKA CITY HOTELS PLC.</t>
        </is>
      </c>
      <c r="D91" t="inlineStr">
        <is>
          <t>Owners and Operators of  "Renuka City Hotels".</t>
        </is>
      </c>
      <c r="E91" t="inlineStr">
        <is>
          <t>Consumer Services</t>
        </is>
      </c>
    </row>
    <row r="92">
      <c r="A92" s="1" t="n">
        <v>221</v>
      </c>
      <c r="B92" t="inlineStr">
        <is>
          <t>RFL</t>
        </is>
      </c>
      <c r="C92" t="inlineStr">
        <is>
          <t>RAMBODA FALLS PLC</t>
        </is>
      </c>
      <c r="D92" t="inlineStr">
        <is>
          <t>unknown</t>
        </is>
      </c>
      <c r="E92" t="inlineStr">
        <is>
          <t>Consumer Services</t>
        </is>
      </c>
    </row>
    <row r="93">
      <c r="A93" s="1" t="n">
        <v>239</v>
      </c>
      <c r="B93" t="inlineStr">
        <is>
          <t>SIGV</t>
        </is>
      </c>
      <c r="C93" t="inlineStr">
        <is>
          <t>SIGIRIYA VILLAGE HOTELS PLC</t>
        </is>
      </c>
      <c r="D93" t="inlineStr">
        <is>
          <t>Hoteliers.</t>
        </is>
      </c>
      <c r="E93" t="inlineStr">
        <is>
          <t>Consumer Services</t>
        </is>
      </c>
    </row>
    <row r="94">
      <c r="A94" s="1" t="n">
        <v>246</v>
      </c>
      <c r="B94" t="inlineStr">
        <is>
          <t>SHOT</t>
        </is>
      </c>
      <c r="C94" t="inlineStr">
        <is>
          <t>SERENDIB HOTELS PLC</t>
        </is>
      </c>
      <c r="D94" t="inlineStr">
        <is>
          <t>Hoteliers</t>
        </is>
      </c>
      <c r="E94" t="inlineStr">
        <is>
          <t>Consumer Services</t>
        </is>
      </c>
    </row>
    <row r="95">
      <c r="A95" s="1" t="n">
        <v>255</v>
      </c>
      <c r="B95" t="inlineStr">
        <is>
          <t>TRAN</t>
        </is>
      </c>
      <c r="C95" t="inlineStr">
        <is>
          <t>TRANS ASIA HOTELS PLC</t>
        </is>
      </c>
      <c r="D95" t="inlineStr">
        <is>
          <t>Hoteliering</t>
        </is>
      </c>
      <c r="E95" t="inlineStr">
        <is>
          <t>Consumer Services</t>
        </is>
      </c>
    </row>
    <row r="96">
      <c r="A96" s="1" t="n">
        <v>258</v>
      </c>
      <c r="B96" t="inlineStr">
        <is>
          <t>NEH</t>
        </is>
      </c>
      <c r="C96" t="inlineStr">
        <is>
          <t>THE NUWARA ELIYA HOTELS COMPANY PLC</t>
        </is>
      </c>
      <c r="D96" t="inlineStr">
        <is>
          <t>Owners and operators of  "Grand Hotel"-Nuwara Eliya.</t>
        </is>
      </c>
      <c r="E96" t="inlineStr">
        <is>
          <t>Consumer Services</t>
        </is>
      </c>
    </row>
    <row r="97">
      <c r="A97" s="1" t="n">
        <v>259</v>
      </c>
      <c r="B97" t="inlineStr">
        <is>
          <t>LHL</t>
        </is>
      </c>
      <c r="C97" t="inlineStr">
        <is>
          <t>THE  LIGHTHOUSE  HOTEL  PLC</t>
        </is>
      </c>
      <c r="D97" t="inlineStr">
        <is>
          <t>The Company Owns &amp; Operates Lighthouse Hotel Galle a Deluxe Upmarket Hotel with Five Star Facilities.</t>
        </is>
      </c>
      <c r="E97" t="inlineStr">
        <is>
          <t>Consumer Services</t>
        </is>
      </c>
    </row>
    <row r="98">
      <c r="A98" s="1" t="n">
        <v>261</v>
      </c>
      <c r="B98" t="inlineStr">
        <is>
          <t>SERV</t>
        </is>
      </c>
      <c r="C98" t="inlineStr">
        <is>
          <t>THE KINGSBURY PLC</t>
        </is>
      </c>
      <c r="D98" t="inlineStr">
        <is>
          <t>Hotelier</t>
        </is>
      </c>
      <c r="E98" t="inlineStr">
        <is>
          <t>Consumer Services</t>
        </is>
      </c>
    </row>
    <row r="99">
      <c r="A99" s="1" t="n">
        <v>262</v>
      </c>
      <c r="B99" t="inlineStr">
        <is>
          <t>KHC</t>
        </is>
      </c>
      <c r="C99" t="inlineStr">
        <is>
          <t>THE KANDY HOTELS COMPANY (1938) PLC</t>
        </is>
      </c>
      <c r="D99" t="inlineStr">
        <is>
          <t>Owners and Operators of  "Queens Hotel" and "Hotel Suisse" in Kandy</t>
        </is>
      </c>
      <c r="E99" t="inlineStr">
        <is>
          <t>Consumer Services</t>
        </is>
      </c>
    </row>
    <row r="100">
      <c r="A100" s="1" t="n">
        <v>263</v>
      </c>
      <c r="B100" t="inlineStr">
        <is>
          <t>RHTL</t>
        </is>
      </c>
      <c r="C100" t="inlineStr">
        <is>
          <t>THE FORTRESS RESORTS PLC</t>
        </is>
      </c>
      <c r="D100" t="inlineStr">
        <is>
          <t>Business of Hoteliers.</t>
        </is>
      </c>
      <c r="E100" t="inlineStr">
        <is>
          <t>Consumer Services</t>
        </is>
      </c>
    </row>
    <row r="101">
      <c r="A101" s="1" t="n">
        <v>269</v>
      </c>
      <c r="B101" t="inlineStr">
        <is>
          <t>TANG</t>
        </is>
      </c>
      <c r="C101" t="inlineStr">
        <is>
          <t>TANGERINE BEACH HOTELS PLC</t>
        </is>
      </c>
      <c r="D101" t="inlineStr">
        <is>
          <t>Hotelliering</t>
        </is>
      </c>
      <c r="E101" t="inlineStr">
        <is>
          <t>Consumer Services</t>
        </is>
      </c>
    </row>
    <row r="102">
      <c r="A102" s="1" t="n">
        <v>271</v>
      </c>
      <c r="B102" t="inlineStr">
        <is>
          <t>TAJ</t>
        </is>
      </c>
      <c r="C102" t="inlineStr">
        <is>
          <t>TAL LANKA HOTELS PLC</t>
        </is>
      </c>
      <c r="D102" t="inlineStr">
        <is>
          <t>Owners &amp; operators of "Taj Samudra " hotel - Colombo</t>
        </is>
      </c>
      <c r="E102" t="inlineStr">
        <is>
          <t>Consumer Services</t>
        </is>
      </c>
    </row>
    <row r="103">
      <c r="A103" s="1" t="n">
        <v>153</v>
      </c>
      <c r="B103" t="inlineStr">
        <is>
          <t>LCBF</t>
        </is>
      </c>
      <c r="C103" t="inlineStr">
        <is>
          <t>LANKA CREDIT AND BUSINESS FINANCE PLC</t>
        </is>
      </c>
      <c r="D103" t="inlineStr">
        <is>
          <t>Lanka Credit and Business Finance Limited (LCBF) is a licensed finance company regulated by the Central Bank of Sri Lanka mainly focuses on Micro, Small, and Medium Enterprises (MSMEs) clients. Their product portfolio includes savings accounts, personalized leasing solutions, gold loans, loans for business, education loans, housing loans, revolving credit, Micro loans and investment accounts with optional investment plans.</t>
        </is>
      </c>
      <c r="E103" t="inlineStr">
        <is>
          <t>Diversified Financial Services</t>
        </is>
      </c>
    </row>
    <row r="104">
      <c r="A104" s="1" t="n">
        <v>1</v>
      </c>
      <c r="B104" t="inlineStr">
        <is>
          <t>AFSL</t>
        </is>
      </c>
      <c r="C104" t="inlineStr">
        <is>
          <t>ABANS FINANCE PLC</t>
        </is>
      </c>
      <c r="D104" t="inlineStr">
        <is>
          <t>unknown</t>
        </is>
      </c>
      <c r="E104" t="inlineStr">
        <is>
          <t>Diversified Financials</t>
        </is>
      </c>
    </row>
    <row r="105">
      <c r="A105" s="1" t="n">
        <v>11</v>
      </c>
      <c r="B105" t="inlineStr">
        <is>
          <t>ALLI</t>
        </is>
      </c>
      <c r="C105" t="inlineStr">
        <is>
          <t>ALLIANCE FINANCE COMPANY PLC</t>
        </is>
      </c>
      <c r="D105" t="inlineStr">
        <is>
          <t>Credit Agency approved under the Mortgage Act(cap 89) &amp; The Trust Receipts Ordinance (Cap.86),Approved &amp; Registered under The Control of Finance Companies Act No 78 of 1988.</t>
        </is>
      </c>
      <c r="E105" t="inlineStr">
        <is>
          <t>Diversified Financials</t>
        </is>
      </c>
    </row>
    <row r="106">
      <c r="A106" s="1" t="n">
        <v>19</v>
      </c>
      <c r="B106" t="inlineStr">
        <is>
          <t>AMCL</t>
        </is>
      </c>
      <c r="C106" t="inlineStr">
        <is>
          <t>AMW CAPITAL LEASING AND FINANCE PLC</t>
        </is>
      </c>
      <c r="D106" t="inlineStr">
        <is>
          <t>unknown</t>
        </is>
      </c>
      <c r="E106" t="inlineStr">
        <is>
          <t>Diversified Financials</t>
        </is>
      </c>
    </row>
    <row r="107">
      <c r="A107" s="1" t="n">
        <v>22</v>
      </c>
      <c r="B107" t="inlineStr">
        <is>
          <t>AAF</t>
        </is>
      </c>
      <c r="C107" t="inlineStr">
        <is>
          <t>ASIA ASSET FINANCE PLC</t>
        </is>
      </c>
      <c r="D107" t="inlineStr">
        <is>
          <t>unknown</t>
        </is>
      </c>
      <c r="E107" t="inlineStr">
        <is>
          <t>Diversified Financials</t>
        </is>
      </c>
    </row>
    <row r="108">
      <c r="A108" s="1" t="n">
        <v>33</v>
      </c>
      <c r="B108" t="inlineStr">
        <is>
          <t>BLI</t>
        </is>
      </c>
      <c r="C108" t="inlineStr">
        <is>
          <t>BIMPUTH FINANCE PLC</t>
        </is>
      </c>
      <c r="D108" t="inlineStr">
        <is>
          <t>unknown</t>
        </is>
      </c>
      <c r="E108" t="inlineStr">
        <is>
          <t>Diversified Financials</t>
        </is>
      </c>
    </row>
    <row r="109">
      <c r="A109" s="1" t="n">
        <v>41</v>
      </c>
      <c r="B109" t="inlineStr">
        <is>
          <t>ACAP</t>
        </is>
      </c>
      <c r="C109" t="inlineStr">
        <is>
          <t>ASIA CAPITAL PLC</t>
        </is>
      </c>
      <c r="D109" t="inlineStr">
        <is>
          <t>Stock Broking, Corporate Finance , Asset Management &amp; Investment.</t>
        </is>
      </c>
      <c r="E109" t="inlineStr">
        <is>
          <t>Diversified Financials</t>
        </is>
      </c>
    </row>
    <row r="110">
      <c r="A110" s="1" t="n">
        <v>42</v>
      </c>
      <c r="B110" t="inlineStr">
        <is>
          <t>ASIY</t>
        </is>
      </c>
      <c r="C110" t="inlineStr">
        <is>
          <t>ASIA SIYAKA COMMODITIES LIMITED</t>
        </is>
      </c>
      <c r="D110" t="inlineStr">
        <is>
          <t>unknown</t>
        </is>
      </c>
      <c r="E110" t="inlineStr">
        <is>
          <t>Diversified Financials</t>
        </is>
      </c>
    </row>
    <row r="111">
      <c r="A111" s="1" t="n">
        <v>46</v>
      </c>
      <c r="B111" t="inlineStr">
        <is>
          <t>AMF</t>
        </is>
      </c>
      <c r="C111" t="inlineStr">
        <is>
          <t>ASSOCIATED MOTOR FINANCE COMPANY PLC</t>
        </is>
      </c>
      <c r="D111" t="inlineStr">
        <is>
          <t>unknown</t>
        </is>
      </c>
      <c r="E111" t="inlineStr">
        <is>
          <t>Diversified Financials</t>
        </is>
      </c>
    </row>
    <row r="112">
      <c r="A112" s="1" t="n">
        <v>51</v>
      </c>
      <c r="B112" t="inlineStr">
        <is>
          <t>CFIN</t>
        </is>
      </c>
      <c r="C112" t="inlineStr">
        <is>
          <t>CENTRAL FINANCE COMPANY PLC</t>
        </is>
      </c>
      <c r="D112" t="inlineStr">
        <is>
          <t>Finance Leasing, Hire &amp; Lease Purchase Financing, Share Trading &amp; Portfolio Management, Real Estate Development &amp; Housing, Insurance  Broking, Consumer Credit &amp; Deposit Mobilisatince Broking.</t>
        </is>
      </c>
      <c r="E112" t="inlineStr">
        <is>
          <t>Diversified Financials</t>
        </is>
      </c>
    </row>
    <row r="113">
      <c r="A113" s="1" t="n">
        <v>57</v>
      </c>
      <c r="B113" t="inlineStr">
        <is>
          <t>GUAR</t>
        </is>
      </c>
      <c r="C113" t="inlineStr">
        <is>
          <t>CEYLON GUARDIAN INVESTMENT TRUST PLC</t>
        </is>
      </c>
      <c r="D113" t="inlineStr">
        <is>
          <t>Holding &amp; Managing of an Investment portfolio</t>
        </is>
      </c>
      <c r="E113" t="inlineStr">
        <is>
          <t>Diversified Financials</t>
        </is>
      </c>
    </row>
    <row r="114">
      <c r="A114" s="1" t="n">
        <v>60</v>
      </c>
      <c r="B114" t="inlineStr">
        <is>
          <t>CINV</t>
        </is>
      </c>
      <c r="C114" t="inlineStr">
        <is>
          <t>CEYLON INVESTMENT PLC</t>
        </is>
      </c>
      <c r="D114" t="inlineStr">
        <is>
          <t>Holding and Managing of an Investment portfolio</t>
        </is>
      </c>
      <c r="E114" t="inlineStr">
        <is>
          <t>Diversified Financials</t>
        </is>
      </c>
    </row>
    <row r="115">
      <c r="A115" s="1" t="n">
        <v>68</v>
      </c>
      <c r="B115" t="inlineStr">
        <is>
          <t>CDB</t>
        </is>
      </c>
      <c r="C115" t="inlineStr">
        <is>
          <t>CITIZENS DEVELOPMENT BUSINESS FINANCE PLC</t>
        </is>
      </c>
      <c r="D115" t="inlineStr">
        <is>
          <t>unknown</t>
        </is>
      </c>
      <c r="E115" t="inlineStr">
        <is>
          <t>Diversified Financials</t>
        </is>
      </c>
    </row>
    <row r="116">
      <c r="A116" s="1" t="n">
        <v>76</v>
      </c>
      <c r="B116" t="inlineStr">
        <is>
          <t>CALF</t>
        </is>
      </c>
      <c r="C116" t="inlineStr">
        <is>
          <t>DIALOG FINANCE PLC</t>
        </is>
      </c>
      <c r="D116" t="inlineStr">
        <is>
          <t>unknown</t>
        </is>
      </c>
      <c r="E116" t="inlineStr">
        <is>
          <t>Diversified Financials</t>
        </is>
      </c>
    </row>
    <row r="117">
      <c r="A117" s="1" t="n">
        <v>87</v>
      </c>
      <c r="B117" t="inlineStr">
        <is>
          <t>CFI</t>
        </is>
      </c>
      <c r="C117" t="inlineStr">
        <is>
          <t>COLOMBO FORT INVESTMENTS PLC</t>
        </is>
      </c>
      <c r="D117" t="inlineStr">
        <is>
          <t>Investment in Stock market and in other types of securities.       &lt;br&gt;</t>
        </is>
      </c>
      <c r="E117" t="inlineStr">
        <is>
          <t>Diversified Financials</t>
        </is>
      </c>
    </row>
    <row r="118">
      <c r="A118" s="1" t="n">
        <v>88</v>
      </c>
      <c r="B118" t="inlineStr">
        <is>
          <t>CIT</t>
        </is>
      </c>
      <c r="C118" t="inlineStr">
        <is>
          <t>COLOMBO INVESTMENT TRUST PLC</t>
        </is>
      </c>
      <c r="D118" t="inlineStr">
        <is>
          <t>Investment Trust</t>
        </is>
      </c>
      <c r="E118" t="inlineStr">
        <is>
          <t>Diversified Financials</t>
        </is>
      </c>
    </row>
    <row r="119">
      <c r="A119" s="1" t="n">
        <v>91</v>
      </c>
      <c r="B119" t="inlineStr">
        <is>
          <t>COCR</t>
        </is>
      </c>
      <c r="C119" t="inlineStr">
        <is>
          <t>COMMERCIAL CREDIT AND FINANCE PLC</t>
        </is>
      </c>
      <c r="D119" t="inlineStr">
        <is>
          <t>unknown</t>
        </is>
      </c>
      <c r="E119" t="inlineStr">
        <is>
          <t>Diversified Financials</t>
        </is>
      </c>
    </row>
    <row r="120">
      <c r="A120" s="1" t="n">
        <v>101</v>
      </c>
      <c r="B120" t="inlineStr">
        <is>
          <t>CFVF</t>
        </is>
      </c>
      <c r="C120" t="inlineStr">
        <is>
          <t>FIRST CAPITAL HOLDINGS PLC</t>
        </is>
      </c>
      <c r="D120" t="inlineStr">
        <is>
          <t>Company which remains unchanged, are making investments in businesses, Financial instruments and public equity.</t>
        </is>
      </c>
      <c r="E120" t="inlineStr">
        <is>
          <t>Diversified Financials</t>
        </is>
      </c>
    </row>
    <row r="121">
      <c r="A121" s="1" t="n">
        <v>104</v>
      </c>
      <c r="B121" t="inlineStr">
        <is>
          <t>WAPO</t>
        </is>
      </c>
      <c r="C121" t="inlineStr">
        <is>
          <t>GALLE FACE CAPITAL PARTNERS PLC</t>
        </is>
      </c>
      <c r="D121" t="inlineStr">
        <is>
          <t>Holding and managing of an investment portfolio</t>
        </is>
      </c>
      <c r="E121" t="inlineStr">
        <is>
          <t>Diversified Financials</t>
        </is>
      </c>
    </row>
    <row r="122">
      <c r="A122" s="1" t="n">
        <v>106</v>
      </c>
      <c r="B122" t="inlineStr">
        <is>
          <t>GOOD</t>
        </is>
      </c>
      <c r="C122" t="inlineStr">
        <is>
          <t>GOOD HOPE PLC</t>
        </is>
      </c>
      <c r="D122" t="inlineStr">
        <is>
          <t>unknown</t>
        </is>
      </c>
      <c r="E122" t="inlineStr">
        <is>
          <t>Diversified Financials</t>
        </is>
      </c>
    </row>
    <row r="123">
      <c r="A123" s="1" t="n">
        <v>128</v>
      </c>
      <c r="B123" t="inlineStr">
        <is>
          <t>INDO</t>
        </is>
      </c>
      <c r="C123" t="inlineStr">
        <is>
          <t>INDO-MALAY PLC</t>
        </is>
      </c>
      <c r="D123" t="inlineStr">
        <is>
          <t>Owners of Oil Palm Estates in Malaysia.</t>
        </is>
      </c>
      <c r="E123" t="inlineStr">
        <is>
          <t>Diversified Financials</t>
        </is>
      </c>
    </row>
    <row r="124">
      <c r="A124" s="1" t="n">
        <v>146</v>
      </c>
      <c r="B124" t="inlineStr">
        <is>
          <t>NIFL</t>
        </is>
      </c>
      <c r="C124" t="inlineStr">
        <is>
          <t>L O L C DEVELOPMENT FINANCE PLC</t>
        </is>
      </c>
      <c r="D124" t="inlineStr">
        <is>
          <t>unknown</t>
        </is>
      </c>
      <c r="E124" t="inlineStr">
        <is>
          <t>Diversified Financials</t>
        </is>
      </c>
    </row>
    <row r="125">
      <c r="A125" s="1" t="n">
        <v>147</v>
      </c>
      <c r="B125" t="inlineStr">
        <is>
          <t>LOLC</t>
        </is>
      </c>
      <c r="C125" t="inlineStr">
        <is>
          <t>L O L C HOLDINGS PLC</t>
        </is>
      </c>
      <c r="D125" t="inlineStr">
        <is>
          <t>Leasing of Plants, Machineries, Equipments, Commercial Vehicles &amp; Factoring.</t>
        </is>
      </c>
      <c r="E125" t="inlineStr">
        <is>
          <t>Diversified Financials</t>
        </is>
      </c>
    </row>
    <row r="126">
      <c r="A126" s="1" t="n">
        <v>158</v>
      </c>
      <c r="B126" t="inlineStr">
        <is>
          <t>LVEN</t>
        </is>
      </c>
      <c r="C126" t="inlineStr">
        <is>
          <t>LANKA VENTURES PLC</t>
        </is>
      </c>
      <c r="D126" t="inlineStr">
        <is>
          <t>Participating in equity &amp; equity related financial Instruments of new &amp; existing companies in Sri Lanka.</t>
        </is>
      </c>
      <c r="E126" t="inlineStr">
        <is>
          <t>Diversified Financials</t>
        </is>
      </c>
    </row>
    <row r="127">
      <c r="A127" s="1" t="n">
        <v>165</v>
      </c>
      <c r="B127" t="inlineStr">
        <is>
          <t>LFIN</t>
        </is>
      </c>
      <c r="C127" t="inlineStr">
        <is>
          <t>LB FINANCE PLC</t>
        </is>
      </c>
      <c r="D127" t="inlineStr">
        <is>
          <t>"Acceptance of Fixed Deposits, Maintenance of Savings Accounts, Providing Finance Lease and operating leases, Hire Purchase, Mortgage Loans, Gold Loans, Personal Loans, Factoring , Other Credit Facilities, Digital Financial Services and Value Added Services."</t>
        </is>
      </c>
      <c r="E127" t="inlineStr">
        <is>
          <t>Diversified Financials</t>
        </is>
      </c>
    </row>
    <row r="128">
      <c r="A128" s="1" t="n">
        <v>168</v>
      </c>
      <c r="B128" t="inlineStr">
        <is>
          <t>LOFC</t>
        </is>
      </c>
      <c r="C128" t="inlineStr">
        <is>
          <t>LOLC FINANCE PLC</t>
        </is>
      </c>
      <c r="D128" t="inlineStr">
        <is>
          <t>unknown</t>
        </is>
      </c>
      <c r="E128" t="inlineStr">
        <is>
          <t>Diversified Financials</t>
        </is>
      </c>
    </row>
    <row r="129">
      <c r="A129" s="1" t="n">
        <v>180</v>
      </c>
      <c r="B129" t="inlineStr">
        <is>
          <t>MERC</t>
        </is>
      </c>
      <c r="C129" t="inlineStr">
        <is>
          <t>MERCANTILE INVESTMENTS AND FINANCE PLC</t>
        </is>
      </c>
      <c r="D129" t="inlineStr">
        <is>
          <t>unknown</t>
        </is>
      </c>
      <c r="E129" t="inlineStr">
        <is>
          <t>Diversified Financials</t>
        </is>
      </c>
    </row>
    <row r="130">
      <c r="A130" s="1" t="n">
        <v>182</v>
      </c>
      <c r="B130" t="inlineStr">
        <is>
          <t>MBSL</t>
        </is>
      </c>
      <c r="C130" t="inlineStr">
        <is>
          <t>MERCHANT BANK OF SRI LANKA &amp; FINANCE PLC</t>
        </is>
      </c>
      <c r="D130" t="inlineStr">
        <is>
          <t>Corporate Finance, Capital Market Operations, Leasing, Trade Finance &amp; other Merchant Banking Functions.</t>
        </is>
      </c>
      <c r="E130" t="inlineStr">
        <is>
          <t>Diversified Financials</t>
        </is>
      </c>
    </row>
    <row r="131">
      <c r="A131" s="1" t="n">
        <v>185</v>
      </c>
      <c r="B131" t="inlineStr">
        <is>
          <t>MFL</t>
        </is>
      </c>
      <c r="C131" t="inlineStr">
        <is>
          <t>MULTI FINANCE  PLC</t>
        </is>
      </c>
      <c r="D131" t="inlineStr">
        <is>
          <t>unknown</t>
        </is>
      </c>
      <c r="E131" t="inlineStr">
        <is>
          <t>Diversified Financials</t>
        </is>
      </c>
    </row>
    <row r="132">
      <c r="A132" s="1" t="n">
        <v>189</v>
      </c>
      <c r="B132" t="inlineStr">
        <is>
          <t>CSF</t>
        </is>
      </c>
      <c r="C132" t="inlineStr">
        <is>
          <t>NATION LANKA FINANCE PLC</t>
        </is>
      </c>
      <c r="D132" t="inlineStr">
        <is>
          <t>Capital Investment, Merchant Banking &amp; Related Financial Services, Real Estate Development &amp; Trading &amp; Money Broking.</t>
        </is>
      </c>
      <c r="E132" t="inlineStr">
        <is>
          <t>Diversified Financials</t>
        </is>
      </c>
    </row>
    <row r="133">
      <c r="A133" s="1" t="n">
        <v>195</v>
      </c>
      <c r="B133" t="inlineStr">
        <is>
          <t>BFN</t>
        </is>
      </c>
      <c r="C133" t="inlineStr">
        <is>
          <t>ORIENT FINANCE PLC</t>
        </is>
      </c>
      <c r="D133" t="inlineStr">
        <is>
          <t>unknown</t>
        </is>
      </c>
      <c r="E133" t="inlineStr">
        <is>
          <t>Diversified Financials</t>
        </is>
      </c>
    </row>
    <row r="134">
      <c r="A134" s="1" t="n">
        <v>201</v>
      </c>
      <c r="B134" t="inlineStr">
        <is>
          <t>PMB</t>
        </is>
      </c>
      <c r="C134" t="inlineStr">
        <is>
          <t>PMF FINANCE PLC</t>
        </is>
      </c>
      <c r="D134" t="inlineStr">
        <is>
          <t>Lease Financing, Trade Financing, Corporate Finance and related Advisory Services, Investment Banking and Real estate Development.</t>
        </is>
      </c>
      <c r="E134" t="inlineStr">
        <is>
          <t>Diversified Financials</t>
        </is>
      </c>
    </row>
    <row r="135">
      <c r="A135" s="1" t="n">
        <v>203</v>
      </c>
      <c r="B135" t="inlineStr">
        <is>
          <t>PLC</t>
        </is>
      </c>
      <c r="C135" t="inlineStr">
        <is>
          <t>PEOPLE'S LEASING &amp; FINANCE PLC</t>
        </is>
      </c>
      <c r="D135" t="inlineStr">
        <is>
          <t>unknown</t>
        </is>
      </c>
      <c r="E135" t="inlineStr">
        <is>
          <t>Diversified Financials</t>
        </is>
      </c>
    </row>
    <row r="136">
      <c r="A136" s="1" t="n">
        <v>232</v>
      </c>
      <c r="B136" t="inlineStr">
        <is>
          <t>CRL</t>
        </is>
      </c>
      <c r="C136" t="inlineStr">
        <is>
          <t>SOFTLOGIC FINANCE PLC</t>
        </is>
      </c>
      <c r="D136" t="inlineStr">
        <is>
          <t>The main line of business is providing Finance Lease, Hire Purchase, Operating Lease facilities, Fixed Deposits, Saving Accounts, Business Loans, Gold Loan Services, Group Personal loans and Margin Trading. Manned by a team of professional staff with vast experience in Marketing, finance and Legal, Softlogic Finance PLC is geared to provide the highest quality service to its clientele.</t>
        </is>
      </c>
      <c r="E136" t="inlineStr">
        <is>
          <t>Diversified Financials</t>
        </is>
      </c>
    </row>
    <row r="137">
      <c r="A137" s="1" t="n">
        <v>234</v>
      </c>
      <c r="B137" t="inlineStr">
        <is>
          <t>SEMB</t>
        </is>
      </c>
      <c r="C137" t="inlineStr">
        <is>
          <t>S M B LEASING PLC</t>
        </is>
      </c>
      <c r="D137" t="inlineStr">
        <is>
          <t>Money Market Activities, Property Development Activetes, Marketing of software Solutions.</t>
        </is>
      </c>
      <c r="E137" t="inlineStr">
        <is>
          <t>Diversified Financials</t>
        </is>
      </c>
    </row>
    <row r="138">
      <c r="A138" s="1" t="n">
        <v>237</v>
      </c>
      <c r="B138" t="inlineStr">
        <is>
          <t>SFIN</t>
        </is>
      </c>
      <c r="C138" t="inlineStr">
        <is>
          <t>SINGER FINANCE LANKA PLC</t>
        </is>
      </c>
      <c r="D138" t="inlineStr">
        <is>
          <t>unknown</t>
        </is>
      </c>
      <c r="E138" t="inlineStr">
        <is>
          <t>Diversified Financials</t>
        </is>
      </c>
    </row>
    <row r="139">
      <c r="A139" s="1" t="n">
        <v>241</v>
      </c>
      <c r="B139" t="inlineStr">
        <is>
          <t>KZOO</t>
        </is>
      </c>
      <c r="C139" t="inlineStr">
        <is>
          <t>SHAW WALLACE INVESTMENTS PLC</t>
        </is>
      </c>
      <c r="D139" t="inlineStr">
        <is>
          <t>Holding and managing of an investment portfolio.</t>
        </is>
      </c>
      <c r="E139" t="inlineStr">
        <is>
          <t>Diversified Financials</t>
        </is>
      </c>
    </row>
    <row r="140">
      <c r="A140" s="1" t="n">
        <v>242</v>
      </c>
      <c r="B140" t="inlineStr">
        <is>
          <t>SHAL</t>
        </is>
      </c>
      <c r="C140" t="inlineStr">
        <is>
          <t>SHALIMAR (MALAY) PLC.</t>
        </is>
      </c>
      <c r="D140" t="inlineStr">
        <is>
          <t>Owners of Oil Palm Estates in Malaysia.</t>
        </is>
      </c>
      <c r="E140" t="inlineStr">
        <is>
          <t>Diversified Financials</t>
        </is>
      </c>
    </row>
    <row r="141">
      <c r="A141" s="1" t="n">
        <v>248</v>
      </c>
      <c r="B141" t="inlineStr">
        <is>
          <t>SFCL</t>
        </is>
      </c>
      <c r="C141" t="inlineStr">
        <is>
          <t>SENKADAGALA FINANCE COMPANY PLC</t>
        </is>
      </c>
      <c r="D141" t="inlineStr">
        <is>
          <t>Provides financial accommodation in the form of finance leases, hire purchase and loans. Also provides real estate finance, trade finance, money market investment and accepts term deposits, Certificates of Deposit and savings accounts, which are operated by debit card at cash machines of nominated banks.</t>
        </is>
      </c>
      <c r="E141" t="inlineStr">
        <is>
          <t>Diversified Financials</t>
        </is>
      </c>
    </row>
    <row r="142">
      <c r="A142" s="1" t="n">
        <v>249</v>
      </c>
      <c r="B142" t="inlineStr">
        <is>
          <t>SELI</t>
        </is>
      </c>
      <c r="C142" t="inlineStr">
        <is>
          <t>SELINSING PLC</t>
        </is>
      </c>
      <c r="D142" t="inlineStr">
        <is>
          <t>Owners of Oil Palm Estates in Malaysia.</t>
        </is>
      </c>
      <c r="E142" t="inlineStr">
        <is>
          <t>Diversified Financials</t>
        </is>
      </c>
    </row>
    <row r="143">
      <c r="A143" s="1" t="n">
        <v>280</v>
      </c>
      <c r="B143" t="inlineStr">
        <is>
          <t>VFIN</t>
        </is>
      </c>
      <c r="C143" t="inlineStr">
        <is>
          <t>VALLIBEL FINANCE PLC</t>
        </is>
      </c>
      <c r="D143" t="inlineStr">
        <is>
          <t>unknown</t>
        </is>
      </c>
      <c r="E143" t="inlineStr">
        <is>
          <t>Diversified Financials</t>
        </is>
      </c>
    </row>
    <row r="144">
      <c r="A144" s="1" t="n">
        <v>154</v>
      </c>
      <c r="B144" t="inlineStr">
        <is>
          <t>LIOC</t>
        </is>
      </c>
      <c r="C144" t="inlineStr">
        <is>
          <t>LANKA IOC PLC</t>
        </is>
      </c>
      <c r="D144" t="inlineStr">
        <is>
          <t>Importing, selling &amp; distributing of petroleum products.</t>
        </is>
      </c>
      <c r="E144" t="inlineStr">
        <is>
          <t>Energy</t>
        </is>
      </c>
    </row>
    <row r="145">
      <c r="A145" s="1" t="n">
        <v>162</v>
      </c>
      <c r="B145" t="inlineStr">
        <is>
          <t>LGL</t>
        </is>
      </c>
      <c r="C145" t="inlineStr">
        <is>
          <t>LAUGFS GAS PLC</t>
        </is>
      </c>
      <c r="D145" t="inlineStr">
        <is>
          <t>unknown</t>
        </is>
      </c>
      <c r="E145" t="inlineStr">
        <is>
          <t>Energy</t>
        </is>
      </c>
    </row>
    <row r="146">
      <c r="A146" s="1" t="n">
        <v>24</v>
      </c>
      <c r="B146" t="inlineStr">
        <is>
          <t>CTHR</t>
        </is>
      </c>
      <c r="C146" t="inlineStr">
        <is>
          <t>C T HOLDINGS PLC</t>
        </is>
      </c>
      <c r="D146" t="inlineStr">
        <is>
          <t>Manufactures &amp; Dealers in biograph, cinema colour &amp; cinematography pictures &amp; films, Importers of business xerographic audio visual cinema &amp; sound equipment, Cinema Operators.             &lt;br&gt;</t>
        </is>
      </c>
      <c r="E146" t="inlineStr">
        <is>
          <t>FOOD &amp; STAPLES RETAILING</t>
        </is>
      </c>
    </row>
    <row r="147">
      <c r="A147" s="1" t="n">
        <v>48</v>
      </c>
      <c r="B147" t="inlineStr">
        <is>
          <t>CARG</t>
        </is>
      </c>
      <c r="C147" t="inlineStr">
        <is>
          <t>CARGILLS (CEYLON) PLC</t>
        </is>
      </c>
      <c r="D147" t="inlineStr">
        <is>
          <t>Food manufacturing, marketing, and distribution, supermarkets, restaurants, and banking services.</t>
        </is>
      </c>
      <c r="E147" t="inlineStr">
        <is>
          <t>FOOD &amp; STAPLES RETAILING</t>
        </is>
      </c>
    </row>
    <row r="148">
      <c r="A148" s="1" t="n">
        <v>6</v>
      </c>
      <c r="B148" t="inlineStr">
        <is>
          <t>AGAL</t>
        </is>
      </c>
      <c r="C148" t="inlineStr">
        <is>
          <t>AGALAWATTE  PLANTATIONS  PLC</t>
        </is>
      </c>
      <c r="D148" t="inlineStr">
        <is>
          <t>Cultivation, Production, Processing and Sale of Rubber and Tea, and cultivation of oil palm.</t>
        </is>
      </c>
      <c r="E148" t="inlineStr">
        <is>
          <t>FOOD BEVERAGE &amp; TOBACCO</t>
        </is>
      </c>
    </row>
    <row r="149">
      <c r="A149" s="1" t="n">
        <v>9</v>
      </c>
      <c r="B149" t="inlineStr">
        <is>
          <t>ASPM</t>
        </is>
      </c>
      <c r="C149" t="inlineStr">
        <is>
          <t>AITKEN SPENCE PLANTATION MANAGEMENTS PLC</t>
        </is>
      </c>
      <c r="D149" t="inlineStr">
        <is>
          <t>unknown</t>
        </is>
      </c>
      <c r="E149" t="inlineStr">
        <is>
          <t>Food Beverage &amp; Tobacco</t>
        </is>
      </c>
    </row>
    <row r="150">
      <c r="A150" s="1" t="n">
        <v>29</v>
      </c>
      <c r="B150" t="inlineStr">
        <is>
          <t>BFL</t>
        </is>
      </c>
      <c r="C150" t="inlineStr">
        <is>
          <t>BAIRAHA FARMS PLC</t>
        </is>
      </c>
      <c r="D150" t="inlineStr">
        <is>
          <t>Intergrated Poultry Farming</t>
        </is>
      </c>
      <c r="E150" t="inlineStr">
        <is>
          <t>FOOD BEVERAGE &amp; TOBACCO</t>
        </is>
      </c>
    </row>
    <row r="151">
      <c r="A151" s="1" t="n">
        <v>30</v>
      </c>
      <c r="B151" t="inlineStr">
        <is>
          <t>BALA</t>
        </is>
      </c>
      <c r="C151" t="inlineStr">
        <is>
          <t>BALANGODA  PLANTATIONS  PLC</t>
        </is>
      </c>
      <c r="D151" t="inlineStr">
        <is>
          <t>Cultivation &amp; Processing &amp; Sale of Tea and Rubber.</t>
        </is>
      </c>
      <c r="E151" t="inlineStr">
        <is>
          <t>FOOD BEVERAGE &amp; TOBACCO</t>
        </is>
      </c>
    </row>
    <row r="152">
      <c r="A152" s="1" t="n">
        <v>36</v>
      </c>
      <c r="B152" t="inlineStr">
        <is>
          <t>BOPL</t>
        </is>
      </c>
      <c r="C152" t="inlineStr">
        <is>
          <t>BOGAWANTALAWA TEA ESTATES PLC</t>
        </is>
      </c>
      <c r="D152" t="inlineStr">
        <is>
          <t>Cultivation and processing of traditional Agricultural Produce, Tea, Rubber and Coconut. Group is engaged in Marketing of tea in bulk.</t>
        </is>
      </c>
      <c r="E152" t="inlineStr">
        <is>
          <t>Food Beverage &amp; Tobacco</t>
        </is>
      </c>
    </row>
    <row r="153">
      <c r="A153" s="1" t="n">
        <v>39</v>
      </c>
      <c r="B153" t="inlineStr">
        <is>
          <t>BIL</t>
        </is>
      </c>
      <c r="C153" t="inlineStr">
        <is>
          <t>BROWNS INVESTMENTS PLC</t>
        </is>
      </c>
      <c r="D153" t="inlineStr">
        <is>
          <t>unknown</t>
        </is>
      </c>
      <c r="E153" t="inlineStr">
        <is>
          <t>Food Beverage &amp; Tobacco</t>
        </is>
      </c>
    </row>
    <row r="154">
      <c r="A154" s="1" t="n">
        <v>40</v>
      </c>
      <c r="B154" t="inlineStr">
        <is>
          <t>BUKI</t>
        </is>
      </c>
      <c r="C154" t="inlineStr">
        <is>
          <t>BUKIT DARAH PLC</t>
        </is>
      </c>
      <c r="D154" t="inlineStr">
        <is>
          <t>Company are investing in oil palm plantations and in diversified holding Companies.</t>
        </is>
      </c>
      <c r="E154" t="inlineStr">
        <is>
          <t>FOOD BEVERAGE &amp; TOBACCO</t>
        </is>
      </c>
    </row>
    <row r="155">
      <c r="A155" s="1" t="n">
        <v>50</v>
      </c>
      <c r="B155" t="inlineStr">
        <is>
          <t>CARS</t>
        </is>
      </c>
      <c r="C155" t="inlineStr">
        <is>
          <t>CARSON CUMBERBATCH PLC</t>
        </is>
      </c>
      <c r="D155" t="inlineStr">
        <is>
          <t>Estate Management,Tea Exporters, Shipping, Insurance, Financial and Corporate Services,Airline Travel Agents, Importers and Hotel Operators.</t>
        </is>
      </c>
      <c r="E155" t="inlineStr">
        <is>
          <t>FOOD BEVERAGE &amp; TOBACCO</t>
        </is>
      </c>
    </row>
    <row r="156">
      <c r="A156" s="1" t="n">
        <v>54</v>
      </c>
      <c r="B156" t="inlineStr">
        <is>
          <t>BREW</t>
        </is>
      </c>
      <c r="C156" t="inlineStr">
        <is>
          <t>CEYLON BEVERAGE HOLDINGS PLC</t>
        </is>
      </c>
      <c r="D156" t="inlineStr">
        <is>
          <t>Brewing of high quality beers for the Local &amp; export market</t>
        </is>
      </c>
      <c r="E156" t="inlineStr">
        <is>
          <t>Food Beverage &amp; Tobacco</t>
        </is>
      </c>
    </row>
    <row r="157">
      <c r="A157" s="1" t="n">
        <v>55</v>
      </c>
      <c r="B157" t="inlineStr">
        <is>
          <t>CCS</t>
        </is>
      </c>
      <c r="C157" t="inlineStr">
        <is>
          <t>CEYLON COLD STORES PLC</t>
        </is>
      </c>
      <c r="D157" t="inlineStr">
        <is>
          <t>Manufacturing &amp; Marketing of Carbonated Soft Drinks, Ice Cream and Processed Meats.</t>
        </is>
      </c>
      <c r="E157" t="inlineStr">
        <is>
          <t>FOOD BEVERAGE &amp; TOBACCO</t>
        </is>
      </c>
    </row>
    <row r="158">
      <c r="A158" s="1" t="n">
        <v>56</v>
      </c>
      <c r="B158" t="inlineStr">
        <is>
          <t>GRAN</t>
        </is>
      </c>
      <c r="C158" t="inlineStr">
        <is>
          <t>CEYLON GRAIN ELEVATORS PLC</t>
        </is>
      </c>
      <c r="D158" t="inlineStr">
        <is>
          <t>Manufacture &amp; Sale of wide range of Feeds under the PRIMA brand, Poultry &amp;Hatchery Breeder farms, Shrimp farm &amp; Hatchery, Import &amp; Sale of Poultry Equipment Vaccine &amp; Transshipment.</t>
        </is>
      </c>
      <c r="E158" t="inlineStr">
        <is>
          <t>FOOD BEVERAGE &amp; TOBACCO</t>
        </is>
      </c>
    </row>
    <row r="159">
      <c r="A159" s="1" t="n">
        <v>63</v>
      </c>
      <c r="B159" t="inlineStr">
        <is>
          <t>CTC</t>
        </is>
      </c>
      <c r="C159" t="inlineStr">
        <is>
          <t>CEYLON TOBACCO COMPANY PLC</t>
        </is>
      </c>
      <c r="D159" t="inlineStr">
        <is>
          <t>Manufature and Marketing of Cigarettes and Smoking tobacco.Production and export of Cigarettes.</t>
        </is>
      </c>
      <c r="E159" t="inlineStr">
        <is>
          <t>FOOD BEVERAGE &amp; TOBACCO</t>
        </is>
      </c>
    </row>
    <row r="160">
      <c r="A160" s="1" t="n">
        <v>78</v>
      </c>
      <c r="B160" t="inlineStr">
        <is>
          <t>CTEA</t>
        </is>
      </c>
      <c r="C160" t="inlineStr">
        <is>
          <t>DILMAH CEYLON TEA COMPANY PLC</t>
        </is>
      </c>
      <c r="D160" t="inlineStr">
        <is>
          <t>Manufacture, Export &amp; Market of Tea Bags and Packets under the brand name Dilmah.</t>
        </is>
      </c>
      <c r="E160" t="inlineStr">
        <is>
          <t>Food Beverage &amp; Tobacco</t>
        </is>
      </c>
    </row>
    <row r="161">
      <c r="A161" s="1" t="n">
        <v>80</v>
      </c>
      <c r="B161" t="inlineStr">
        <is>
          <t>DIST</t>
        </is>
      </c>
      <c r="C161" t="inlineStr">
        <is>
          <t>DISTILLERIES COMPANY OF SRI LANKA PLC</t>
        </is>
      </c>
      <c r="D161" t="inlineStr">
        <is>
          <t>Distilling, Manufacturing, Importing &amp; Marketing of Arrack &amp; other types of Liquor products Cultivation and processing of Tea &amp; Rubber. Insurance, Telecommunication, Tourism, Cargo Logistics, Manufactures, intrastructure services.</t>
        </is>
      </c>
      <c r="E161" t="inlineStr">
        <is>
          <t>Food Beverage &amp; Tobacco</t>
        </is>
      </c>
    </row>
    <row r="162">
      <c r="A162" s="1" t="n">
        <v>93</v>
      </c>
      <c r="B162" t="inlineStr">
        <is>
          <t>SOY</t>
        </is>
      </c>
      <c r="C162" t="inlineStr">
        <is>
          <t>CONVENIENCE FOODS LANKA PLC</t>
        </is>
      </c>
      <c r="D162" t="inlineStr">
        <is>
          <t>Manufacture and Marketing of Textured Vegetable Protein (TVP) and other Food Products.</t>
        </is>
      </c>
      <c r="E162" t="inlineStr">
        <is>
          <t>FOOD BEVERAGE &amp; TOBACCO</t>
        </is>
      </c>
    </row>
    <row r="163">
      <c r="A163" s="1" t="n">
        <v>96</v>
      </c>
      <c r="B163" t="inlineStr">
        <is>
          <t>ELPL</t>
        </is>
      </c>
      <c r="C163" t="inlineStr">
        <is>
          <t>ELPITIYA PLANTATIONS PLC</t>
        </is>
      </c>
      <c r="D163" t="inlineStr">
        <is>
          <t>Production &amp; Processing Tea, Rubber and Palm Oil</t>
        </is>
      </c>
      <c r="E163" t="inlineStr">
        <is>
          <t>Food Beverage &amp; Tobacco</t>
        </is>
      </c>
    </row>
    <row r="164">
      <c r="A164" s="1" t="n">
        <v>107</v>
      </c>
      <c r="B164" t="inlineStr">
        <is>
          <t>HAPU</t>
        </is>
      </c>
      <c r="C164" t="inlineStr">
        <is>
          <t>HAPUGASTENNE PLANTATIONS PLC</t>
        </is>
      </c>
      <c r="D164" t="inlineStr">
        <is>
          <t>Cultivation, Processing &amp; Sale of Tea, Rubber &amp; Sundry produce.</t>
        </is>
      </c>
      <c r="E164" t="inlineStr">
        <is>
          <t>Food Beverage &amp; Tobacco</t>
        </is>
      </c>
    </row>
    <row r="165">
      <c r="A165" s="1" t="n">
        <v>108</v>
      </c>
      <c r="B165" t="inlineStr">
        <is>
          <t>HARI</t>
        </is>
      </c>
      <c r="C165" t="inlineStr">
        <is>
          <t>HARISCHANDRA MILLS PLC</t>
        </is>
      </c>
      <c r="D165" t="inlineStr">
        <is>
          <t>Manufacturing &amp; distribution of oils , food products &amp; soaps.</t>
        </is>
      </c>
      <c r="E165" t="inlineStr">
        <is>
          <t>Food Beverage &amp; Tobacco</t>
        </is>
      </c>
    </row>
    <row r="166">
      <c r="A166" s="1" t="n">
        <v>110</v>
      </c>
      <c r="B166" t="inlineStr">
        <is>
          <t>HPL</t>
        </is>
      </c>
      <c r="C166" t="inlineStr">
        <is>
          <t>HATTON PLANTATIONS PLC</t>
        </is>
      </c>
      <c r="D166" t="inlineStr">
        <is>
          <t>cultivation, manufacture and sale of orthodox and CTC tea</t>
        </is>
      </c>
      <c r="E166" t="inlineStr">
        <is>
          <t>Food Beverage &amp; Tobacco</t>
        </is>
      </c>
    </row>
    <row r="167">
      <c r="A167" s="1" t="n">
        <v>121</v>
      </c>
      <c r="B167" t="inlineStr">
        <is>
          <t>HOPL</t>
        </is>
      </c>
      <c r="C167" t="inlineStr">
        <is>
          <t>HORANA PLANTATIONS PLC</t>
        </is>
      </c>
      <c r="D167" t="inlineStr">
        <is>
          <t>Manufacturers of Tea &amp; Rubber.</t>
        </is>
      </c>
      <c r="E167" t="inlineStr">
        <is>
          <t>FOOD BEVERAGE &amp; TOBACCO</t>
        </is>
      </c>
    </row>
    <row r="168">
      <c r="A168" s="1" t="n">
        <v>126</v>
      </c>
      <c r="B168" t="inlineStr">
        <is>
          <t>HVA</t>
        </is>
      </c>
      <c r="C168" t="inlineStr">
        <is>
          <t>HVA FOODS PLC</t>
        </is>
      </c>
      <c r="D168" t="inlineStr">
        <is>
          <t>unknown</t>
        </is>
      </c>
      <c r="E168" t="inlineStr">
        <is>
          <t>Food Beverage &amp; Tobacco</t>
        </is>
      </c>
    </row>
    <row r="169">
      <c r="A169" s="1" t="n">
        <v>136</v>
      </c>
      <c r="B169" t="inlineStr">
        <is>
          <t>KAHA</t>
        </is>
      </c>
      <c r="C169" t="inlineStr">
        <is>
          <t>KAHAWATTE  PLANTATIONS  PLC</t>
        </is>
      </c>
      <c r="D169" t="inlineStr">
        <is>
          <t>Cultivation, Manufacture and sale of Tea and Rubber.</t>
        </is>
      </c>
      <c r="E169" t="inlineStr">
        <is>
          <t>Food Beverage &amp; Tobacco</t>
        </is>
      </c>
    </row>
    <row r="170">
      <c r="A170" s="1" t="n">
        <v>138</v>
      </c>
      <c r="B170" t="inlineStr">
        <is>
          <t>KFP</t>
        </is>
      </c>
      <c r="C170" t="inlineStr">
        <is>
          <t>KEELLS FOOD PRODUCTS PLC</t>
        </is>
      </c>
      <c r="D170" t="inlineStr">
        <is>
          <t>Manufacture and Distributor of raw and processed food products.</t>
        </is>
      </c>
      <c r="E170" t="inlineStr">
        <is>
          <t>Food Beverage &amp; Tobacco</t>
        </is>
      </c>
    </row>
    <row r="171">
      <c r="A171" s="1" t="n">
        <v>139</v>
      </c>
      <c r="B171" t="inlineStr">
        <is>
          <t>KGAL</t>
        </is>
      </c>
      <c r="C171" t="inlineStr">
        <is>
          <t>KEGALLE  PLANTATIONS  PLC</t>
        </is>
      </c>
      <c r="D171" t="inlineStr">
        <is>
          <t>Cultivation &amp; Processing of Tea &amp; Rubber.</t>
        </is>
      </c>
      <c r="E171" t="inlineStr">
        <is>
          <t>Food Beverage &amp; Tobacco</t>
        </is>
      </c>
    </row>
    <row r="172">
      <c r="A172" s="1" t="n">
        <v>142</v>
      </c>
      <c r="B172" t="inlineStr">
        <is>
          <t>KVAL</t>
        </is>
      </c>
      <c r="C172" t="inlineStr">
        <is>
          <t>KELANI VALLEY PLANTATIONS PLC</t>
        </is>
      </c>
      <c r="D172" t="inlineStr">
        <is>
          <t>Production &amp; processing of tea &amp; Rubber.</t>
        </is>
      </c>
      <c r="E172" t="inlineStr">
        <is>
          <t>Food Beverage &amp; Tobacco</t>
        </is>
      </c>
    </row>
    <row r="173">
      <c r="A173" s="1" t="n">
        <v>144</v>
      </c>
      <c r="B173" t="inlineStr">
        <is>
          <t>KOTA</t>
        </is>
      </c>
      <c r="C173" t="inlineStr">
        <is>
          <t>KOTAGALA PLANTATIONS PLC</t>
        </is>
      </c>
      <c r="D173" t="inlineStr">
        <is>
          <t>Owner of Tea &amp; Rubber Estates</t>
        </is>
      </c>
      <c r="E173" t="inlineStr">
        <is>
          <t>Food Beverage &amp; Tobacco</t>
        </is>
      </c>
    </row>
    <row r="174">
      <c r="A174" s="1" t="n">
        <v>145</v>
      </c>
      <c r="B174" t="inlineStr">
        <is>
          <t>LAMB</t>
        </is>
      </c>
      <c r="C174" t="inlineStr">
        <is>
          <t>KOTMALE HOLDINGS PLC</t>
        </is>
      </c>
      <c r="D174" t="inlineStr">
        <is>
          <t>Investment, Manufacture of Dairy Products, Packing and Distribution of Milk Powder.</t>
        </is>
      </c>
      <c r="E174" t="inlineStr">
        <is>
          <t>Food Beverage &amp; Tobacco</t>
        </is>
      </c>
    </row>
    <row r="175">
      <c r="A175" s="1" t="n">
        <v>155</v>
      </c>
      <c r="B175" t="inlineStr">
        <is>
          <t>LMF</t>
        </is>
      </c>
      <c r="C175" t="inlineStr">
        <is>
          <t>LANKA MILK FOODS (CWE) PLC</t>
        </is>
      </c>
      <c r="D175" t="inlineStr">
        <is>
          <t>Importing,Packing,Exporting and Selling of full cream, Infant &amp; Skim milk powder and other types of milk allied products.</t>
        </is>
      </c>
      <c r="E175" t="inlineStr">
        <is>
          <t>Food Beverage &amp; Tobacco</t>
        </is>
      </c>
    </row>
    <row r="176">
      <c r="A176" s="1" t="n">
        <v>161</v>
      </c>
      <c r="B176" t="inlineStr">
        <is>
          <t>LDEV</t>
        </is>
      </c>
      <c r="C176" t="inlineStr">
        <is>
          <t>LANKEM DEVELOPMENTS PLC</t>
        </is>
      </c>
      <c r="D176" t="inlineStr">
        <is>
          <t>An Investment Holding Company making advised investments inter alia in the leisure industry, the plantation sector and hydro power projects.</t>
        </is>
      </c>
      <c r="E176" t="inlineStr">
        <is>
          <t>Food Beverage &amp; Tobacco</t>
        </is>
      </c>
    </row>
    <row r="177">
      <c r="A177" s="1" t="n">
        <v>167</v>
      </c>
      <c r="B177" t="inlineStr">
        <is>
          <t>LION</t>
        </is>
      </c>
      <c r="C177" t="inlineStr">
        <is>
          <t>LION BREWERY (CEYLON) PLC</t>
        </is>
      </c>
      <c r="D177" t="inlineStr">
        <is>
          <t>Brewing and bottling of high quality beers, under licence for local and Exports Marketing.</t>
        </is>
      </c>
      <c r="E177" t="inlineStr">
        <is>
          <t>Food Beverage &amp; Tobacco</t>
        </is>
      </c>
    </row>
    <row r="178">
      <c r="A178" s="1" t="n">
        <v>173</v>
      </c>
      <c r="B178" t="inlineStr">
        <is>
          <t>MADU</t>
        </is>
      </c>
      <c r="C178" t="inlineStr">
        <is>
          <t>MADULSIMA  PLANTATIONS  PLC</t>
        </is>
      </c>
      <c r="D178" t="inlineStr">
        <is>
          <t>Cultivation &amp; Processing of Tea</t>
        </is>
      </c>
      <c r="E178" t="inlineStr">
        <is>
          <t>Food Beverage &amp; Tobacco</t>
        </is>
      </c>
    </row>
    <row r="179">
      <c r="A179" s="1" t="n">
        <v>174</v>
      </c>
      <c r="B179" t="inlineStr">
        <is>
          <t>MCPL</t>
        </is>
      </c>
      <c r="C179" t="inlineStr">
        <is>
          <t>MAHAWELI COCONUT PLANTATIONS PLC</t>
        </is>
      </c>
      <c r="D179" t="inlineStr">
        <is>
          <t>unknown</t>
        </is>
      </c>
      <c r="E179" t="inlineStr">
        <is>
          <t>Food Beverage &amp; Tobacco</t>
        </is>
      </c>
    </row>
    <row r="180">
      <c r="A180" s="1" t="n">
        <v>176</v>
      </c>
      <c r="B180" t="inlineStr">
        <is>
          <t>MAL</t>
        </is>
      </c>
      <c r="C180" t="inlineStr">
        <is>
          <t>MALWATTE VALLEY PLANTATION PLC</t>
        </is>
      </c>
      <c r="D180" t="inlineStr">
        <is>
          <t>Cultivation, Processing &amp; Sale of Tea, Rubber &amp; Timber.</t>
        </is>
      </c>
      <c r="E180" t="inlineStr">
        <is>
          <t>Food Beverage &amp; Tobacco</t>
        </is>
      </c>
    </row>
    <row r="181">
      <c r="A181" s="1" t="n">
        <v>178</v>
      </c>
      <c r="B181" t="inlineStr">
        <is>
          <t>MASK</t>
        </is>
      </c>
      <c r="C181" t="inlineStr">
        <is>
          <t>MASKELIYA PLANTATIONS PLC</t>
        </is>
      </c>
      <c r="D181" t="inlineStr">
        <is>
          <t>Cultivation &amp; Processing Of Tea.</t>
        </is>
      </c>
      <c r="E181" t="inlineStr">
        <is>
          <t>Food Beverage &amp; Tobacco</t>
        </is>
      </c>
    </row>
    <row r="182">
      <c r="A182" s="1" t="n">
        <v>179</v>
      </c>
      <c r="B182" t="inlineStr">
        <is>
          <t>MELS</t>
        </is>
      </c>
      <c r="C182" t="inlineStr">
        <is>
          <t>MELSTACORP PLC</t>
        </is>
      </c>
      <c r="D182" t="inlineStr">
        <is>
          <t>A diversified conglomerate domiciled in Sri Lanka with business interest spanning Beverage, Plantations, Telecommunication, Financial Services and Other Diversified Sectors.</t>
        </is>
      </c>
      <c r="E182" t="inlineStr">
        <is>
          <t>Food Beverage &amp; Tobacco</t>
        </is>
      </c>
    </row>
    <row r="183">
      <c r="A183" s="1" t="n">
        <v>188</v>
      </c>
      <c r="B183" t="inlineStr">
        <is>
          <t>NAMU</t>
        </is>
      </c>
      <c r="C183" t="inlineStr">
        <is>
          <t>NAMUNUKULA PLANTATIONS PLC</t>
        </is>
      </c>
      <c r="D183" t="inlineStr">
        <is>
          <t>Cultivation &amp; Processing of Tea ,Rubber,Coconut,Oil Palm &amp; other mini crops</t>
        </is>
      </c>
      <c r="E183" t="inlineStr">
        <is>
          <t>Food Beverage &amp; Tobacco</t>
        </is>
      </c>
    </row>
    <row r="184">
      <c r="A184" s="1" t="n">
        <v>190</v>
      </c>
      <c r="B184" t="inlineStr">
        <is>
          <t>NEST</t>
        </is>
      </c>
      <c r="C184" t="inlineStr">
        <is>
          <t>NESTLE LANKA PLC</t>
        </is>
      </c>
      <c r="D184" t="inlineStr">
        <is>
          <t>Manufactures a range of items Under License From Nestle SA Vevey Switzerland.</t>
        </is>
      </c>
      <c r="E184" t="inlineStr">
        <is>
          <t>Food Beverage &amp; Tobacco</t>
        </is>
      </c>
    </row>
    <row r="185">
      <c r="A185" s="1" t="n">
        <v>217</v>
      </c>
      <c r="B185" t="inlineStr">
        <is>
          <t>COCO</t>
        </is>
      </c>
      <c r="C185" t="inlineStr">
        <is>
          <t>RENUKA FOODS PLC</t>
        </is>
      </c>
      <c r="D185" t="inlineStr">
        <is>
          <t>Holding company of Food and Beverage businesses consisting of Agri Food Exports, Organic Plantations, Consumer Brands and Dairy.</t>
        </is>
      </c>
      <c r="E185" t="inlineStr">
        <is>
          <t>Food Beverage &amp; Tobacco</t>
        </is>
      </c>
    </row>
    <row r="186">
      <c r="A186" s="1" t="n">
        <v>219</v>
      </c>
      <c r="B186" t="inlineStr">
        <is>
          <t>RAL</t>
        </is>
      </c>
      <c r="C186" t="inlineStr">
        <is>
          <t>RENUKA AGRI FOODS PLC</t>
        </is>
      </c>
      <c r="D186" t="inlineStr">
        <is>
          <t>Involved in the manufacture of Coconut and other agricultural based food and beverage products for the local and International markets.</t>
        </is>
      </c>
      <c r="E186" t="inlineStr">
        <is>
          <t>Food Beverage &amp; Tobacco</t>
        </is>
      </c>
    </row>
    <row r="187">
      <c r="A187" s="1" t="n">
        <v>222</v>
      </c>
      <c r="B187" t="inlineStr">
        <is>
          <t>RWSL</t>
        </is>
      </c>
      <c r="C187" t="inlineStr">
        <is>
          <t>RAIGAM WAYAMBA SALTERNS PLC</t>
        </is>
      </c>
      <c r="D187" t="inlineStr">
        <is>
          <t>unknown</t>
        </is>
      </c>
      <c r="E187" t="inlineStr">
        <is>
          <t>Food Beverage &amp; Tobacco</t>
        </is>
      </c>
    </row>
    <row r="188">
      <c r="A188" s="1" t="n">
        <v>227</v>
      </c>
      <c r="B188" t="inlineStr">
        <is>
          <t>SUN</t>
        </is>
      </c>
      <c r="C188" t="inlineStr">
        <is>
          <t>SUNSHINE HOLDINGS PLC</t>
        </is>
      </c>
      <c r="D188" t="inlineStr">
        <is>
          <t>A conglomerate operating in Healthcare, Consumer goods, Agribusiness, and Renewable Energy sectors</t>
        </is>
      </c>
      <c r="E188" t="inlineStr">
        <is>
          <t>Food Beverage &amp; Tobacco</t>
        </is>
      </c>
    </row>
    <row r="189">
      <c r="A189" s="1" t="n">
        <v>257</v>
      </c>
      <c r="B189" t="inlineStr">
        <is>
          <t>TAFL</t>
        </is>
      </c>
      <c r="C189" t="inlineStr">
        <is>
          <t>THREE ACRE FARMS PLC</t>
        </is>
      </c>
      <c r="D189" t="inlineStr">
        <is>
          <t>Poultry Farming and Sale of day old Chicks</t>
        </is>
      </c>
      <c r="E189" t="inlineStr">
        <is>
          <t>Food Beverage &amp; Tobacco</t>
        </is>
      </c>
    </row>
    <row r="190">
      <c r="A190" s="1" t="n">
        <v>268</v>
      </c>
      <c r="B190" t="inlineStr">
        <is>
          <t>TSML</t>
        </is>
      </c>
      <c r="C190" t="inlineStr">
        <is>
          <t>TEA SMALLHOLDER FACTORIES PLC</t>
        </is>
      </c>
      <c r="D190" t="inlineStr">
        <is>
          <t>Manufacture and processing of tea from green leaf purchase from the smallholders.</t>
        </is>
      </c>
      <c r="E190" t="inlineStr">
        <is>
          <t>Food Beverage &amp; Tobacco</t>
        </is>
      </c>
    </row>
    <row r="191">
      <c r="A191" s="1" t="n">
        <v>270</v>
      </c>
      <c r="B191" t="inlineStr">
        <is>
          <t>TPL</t>
        </is>
      </c>
      <c r="C191" t="inlineStr">
        <is>
          <t>TALAWAKELLE TEA ESTATES PLC</t>
        </is>
      </c>
      <c r="D191" t="inlineStr">
        <is>
          <t>Cultivation &amp; Manufacture of black tea.</t>
        </is>
      </c>
      <c r="E191" t="inlineStr">
        <is>
          <t>Food Beverage &amp; Tobacco</t>
        </is>
      </c>
    </row>
    <row r="192">
      <c r="A192" s="1" t="n">
        <v>281</v>
      </c>
      <c r="B192" t="inlineStr">
        <is>
          <t>UDPL</t>
        </is>
      </c>
      <c r="C192" t="inlineStr">
        <is>
          <t>UDAPUSSELLAWA  PLANTATIONS PLC</t>
        </is>
      </c>
      <c r="D192" t="inlineStr">
        <is>
          <t>Cultivation, Processing &amp; Sale of Tea &amp; Rubber, coconut &amp; Other Miner Crops.</t>
        </is>
      </c>
      <c r="E192" t="inlineStr">
        <is>
          <t>Food Beverage &amp; Tobacco</t>
        </is>
      </c>
    </row>
    <row r="193">
      <c r="A193" s="1" t="n">
        <v>44</v>
      </c>
      <c r="B193" t="inlineStr">
        <is>
          <t>AMSL</t>
        </is>
      </c>
      <c r="C193" t="inlineStr">
        <is>
          <t>ASIRI SURGICAL HOSPITAL PLC</t>
        </is>
      </c>
      <c r="D193" t="inlineStr">
        <is>
          <t>Providing Medical Services.</t>
        </is>
      </c>
      <c r="E193" t="inlineStr">
        <is>
          <t>Health Care Equipment &amp; Services</t>
        </is>
      </c>
    </row>
    <row r="194">
      <c r="A194" s="1" t="n">
        <v>45</v>
      </c>
      <c r="B194" t="inlineStr">
        <is>
          <t>ASIR</t>
        </is>
      </c>
      <c r="C194" t="inlineStr">
        <is>
          <t>ASIRI HOSPITAL HOLDINGS PLC</t>
        </is>
      </c>
      <c r="D194" t="inlineStr">
        <is>
          <t>Owners &amp; operaters of  "Asiri Hospital".</t>
        </is>
      </c>
      <c r="E194" t="inlineStr">
        <is>
          <t>Health Care Equipment &amp; Services</t>
        </is>
      </c>
    </row>
    <row r="195">
      <c r="A195" s="1" t="n">
        <v>71</v>
      </c>
      <c r="B195" t="inlineStr">
        <is>
          <t>ECL</t>
        </is>
      </c>
      <c r="C195" t="inlineStr">
        <is>
          <t>E - CHANNELLING PLC</t>
        </is>
      </c>
      <c r="D195" t="inlineStr">
        <is>
          <t>Operate an Internet based electronic commerce business to provide a booking service for the consultation of doctors &amp; related medical services.</t>
        </is>
      </c>
      <c r="E195" t="inlineStr">
        <is>
          <t>Health Care Equipment &amp; Services</t>
        </is>
      </c>
    </row>
    <row r="196">
      <c r="A196" s="1" t="n">
        <v>184</v>
      </c>
      <c r="B196" t="inlineStr">
        <is>
          <t>MULL</t>
        </is>
      </c>
      <c r="C196" t="inlineStr">
        <is>
          <t>MULLER &amp; PHIPPS (CEYLON) PLC</t>
        </is>
      </c>
      <c r="D196" t="inlineStr">
        <is>
          <t>Importers &amp; Distributors.</t>
        </is>
      </c>
      <c r="E196" t="inlineStr">
        <is>
          <t>Health Care Equipment &amp; Services</t>
        </is>
      </c>
    </row>
    <row r="197">
      <c r="A197" s="1" t="n">
        <v>191</v>
      </c>
      <c r="B197" t="inlineStr">
        <is>
          <t>NHL</t>
        </is>
      </c>
      <c r="C197" t="inlineStr">
        <is>
          <t>NAWALOKA HOSPITALS PLC</t>
        </is>
      </c>
      <c r="D197" t="inlineStr">
        <is>
          <t>unknown</t>
        </is>
      </c>
      <c r="E197" t="inlineStr">
        <is>
          <t>Health Care Equipment &amp; Services</t>
        </is>
      </c>
    </row>
    <row r="198">
      <c r="A198" s="1" t="n">
        <v>235</v>
      </c>
      <c r="B198" t="inlineStr">
        <is>
          <t>SINH</t>
        </is>
      </c>
      <c r="C198" t="inlineStr">
        <is>
          <t>SINGHE HOSPITALS PLC</t>
        </is>
      </c>
      <c r="D198" t="inlineStr">
        <is>
          <t>unknown</t>
        </is>
      </c>
      <c r="E198" t="inlineStr">
        <is>
          <t>Health Care Equipment &amp; Services</t>
        </is>
      </c>
    </row>
    <row r="199">
      <c r="A199" s="1" t="n">
        <v>260</v>
      </c>
      <c r="B199" t="inlineStr">
        <is>
          <t>LHCL</t>
        </is>
      </c>
      <c r="C199" t="inlineStr">
        <is>
          <t>THE LANKA HOSPITALS CORPORATION PLC</t>
        </is>
      </c>
      <c r="D199" t="inlineStr">
        <is>
          <t>Providing Medical Services</t>
        </is>
      </c>
      <c r="E199" t="inlineStr">
        <is>
          <t>Health Care Equipment &amp; Services</t>
        </is>
      </c>
    </row>
    <row r="200">
      <c r="A200" s="1" t="n">
        <v>58</v>
      </c>
      <c r="B200" t="inlineStr">
        <is>
          <t>CHL</t>
        </is>
      </c>
      <c r="C200" t="inlineStr">
        <is>
          <t>CEYLON HOSPITALS PLC</t>
        </is>
      </c>
      <c r="D200" t="inlineStr">
        <is>
          <t>Provision of health care to the nation</t>
        </is>
      </c>
      <c r="E200" t="inlineStr">
        <is>
          <t>Health Care Equipment &amp; Services</t>
        </is>
      </c>
    </row>
    <row r="201">
      <c r="A201" s="1" t="n">
        <v>28</v>
      </c>
      <c r="B201" t="inlineStr">
        <is>
          <t>BPPL</t>
        </is>
      </c>
      <c r="C201" t="inlineStr">
        <is>
          <t>B P P L HOLDINGS PLC</t>
        </is>
      </c>
      <c r="D201" t="inlineStr">
        <is>
          <t>Manufacturer and exporter of cleaning tools such as brooms, brushes and mops.</t>
        </is>
      </c>
      <c r="E201" t="inlineStr">
        <is>
          <t>Household &amp; Personal Products</t>
        </is>
      </c>
    </row>
    <row r="202">
      <c r="A202" s="1" t="n">
        <v>226</v>
      </c>
      <c r="B202" t="inlineStr">
        <is>
          <t>SWAD</t>
        </is>
      </c>
      <c r="C202" t="inlineStr">
        <is>
          <t>SWADESHI INDUSTRIAL WORKS  PLC</t>
        </is>
      </c>
      <c r="D202" t="inlineStr">
        <is>
          <t>Manufacturers of Toilets and Household Soaps, Talcum Powder, Toilet Requisites, Disinfectants,etc.</t>
        </is>
      </c>
      <c r="E202" t="inlineStr">
        <is>
          <t>Household &amp; Personal Products</t>
        </is>
      </c>
    </row>
    <row r="203">
      <c r="A203" s="1" t="n">
        <v>66</v>
      </c>
      <c r="B203" t="inlineStr">
        <is>
          <t>CWL</t>
        </is>
      </c>
      <c r="C203" t="inlineStr">
        <is>
          <t>CHRISSWORLD PLC</t>
        </is>
      </c>
      <c r="D203" t="inlineStr">
        <is>
          <t>Provision of Third Party Logistics (3PL) services specialized in Warehousing, Inventory Management, Distribution and Transportation, Value-Added Services.</t>
        </is>
      </c>
      <c r="E203" t="inlineStr">
        <is>
          <t>Industrials</t>
        </is>
      </c>
    </row>
    <row r="204">
      <c r="A204" s="1" t="n">
        <v>15</v>
      </c>
      <c r="B204" t="inlineStr">
        <is>
          <t>ATL</t>
        </is>
      </c>
      <c r="C204" t="inlineStr">
        <is>
          <t>AMANA TAKAFUL PLC</t>
        </is>
      </c>
      <c r="D204" t="inlineStr">
        <is>
          <t>Company consists of family and general takaful (Insurance) Business.</t>
        </is>
      </c>
      <c r="E204" t="inlineStr">
        <is>
          <t>Insurance</t>
        </is>
      </c>
    </row>
    <row r="205">
      <c r="A205" s="1" t="n">
        <v>16</v>
      </c>
      <c r="B205" t="inlineStr">
        <is>
          <t>ATLL</t>
        </is>
      </c>
      <c r="C205" t="inlineStr">
        <is>
          <t>AMANA TAKAFUL LIFE PLC</t>
        </is>
      </c>
      <c r="D205" t="inlineStr">
        <is>
          <t>unknown</t>
        </is>
      </c>
      <c r="E205" t="inlineStr">
        <is>
          <t>Insurance</t>
        </is>
      </c>
    </row>
    <row r="206">
      <c r="A206" s="1" t="n">
        <v>21</v>
      </c>
      <c r="B206" t="inlineStr">
        <is>
          <t>AINS</t>
        </is>
      </c>
      <c r="C206" t="inlineStr">
        <is>
          <t>ARPICO INSURANCE PLC</t>
        </is>
      </c>
      <c r="D206" t="inlineStr">
        <is>
          <t>unknown</t>
        </is>
      </c>
      <c r="E206" t="inlineStr">
        <is>
          <t>Insurance</t>
        </is>
      </c>
    </row>
    <row r="207">
      <c r="A207" s="1" t="n">
        <v>53</v>
      </c>
      <c r="B207" t="inlineStr">
        <is>
          <t>CINS</t>
        </is>
      </c>
      <c r="C207" t="inlineStr">
        <is>
          <t>CEYLINCO INSURANCE PLC</t>
        </is>
      </c>
      <c r="D207" t="inlineStr">
        <is>
          <t>Underwriting all classes of General Insurance, Life Insurance and Management of Pension Funds.</t>
        </is>
      </c>
      <c r="E207" t="inlineStr">
        <is>
          <t>Insurance</t>
        </is>
      </c>
    </row>
    <row r="208">
      <c r="A208" s="1" t="n">
        <v>119</v>
      </c>
      <c r="B208" t="inlineStr">
        <is>
          <t>HASU</t>
        </is>
      </c>
      <c r="C208" t="inlineStr">
        <is>
          <t>HNB ASSURANCE PLC</t>
        </is>
      </c>
      <c r="D208" t="inlineStr">
        <is>
          <t>General &amp; Life Insurance</t>
        </is>
      </c>
      <c r="E208" t="inlineStr">
        <is>
          <t>Insurance</t>
        </is>
      </c>
    </row>
    <row r="209">
      <c r="A209" s="1" t="n">
        <v>130</v>
      </c>
      <c r="B209" t="inlineStr">
        <is>
          <t>JINS</t>
        </is>
      </c>
      <c r="C209" t="inlineStr">
        <is>
          <t>JANASHAKTHI INSURANCE PLC</t>
        </is>
      </c>
      <c r="D209" t="inlineStr">
        <is>
          <t>unknown</t>
        </is>
      </c>
      <c r="E209" t="inlineStr">
        <is>
          <t>Insurance</t>
        </is>
      </c>
    </row>
    <row r="210">
      <c r="A210" s="1" t="n">
        <v>204</v>
      </c>
      <c r="B210" t="inlineStr">
        <is>
          <t>PINS</t>
        </is>
      </c>
      <c r="C210" t="inlineStr">
        <is>
          <t>PEOPLE'S INSURANCE PLC</t>
        </is>
      </c>
      <c r="D210" t="inlineStr">
        <is>
          <t>unknown</t>
        </is>
      </c>
      <c r="E210" t="inlineStr">
        <is>
          <t>Insurance</t>
        </is>
      </c>
    </row>
    <row r="211">
      <c r="A211" s="1" t="n">
        <v>230</v>
      </c>
      <c r="B211" t="inlineStr">
        <is>
          <t>AAIC</t>
        </is>
      </c>
      <c r="C211" t="inlineStr">
        <is>
          <t>SOFTLOGIC LIFE INSURANCE PLC</t>
        </is>
      </c>
      <c r="D211" t="inlineStr">
        <is>
          <t>General and Life Insurance</t>
        </is>
      </c>
      <c r="E211" t="inlineStr">
        <is>
          <t>Insurance</t>
        </is>
      </c>
    </row>
    <row r="212">
      <c r="A212" s="1" t="n">
        <v>233</v>
      </c>
      <c r="B212" t="inlineStr">
        <is>
          <t>SCAP</t>
        </is>
      </c>
      <c r="C212" t="inlineStr">
        <is>
          <t>SOFTLOGIC CAPITAL PLC</t>
        </is>
      </c>
      <c r="D212" t="inlineStr">
        <is>
          <t>unknown</t>
        </is>
      </c>
      <c r="E212" t="inlineStr">
        <is>
          <t>Insurance</t>
        </is>
      </c>
    </row>
    <row r="213">
      <c r="A213" s="1" t="n">
        <v>276</v>
      </c>
      <c r="B213" t="inlineStr">
        <is>
          <t>UAL</t>
        </is>
      </c>
      <c r="C213" t="inlineStr">
        <is>
          <t>UNION ASSURANCE PLC</t>
        </is>
      </c>
      <c r="D213" t="inlineStr">
        <is>
          <t>Life Insurance</t>
        </is>
      </c>
      <c r="E213" t="inlineStr">
        <is>
          <t>Insurance</t>
        </is>
      </c>
    </row>
    <row r="214">
      <c r="A214" s="1" t="n">
        <v>47</v>
      </c>
      <c r="B214" t="inlineStr">
        <is>
          <t>CALT</t>
        </is>
      </c>
      <c r="C214" t="inlineStr">
        <is>
          <t>CAPITAL ALLIANCE PLC</t>
        </is>
      </c>
      <c r="D214" t="inlineStr">
        <is>
          <t>unknown</t>
        </is>
      </c>
      <c r="E214" t="inlineStr">
        <is>
          <t>Investment Banking &amp; Brokerage</t>
        </is>
      </c>
    </row>
    <row r="215">
      <c r="A215" s="1" t="n">
        <v>102</v>
      </c>
      <c r="B215" t="inlineStr">
        <is>
          <t>FCT</t>
        </is>
      </c>
      <c r="C215" t="inlineStr">
        <is>
          <t>First Capital Treasuries PLC</t>
        </is>
      </c>
      <c r="D215" t="inlineStr">
        <is>
          <t>unknown</t>
        </is>
      </c>
      <c r="E215" t="inlineStr">
        <is>
          <t>Investment Banking &amp; Brokerage</t>
        </is>
      </c>
    </row>
    <row r="216">
      <c r="A216" s="1" t="n">
        <v>4</v>
      </c>
      <c r="B216" t="inlineStr">
        <is>
          <t>APLA</t>
        </is>
      </c>
      <c r="C216" t="inlineStr">
        <is>
          <t>ACL PLASTICS PLC</t>
        </is>
      </c>
      <c r="D216" t="inlineStr">
        <is>
          <t>Manufacturing of Cable grade PVC Compound.</t>
        </is>
      </c>
      <c r="E216" t="inlineStr">
        <is>
          <t>Materials</t>
        </is>
      </c>
    </row>
    <row r="217">
      <c r="A217" s="1" t="n">
        <v>5</v>
      </c>
      <c r="B217" t="inlineStr">
        <is>
          <t>ACME</t>
        </is>
      </c>
      <c r="C217" t="inlineStr">
        <is>
          <t>ACME PRINTING &amp; PACKAGING PLC</t>
        </is>
      </c>
      <c r="D217" t="inlineStr">
        <is>
          <t>Manufacturer of Flexible Packaging Material(Aluminium Linings and Foils) for Local and Export Markets.The main industrial sectors serviced are Tea,Cigarettes,Confectionery,Milk Power, Pharmaceuticals and Consumer Products.</t>
        </is>
      </c>
      <c r="E217" t="inlineStr">
        <is>
          <t>Materials</t>
        </is>
      </c>
    </row>
    <row r="218">
      <c r="A218" s="1" t="n">
        <v>7</v>
      </c>
      <c r="B218" t="inlineStr">
        <is>
          <t>AGST</t>
        </is>
      </c>
      <c r="C218" t="inlineStr">
        <is>
          <t>AGSTAR PLC</t>
        </is>
      </c>
      <c r="D218" t="inlineStr">
        <is>
          <t>Business of importing, blending and marketing of fertilizer products, Agro Chemicals, Seeds and Agri Machineries</t>
        </is>
      </c>
      <c r="E218" t="inlineStr">
        <is>
          <t>Materials</t>
        </is>
      </c>
    </row>
    <row r="219">
      <c r="A219" s="1" t="n">
        <v>13</v>
      </c>
      <c r="B219" t="inlineStr">
        <is>
          <t>ALUM</t>
        </is>
      </c>
      <c r="C219" t="inlineStr">
        <is>
          <t>ALUMEX PLC</t>
        </is>
      </c>
      <c r="D219" t="inlineStr">
        <is>
          <t>unknown</t>
        </is>
      </c>
      <c r="E219" t="inlineStr">
        <is>
          <t>Materials</t>
        </is>
      </c>
    </row>
    <row r="220">
      <c r="A220" s="1" t="n">
        <v>35</v>
      </c>
      <c r="B220" t="inlineStr">
        <is>
          <t>BOGA</t>
        </is>
      </c>
      <c r="C220" t="inlineStr">
        <is>
          <t>BOGALA GRAPHITE LANKA PLC</t>
        </is>
      </c>
      <c r="D220" t="inlineStr">
        <is>
          <t>Mining, Separation, Refining, Treating, Processing, Preparation and Sale of Graphite.</t>
        </is>
      </c>
      <c r="E220" t="inlineStr">
        <is>
          <t>Materials</t>
        </is>
      </c>
    </row>
    <row r="221">
      <c r="A221" s="1" t="n">
        <v>64</v>
      </c>
      <c r="B221" t="inlineStr">
        <is>
          <t>CHMX</t>
        </is>
      </c>
      <c r="C221" t="inlineStr">
        <is>
          <t>CHEMANEX PLC</t>
        </is>
      </c>
      <c r="D221" t="inlineStr">
        <is>
          <t>Manufacturing &amp; Marketing of Textile Auxiliaries, Pigments, Emulsions, Polythene and Agro Based Products, Importers of Chemicals, Consignment Sales Agents.</t>
        </is>
      </c>
      <c r="E221" t="inlineStr">
        <is>
          <t>Materials</t>
        </is>
      </c>
    </row>
    <row r="222">
      <c r="A222" s="1" t="n">
        <v>65</v>
      </c>
      <c r="B222" t="inlineStr">
        <is>
          <t>LLUB</t>
        </is>
      </c>
      <c r="C222" t="inlineStr">
        <is>
          <t>CHEVRON LUBRICANTS  LANKA  PLC</t>
        </is>
      </c>
      <c r="D222" t="inlineStr">
        <is>
          <t>Manufacturer, distributor and marketer of Petrolium based lubricants.</t>
        </is>
      </c>
      <c r="E222" t="inlineStr">
        <is>
          <t>Materials</t>
        </is>
      </c>
    </row>
    <row r="223">
      <c r="A223" s="1" t="n">
        <v>67</v>
      </c>
      <c r="B223" t="inlineStr">
        <is>
          <t>CIC</t>
        </is>
      </c>
      <c r="C223" t="inlineStr">
        <is>
          <t>C I C HOLDINGS PLC</t>
        </is>
      </c>
      <c r="D223" t="inlineStr">
        <is>
          <t>Merchandising and manufacturing in the areas of crop protection solutions, fertilizer, seeds, agri machineries, dairy, retail chain, rice, feeds, livestock, pharmaceuticals, homecare, consumer, stationery, ayurvedic pharmaceuticals, herbal cosmetics, packaging, industrial chemicals, woven gloves, paints.</t>
        </is>
      </c>
      <c r="E223" t="inlineStr">
        <is>
          <t>Materials</t>
        </is>
      </c>
    </row>
    <row r="224">
      <c r="A224" s="1" t="n">
        <v>79</v>
      </c>
      <c r="B224" t="inlineStr">
        <is>
          <t>DIPD</t>
        </is>
      </c>
      <c r="C224" t="inlineStr">
        <is>
          <t>DIPPED PRODUCTS PLC</t>
        </is>
      </c>
      <c r="D224" t="inlineStr">
        <is>
          <t>Manufacturer of Latex Industrial &amp; Household Gloves,Latex thread and Plantation Management.</t>
        </is>
      </c>
      <c r="E224" t="inlineStr">
        <is>
          <t>Materials</t>
        </is>
      </c>
    </row>
    <row r="225">
      <c r="A225" s="1" t="n">
        <v>100</v>
      </c>
      <c r="B225" t="inlineStr">
        <is>
          <t>PACK</t>
        </is>
      </c>
      <c r="C225" t="inlineStr">
        <is>
          <t>Ex-pack Corrugated Cartons PLC</t>
        </is>
      </c>
      <c r="D225" t="inlineStr">
        <is>
          <t>Manufacturer and Marketer of high quality printed corrugated cartons to an infinite range of customized high quality packaging solutions for both Sri Lankan and export markets. Ex-pack Corrugated Cartons Limited provides conception, design,  prototyping &amp; production of die cut, laminated, telescopic &amp; value added cartons to suit the bespoke packaging requirements of clients.</t>
        </is>
      </c>
      <c r="E225" t="inlineStr">
        <is>
          <t>Materials</t>
        </is>
      </c>
    </row>
    <row r="226">
      <c r="A226" s="1" t="n">
        <v>111</v>
      </c>
      <c r="B226" t="inlineStr">
        <is>
          <t>HAYC</t>
        </is>
      </c>
      <c r="C226" t="inlineStr">
        <is>
          <t>HAYCARB PLC</t>
        </is>
      </c>
      <c r="D226" t="inlineStr">
        <is>
          <t>Manufacturers and Exporters of Activated Carbons.</t>
        </is>
      </c>
      <c r="E226" t="inlineStr">
        <is>
          <t>Materials</t>
        </is>
      </c>
    </row>
    <row r="227">
      <c r="A227" s="1" t="n">
        <v>129</v>
      </c>
      <c r="B227" t="inlineStr">
        <is>
          <t>ASPH</t>
        </is>
      </c>
      <c r="C227" t="inlineStr">
        <is>
          <t>INDUSTRIAL ASPHALTS (CEYLON) PLC</t>
        </is>
      </c>
      <c r="D227" t="inlineStr">
        <is>
          <t>Investment Holding Company with interest in various ventures and investments included but not limited to the Bitumen space.</t>
        </is>
      </c>
      <c r="E227" t="inlineStr">
        <is>
          <t>Materials</t>
        </is>
      </c>
    </row>
    <row r="228">
      <c r="A228" s="1" t="n">
        <v>150</v>
      </c>
      <c r="B228" t="inlineStr">
        <is>
          <t>LALU</t>
        </is>
      </c>
      <c r="C228" t="inlineStr">
        <is>
          <t>LANKA ALUMINIUM INDUSTRIES PLC</t>
        </is>
      </c>
      <c r="D228" t="inlineStr">
        <is>
          <t>Manufacture &amp; Sale of Aluminium Extrusions &amp; Allied Products.</t>
        </is>
      </c>
      <c r="E228" t="inlineStr">
        <is>
          <t>Materials</t>
        </is>
      </c>
    </row>
    <row r="229">
      <c r="A229" s="1" t="n">
        <v>202</v>
      </c>
      <c r="B229" t="inlineStr">
        <is>
          <t>GLAS</t>
        </is>
      </c>
      <c r="C229" t="inlineStr">
        <is>
          <t>PGP GLASS CEYLON PLC</t>
        </is>
      </c>
      <c r="D229" t="inlineStr">
        <is>
          <t>Manufacture and sale of Glass Containers.</t>
        </is>
      </c>
      <c r="E229" t="inlineStr">
        <is>
          <t>Materials</t>
        </is>
      </c>
    </row>
    <row r="230">
      <c r="A230" s="1" t="n">
        <v>212</v>
      </c>
      <c r="B230" t="inlineStr">
        <is>
          <t>REXP</t>
        </is>
      </c>
      <c r="C230" t="inlineStr">
        <is>
          <t>RICHARD PIERIS EXPORTS PLC</t>
        </is>
      </c>
      <c r="D230" t="inlineStr">
        <is>
          <t>Manufacturing &amp; Export of Rubber based products &amp; manufacture of fillers for the rubber industry.</t>
        </is>
      </c>
      <c r="E230" t="inlineStr">
        <is>
          <t>Materials</t>
        </is>
      </c>
    </row>
    <row r="231">
      <c r="A231" s="1" t="n">
        <v>225</v>
      </c>
      <c r="B231" t="inlineStr">
        <is>
          <t>PARQ</t>
        </is>
      </c>
      <c r="C231" t="inlineStr">
        <is>
          <t>SWISSTEK (CEYLON) PLC</t>
        </is>
      </c>
      <c r="D231" t="inlineStr">
        <is>
          <t>Manufacturers, Sellers and Installers of Flooring, Importers and Distributors of Janitorial Equipment, High Pressure Cleaners etc, fabricators &amp; Installers of Aluminium Partitions etc.</t>
        </is>
      </c>
      <c r="E231" t="inlineStr">
        <is>
          <t>Materials</t>
        </is>
      </c>
    </row>
    <row r="232">
      <c r="A232" s="1" t="n">
        <v>253</v>
      </c>
      <c r="B232" t="inlineStr">
        <is>
          <t>SIL</t>
        </is>
      </c>
      <c r="C232" t="inlineStr">
        <is>
          <t>SAMSON INTERNATIONAL PLC</t>
        </is>
      </c>
      <c r="D232" t="inlineStr">
        <is>
          <t>Manufacturing and export of unhardened vulcanized rubber products</t>
        </is>
      </c>
      <c r="E232" t="inlineStr">
        <is>
          <t>Materials</t>
        </is>
      </c>
    </row>
    <row r="233">
      <c r="A233" s="1" t="n">
        <v>256</v>
      </c>
      <c r="B233" t="inlineStr">
        <is>
          <t>TKYO</t>
        </is>
      </c>
      <c r="C233" t="inlineStr">
        <is>
          <t>TOKYO CEMENT COMPANY (LANKA) PLC</t>
        </is>
      </c>
      <c r="D233" t="inlineStr">
        <is>
          <t>Manufactures of Portland Cement, Pozzolana cement, Masonry Cement and Ready Mixed Concrete.</t>
        </is>
      </c>
      <c r="E233" t="inlineStr">
        <is>
          <t>Materials</t>
        </is>
      </c>
    </row>
    <row r="234">
      <c r="A234" s="1" t="n">
        <v>274</v>
      </c>
      <c r="B234" t="inlineStr">
        <is>
          <t>UCAR</t>
        </is>
      </c>
      <c r="C234" t="inlineStr">
        <is>
          <t>UNION CHEMICALS LANKA PLC</t>
        </is>
      </c>
      <c r="D234" t="inlineStr">
        <is>
          <t>Manufacturing, Importing and Marketing of a Wide Range of Emulsions and Adhesives &amp; Silicons, Surfactants for the Paint, Textile &amp; Adhesive Industries in Sri Lanka.</t>
        </is>
      </c>
      <c r="E234" t="inlineStr">
        <is>
          <t>Materials</t>
        </is>
      </c>
    </row>
    <row r="235">
      <c r="A235" s="1" t="n">
        <v>131</v>
      </c>
      <c r="B235" t="inlineStr">
        <is>
          <t>JAT</t>
        </is>
      </c>
      <c r="C235" t="inlineStr">
        <is>
          <t>JAT HOLDINGS PLC</t>
        </is>
      </c>
      <c r="D235" t="inlineStr">
        <is>
          <t>Manufacturer of wood, decorative &amp; performance coatings, and related accessories for exports and local distribution. Supply and installation contractor for bespoke kitchens, ergonomic office furniture, timber decking, ceilings, etc.</t>
        </is>
      </c>
      <c r="E235" t="inlineStr">
        <is>
          <t>Materials (1510)</t>
        </is>
      </c>
    </row>
    <row r="236">
      <c r="A236" s="1" t="n">
        <v>84</v>
      </c>
      <c r="B236" t="inlineStr">
        <is>
          <t>COOP</t>
        </is>
      </c>
      <c r="C236" t="inlineStr">
        <is>
          <t>Co-operative Insurance Company PLC</t>
        </is>
      </c>
      <c r="D236" t="inlineStr">
        <is>
          <t>unknown</t>
        </is>
      </c>
      <c r="E236" t="inlineStr">
        <is>
          <t>Multi-line Insurance</t>
        </is>
      </c>
    </row>
    <row r="237">
      <c r="A237" s="1" t="n">
        <v>278</v>
      </c>
      <c r="B237" t="inlineStr">
        <is>
          <t>VPEL</t>
        </is>
      </c>
      <c r="C237" t="inlineStr">
        <is>
          <t>VALLIBEL POWER ERATHNA PLC</t>
        </is>
      </c>
      <c r="D237" t="inlineStr">
        <is>
          <t>Generate and supply electric power to the national grid</t>
        </is>
      </c>
      <c r="E237" t="inlineStr">
        <is>
          <t>Power and Energy</t>
        </is>
      </c>
    </row>
    <row r="238">
      <c r="A238" s="1" t="n">
        <v>25</v>
      </c>
      <c r="B238" t="inlineStr">
        <is>
          <t>CTLD</t>
        </is>
      </c>
      <c r="C238" t="inlineStr">
        <is>
          <t>C T LAND DEVELOPMENT PLC</t>
        </is>
      </c>
      <c r="D238" t="inlineStr">
        <is>
          <t>Property Development and Letting of Commercial Property.</t>
        </is>
      </c>
      <c r="E238" t="inlineStr">
        <is>
          <t>Real Estate</t>
        </is>
      </c>
    </row>
    <row r="239">
      <c r="A239" s="1" t="n">
        <v>49</v>
      </c>
      <c r="B239" t="inlineStr">
        <is>
          <t>CABO</t>
        </is>
      </c>
      <c r="C239" t="inlineStr">
        <is>
          <t>CARGO BOAT DEVELOPMENT COMPANY PLC</t>
        </is>
      </c>
      <c r="D239" t="inlineStr">
        <is>
          <t>Property Development</t>
        </is>
      </c>
      <c r="E239" t="inlineStr">
        <is>
          <t>Real Estate</t>
        </is>
      </c>
    </row>
    <row r="240">
      <c r="A240" s="1" t="n">
        <v>72</v>
      </c>
      <c r="B240" t="inlineStr">
        <is>
          <t>EAST</t>
        </is>
      </c>
      <c r="C240" t="inlineStr">
        <is>
          <t>EAST WEST PROPERTIES PLC</t>
        </is>
      </c>
      <c r="D240" t="inlineStr">
        <is>
          <t>Renting warehouses and engaging in the property development business.</t>
        </is>
      </c>
      <c r="E240" t="inlineStr">
        <is>
          <t>Real Estate</t>
        </is>
      </c>
    </row>
    <row r="241">
      <c r="A241" s="1" t="n">
        <v>83</v>
      </c>
      <c r="B241" t="inlineStr">
        <is>
          <t>CHOU</t>
        </is>
      </c>
      <c r="C241" t="inlineStr">
        <is>
          <t>CITY HOUSING &amp; REAL ESTATE CO. PLC</t>
        </is>
      </c>
      <c r="D241" t="inlineStr">
        <is>
          <t>Housing and Real Estate Development.</t>
        </is>
      </c>
      <c r="E241" t="inlineStr">
        <is>
          <t>Real Estate</t>
        </is>
      </c>
    </row>
    <row r="242">
      <c r="A242" s="1" t="n">
        <v>85</v>
      </c>
      <c r="B242" t="inlineStr">
        <is>
          <t>PHAR</t>
        </is>
      </c>
      <c r="C242" t="inlineStr">
        <is>
          <t>COLOMBO CITY HOLDINGS PLC</t>
        </is>
      </c>
      <c r="D242" t="inlineStr">
        <is>
          <t>Carrying on the business of dispensing chemists &amp; retail dealers in pharmaceuticals.</t>
        </is>
      </c>
      <c r="E242" t="inlineStr">
        <is>
          <t>Real Estate</t>
        </is>
      </c>
    </row>
    <row r="243">
      <c r="A243" s="1" t="n">
        <v>89</v>
      </c>
      <c r="B243" t="inlineStr">
        <is>
          <t>CLND</t>
        </is>
      </c>
      <c r="C243" t="inlineStr">
        <is>
          <t>COLOMBO LAND AND DEVELOPMENT COMPANY PLC</t>
        </is>
      </c>
      <c r="D243" t="inlineStr">
        <is>
          <t>Property Development.</t>
        </is>
      </c>
      <c r="E243" t="inlineStr">
        <is>
          <t>Real Estate</t>
        </is>
      </c>
    </row>
    <row r="244">
      <c r="A244" s="1" t="n">
        <v>92</v>
      </c>
      <c r="B244" t="inlineStr">
        <is>
          <t>COMD</t>
        </is>
      </c>
      <c r="C244" t="inlineStr">
        <is>
          <t>COMMERCIAL DEVELOPMENT COMPANY PLC</t>
        </is>
      </c>
      <c r="D244" t="inlineStr">
        <is>
          <t>Property Developers &amp; Related Activities</t>
        </is>
      </c>
      <c r="E244" t="inlineStr">
        <is>
          <t>Real Estate</t>
        </is>
      </c>
    </row>
    <row r="245">
      <c r="A245" s="1" t="n">
        <v>97</v>
      </c>
      <c r="B245" t="inlineStr">
        <is>
          <t>ETWO</t>
        </is>
      </c>
      <c r="C245" t="inlineStr">
        <is>
          <t>EQUITY TWO PLC</t>
        </is>
      </c>
      <c r="D245" t="inlineStr">
        <is>
          <t>Property Developers ,Letting of office Space etc.</t>
        </is>
      </c>
      <c r="E245" t="inlineStr">
        <is>
          <t>Real Estate</t>
        </is>
      </c>
    </row>
    <row r="246">
      <c r="A246" s="1" t="n">
        <v>156</v>
      </c>
      <c r="B246" t="inlineStr">
        <is>
          <t>ASCO</t>
        </is>
      </c>
      <c r="C246" t="inlineStr">
        <is>
          <t>LANKA REALTY INVESTMENTS PLC</t>
        </is>
      </c>
      <c r="D246" t="inlineStr">
        <is>
          <t>An Investment Holding Company with the view of investing in profitable ventures</t>
        </is>
      </c>
      <c r="E246" t="inlineStr">
        <is>
          <t>Real Estate</t>
        </is>
      </c>
    </row>
    <row r="247">
      <c r="A247" s="1" t="n">
        <v>166</v>
      </c>
      <c r="B247" t="inlineStr">
        <is>
          <t>SHAW</t>
        </is>
      </c>
      <c r="C247" t="inlineStr">
        <is>
          <t>LEE HEDGES PLC</t>
        </is>
      </c>
      <c r="D247" t="inlineStr">
        <is>
          <t>Importers, Agents and Distributors of Consumer Goods,Wines &amp; Spirits, Pharmaceuticals and Automative Products. Manufacture and Export of Garments &amp; manufacture of food products.</t>
        </is>
      </c>
      <c r="E247" t="inlineStr">
        <is>
          <t>Real Estate</t>
        </is>
      </c>
    </row>
    <row r="248">
      <c r="A248" s="1" t="n">
        <v>183</v>
      </c>
      <c r="B248" t="inlineStr">
        <is>
          <t>MHDL</t>
        </is>
      </c>
      <c r="C248" t="inlineStr">
        <is>
          <t>MILLENNIUM HOUSING DEVELOPERS PLC</t>
        </is>
      </c>
      <c r="D248" t="inlineStr">
        <is>
          <t>unknown</t>
        </is>
      </c>
      <c r="E248" t="inlineStr">
        <is>
          <t>Real Estate</t>
        </is>
      </c>
    </row>
    <row r="249">
      <c r="A249" s="1" t="n">
        <v>194</v>
      </c>
      <c r="B249" t="inlineStr">
        <is>
          <t>OSEA</t>
        </is>
      </c>
      <c r="C249" t="inlineStr">
        <is>
          <t>OVERSEAS REALTY (CEYLON) PLC</t>
        </is>
      </c>
      <c r="D249" t="inlineStr">
        <is>
          <t>Development of property for investment,property management &amp; Restaurant operation.</t>
        </is>
      </c>
      <c r="E249" t="inlineStr">
        <is>
          <t>Real Estate</t>
        </is>
      </c>
    </row>
    <row r="250">
      <c r="A250" s="1" t="n">
        <v>196</v>
      </c>
      <c r="B250" t="inlineStr">
        <is>
          <t>ONAL</t>
        </is>
      </c>
      <c r="C250" t="inlineStr">
        <is>
          <t>ON'ALLY HOLDINGS PLC</t>
        </is>
      </c>
      <c r="D250" t="inlineStr">
        <is>
          <t>Property Developers, Letting of shop,Office Space.</t>
        </is>
      </c>
      <c r="E250" t="inlineStr">
        <is>
          <t>Real Estate</t>
        </is>
      </c>
    </row>
    <row r="251">
      <c r="A251" s="1" t="n">
        <v>228</v>
      </c>
      <c r="B251" t="inlineStr">
        <is>
          <t>SING</t>
        </is>
      </c>
      <c r="C251" t="inlineStr">
        <is>
          <t>STANDARD CAPITAL PLC</t>
        </is>
      </c>
      <c r="D251" t="inlineStr">
        <is>
          <t>Manufacture and sale of Sulphuric Acid and Aluminium Sulphate.</t>
        </is>
      </c>
      <c r="E251" t="inlineStr">
        <is>
          <t>Real Estate</t>
        </is>
      </c>
    </row>
    <row r="252">
      <c r="A252" s="1" t="n">
        <v>243</v>
      </c>
      <c r="B252" t="inlineStr">
        <is>
          <t>CSD</t>
        </is>
      </c>
      <c r="C252" t="inlineStr">
        <is>
          <t>SEYLAN DEVELOPMENTS PLC</t>
        </is>
      </c>
      <c r="D252" t="inlineStr">
        <is>
          <t>Administration &amp; Maintenance of the property</t>
        </is>
      </c>
      <c r="E252" t="inlineStr">
        <is>
          <t>Real Estate</t>
        </is>
      </c>
    </row>
    <row r="253">
      <c r="A253" s="1" t="n">
        <v>245</v>
      </c>
      <c r="B253" t="inlineStr">
        <is>
          <t>SLND</t>
        </is>
      </c>
      <c r="C253" t="inlineStr">
        <is>
          <t>SERENDIB LAND PLC</t>
        </is>
      </c>
      <c r="D253" t="inlineStr">
        <is>
          <t>Property Developer.</t>
        </is>
      </c>
      <c r="E253" t="inlineStr">
        <is>
          <t>Real Estate</t>
        </is>
      </c>
    </row>
    <row r="254">
      <c r="A254" s="1" t="n">
        <v>200</v>
      </c>
      <c r="B254" t="inlineStr">
        <is>
          <t>PLR</t>
        </is>
      </c>
      <c r="C254" t="inlineStr">
        <is>
          <t>PRIME LANDS RESIDENCIES PLC</t>
        </is>
      </c>
      <c r="D254" t="inlineStr">
        <is>
          <t>The primary activity of the company is focused on residential real estate, and is involved in the development and sale of condominium and gated housing properties catering to all market segments and economic brackets of Sri Lanka.</t>
        </is>
      </c>
      <c r="E254" t="inlineStr">
        <is>
          <t>Real Estate (6010)</t>
        </is>
      </c>
    </row>
    <row r="255">
      <c r="A255" s="1" t="n">
        <v>186</v>
      </c>
      <c r="B255" t="inlineStr">
        <is>
          <t>MDL</t>
        </is>
      </c>
      <c r="C255" t="inlineStr">
        <is>
          <t>MYLAND DEVELOPMENTS PLC</t>
        </is>
      </c>
      <c r="D255" t="inlineStr">
        <is>
          <t>The Company involves in the development and sale of real estate properties for residential and commercial purposes.</t>
        </is>
      </c>
      <c r="E255" t="inlineStr">
        <is>
          <t>Real Estate Development</t>
        </is>
      </c>
    </row>
    <row r="256">
      <c r="A256" s="1" t="n">
        <v>23</v>
      </c>
      <c r="B256" t="inlineStr">
        <is>
          <t>COLO</t>
        </is>
      </c>
      <c r="C256" t="inlineStr">
        <is>
          <t>C M HOLDINGS PLC</t>
        </is>
      </c>
      <c r="D256" t="inlineStr">
        <is>
          <t>Automobile Engineers,Importers and Retailers of Vehicles, Motor spares &amp; accessories.</t>
        </is>
      </c>
      <c r="E256" t="inlineStr">
        <is>
          <t>Retailing</t>
        </is>
      </c>
    </row>
    <row r="257">
      <c r="A257" s="1" t="n">
        <v>26</v>
      </c>
      <c r="B257" t="inlineStr">
        <is>
          <t>CWM</t>
        </is>
      </c>
      <c r="C257" t="inlineStr">
        <is>
          <t>C. W. MACKIE PLC</t>
        </is>
      </c>
      <c r="D257" t="inlineStr">
        <is>
          <t>Export of crepe, Plantation sole crepe &amp; industrial crepe rubber, desiccated coconut &amp; Spices, Import &amp; resale of light industrial products.</t>
        </is>
      </c>
      <c r="E257" t="inlineStr">
        <is>
          <t>Retailing</t>
        </is>
      </c>
    </row>
    <row r="258">
      <c r="A258" s="1" t="n">
        <v>62</v>
      </c>
      <c r="B258" t="inlineStr">
        <is>
          <t>CTBL</t>
        </is>
      </c>
      <c r="C258" t="inlineStr">
        <is>
          <t>CEYLON TEA BROKERS PLC</t>
        </is>
      </c>
      <c r="D258" t="inlineStr">
        <is>
          <t>unknown</t>
        </is>
      </c>
      <c r="E258" t="inlineStr">
        <is>
          <t>Retailing</t>
        </is>
      </c>
    </row>
    <row r="259">
      <c r="A259" s="1" t="n">
        <v>77</v>
      </c>
      <c r="B259" t="inlineStr">
        <is>
          <t>DIMO</t>
        </is>
      </c>
      <c r="C259" t="inlineStr">
        <is>
          <t>DIESEL &amp; MOTOR ENGINEERING PLC</t>
        </is>
      </c>
      <c r="D259" t="inlineStr">
        <is>
          <t>Automative engineers, General merchants, Importers &amp; Manufacturers.</t>
        </is>
      </c>
      <c r="E259" t="inlineStr">
        <is>
          <t>Retailing</t>
        </is>
      </c>
    </row>
    <row r="260">
      <c r="A260" s="1" t="n">
        <v>94</v>
      </c>
      <c r="B260" t="inlineStr">
        <is>
          <t>EMER</t>
        </is>
      </c>
      <c r="C260" t="inlineStr">
        <is>
          <t>EASTERN MERCHANTS PLC</t>
        </is>
      </c>
      <c r="D260" t="inlineStr">
        <is>
          <t>Export of Traditional &amp; Non Traditional Commodities</t>
        </is>
      </c>
      <c r="E260" t="inlineStr">
        <is>
          <t>Retailing</t>
        </is>
      </c>
    </row>
    <row r="261">
      <c r="A261" s="1" t="n">
        <v>125</v>
      </c>
      <c r="B261" t="inlineStr">
        <is>
          <t>HUNT</t>
        </is>
      </c>
      <c r="C261" t="inlineStr">
        <is>
          <t>HUNTER &amp; COMPANY PLC</t>
        </is>
      </c>
      <c r="D261" t="inlineStr">
        <is>
          <t>Importers, Distributors &amp; Retailers of Hardware &amp; Light Engineering Products, Estate Suppliers, Agricultural Tools &amp; Implement, Household &amp; other consumer durables, Bicycles, Bicycle Spare Parts &amp; other accessories etc.</t>
        </is>
      </c>
      <c r="E261" t="inlineStr">
        <is>
          <t>Retailing</t>
        </is>
      </c>
    </row>
    <row r="262">
      <c r="A262" s="1" t="n">
        <v>135</v>
      </c>
      <c r="B262" t="inlineStr">
        <is>
          <t>JKL</t>
        </is>
      </c>
      <c r="C262" t="inlineStr">
        <is>
          <t>JOHN KEELLS PLC</t>
        </is>
      </c>
      <c r="D262" t="inlineStr">
        <is>
          <t>Produce Broking and Real Estate Ownership.</t>
        </is>
      </c>
      <c r="E262" t="inlineStr">
        <is>
          <t>Retailing</t>
        </is>
      </c>
    </row>
    <row r="263">
      <c r="A263" s="1" t="n">
        <v>137</v>
      </c>
      <c r="B263" t="inlineStr">
        <is>
          <t>KPHL</t>
        </is>
      </c>
      <c r="C263" t="inlineStr">
        <is>
          <t>KAPRUKA HOLDINGS PLC</t>
        </is>
      </c>
      <c r="D263" t="inlineStr">
        <is>
          <t>An e-commerce company with local and overseas operations.</t>
        </is>
      </c>
      <c r="E263" t="inlineStr">
        <is>
          <t>Retailing</t>
        </is>
      </c>
    </row>
    <row r="264">
      <c r="A264" s="1" t="n">
        <v>198</v>
      </c>
      <c r="B264" t="inlineStr">
        <is>
          <t>ODEL</t>
        </is>
      </c>
      <c r="C264" t="inlineStr">
        <is>
          <t>ODEL PLC</t>
        </is>
      </c>
      <c r="D264" t="inlineStr">
        <is>
          <t>unknown</t>
        </is>
      </c>
      <c r="E264" t="inlineStr">
        <is>
          <t>Retailing</t>
        </is>
      </c>
    </row>
    <row r="265">
      <c r="A265" s="1" t="n">
        <v>224</v>
      </c>
      <c r="B265" t="inlineStr">
        <is>
          <t>RIL</t>
        </is>
      </c>
      <c r="C265" t="inlineStr">
        <is>
          <t>R I L PROPERTY PLC</t>
        </is>
      </c>
      <c r="D265" t="inlineStr">
        <is>
          <t>An owner, developer and manager of Grade "A" commercial office space in select core markets in Colombo.</t>
        </is>
      </c>
      <c r="E265" t="inlineStr">
        <is>
          <t>Retailing</t>
        </is>
      </c>
    </row>
    <row r="266">
      <c r="A266" s="1" t="n">
        <v>238</v>
      </c>
      <c r="B266" t="inlineStr">
        <is>
          <t>SINS</t>
        </is>
      </c>
      <c r="C266" t="inlineStr">
        <is>
          <t>SINGER (SRI LANKA) PLC</t>
        </is>
      </c>
      <c r="D266" t="inlineStr">
        <is>
          <t>Trading in Sewing Machines , Industrial Machines , Electric &amp; Electronic Equipments &amp; Consumer Durables , Personal Computers , Agricultural Implements &amp; Financial Services , Manufacturers of furniture &amp; Agricultural Equipment          &lt;br&gt;</t>
        </is>
      </c>
      <c r="E266" t="inlineStr">
        <is>
          <t>Retailing</t>
        </is>
      </c>
    </row>
    <row r="267">
      <c r="A267" s="1" t="n">
        <v>250</v>
      </c>
      <c r="B267" t="inlineStr">
        <is>
          <t>SMOT</t>
        </is>
      </c>
      <c r="C267" t="inlineStr">
        <is>
          <t>SATHOSA MOTORS PLC</t>
        </is>
      </c>
      <c r="D267" t="inlineStr">
        <is>
          <t>Import and sell motor vehicles, spare parts, and marine engines, as well as provide vehicle repair and maintenance services.</t>
        </is>
      </c>
      <c r="E267" t="inlineStr">
        <is>
          <t>Retailing</t>
        </is>
      </c>
    </row>
    <row r="268">
      <c r="A268" s="1" t="n">
        <v>265</v>
      </c>
      <c r="B268" t="inlineStr">
        <is>
          <t>AUTO</t>
        </is>
      </c>
      <c r="C268" t="inlineStr">
        <is>
          <t>THE AUTODROME PLC</t>
        </is>
      </c>
      <c r="D268" t="inlineStr">
        <is>
          <t>Sole Distributors for Bridgestone Tyres, Tubes &amp; Flaps. Office Space for Rent. Investments. Website Development, E-commerce Solutions and Development. Travel and Tourism (Subsidiary: Tourama (Pvt) Ltd.)</t>
        </is>
      </c>
      <c r="E268" t="inlineStr">
        <is>
          <t>Retailing</t>
        </is>
      </c>
    </row>
    <row r="269">
      <c r="A269" s="1" t="n">
        <v>272</v>
      </c>
      <c r="B269" t="inlineStr">
        <is>
          <t>UML</t>
        </is>
      </c>
      <c r="C269" t="inlineStr">
        <is>
          <t>UNITED MOTORS LANKA PLC</t>
        </is>
      </c>
      <c r="D269" t="inlineStr">
        <is>
          <t>Import and distribution of brand new Mitsubishi and Fuso vehicles, genuine spare parts of brands represented by the Group, provision of workshop facilities for repairs and lubrication services of vehicles.  Import and distribution of Valvoline lubricants and Simoniz and Eagleone car care products.  Import and distribution of LiuGong concrete mixing equipment. Import and distribution of 3D printing equipment and providing related services.  The Company also operate 2MW roof mounted solar power project in Ratmalana and Orugodawatte.</t>
        </is>
      </c>
      <c r="E269" t="inlineStr">
        <is>
          <t>Retailing</t>
        </is>
      </c>
    </row>
    <row r="270">
      <c r="A270" s="1" t="n">
        <v>181</v>
      </c>
      <c r="B270" t="inlineStr">
        <is>
          <t>MSL</t>
        </is>
      </c>
      <c r="C270" t="inlineStr">
        <is>
          <t>MERCANTILE SHIPPING COMPANY PLC</t>
        </is>
      </c>
      <c r="D270" t="inlineStr">
        <is>
          <t>Ship owning, Operating and connected Forwarding activities.</t>
        </is>
      </c>
      <c r="E270" t="inlineStr">
        <is>
          <t>Services</t>
        </is>
      </c>
    </row>
    <row r="271">
      <c r="A271" s="1" t="n">
        <v>75</v>
      </c>
      <c r="B271" t="inlineStr">
        <is>
          <t>DIAL</t>
        </is>
      </c>
      <c r="C271" t="inlineStr">
        <is>
          <t>DIALOG AXIATA PLC</t>
        </is>
      </c>
      <c r="D271" t="inlineStr">
        <is>
          <t>Provision of mobile telephony services, internet services and external gateway operations.</t>
        </is>
      </c>
      <c r="E271" t="inlineStr">
        <is>
          <t>Telecommunication Services</t>
        </is>
      </c>
    </row>
    <row r="272">
      <c r="A272" s="1" t="n">
        <v>229</v>
      </c>
      <c r="B272" t="inlineStr">
        <is>
          <t>SLTL</t>
        </is>
      </c>
      <c r="C272" t="inlineStr">
        <is>
          <t>SRI LANKA TELECOM PLC</t>
        </is>
      </c>
      <c r="D272" t="inlineStr">
        <is>
          <t>A broad portfolio of telecommunication services, the main activity being domestic &amp; international Telephone Services.</t>
        </is>
      </c>
      <c r="E272" t="inlineStr">
        <is>
          <t>Telecommunication Services</t>
        </is>
      </c>
    </row>
    <row r="273">
      <c r="A273" s="1" t="n">
        <v>266</v>
      </c>
      <c r="B273" t="inlineStr">
        <is>
          <t>TESS</t>
        </is>
      </c>
      <c r="C273" t="inlineStr">
        <is>
          <t>TESS AGRO PLC</t>
        </is>
      </c>
      <c r="D273" t="inlineStr">
        <is>
          <t>Provision of Cold Chain Facility for Perishables and export of fruits, Vegetables &amp; marin Products.</t>
        </is>
      </c>
      <c r="E273" t="inlineStr">
        <is>
          <t>Trading</t>
        </is>
      </c>
    </row>
    <row r="274">
      <c r="A274" s="1" t="n">
        <v>98</v>
      </c>
      <c r="B274" t="inlineStr">
        <is>
          <t>EXPO</t>
        </is>
      </c>
      <c r="C274" t="inlineStr">
        <is>
          <t>EXPOLANKA HOLDINGS PLC</t>
        </is>
      </c>
      <c r="D274" t="inlineStr">
        <is>
          <t>Expolanka is a strategic investment vehicle for globally iconic businesses in logistics, leisure, IT &amp; fresh produce.</t>
        </is>
      </c>
      <c r="E274" t="inlineStr">
        <is>
          <t>Transpotation</t>
        </is>
      </c>
    </row>
    <row r="275">
      <c r="A275" s="1" t="n">
        <v>148</v>
      </c>
      <c r="B275" t="inlineStr">
        <is>
          <t>LVEF</t>
        </is>
      </c>
      <c r="C275" t="inlineStr">
        <is>
          <t>L V L ENERGY FUND PLC</t>
        </is>
      </c>
      <c r="D275" t="inlineStr">
        <is>
          <t>unknown</t>
        </is>
      </c>
      <c r="E275" t="inlineStr">
        <is>
          <t>Utilities</t>
        </is>
      </c>
    </row>
    <row r="276">
      <c r="A276" s="1" t="n">
        <v>163</v>
      </c>
      <c r="B276" t="inlineStr">
        <is>
          <t>LPL</t>
        </is>
      </c>
      <c r="C276" t="inlineStr">
        <is>
          <t>LAUGFS POWER PLC</t>
        </is>
      </c>
      <c r="D276" t="inlineStr">
        <is>
          <t>The company is in the business of generating and supplying electricity to the national grid by investing and developing renewable energy power plants.</t>
        </is>
      </c>
      <c r="E276" t="inlineStr">
        <is>
          <t>Utilities</t>
        </is>
      </c>
    </row>
    <row r="277">
      <c r="A277" s="1" t="n">
        <v>170</v>
      </c>
      <c r="B277" t="inlineStr">
        <is>
          <t>HPFL</t>
        </is>
      </c>
      <c r="C277" t="inlineStr">
        <is>
          <t>LOTUS HYDRO POWER PLC</t>
        </is>
      </c>
      <c r="D277" t="inlineStr">
        <is>
          <t>unknown</t>
        </is>
      </c>
      <c r="E277" t="inlineStr">
        <is>
          <t>Utilities</t>
        </is>
      </c>
    </row>
    <row r="278">
      <c r="A278" s="1" t="n">
        <v>207</v>
      </c>
      <c r="B278" t="inlineStr">
        <is>
          <t>PAP</t>
        </is>
      </c>
      <c r="C278" t="inlineStr">
        <is>
          <t>PANASIAN POWER PLC</t>
        </is>
      </c>
      <c r="D278" t="inlineStr">
        <is>
          <t>unknown</t>
        </is>
      </c>
      <c r="E278" t="inlineStr">
        <is>
          <t>Utilities</t>
        </is>
      </c>
    </row>
    <row r="279">
      <c r="A279" s="1" t="n">
        <v>214</v>
      </c>
      <c r="B279" t="inlineStr">
        <is>
          <t>HPWR</t>
        </is>
      </c>
      <c r="C279" t="inlineStr">
        <is>
          <t>RESUS ENERGY PLC</t>
        </is>
      </c>
      <c r="D279" t="inlineStr">
        <is>
          <t>Resus Energy strives to build a commercially sustainable and an energetic world-class organization that "cares for people and planet" in meeting energy needs of the people.</t>
        </is>
      </c>
      <c r="E279" t="inlineStr">
        <is>
          <t>Utilities</t>
        </is>
      </c>
    </row>
    <row r="280">
      <c r="A280" s="1" t="n">
        <v>277</v>
      </c>
      <c r="B280" t="inlineStr">
        <is>
          <t>VLL</t>
        </is>
      </c>
      <c r="C280" t="inlineStr">
        <is>
          <t>VIDULLANKA PLC</t>
        </is>
      </c>
      <c r="D280" t="inlineStr">
        <is>
          <t>Produce And Transmit Electrical Energy To The National Grid</t>
        </is>
      </c>
      <c r="E280" t="inlineStr">
        <is>
          <t>Utilities</t>
        </is>
      </c>
    </row>
    <row r="281">
      <c r="A281" s="1" t="n">
        <v>279</v>
      </c>
      <c r="B281" t="inlineStr">
        <is>
          <t>VONE</t>
        </is>
      </c>
      <c r="C281" t="inlineStr">
        <is>
          <t>VALLIBEL ONE PLC</t>
        </is>
      </c>
      <c r="D281" t="inlineStr">
        <is>
          <t>unknown</t>
        </is>
      </c>
      <c r="E281" t="inlineStr">
        <is>
          <t>Utilities</t>
        </is>
      </c>
    </row>
    <row r="282">
      <c r="A282" s="1" t="n">
        <v>169</v>
      </c>
      <c r="B282" t="inlineStr">
        <is>
          <t>LGIL</t>
        </is>
      </c>
      <c r="C282" t="inlineStr">
        <is>
          <t>LOLC GENERAL INSURANCE PLC</t>
        </is>
      </c>
      <c r="D282" t="inlineStr">
        <is>
          <t>unknown</t>
        </is>
      </c>
      <c r="E282" t="e">
        <v>#NAME?</v>
      </c>
    </row>
    <row r="283">
      <c r="A283" s="1" t="n">
        <v>187</v>
      </c>
      <c r="B283" t="inlineStr">
        <is>
          <t>NAVF</t>
        </is>
      </c>
      <c r="C283" t="inlineStr">
        <is>
          <t>NAMAL ACUITY VALUE FUND</t>
        </is>
      </c>
      <c r="D283" t="inlineStr">
        <is>
          <t>unknown</t>
        </is>
      </c>
      <c r="E283" t="e">
        <v>#NAME?</v>
      </c>
    </row>
  </sheetData>
  <autoFilter ref="E1:E283"/>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82"/>
  <sheetViews>
    <sheetView tabSelected="1" topLeftCell="A3" workbookViewId="0">
      <selection activeCell="D13" sqref="D13"/>
    </sheetView>
  </sheetViews>
  <sheetFormatPr baseColWidth="8" defaultRowHeight="14.4"/>
  <cols>
    <col width="29.33203125" customWidth="1" min="1" max="1"/>
    <col width="15.44140625" customWidth="1" min="2" max="2"/>
    <col width="45.77734375" customWidth="1" min="3" max="3"/>
    <col width="116.109375" customWidth="1" style="3" min="4" max="4"/>
  </cols>
  <sheetData>
    <row r="1">
      <c r="A1" s="2" t="inlineStr">
        <is>
          <t>GICS Category</t>
        </is>
      </c>
      <c r="B1" s="2" t="inlineStr">
        <is>
          <t>Symbol</t>
        </is>
      </c>
      <c r="C1" s="2" t="inlineStr">
        <is>
          <t>Name</t>
        </is>
      </c>
      <c r="D1" s="4" t="inlineStr">
        <is>
          <t>Business_Summary</t>
        </is>
      </c>
      <c r="E1" s="2" t="n"/>
    </row>
    <row r="2" ht="39.6" customHeight="1">
      <c r="A2" t="inlineStr">
        <is>
          <t>Information Technology</t>
        </is>
      </c>
      <c r="B2" t="inlineStr">
        <is>
          <t>HBS</t>
        </is>
      </c>
      <c r="C2">
        <f>VLOOKUP(B2,all_symbols!B2:C283,2, FALSE)</f>
        <v/>
      </c>
      <c r="D2" s="5" t="inlineStr">
        <is>
          <t>development of human capital management (HCM) software products and related services. The Company's offerings include a comprehensive human resource information system (HRIS) solution known as the PeoplesHR platform as well as additional solutions such as PeoplesHR Outsourcing and Tracking Solutions.</t>
        </is>
      </c>
    </row>
    <row r="3" ht="26.4" customHeight="1">
      <c r="A3" t="inlineStr">
        <is>
          <t>Consumer Discretionary</t>
        </is>
      </c>
      <c r="B3" t="inlineStr">
        <is>
          <t>TYRE</t>
        </is>
      </c>
      <c r="C3">
        <f>VLOOKUP(B3,all_symbols!B2:C283,2, FALSE)</f>
        <v/>
      </c>
      <c r="D3" s="5" t="inlineStr">
        <is>
          <t>importation and sale of tires. In addition, the Company is engaged in holding investments in its subsidiary and joint venture as well as earning rental income from investment property.</t>
        </is>
      </c>
    </row>
    <row r="4" ht="26.4" customHeight="1">
      <c r="A4" t="inlineStr">
        <is>
          <t>Consumer Discretionary</t>
        </is>
      </c>
      <c r="B4" t="inlineStr">
        <is>
          <t>ABAN</t>
        </is>
      </c>
      <c r="C4">
        <f>VLOOKUP(B4,all_symbols!B3:C284,2, FALSE)</f>
        <v/>
      </c>
      <c r="D4" s="5" t="inlineStr">
        <is>
          <t>manufacturing, assembling and installation of selected consumer durable products, provision of repair and maintenance services for a wider range of household electric and electronic appliances and installation of roof top Solar photovoltaic (PV) Systems.</t>
        </is>
      </c>
    </row>
    <row r="5">
      <c r="A5" t="inlineStr">
        <is>
          <t>Consumer Discretionary</t>
        </is>
      </c>
      <c r="B5" t="inlineStr">
        <is>
          <t>DPL</t>
        </is>
      </c>
      <c r="C5">
        <f>VLOOKUP(B5,all_symbols!B4:C285,2, FALSE)</f>
        <v/>
      </c>
      <c r="D5" s="5" t="inlineStr">
        <is>
          <t>manufacturing and marketing of porcelain tableware, targeted to export and domestic markets.</t>
        </is>
      </c>
    </row>
    <row r="6" ht="39.6" customHeight="1">
      <c r="A6" t="inlineStr">
        <is>
          <t>Consumer Discretionary</t>
        </is>
      </c>
      <c r="B6" t="inlineStr">
        <is>
          <t>HEXP</t>
        </is>
      </c>
      <c r="C6">
        <f>VLOOKUP(B6,all_symbols!B6:C287,2, FALSE)</f>
        <v/>
      </c>
      <c r="D6" s="5" t="inlineStr">
        <is>
          <t>manufacture and export of coir fibre products. The Company is a total solutions provider for a range of applications based on coconut fibre and coir fibre in Sri Lanka. Its coconut fibre-related products and services include Bio-Engineering, Horticulture &amp; Bedding, Coir Twine &amp; Yarn, Growing Media</t>
        </is>
      </c>
    </row>
    <row r="7">
      <c r="A7" t="inlineStr">
        <is>
          <t>Consumer Discretionary</t>
        </is>
      </c>
      <c r="B7" t="inlineStr">
        <is>
          <t>RGEM</t>
        </is>
      </c>
      <c r="C7">
        <f>VLOOKUP(B7,all_symbols!B7:C288,2, FALSE)</f>
        <v/>
      </c>
      <c r="D7" s="5" t="inlineStr">
        <is>
          <t>cutting and polishing of colored gemstones, heat treatment and marketing of gemstones.</t>
        </is>
      </c>
    </row>
    <row r="8" ht="26.4" customHeight="1">
      <c r="A8" t="inlineStr">
        <is>
          <t>Consumer Discretionary</t>
        </is>
      </c>
      <c r="B8" t="inlineStr">
        <is>
          <t>SINI</t>
        </is>
      </c>
      <c r="C8">
        <f>VLOOKUP(B8,all_symbols!B8:C289,2, FALSE)</f>
        <v/>
      </c>
      <c r="D8" s="5" t="inlineStr">
        <is>
          <t>assembly of sewing machines and manufacturing of cabinets and stands for sewing machines. The Company operates through three segments: Sewing Machines, Washing Machine Tub Assembly and Other Components</t>
        </is>
      </c>
    </row>
    <row r="9">
      <c r="A9" t="inlineStr">
        <is>
          <t>Consumer Discretionary</t>
        </is>
      </c>
      <c r="B9" t="inlineStr">
        <is>
          <t>JETS</t>
        </is>
      </c>
      <c r="C9">
        <f>VLOOKUP(B9,all_symbols!B9:C290,2, FALSE)</f>
        <v/>
      </c>
      <c r="D9" s="5" t="inlineStr">
        <is>
          <t>luxary hotels and resorts.</t>
        </is>
      </c>
    </row>
    <row r="10">
      <c r="A10" t="inlineStr">
        <is>
          <t>Consumer Discretionary</t>
        </is>
      </c>
      <c r="B10" t="inlineStr">
        <is>
          <t>TAJ</t>
        </is>
      </c>
      <c r="C10">
        <f>VLOOKUP(B10,all_symbols!B10:C291,2, FALSE)</f>
        <v/>
      </c>
      <c r="D10" s="5" t="inlineStr">
        <is>
          <t>luxary hotels and resorts.</t>
        </is>
      </c>
    </row>
    <row r="11" ht="26.4" customHeight="1">
      <c r="A11" t="inlineStr">
        <is>
          <t>Consumer Discretionary</t>
        </is>
      </c>
      <c r="B11" t="inlineStr">
        <is>
          <t>DIMO</t>
        </is>
      </c>
      <c r="C11">
        <f>VLOOKUP(B11,all_symbols!B12:C293,2, FALSE)</f>
        <v/>
      </c>
      <c r="D11" s="5" t="inlineStr">
        <is>
          <t>providing end-to-end solutions to customers from sourcing to after-service. The Company’s segments include Vehicle sales, Aftersales services &amp; auto-engineering, Retail, Construction and logistical solutions, Agriculture and Engineering solutions.</t>
        </is>
      </c>
    </row>
    <row r="12" ht="26.4" customHeight="1">
      <c r="A12" t="inlineStr">
        <is>
          <t>Consumer Discretionary</t>
        </is>
      </c>
      <c r="B12" t="inlineStr">
        <is>
          <t>JKL</t>
        </is>
      </c>
      <c r="C12">
        <f>VLOOKUP(B12,all_symbols!B13:C294,2, FALSE)</f>
        <v/>
      </c>
      <c r="D12" s="5" t="inlineStr">
        <is>
          <t>provision of tea and rubber broking services. The Company operates through three segments: Produce Broking, Warehousing and Stock Broking.</t>
        </is>
      </c>
    </row>
    <row r="13" ht="26.4" customHeight="1">
      <c r="A13" t="inlineStr">
        <is>
          <t>Consumer Discretionary</t>
        </is>
      </c>
      <c r="B13" t="inlineStr">
        <is>
          <t>UML</t>
        </is>
      </c>
      <c r="C13">
        <f>VLOOKUP(B13,all_symbols!B14:C295,2, FALSE)</f>
        <v/>
      </c>
      <c r="D13" s="5" t="inlineStr">
        <is>
          <t>automobile company. The Company has six segments: Spare parts and workshop, Vehicles, Equipment and machinery, 3D Printers and services, Tyres, and Lubricants and car care products.</t>
        </is>
      </c>
    </row>
    <row r="14" ht="28.8" customHeight="1">
      <c r="A14" t="inlineStr">
        <is>
          <t>Financials</t>
        </is>
      </c>
      <c r="B14" t="inlineStr">
        <is>
          <t>HNBF</t>
        </is>
      </c>
      <c r="C14">
        <f>VLOOKUP(B14,all_symbols!B15:C296,2, FALSE)</f>
        <v/>
      </c>
      <c r="D14" s="3" t="inlineStr">
        <is>
          <t>various financial services in Sri Lanka. It offers savings products; fixed and term deposits; housing, business, auto, micro, personal, education, and gold loans; leasing and hire purchase services; and supply chain financing services.</t>
        </is>
      </c>
    </row>
    <row r="15" ht="43.2" customHeight="1">
      <c r="A15" t="inlineStr">
        <is>
          <t>Financials</t>
        </is>
      </c>
      <c r="B15" t="inlineStr">
        <is>
          <t>SDF</t>
        </is>
      </c>
      <c r="C15">
        <f>VLOOKUP(B15,all_symbols!B16:C297,2, FALSE)</f>
        <v/>
      </c>
      <c r="D15" s="3" t="inlineStr">
        <is>
          <t>development finance company in Sri Lanka. The company offers housing, SME, and gold loans; leasing services; cash backed loans; other credit facilities; digital financial services; value-added services; and fixed deposits and savings, as well as micro business and personal loans.</t>
        </is>
      </c>
    </row>
    <row r="16" ht="43.2" customHeight="1">
      <c r="A16" t="inlineStr">
        <is>
          <t>Financials</t>
        </is>
      </c>
      <c r="B16" t="inlineStr">
        <is>
          <t>LCBF</t>
        </is>
      </c>
      <c r="C16">
        <f>VLOOKUP(B16,all_symbols!B17:C298,2, FALSE)</f>
        <v/>
      </c>
      <c r="D16" s="3" t="inlineStr">
        <is>
          <t>provides financial services in Sri Lanka. The company’s products include deposits, children's savings accounts, fixed deposits, and saving accounts; finance leases; and hire purchase, vehicle, mortgage, gold, business and personal, renovation, revolving, education, housing, LCB, and other loans.</t>
        </is>
      </c>
    </row>
    <row r="17">
      <c r="A17" t="inlineStr">
        <is>
          <t>Financials</t>
        </is>
      </c>
      <c r="B17" t="inlineStr">
        <is>
          <t>LOLC</t>
        </is>
      </c>
      <c r="C17">
        <f>VLOOKUP(B17,all_symbols!B18:C299,2, FALSE)</f>
        <v/>
      </c>
      <c r="D17" s="5" t="inlineStr">
        <is>
          <t>holding company, which manages a portfolio of investments consisting of a range of diverse business operations.</t>
        </is>
      </c>
    </row>
    <row r="18" ht="26.4" customHeight="1">
      <c r="A18" t="inlineStr">
        <is>
          <t>Financials</t>
        </is>
      </c>
      <c r="B18" t="inlineStr">
        <is>
          <t>PINS</t>
        </is>
      </c>
      <c r="C18">
        <f>VLOOKUP(B18,all_symbols!B20:C301,2, FALSE)</f>
        <v/>
      </c>
      <c r="D18" s="5" t="inlineStr">
        <is>
          <t>insurance solutions provider. The Company is engaged in the non-life (general) insurance business for both individual and corporate customers. Its segments include motor insurance, marine insurance, fire insurance and miscellaneous insurance.</t>
        </is>
      </c>
    </row>
    <row r="19" ht="26.4" customHeight="1">
      <c r="A19" t="inlineStr">
        <is>
          <t>Financials</t>
        </is>
      </c>
      <c r="B19" t="inlineStr">
        <is>
          <t>AAIC</t>
        </is>
      </c>
      <c r="C19">
        <f>VLOOKUP(B19,all_symbols!B22:C303,2, FALSE)</f>
        <v/>
      </c>
      <c r="D19" s="5" t="inlineStr">
        <is>
          <t>providing life insurance solutions for both individual and corporate customers. The Company's products include protection, investment, retirement, health care, corporate and optional benefits.</t>
        </is>
      </c>
    </row>
    <row r="20" ht="43.2" customHeight="1">
      <c r="A20" t="inlineStr">
        <is>
          <t>Financials</t>
        </is>
      </c>
      <c r="B20" t="inlineStr">
        <is>
          <t>CINS</t>
        </is>
      </c>
      <c r="C20">
        <f>VLOOKUP(B20,all_symbols!B24:C305,2, FALSE)</f>
        <v/>
      </c>
      <c r="D20" s="3">
        <f>VLOOKUP(B20,business_summary!A20:D305,4, FALSE)</f>
        <v/>
      </c>
    </row>
    <row r="21" ht="28.8" customHeight="1">
      <c r="A21" t="inlineStr">
        <is>
          <t>Financials</t>
        </is>
      </c>
      <c r="B21" t="inlineStr">
        <is>
          <t>CALT</t>
        </is>
      </c>
      <c r="C21">
        <f>VLOOKUP(B21,all_symbols!B25:C306,2, FALSE)</f>
        <v/>
      </c>
      <c r="D21" s="3">
        <f>VLOOKUP(B21,business_summary!A21:D306,4, FALSE)</f>
        <v/>
      </c>
    </row>
    <row r="22" ht="39.6" customHeight="1">
      <c r="A22" t="inlineStr">
        <is>
          <t>Financials</t>
        </is>
      </c>
      <c r="B22" t="inlineStr">
        <is>
          <t>FCT</t>
        </is>
      </c>
      <c r="C22">
        <f>VLOOKUP(B22,all_symbols!B26:C307,2, FALSE)</f>
        <v/>
      </c>
      <c r="D22" s="5" t="inlineStr">
        <is>
          <t>offering a comprehensive portfolio of full-service financial services from capital-raising to merger and acquisition (M&amp;A) and investment solutions in multiple asset classes. It is also an active secondary market player in the purchase and sale of government securities, as well as repurchase agreements (repos) and reverse repos.</t>
        </is>
      </c>
    </row>
    <row r="23" ht="39.6" customHeight="1">
      <c r="A23" t="inlineStr">
        <is>
          <t>Financials</t>
        </is>
      </c>
      <c r="B23" t="inlineStr">
        <is>
          <t>COOP</t>
        </is>
      </c>
      <c r="C23">
        <f>VLOOKUP(B23,all_symbols!B27:C308,2, FALSE)</f>
        <v/>
      </c>
      <c r="D23" s="5" t="inlineStr">
        <is>
          <t xml:space="preserve">primarily involved in the non-life and life insurance business. It provides general insurance solutions for both individual and corporate customers. It provides insurance solutions covering various lines of businesses. It offers services in motor-insurance, home insurance, travel insurance, health insurance and personal insurance. </t>
        </is>
      </c>
    </row>
    <row r="24" ht="26.4" customHeight="1">
      <c r="A24" t="inlineStr">
        <is>
          <t>Energy</t>
        </is>
      </c>
      <c r="B24" t="inlineStr">
        <is>
          <t>LIOC</t>
        </is>
      </c>
      <c r="C24">
        <f>VLOOKUP(B24,all_symbols!B28:C309,2, FALSE)</f>
        <v/>
      </c>
      <c r="D24" s="5" t="inlineStr">
        <is>
          <t>energy company, which is engaged in importing, selling and distribution of petroleum products. Its products range include fuel, lubricants, bunkering, bitumen, and petrochemicals.</t>
        </is>
      </c>
    </row>
    <row r="25" ht="26.4" customHeight="1">
      <c r="A25" t="inlineStr">
        <is>
          <t>Energy</t>
        </is>
      </c>
      <c r="B25" t="inlineStr">
        <is>
          <t>LGL</t>
        </is>
      </c>
      <c r="C25">
        <f>VLOOKUP(B25,all_symbols!B29:C310,2, FALSE)</f>
        <v/>
      </c>
      <c r="D25" s="5" t="inlineStr">
        <is>
          <t>downstream business of liquefied petroleum gas (LPG) and other related products and services. The Company's segments include energy, property, transportation and logistics, and trading.</t>
        </is>
      </c>
    </row>
    <row r="26" ht="26.4" customHeight="1">
      <c r="A26" t="inlineStr">
        <is>
          <t>Industrials</t>
        </is>
      </c>
      <c r="B26" t="inlineStr">
        <is>
          <t>AEL</t>
        </is>
      </c>
      <c r="C26" t="inlineStr">
        <is>
          <t>ACCESS ENGINEERING PLC</t>
        </is>
      </c>
      <c r="D26" s="5" t="inlineStr">
        <is>
          <t xml:space="preserve">civil engineering and construction company. It operates through four segments: Construction, Construction-related materials, Property and Automobile. </t>
        </is>
      </c>
    </row>
    <row r="27" ht="26.4" customHeight="1">
      <c r="A27" t="inlineStr">
        <is>
          <t>Industrials</t>
        </is>
      </c>
      <c r="B27" t="inlineStr">
        <is>
          <t>ACL</t>
        </is>
      </c>
      <c r="C27" t="inlineStr">
        <is>
          <t>ACL CABLES PLC</t>
        </is>
      </c>
      <c r="D27" s="5" t="inlineStr">
        <is>
          <t>fully integrated cable manufacturer. The Company is engaged in manufacturing and selling of power cables and conductors, armored cables, aerial bundled cables, control cables, telephone cables and auto cables.</t>
        </is>
      </c>
    </row>
    <row r="28" ht="26.4" customHeight="1">
      <c r="A28" t="inlineStr">
        <is>
          <t>Industrials</t>
        </is>
      </c>
      <c r="B28" t="inlineStr">
        <is>
          <t>DOCK</t>
        </is>
      </c>
      <c r="C28" t="inlineStr">
        <is>
          <t>COLOMBO DOCKYARD PLC</t>
        </is>
      </c>
      <c r="D28" s="5" t="inlineStr">
        <is>
          <t>ship repairs, shipbuilding and heavy engineering, and offshore engineering facility company. The Company’s segments include Ship repair, Ship building, Heavy engineering, and Material and other sales.</t>
        </is>
      </c>
    </row>
    <row r="29" ht="26.4" customHeight="1">
      <c r="A29" t="inlineStr">
        <is>
          <t>Industrials</t>
        </is>
      </c>
      <c r="B29" t="inlineStr">
        <is>
          <t>CPRT</t>
        </is>
      </c>
      <c r="C29">
        <f>VLOOKUP(B29,all_symbols!B33:C314,2, FALSE)</f>
        <v/>
      </c>
      <c r="D29" s="5" t="inlineStr">
        <is>
          <t xml:space="preserve">commercial printing and the importing and sale of automated teller machine (ATM) cards, credit cards and personal identification numbers (PIN) mailers. </t>
        </is>
      </c>
    </row>
    <row r="30" ht="28.8" customHeight="1">
      <c r="A30" t="inlineStr">
        <is>
          <t>Industrials</t>
        </is>
      </c>
      <c r="B30" t="inlineStr">
        <is>
          <t>EML</t>
        </is>
      </c>
      <c r="C30">
        <f>VLOOKUP(B30,all_symbols!B34:C315,2, FALSE)</f>
        <v/>
      </c>
      <c r="D30" s="3" t="inlineStr">
        <is>
          <t>offering consultancy services in the categories of Engineering, Environment, Natural Sciences, Social Sciences, Technical Sciences, Technical, Financial and Management Services.</t>
        </is>
      </c>
    </row>
    <row r="31">
      <c r="A31" t="inlineStr">
        <is>
          <t>Industrials</t>
        </is>
      </c>
      <c r="B31" t="inlineStr">
        <is>
          <t>EXT</t>
        </is>
      </c>
      <c r="C31">
        <f>VLOOKUP(B31,all_symbols!B35:C316,2, FALSE)</f>
        <v/>
      </c>
      <c r="D31" s="3" t="inlineStr">
        <is>
          <t>an environmental enhancement technology company, engages in the provision of pest control services and related products</t>
        </is>
      </c>
    </row>
    <row r="32">
      <c r="A32" t="inlineStr">
        <is>
          <t>Industrials</t>
        </is>
      </c>
      <c r="B32" t="inlineStr">
        <is>
          <t>GEST</t>
        </is>
      </c>
      <c r="C32">
        <f>VLOOKUP(B32,all_symbols!B36:C317,2, FALSE)</f>
        <v/>
      </c>
      <c r="D32" s="5" t="inlineStr">
        <is>
          <t>importing and selling of digital copiers, digital duplicators, duplicators, laser printers, laptops and air conditioners.</t>
        </is>
      </c>
    </row>
    <row r="33" ht="39.6" customHeight="1">
      <c r="A33" t="inlineStr">
        <is>
          <t>Industrials</t>
        </is>
      </c>
      <c r="B33" t="inlineStr">
        <is>
          <t>LPRT</t>
        </is>
      </c>
      <c r="C33">
        <f>VLOOKUP(B33,all_symbols!B37:C318,2, FALSE)</f>
        <v/>
      </c>
      <c r="D33" s="5" t="inlineStr">
        <is>
          <t>printing of check leaves and security documents. The Company is also engaged in the business of manufacturing and marketing internationally certified Visa, Master, and other security cards and solutions, and the supply of related equipment and machinery and, the publication and distribution of the Lake House Atlas.</t>
        </is>
      </c>
    </row>
    <row r="34" ht="43.2" customHeight="1">
      <c r="A34" t="inlineStr">
        <is>
          <t>Industrials</t>
        </is>
      </c>
      <c r="B34" t="inlineStr">
        <is>
          <t>CWL</t>
        </is>
      </c>
      <c r="C34">
        <f>VLOOKUP(B34,all_symbols!B38:C319,2, FALSE)</f>
        <v/>
      </c>
      <c r="D34" s="3" t="inlineStr">
        <is>
          <t>providing boats and warehouse renting. The Company is engaged in the provision of Third-party logistics (3PL) services. Over the years, the Company has provided it s professional services primarily in warehousing, inventory management, distribution, transportation and value-added services to corporate clients in different industry verticals, as well as to individuals that require such services.</t>
        </is>
      </c>
    </row>
    <row r="35" ht="26.4" customHeight="1">
      <c r="A35" t="inlineStr">
        <is>
          <t>Industrials</t>
        </is>
      </c>
      <c r="B35" t="inlineStr">
        <is>
          <t>MSL</t>
        </is>
      </c>
      <c r="C35">
        <f>VLOOKUP(B35,all_symbols!B39:C320,2, FALSE)</f>
        <v/>
      </c>
      <c r="D35" s="5" t="inlineStr">
        <is>
          <t>owns and operates ships for international sea cargo in Sri Lanka. The company provides vessels on time charter, trip charter, and voyage charter, as well as on long term contract shipments.</t>
        </is>
      </c>
    </row>
    <row r="36" ht="92.40000000000001" customHeight="1">
      <c r="A36" t="inlineStr">
        <is>
          <t>Industrials</t>
        </is>
      </c>
      <c r="B36" t="inlineStr">
        <is>
          <t>EXPO</t>
        </is>
      </c>
      <c r="C36">
        <f>VLOOKUP(B36,all_symbols!B40:C321,2, FALSE)</f>
        <v/>
      </c>
      <c r="D36" s="5" t="inlineStr">
        <is>
          <t>diversified conglomerate company. It is specialized in logistics, leisure, and investments. It manages a portfolio of holdings, which consists of a range of diverse business operations and provides various function-based services to its companies. The logistics sector consists mainly of its freight forwarding business, represented by the EFL brand. It is engaged in providing air freight, ocean freight and other contract logistics services, such as warehousing and transport services. The sector also includes a GSA operation representing key strategic airlines. The leisure sector consists mainly of the corporate travel business, which provides airline ticketing, hotel reservations, leisure services, inbound operations, and event management services. The Investment sector includes the export of commodities (desiccated coconut, a selection of fruits and vegetables), value-added processing operations and information technology (IT) services.</t>
        </is>
      </c>
    </row>
    <row r="37" ht="26.4" customHeight="1">
      <c r="A37" t="inlineStr">
        <is>
          <t>Consumer Staples</t>
        </is>
      </c>
      <c r="B37" t="inlineStr">
        <is>
          <t>CTHR</t>
        </is>
      </c>
      <c r="C37">
        <f>VLOOKUP(B37,all_symbols!B41:C322,2, FALSE)</f>
        <v/>
      </c>
      <c r="D37" s="5" t="inlineStr">
        <is>
          <t>diversified business with an interest in retail and wholesale distribution, fast moving consumer goods (FMCG), restaurants, real estate, entertainment, and banking and financial services.</t>
        </is>
      </c>
    </row>
    <row r="38">
      <c r="A38" t="inlineStr">
        <is>
          <t>Consumer Staples</t>
        </is>
      </c>
      <c r="B38" t="inlineStr">
        <is>
          <t>CTC</t>
        </is>
      </c>
      <c r="C38">
        <f>VLOOKUP(B38,all_symbols!B43:C324,2, FALSE)</f>
        <v/>
      </c>
      <c r="D38" s="5" t="inlineStr">
        <is>
          <t>manufacturer of cigarettes. The Company is engaged in the manufacturing, marketing and selling of cigarettes.</t>
        </is>
      </c>
    </row>
    <row r="39" ht="26.4" customHeight="1">
      <c r="A39" t="inlineStr">
        <is>
          <t>Consumer Staples</t>
        </is>
      </c>
      <c r="B39" t="inlineStr">
        <is>
          <t>CTEA</t>
        </is>
      </c>
      <c r="C39">
        <f>VLOOKUP(B39,all_symbols!B44:C325,2, FALSE)</f>
        <v/>
      </c>
      <c r="D39" s="5" t="inlineStr">
        <is>
          <t xml:space="preserve">vertically integrated tea company. The Company is engaged in manufacturing, exporting, and marketing tea bags and packets under the brand name Dilmah. </t>
        </is>
      </c>
    </row>
    <row r="40">
      <c r="A40" t="inlineStr">
        <is>
          <t>Consumer Staples</t>
        </is>
      </c>
      <c r="B40" t="inlineStr">
        <is>
          <t>DIST</t>
        </is>
      </c>
      <c r="C40">
        <f>VLOOKUP(B40,all_symbols!B45:C326,2, FALSE)</f>
        <v/>
      </c>
      <c r="D40" s="5" t="inlineStr">
        <is>
          <t>distillation, manufacture and distribution of liquor products.</t>
        </is>
      </c>
    </row>
    <row r="41">
      <c r="A41" t="inlineStr">
        <is>
          <t>Consumer Staples</t>
        </is>
      </c>
      <c r="B41" t="inlineStr">
        <is>
          <t>LAMB</t>
        </is>
      </c>
      <c r="C41">
        <f>VLOOKUP(B41,all_symbols!B46:C327,2, FALSE)</f>
        <v/>
      </c>
      <c r="D41" s="5" t="inlineStr">
        <is>
          <t>processing manufacturing and distribution of dairy products.</t>
        </is>
      </c>
    </row>
    <row r="42">
      <c r="A42" t="inlineStr">
        <is>
          <t>Consumer Staples</t>
        </is>
      </c>
      <c r="B42" t="inlineStr">
        <is>
          <t>NEST</t>
        </is>
      </c>
      <c r="C42">
        <f>VLOOKUP(B42,all_symbols!B47:C328,2, FALSE)</f>
        <v/>
      </c>
      <c r="D42" s="3" t="inlineStr">
        <is>
          <t>part of Nestle, a global food and beverage company</t>
        </is>
      </c>
    </row>
    <row r="43" ht="26.4" customHeight="1">
      <c r="A43" t="inlineStr">
        <is>
          <t>Consumer Staples</t>
        </is>
      </c>
      <c r="B43" t="inlineStr">
        <is>
          <t>BPPL</t>
        </is>
      </c>
      <c r="C43">
        <f>VLOOKUP(B43,all_symbols!B48:C329,2, FALSE)</f>
        <v/>
      </c>
      <c r="D43" s="5" t="inlineStr">
        <is>
          <t>manufacturing and exporting wooden handles for brooms and brushes. The Company’s segments include Brushware and Filament and Yarn.</t>
        </is>
      </c>
    </row>
    <row r="44" ht="26.4" customHeight="1">
      <c r="A44" t="inlineStr">
        <is>
          <t>Consumer Staples</t>
        </is>
      </c>
      <c r="B44" t="inlineStr">
        <is>
          <t>SWAD</t>
        </is>
      </c>
      <c r="C44">
        <f>VLOOKUP(B44,all_symbols!B49:C330,2, FALSE)</f>
        <v/>
      </c>
      <c r="D44" s="5" t="inlineStr">
        <is>
          <t>manufacturing and marketing of toilet soap, laundry soap and personal care products. The Company provides solutions for personal care and cleaning needs of customers in both local and selected international markets.</t>
        </is>
      </c>
    </row>
    <row r="45" ht="28.8" customHeight="1">
      <c r="A45" t="inlineStr">
        <is>
          <t>Health Care</t>
        </is>
      </c>
      <c r="B45" t="inlineStr">
        <is>
          <t>ASIR</t>
        </is>
      </c>
      <c r="C45">
        <f>VLOOKUP(B45,all_symbols!B50:C331,2, FALSE)</f>
        <v/>
      </c>
      <c r="D45" s="3">
        <f>VLOOKUP(B45,business_summary!A45:D330,4, FALSE)</f>
        <v/>
      </c>
    </row>
    <row r="46" ht="26.4" customHeight="1">
      <c r="A46" t="inlineStr">
        <is>
          <t>Health Care</t>
        </is>
      </c>
      <c r="B46" t="inlineStr">
        <is>
          <t>ECL</t>
        </is>
      </c>
      <c r="C46">
        <f>VLOOKUP(B46,all_symbols!B51:C332,2, FALSE)</f>
        <v/>
      </c>
      <c r="D46" s="5" t="inlineStr">
        <is>
          <t xml:space="preserve">digital lifestyle solutions for healthcare and other industries of Sri Lanka. The Company's main product is a software system, which provides channeling of medical practitioners. </t>
        </is>
      </c>
    </row>
    <row r="47" ht="26.4" customHeight="1">
      <c r="A47" t="inlineStr">
        <is>
          <t>Health Care</t>
        </is>
      </c>
      <c r="B47" t="inlineStr">
        <is>
          <t>MULL</t>
        </is>
      </c>
      <c r="C47">
        <f>VLOOKUP(B47,all_symbols!B52:C333,2, FALSE)</f>
        <v/>
      </c>
      <c r="D47" s="5" t="inlineStr">
        <is>
          <t>holding company of its wholly owned subsidiary, Pettah Pharmacy (Private) Limited. The Company's principal activity is to serve as agent representative in Sri Lanka for foreign pharmaceutical companies and operate in importing, marketing, and distribution of pharmaceuticals.</t>
        </is>
      </c>
    </row>
    <row r="48" ht="39.6" customHeight="1">
      <c r="A48" t="inlineStr">
        <is>
          <t>Health Care</t>
        </is>
      </c>
      <c r="B48" t="inlineStr">
        <is>
          <t>SINH</t>
        </is>
      </c>
      <c r="C48">
        <f>VLOOKUP(B48,all_symbols!B54:C335,2, FALSE)</f>
        <v/>
      </c>
      <c r="D48" s="5" t="inlineStr">
        <is>
          <t>owns and operates private hospital. The Company is engaged in providing laboratory and other related services. The Company’s hospital consists of services, such as 24-hour outpatient department (OPD) service, multi specialist consultants, 24-hour radiology facility, home nursing, patient parking facility, ultrasound scanning, cosmetic clinic, dental unit, surgical unit, cardiac unit, intensive care unit (ICU),</t>
        </is>
      </c>
    </row>
    <row r="49">
      <c r="A49" t="inlineStr">
        <is>
          <t>Health Care</t>
        </is>
      </c>
      <c r="B49" t="inlineStr">
        <is>
          <t>LHCL</t>
        </is>
      </c>
      <c r="C49">
        <f>VLOOKUP(B49,all_symbols!B55:C336,2, FALSE)</f>
        <v/>
      </c>
      <c r="D49" s="5" t="inlineStr">
        <is>
          <t>providing healthcare and laboratory services. The Company provides primary, secondary and tertiary healthcare services.</t>
        </is>
      </c>
    </row>
    <row r="50" ht="26.4" customHeight="1">
      <c r="A50" t="inlineStr">
        <is>
          <t>Materials</t>
        </is>
      </c>
      <c r="B50" t="inlineStr">
        <is>
          <t>APLA</t>
        </is>
      </c>
      <c r="C50">
        <f>VLOOKUP(B50,all_symbols!B57:C338,2, FALSE)</f>
        <v/>
      </c>
      <c r="D50" s="5" t="inlineStr">
        <is>
          <t xml:space="preserve">engaged in the manufacturing, dealing and marketing of polyvinyl chloride compound utilized inter alia for the sheathing and insulation of electric cables. </t>
        </is>
      </c>
    </row>
    <row r="51" ht="26.4" customHeight="1">
      <c r="A51" t="inlineStr">
        <is>
          <t>Materials</t>
        </is>
      </c>
      <c r="B51" t="inlineStr">
        <is>
          <t>BOGA</t>
        </is>
      </c>
      <c r="C51">
        <f>VLOOKUP(B51,all_symbols!B58:C339,2, FALSE)</f>
        <v/>
      </c>
      <c r="D51" s="5" t="inlineStr">
        <is>
          <t xml:space="preserve">mining, processing and preparation of graphite, producing lubricants, and the sale of graphite and lubricants. Its range of products includes graphite, expandable graphite, graphite dispersions and graphite parts. </t>
        </is>
      </c>
    </row>
    <row r="52" ht="26.4" customHeight="1">
      <c r="A52" t="inlineStr">
        <is>
          <t>Materials</t>
        </is>
      </c>
      <c r="B52" t="inlineStr">
        <is>
          <t>CIC</t>
        </is>
      </c>
      <c r="C52">
        <f>VLOOKUP(B52,all_symbols!B59:C340,2, FALSE)</f>
        <v/>
      </c>
      <c r="D52" s="5" t="inlineStr">
        <is>
          <t>merchandising and manufacturing. The Company’s segments include Crop Solutions, Agri-Produce, Livestock Solutions, Industrial Solutions and Health &amp; Personal care.</t>
        </is>
      </c>
    </row>
    <row r="53" ht="26.4" customHeight="1">
      <c r="A53" t="inlineStr">
        <is>
          <t>Materials</t>
        </is>
      </c>
      <c r="B53" t="inlineStr">
        <is>
          <t>REXP</t>
        </is>
      </c>
      <c r="C53">
        <f>VLOOKUP(B53,all_symbols!B60:C341,2, FALSE)</f>
        <v/>
      </c>
      <c r="D53" s="5" t="inlineStr">
        <is>
          <t xml:space="preserve">manufacturing and exporting rubber-based products. The Company also supplies fillers to the rubber industry. The Company operates through three segments: Minerals, Latex Based and Hard Rubber. </t>
        </is>
      </c>
    </row>
    <row r="54" ht="26.4" customHeight="1">
      <c r="A54" t="inlineStr">
        <is>
          <t>Materials</t>
        </is>
      </c>
      <c r="B54" t="inlineStr">
        <is>
          <t>TKYO</t>
        </is>
      </c>
      <c r="C54">
        <f>VLOOKUP(B54,all_symbols!B61:C342,2, FALSE)</f>
        <v/>
      </c>
      <c r="D54" s="5" t="inlineStr">
        <is>
          <t>cement manufacturer. The Company’s core activity is the manufacturing of Ordinary Portland Cement, Portland Pozzolana Cement and Blended Hydraulic Cement.</t>
        </is>
      </c>
    </row>
    <row r="55" ht="26.4" customHeight="1">
      <c r="A55" t="inlineStr">
        <is>
          <t>Materials</t>
        </is>
      </c>
      <c r="B55" t="inlineStr">
        <is>
          <t>JAT</t>
        </is>
      </c>
      <c r="C55">
        <f>VLOOKUP(B55,all_symbols!B62:C343,2, FALSE)</f>
        <v/>
      </c>
      <c r="D55" s="5" t="inlineStr">
        <is>
          <t>wood coatings and brushes. It is engaged in manufacturing and trading of furnishing and finishing solutions. Its segments include Wood coatings, Paints, chemicals and other products, Brushes, Furnitures and Finishing and furnishing projects.</t>
        </is>
      </c>
    </row>
    <row r="56">
      <c r="A56" t="inlineStr">
        <is>
          <t>Utilities</t>
        </is>
      </c>
      <c r="B56" t="inlineStr">
        <is>
          <t>VPEL</t>
        </is>
      </c>
      <c r="C56">
        <f>VLOOKUP(B56,all_symbols!B63:C344,2, FALSE)</f>
        <v/>
      </c>
      <c r="D56" s="5" t="inlineStr">
        <is>
          <t>mini hydropower company. The Company generates and supplies electric power to the Ceylon Electricity Board.</t>
        </is>
      </c>
    </row>
    <row r="57">
      <c r="A57" t="inlineStr">
        <is>
          <t>Utilities</t>
        </is>
      </c>
      <c r="B57" t="inlineStr">
        <is>
          <t>LPL</t>
        </is>
      </c>
      <c r="C57">
        <f>VLOOKUP(B57,all_symbols!B64:C345,2, FALSE)</f>
        <v/>
      </c>
      <c r="D57" s="3" t="inlineStr">
        <is>
          <t>power and energy, consumer retail, industrial, services, leisure and logistics</t>
        </is>
      </c>
    </row>
    <row r="58">
      <c r="A58" t="inlineStr">
        <is>
          <t>Utilities</t>
        </is>
      </c>
      <c r="B58" t="inlineStr">
        <is>
          <t>HPFL</t>
        </is>
      </c>
      <c r="C58">
        <f>VLOOKUP(B58,all_symbols!B65:C346,2, FALSE)</f>
        <v/>
      </c>
      <c r="D58" s="5" t="inlineStr">
        <is>
          <t>renewable energy development and operating company</t>
        </is>
      </c>
    </row>
    <row r="59" ht="26.4" customHeight="1">
      <c r="A59" t="inlineStr">
        <is>
          <t>Utilities</t>
        </is>
      </c>
      <c r="B59" t="inlineStr">
        <is>
          <t>PAP</t>
        </is>
      </c>
      <c r="C59">
        <f>VLOOKUP(B59,all_symbols!B66:C347,2, FALSE)</f>
        <v/>
      </c>
      <c r="D59" s="5" t="inlineStr">
        <is>
          <t>supplier of clean and renewable energy. The Company operates an integrated model through which it develops, builds, owns and operates renewable energy projects as an independent power producer and project developer.</t>
        </is>
      </c>
    </row>
    <row r="60">
      <c r="A60" t="inlineStr">
        <is>
          <t>Utilities</t>
        </is>
      </c>
      <c r="B60" t="inlineStr">
        <is>
          <t>HPWR</t>
        </is>
      </c>
      <c r="C60">
        <f>VLOOKUP(B60,all_symbols!B67:C348,2, FALSE)</f>
        <v/>
      </c>
      <c r="D60" s="5" t="inlineStr">
        <is>
          <t xml:space="preserve">renewable energy investment and development company. The Company's segments include hydropower and solar power. </t>
        </is>
      </c>
    </row>
    <row r="61">
      <c r="A61" t="inlineStr">
        <is>
          <t>Utilities</t>
        </is>
      </c>
      <c r="B61" t="inlineStr">
        <is>
          <t>VLL</t>
        </is>
      </c>
      <c r="C61">
        <f>VLOOKUP(B61,all_symbols!B68:C349,2, FALSE)</f>
        <v/>
      </c>
      <c r="D61" s="5" t="inlineStr">
        <is>
          <t xml:space="preserve"> renewable energy company. The Company constructs and operates renewable energy projects, using hydro, solar and biomass sources.</t>
        </is>
      </c>
    </row>
    <row r="62">
      <c r="A62" t="inlineStr">
        <is>
          <t>Utilities</t>
        </is>
      </c>
      <c r="B62" t="inlineStr">
        <is>
          <t>VONE</t>
        </is>
      </c>
      <c r="C62">
        <f>VLOOKUP(B62,all_symbols!B69:C350,2, FALSE)</f>
        <v/>
      </c>
      <c r="D62" s="5" t="inlineStr">
        <is>
          <t>conglomerate company. The Company operates as a diversified investment holding company.</t>
        </is>
      </c>
    </row>
    <row r="63" ht="26.4" customHeight="1">
      <c r="A63" t="inlineStr">
        <is>
          <t xml:space="preserve">Real Estate </t>
        </is>
      </c>
      <c r="B63" t="inlineStr">
        <is>
          <t>EAST</t>
        </is>
      </c>
      <c r="C63">
        <f>VLOOKUP(B63,all_symbols!B70:C351,2, FALSE)</f>
        <v/>
      </c>
      <c r="D63" s="5" t="inlineStr">
        <is>
          <t>conglomerate company. The Company operates as a diversified investment holding company.Invests in various sectors, including lifestyle, finance, aluminum, plantations, leisure, consumer, and investments</t>
        </is>
      </c>
    </row>
    <row r="64">
      <c r="A64" t="inlineStr">
        <is>
          <t xml:space="preserve">Real Estate </t>
        </is>
      </c>
      <c r="B64" t="inlineStr">
        <is>
          <t>PHAR</t>
        </is>
      </c>
      <c r="C64">
        <f>VLOOKUP(B64,all_symbols!B71:C352,2, FALSE)</f>
        <v/>
      </c>
      <c r="D64" s="5" t="inlineStr">
        <is>
          <t xml:space="preserve">real estate company. The Company is engaged in real estate business by purchasing, developing and selling land. </t>
        </is>
      </c>
    </row>
    <row r="65" ht="26.4" customHeight="1">
      <c r="A65" t="inlineStr">
        <is>
          <t xml:space="preserve">Real Estate </t>
        </is>
      </c>
      <c r="B65" t="inlineStr">
        <is>
          <t>CLND</t>
        </is>
      </c>
      <c r="C65">
        <f>VLOOKUP(B65,all_symbols!B72:C353,2, FALSE)</f>
        <v/>
      </c>
      <c r="D65" s="5" t="inlineStr">
        <is>
          <t xml:space="preserve">real estate development company. The Company is engaged in the development and leasing out of investment property under operating leases and renting of vehicle parking. </t>
        </is>
      </c>
    </row>
    <row r="66">
      <c r="A66" t="inlineStr">
        <is>
          <t xml:space="preserve">Real Estate </t>
        </is>
      </c>
      <c r="B66" t="inlineStr">
        <is>
          <t>MDL</t>
        </is>
      </c>
      <c r="C66">
        <f>VLOOKUP(B66,all_symbols!B73:C354,2, FALSE)</f>
        <v/>
      </c>
      <c r="D66" s="3" t="inlineStr">
        <is>
          <t>Real Estate and Construction.</t>
        </is>
      </c>
    </row>
    <row r="67" ht="26.4" customHeight="1">
      <c r="A67" t="inlineStr">
        <is>
          <t xml:space="preserve">Real Estate </t>
        </is>
      </c>
      <c r="B67" t="inlineStr">
        <is>
          <t>SING</t>
        </is>
      </c>
      <c r="C67">
        <f>VLOOKUP(B67,all_symbols!B74:C355,2, FALSE)</f>
        <v/>
      </c>
      <c r="D67" s="5" t="inlineStr">
        <is>
          <t>investing in the capital market and financial instruments. The Company’s services include savings accounts, internet banking, debit cards, business accounts, business loan, and small and medium-sized enterprise (SME) banking.</t>
        </is>
      </c>
    </row>
    <row r="68" ht="66" customHeight="1">
      <c r="A68" t="inlineStr">
        <is>
          <t>Communication Services</t>
        </is>
      </c>
      <c r="B68" t="inlineStr">
        <is>
          <t>DIAL</t>
        </is>
      </c>
      <c r="C68">
        <f>VLOOKUP(B68,all_symbols!B75:C356,2, FALSE)</f>
        <v/>
      </c>
      <c r="D68" s="5" t="inlineStr">
        <is>
          <t>provide communication services, such as mobile, fixed, broadband, international gateway services; telecommunication infrastructure services, such as tower infrastructure and transmission services; media, such as digital television services based on multiple media- satellite, cable, terrestrial; digital services, including but not limited to digital commerce mobile and eCommerce; electronic payments, including mobile payment; digital health, education, navigation and enterprise services and financial services; software solutions, data center services, manpower services, provision of Information Technology and venture capital investment activities.</t>
        </is>
      </c>
    </row>
    <row r="69" ht="52.8" customHeight="1">
      <c r="A69" t="inlineStr">
        <is>
          <t>Communication Services</t>
        </is>
      </c>
      <c r="B69" t="inlineStr">
        <is>
          <t>SLTL</t>
        </is>
      </c>
      <c r="C69">
        <f>VLOOKUP(B69,all_symbols!B76:C357,2, FALSE)</f>
        <v/>
      </c>
      <c r="D69" s="5" t="inlineStr">
        <is>
          <t xml:space="preserve"> information and communications technology (ICT) solutions provider. The Company is primarily involved in providing a portfolio of telecommunication services across Sri Lanka. In addition, the range of services provided by the Company include, inter-alia, Internet services, data services, domestic and international leased circuits, broadband, satellite uplink, maritime transmission, IPTV service and directory publishing service.</t>
        </is>
      </c>
    </row>
    <row r="70" ht="28.8" customHeight="1">
      <c r="A70" t="inlineStr">
        <is>
          <t>Financials</t>
        </is>
      </c>
      <c r="B70" t="inlineStr">
        <is>
          <t>NDB</t>
        </is>
      </c>
      <c r="C70" t="inlineStr">
        <is>
          <t>NATIONAL DEVELOPMENT BANK PLC</t>
        </is>
      </c>
      <c r="D70" s="3" t="inlineStr">
        <is>
          <t>Providing Medium and Long Term Credti for Development Projects, Merchant Banking, Venture Capital, Stock Broking, Fund Management &amp; Property Development.</t>
        </is>
      </c>
    </row>
    <row r="71">
      <c r="A71" t="inlineStr">
        <is>
          <t>Materials</t>
        </is>
      </c>
      <c r="B71" t="inlineStr">
        <is>
          <t>LLUB</t>
        </is>
      </c>
      <c r="C71" t="inlineStr">
        <is>
          <t>CHEVRON LUBRICANTS  LANKA  PLC</t>
        </is>
      </c>
      <c r="D71" s="3" t="inlineStr">
        <is>
          <t>Manufacturer, distributor and marketer of Petrolium based lubricants.</t>
        </is>
      </c>
    </row>
    <row r="72">
      <c r="A72" t="inlineStr">
        <is>
          <t>Financials</t>
        </is>
      </c>
      <c r="B72" t="inlineStr">
        <is>
          <t>COMB</t>
        </is>
      </c>
      <c r="C72" t="inlineStr">
        <is>
          <t>COMMERCIAL BANK OF CEYLON PLC</t>
        </is>
      </c>
      <c r="D72" s="3" t="inlineStr">
        <is>
          <t>Commercial Banking</t>
        </is>
      </c>
    </row>
    <row r="73">
      <c r="A73" t="inlineStr">
        <is>
          <t>Financials</t>
        </is>
      </c>
      <c r="B73" t="inlineStr">
        <is>
          <t>DFCC</t>
        </is>
      </c>
      <c r="C73" t="inlineStr">
        <is>
          <t>DFCC BANK PLC</t>
        </is>
      </c>
      <c r="D73" s="3" t="inlineStr">
        <is>
          <t>The principal activities of DFCC Bank include the business of development financing and investment banking services.</t>
        </is>
      </c>
    </row>
    <row r="74">
      <c r="A74" t="inlineStr">
        <is>
          <t>Industrials</t>
        </is>
      </c>
      <c r="B74" t="inlineStr">
        <is>
          <t>HAYL</t>
        </is>
      </c>
      <c r="C74" t="inlineStr">
        <is>
          <t>HAYLEYS PLC</t>
        </is>
      </c>
      <c r="D74" s="3" t="inlineStr">
        <is>
          <t>Holiding Company ; carrying out investments in &amp; providing management &amp; allied services to hayleys Group Companies.</t>
        </is>
      </c>
    </row>
    <row r="75">
      <c r="A75" t="inlineStr">
        <is>
          <t>Industrials</t>
        </is>
      </c>
      <c r="B75" t="inlineStr">
        <is>
          <t>HHL</t>
        </is>
      </c>
      <c r="C75" t="inlineStr">
        <is>
          <t>HEMAS HOLDINGS PLC</t>
        </is>
      </c>
      <c r="D75" s="3" t="inlineStr">
        <is>
          <t>Conglomerate with focused interest in Consumer and Healthcare.</t>
        </is>
      </c>
    </row>
    <row r="76" ht="28.8" customHeight="1">
      <c r="A76" t="inlineStr">
        <is>
          <t>Financials</t>
        </is>
      </c>
      <c r="B76" t="inlineStr">
        <is>
          <t>HNB</t>
        </is>
      </c>
      <c r="C76" t="inlineStr">
        <is>
          <t>HATTON NATIONAL BANK PLC</t>
        </is>
      </c>
      <c r="D76" s="3" t="inlineStr">
        <is>
          <t>Banking, Development finance, Mortgage financing, Lease financing, Investment Banking, Corporate Finance, Insurance Services, Share Broking &amp; Other Financial Services.</t>
        </is>
      </c>
    </row>
    <row r="77" ht="43.2" customHeight="1">
      <c r="A77" t="inlineStr">
        <is>
          <t>Industrials</t>
        </is>
      </c>
      <c r="B77" t="inlineStr">
        <is>
          <t>JKH</t>
        </is>
      </c>
      <c r="C77" t="inlineStr">
        <is>
          <t>JOHN KEELLS HOLDINGS PLC</t>
        </is>
      </c>
      <c r="D77" s="3" t="inlineStr">
        <is>
          <t>Travel &amp; tourism, stock broking, banking, insurance, property development, real estate management, soft drinks, ice creams, processed meats, supermarketing, bunkering services &amp; operation of a container terminal at the port of Colombo, freight forwarding, software and office automation solutions, BPO, tea &amp; rubber broking</t>
        </is>
      </c>
    </row>
    <row r="78" ht="100.8" customHeight="1">
      <c r="A78" t="inlineStr">
        <is>
          <t>Financials</t>
        </is>
      </c>
      <c r="B78" t="inlineStr">
        <is>
          <t>LOFC</t>
        </is>
      </c>
      <c r="C78" t="inlineStr">
        <is>
          <t>LOLC FINANCE PLC</t>
        </is>
      </c>
      <c r="D78" s="3" t="inlineStr">
        <is>
          <t>Sri Lanka-based financial service provider. The principal activities of the Company comprised finance business, finance leasing, Islamic finance, issue of payment cards, micro finance loans, gold loans and provision of advances for margin trading in the Colombo Stock Exchange. The Company operates through three segments: Small and Medium-Sized Enterprises (SME) Finance, Development Finance, and Alternative Financial Services. The Company’s services include fleet management, loans and leasing, consumer and digital business services, savings and deposits, alternative financial services, and online services. Its loans and leasing services include small and medium-sized enterprises (SME) services and micro services. Its consumer and digital business services include automated teller machine (ATM) and debit card, and credit cards. Its savings and deposits services include savings accounts, fixed deposits, and foreign currency business.</t>
        </is>
      </c>
    </row>
    <row r="79" ht="28.8" customHeight="1">
      <c r="A79" t="inlineStr">
        <is>
          <t>Consumer Staples</t>
        </is>
      </c>
      <c r="B79" t="inlineStr">
        <is>
          <t>MELS</t>
        </is>
      </c>
      <c r="C79" t="inlineStr">
        <is>
          <t>MELSTACORP PLC</t>
        </is>
      </c>
      <c r="D79" s="3" t="inlineStr">
        <is>
          <t>A diversified conglomerate domiciled in Sri Lanka with business interest spanning Beverage, Plantations, Telecommunication, Financial Services and Other Diversified Sectors.</t>
        </is>
      </c>
    </row>
    <row r="80">
      <c r="A80" t="inlineStr">
        <is>
          <t>Financials</t>
        </is>
      </c>
      <c r="B80" t="inlineStr">
        <is>
          <t>NTB</t>
        </is>
      </c>
      <c r="C80" t="inlineStr">
        <is>
          <t>NATIONS TRUST BANK PLC</t>
        </is>
      </c>
      <c r="D80" s="3" t="inlineStr">
        <is>
          <t>Commercial Banking</t>
        </is>
      </c>
    </row>
    <row r="81">
      <c r="A81" t="inlineStr">
        <is>
          <t>Industrials</t>
        </is>
      </c>
      <c r="B81" t="inlineStr">
        <is>
          <t>RCL</t>
        </is>
      </c>
      <c r="C81" t="inlineStr">
        <is>
          <t>ROYAL CERAMICS LANKA PLC</t>
        </is>
      </c>
      <c r="D81" s="3" t="inlineStr">
        <is>
          <t>Manufacturer and dealers of Porcelain Ceramic Tiles.</t>
        </is>
      </c>
    </row>
    <row r="82">
      <c r="A82" t="inlineStr">
        <is>
          <t>Financials</t>
        </is>
      </c>
      <c r="B82" t="inlineStr">
        <is>
          <t>SAMP</t>
        </is>
      </c>
      <c r="C82" t="inlineStr">
        <is>
          <t>SAMPATH BANK PLC</t>
        </is>
      </c>
      <c r="D82" s="3" t="inlineStr">
        <is>
          <t>Commercial Banking.</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87"/>
  <sheetViews>
    <sheetView workbookViewId="0">
      <selection activeCell="C3" sqref="C3"/>
    </sheetView>
  </sheetViews>
  <sheetFormatPr baseColWidth="8" defaultRowHeight="14.4"/>
  <cols>
    <col width="47.33203125" customWidth="1" min="2" max="2"/>
    <col width="69.77734375" customWidth="1" style="3" min="3" max="3"/>
    <col width="79.88671875" customWidth="1" style="3" min="4" max="4"/>
  </cols>
  <sheetData>
    <row r="1">
      <c r="A1" t="inlineStr">
        <is>
          <t>symbol</t>
        </is>
      </c>
      <c r="B1" t="inlineStr">
        <is>
          <t>name</t>
        </is>
      </c>
      <c r="C1" s="3" t="inlineStr">
        <is>
          <t>buisnesssummary</t>
        </is>
      </c>
      <c r="D1" s="3" t="inlineStr">
        <is>
          <t>new_business summary</t>
        </is>
      </c>
    </row>
    <row r="2" ht="43.2" customHeight="1">
      <c r="A2" t="inlineStr">
        <is>
          <t>ABAN</t>
        </is>
      </c>
      <c r="B2" t="inlineStr">
        <is>
          <t>ABANS ELECTRICALS PLC</t>
        </is>
      </c>
      <c r="C2" s="3" t="inlineStr">
        <is>
          <t>Manufacturing &amp; Assembling Household Electric &amp; Electronic Appliances &amp; Providing Repairs &amp; Maintenance Services.</t>
        </is>
      </c>
      <c r="D2" s="3" t="inlineStr">
        <is>
          <t>engaged in manufacturing, assembling and installation of selected consumer durable products, provision of repair and maintenance services for a wider range of household electric and electronic appliances and installation of roof top Solar photovoltaic (PV) Systems</t>
        </is>
      </c>
    </row>
    <row r="3" ht="43.2" customHeight="1">
      <c r="A3" t="inlineStr">
        <is>
          <t>AFSL</t>
        </is>
      </c>
      <c r="B3" t="inlineStr">
        <is>
          <t>ABANS FINANCE PLC</t>
        </is>
      </c>
      <c r="D3" s="3" t="inlineStr">
        <is>
          <t>comprehensive range of financial services encompassing acceptance of fixed deposits, maintenance of savings deposits, providing finance leases, hire purchases, mortgage loans, personal loans, and other credit facilities.</t>
        </is>
      </c>
    </row>
    <row r="4" ht="28.8" customHeight="1">
      <c r="A4" t="inlineStr">
        <is>
          <t>AEL</t>
        </is>
      </c>
      <c r="B4" t="inlineStr">
        <is>
          <t>ACCESS ENGINEERING PLC</t>
        </is>
      </c>
      <c r="D4" s="3" t="inlineStr">
        <is>
          <t xml:space="preserve">a civil engineering and construction company. It operates through four segments: Construction, Construction-related materials, Property and Automobile. </t>
        </is>
      </c>
    </row>
    <row r="5" ht="57.6" customHeight="1">
      <c r="A5" t="inlineStr">
        <is>
          <t>ACL</t>
        </is>
      </c>
      <c r="B5" t="inlineStr">
        <is>
          <t>ACL CABLES PLC</t>
        </is>
      </c>
      <c r="C5" s="3" t="inlineStr">
        <is>
          <t>Manufacturing and Marketing of Cables and Conductors.</t>
        </is>
      </c>
      <c r="D5" s="3" t="inlineStr">
        <is>
          <t>a fully integrated cable manufacturer. The Company is engaged in manufacturing and selling of power cables and conductors, armored cables, aerial bundled cables, control cables, telephone cables and auto cables. Its segments include Manufacturing cables, Manufacturing PVC compound</t>
        </is>
      </c>
    </row>
    <row r="6" ht="43.2" customHeight="1">
      <c r="A6" t="inlineStr">
        <is>
          <t>APLA</t>
        </is>
      </c>
      <c r="B6" t="inlineStr">
        <is>
          <t>ACL PLASTICS PLC</t>
        </is>
      </c>
      <c r="C6" s="3" t="inlineStr">
        <is>
          <t>Manufacturing of Cable grade PVC Compound.</t>
        </is>
      </c>
      <c r="D6" s="3" t="inlineStr">
        <is>
          <t>engaged in the manufacturing, dealing and marketing of polyvinyl chloride compound utilized inter alia for the sheathing and insulation of electric cables. The Company's products include cables and electric.</t>
        </is>
      </c>
    </row>
    <row r="7" ht="57.6" customHeight="1">
      <c r="A7" t="inlineStr">
        <is>
          <t>ACME</t>
        </is>
      </c>
      <c r="B7" t="inlineStr">
        <is>
          <t>ACME PRINTING &amp; PACKAGING PLC</t>
        </is>
      </c>
      <c r="C7" s="3" t="inlineStr">
        <is>
          <t>Manufacturer of Flexible Packaging Material(Aluminium Linings and Foils) for Local and Export Markets.The main industrial sectors serviced are Tea,Cigarettes,Confectionery,Milk Power, Pharmaceuticals and Consumer Products.</t>
        </is>
      </c>
      <c r="D7" s="3" t="inlineStr">
        <is>
          <t>flexible packaging manufacturer. The Company is engaged in manufacturing a range of flexible packaging material for local and export markets. The Company’s services include Artwork and Designing, Extrusion, Aluminum Rolling, Lid Manufacturing Machines, Laminations, Slitting, Rewinding, Printing and Bag making</t>
        </is>
      </c>
    </row>
    <row r="8" ht="28.8" customHeight="1">
      <c r="A8" t="inlineStr">
        <is>
          <t>AGAL</t>
        </is>
      </c>
      <c r="B8" t="inlineStr">
        <is>
          <t>AGALAWATTE  PLANTATIONS  PLC</t>
        </is>
      </c>
      <c r="C8" s="3" t="inlineStr">
        <is>
          <t>Cultivation, Production, Processing and Sale of Rubber and Tea, and cultivation of oil palm.</t>
        </is>
      </c>
      <c r="D8" s="3" t="inlineStr">
        <is>
          <t>engaged in cultivation, production, processing and sale of tea, rubber, and oil palm. The Company operates through three segments: Rubber, Tea, and Oil Palm.</t>
        </is>
      </c>
    </row>
    <row r="9" ht="28.8" customHeight="1">
      <c r="A9" t="inlineStr">
        <is>
          <t>AGST</t>
        </is>
      </c>
      <c r="B9" t="inlineStr">
        <is>
          <t>AGSTAR PLC</t>
        </is>
      </c>
      <c r="C9" s="3" t="inlineStr">
        <is>
          <t>Business of importing, blending and marketing of fertilizer products, Agro Chemicals, Seeds and Agri Machineries</t>
        </is>
      </c>
      <c r="D9" s="3" t="inlineStr">
        <is>
          <t>business of importing, blending and marketing of fertilizer products and agriculture machineries</t>
        </is>
      </c>
    </row>
    <row r="10" ht="43.2" customHeight="1">
      <c r="A10" t="inlineStr">
        <is>
          <t>AHUN</t>
        </is>
      </c>
      <c r="B10" t="inlineStr">
        <is>
          <t>AITKEN SPENCE HOTEL HOLDINGS PLC</t>
        </is>
      </c>
      <c r="C10" s="3" t="inlineStr">
        <is>
          <t>The holding company of the group`s hotel interest in Neptune, Heritance Kandalama.The Tea Factory and resorts in the Maldives.</t>
        </is>
      </c>
      <c r="D10" s="3" t="inlineStr">
        <is>
          <t>engaged in hoteliering. The Company manages hotels in two principal geographical areas: Sri Lanka and South Asia &amp; Middle East. The Company owns and operates over 22 hotels and resorts in Sri Lanka, India, Oman, and the Maldives</t>
        </is>
      </c>
    </row>
    <row r="11">
      <c r="A11" t="inlineStr">
        <is>
          <t>ASPM</t>
        </is>
      </c>
      <c r="B11" t="inlineStr">
        <is>
          <t>AITKEN SPENCE PLANTATION MANAGEMENTS PLC</t>
        </is>
      </c>
      <c r="D11" s="3" t="inlineStr">
        <is>
          <t>providing management services</t>
        </is>
      </c>
    </row>
    <row r="12" ht="28.8" customHeight="1">
      <c r="A12" t="inlineStr">
        <is>
          <t>SPEN</t>
        </is>
      </c>
      <c r="B12" t="inlineStr">
        <is>
          <t>AITKEN SPENCE PLC</t>
        </is>
      </c>
      <c r="C12" s="3" t="inlineStr">
        <is>
          <t>Tourism,Cargo Handling, Printing &amp; Packing,Garment Manufacture, Property Development, Estate Management.</t>
        </is>
      </c>
      <c r="D12" s="3" t="inlineStr">
        <is>
          <t>holding company. The Company’s segments include Tourism sector, Maritime and freight logistics sector, Strategic investments, and Services sector.</t>
        </is>
      </c>
    </row>
    <row r="13" ht="72" customHeight="1">
      <c r="A13" t="inlineStr">
        <is>
          <t>ALLI</t>
        </is>
      </c>
      <c r="B13" t="inlineStr">
        <is>
          <t>ALLIANCE FINANCE COMPANY PLC</t>
        </is>
      </c>
      <c r="C13" s="3" t="inlineStr">
        <is>
          <t>Credit Agency approved under the Mortgage Act(cap 89) &amp; The Trust Receipts Ordinance (Cap.86),Approved &amp; Registered under The Control of Finance Companies Act No 78 of 1988.</t>
        </is>
      </c>
      <c r="D13" s="3" t="inlineStr">
        <is>
          <t>provides finance leases, term loans, gold loans, pledge loans, mortgage loans, Ran Ayojana acceptance of public deposits and savings. The Company’s other lines of business include hire purchase, group loans, trading, investment in shares and real estate. The Company also provides end-to-end vehicle management solutions which include operating leases and hiring of vehicle</t>
        </is>
      </c>
    </row>
    <row r="14" ht="57.6" customHeight="1">
      <c r="A14" t="inlineStr">
        <is>
          <t>AFS</t>
        </is>
      </c>
      <c r="B14" t="inlineStr">
        <is>
          <t>ALPHA FIRE SERVICES PLC</t>
        </is>
      </c>
      <c r="C14" s="3" t="inlineStr">
        <is>
          <t>Alpha Fire Services Ltd is a Fire Protection, Detection Company over 30 years services in the fire industry in Sri Lanka and handles large scale fire protection, detection and suppression systems. The Company is in top tier with CIDA EM1 (ICTAD) status and ISO 9001:2015 certification.</t>
        </is>
      </c>
      <c r="D14" s="3" t="inlineStr">
        <is>
          <t>a Fire Protection, Detection Company over 30 years services in the fire industry in Sri Lanka and handles large scale fire protection, detection and suppression systems.</t>
        </is>
      </c>
    </row>
    <row r="15" ht="43.2" customHeight="1">
      <c r="A15" t="inlineStr">
        <is>
          <t>ALUM</t>
        </is>
      </c>
      <c r="B15" t="inlineStr">
        <is>
          <t>ALUMEX PLC</t>
        </is>
      </c>
      <c r="D15" s="3" t="inlineStr">
        <is>
          <t xml:space="preserve"> integrated aluminum manufacturing company. The Company is engaged in manufacturing and selling dies and aluminum extrusions for a range of applications, such as fabrication of doors, windows, shop fronts, curtain walls and other specialized commercial applications.</t>
        </is>
      </c>
    </row>
    <row r="16">
      <c r="A16" t="inlineStr">
        <is>
          <t>ATL</t>
        </is>
      </c>
      <c r="B16" t="inlineStr">
        <is>
          <t>AMANA TAKAFUL PLC</t>
        </is>
      </c>
      <c r="C16" s="3" t="inlineStr">
        <is>
          <t>Company consists of family and general takaful (Insurance) Business.</t>
        </is>
      </c>
      <c r="D16" s="3" t="inlineStr">
        <is>
          <t>insurance provider. The principal activity of the Company is general takaful insurance business.</t>
        </is>
      </c>
    </row>
    <row r="17" ht="43.2" customHeight="1">
      <c r="A17" t="inlineStr">
        <is>
          <t>ATLL</t>
        </is>
      </c>
      <c r="B17" t="inlineStr">
        <is>
          <t>AMANA TAKAFUL LIFE PLC</t>
        </is>
      </c>
      <c r="D17" s="3" t="inlineStr">
        <is>
          <t>engaged in underwriting of family (life) takaful insurance businesses in both unitized and non-unitized contracts. The Company's product categories include protection and savings products, pure protection, and corporate.</t>
        </is>
      </c>
    </row>
    <row r="18" ht="28.8" customHeight="1">
      <c r="A18" t="inlineStr">
        <is>
          <t>TAP</t>
        </is>
      </c>
      <c r="B18" t="inlineStr">
        <is>
          <t>AMBEON CAPITAL PLC</t>
        </is>
      </c>
      <c r="D18" s="3" t="inlineStr">
        <is>
          <t>investment holding and managing company. The Company's principal activities are financial services, porcelain, managing property, information technology (IT) solutions and investments.</t>
        </is>
      </c>
    </row>
    <row r="19" ht="28.8" customHeight="1">
      <c r="A19" t="inlineStr">
        <is>
          <t>GREG</t>
        </is>
      </c>
      <c r="B19" t="inlineStr">
        <is>
          <t>AMBEON HOLDINGS PLC</t>
        </is>
      </c>
      <c r="C19" s="3" t="inlineStr">
        <is>
          <t>Investment Holding Company</t>
        </is>
      </c>
      <c r="D19" s="3" t="inlineStr">
        <is>
          <t>holding and management company. The Company has investments in various sectors, such as manufacturing, real estate, information technology and financial services.</t>
        </is>
      </c>
    </row>
    <row r="20" ht="28.8" customHeight="1">
      <c r="A20" t="inlineStr">
        <is>
          <t>AMCL</t>
        </is>
      </c>
      <c r="B20" t="inlineStr">
        <is>
          <t>AMW CAPITAL LEASING AND FINANCE PLC</t>
        </is>
      </c>
      <c r="D20" s="3" t="inlineStr">
        <is>
          <t xml:space="preserve">finance company. The Company is engaged in granting lease facilities, hire purchase facilities, mortgage loans and acceptance of deposits. </t>
        </is>
      </c>
    </row>
    <row r="21" ht="28.8" customHeight="1">
      <c r="A21" t="inlineStr">
        <is>
          <t>ALHP</t>
        </is>
      </c>
      <c r="B21" t="inlineStr">
        <is>
          <t>ANILANA HOTELS AND PROPERTIES PLC</t>
        </is>
      </c>
      <c r="D21" s="3" t="inlineStr">
        <is>
          <t>operating in the hotel industry. The Company's principal activities are operating and managing hotels and properties.</t>
        </is>
      </c>
    </row>
    <row r="22" ht="72" customHeight="1">
      <c r="A22" t="inlineStr">
        <is>
          <t>AINS</t>
        </is>
      </c>
      <c r="B22" t="inlineStr">
        <is>
          <t>ARPICO INSURANCE PLC</t>
        </is>
      </c>
      <c r="D22" s="3" t="inlineStr">
        <is>
          <t>engaged in the life insurance business. The Company has a portfolio of life insurance products and services. The Company offers various products, including Arpico Endowment Plan, Education Plan, Arpico Loan Protection Plan, Arpico Relief plan, Arpico CovidCare Plan, Arpico HealthCare, Term Assurance Plan, Group Assurance Plan, Customer Insurance Scheme, Retirement Plan, Arpico Investment Bond, and Arpico Trust Plan.</t>
        </is>
      </c>
    </row>
    <row r="23" ht="43.2" customHeight="1">
      <c r="A23" t="inlineStr">
        <is>
          <t>AAF</t>
        </is>
      </c>
      <c r="B23" t="inlineStr">
        <is>
          <t>ASIA ASSET FINANCE PLC</t>
        </is>
      </c>
      <c r="D23" s="3" t="inlineStr">
        <is>
          <t>subsidiary of Muthoot Finance Ltd and a fully licensed, deposit-taking institution registered with the Central Bank of Sri Lanka. The Company operates through six segments: Finance lease, Hire purchase, Gold Loan, Loans and advances, Investment</t>
        </is>
      </c>
    </row>
    <row r="24" ht="43.2" customHeight="1">
      <c r="A24" t="inlineStr">
        <is>
          <t>COLO</t>
        </is>
      </c>
      <c r="B24" t="inlineStr">
        <is>
          <t>C M HOLDINGS PLC</t>
        </is>
      </c>
      <c r="C24" s="3" t="inlineStr">
        <is>
          <t>Automobile Engineers,Importers and Retailers of Vehicles, Motor spares &amp; accessories.</t>
        </is>
      </c>
      <c r="D24" s="3" t="inlineStr">
        <is>
          <t>engaged in the business of holding investments and property development. The Company operates through three business segments: motor vehicle sale, repairs and maintenance services, and investment and property holding.</t>
        </is>
      </c>
    </row>
    <row r="25" ht="43.2" customHeight="1">
      <c r="A25" t="inlineStr">
        <is>
          <t>CTHR</t>
        </is>
      </c>
      <c r="B25" t="inlineStr">
        <is>
          <t>C T HOLDINGS PLC</t>
        </is>
      </c>
      <c r="C25" s="3" t="inlineStr">
        <is>
          <t>Manufactures &amp; Dealers in biograph, cinema colour &amp; cinematography pictures &amp; films, Importers of business xerographic audio visual cinema &amp; sound equipment, Cinema Operators.             &lt;br&gt;</t>
        </is>
      </c>
      <c r="D25" s="3" t="inlineStr">
        <is>
          <t>engaged in a diversified business with an interest in retail and wholesale distribution, fast moving consumer goods (FMCG), restaurants, real estate, entertainment, and banking and financial services.</t>
        </is>
      </c>
    </row>
    <row r="26">
      <c r="A26" t="inlineStr">
        <is>
          <t>CTLD</t>
        </is>
      </c>
      <c r="B26" t="inlineStr">
        <is>
          <t>C T LAND DEVELOPMENT PLC</t>
        </is>
      </c>
      <c r="C26" s="3" t="inlineStr">
        <is>
          <t>Property Development and Letting of Commercial Property.</t>
        </is>
      </c>
      <c r="D26" s="3" t="inlineStr">
        <is>
          <t xml:space="preserve">property development. </t>
        </is>
      </c>
    </row>
    <row r="27" ht="43.2" customHeight="1">
      <c r="A27" t="inlineStr">
        <is>
          <t>CWM</t>
        </is>
      </c>
      <c r="B27" t="inlineStr">
        <is>
          <t>C. W. MACKIE PLC</t>
        </is>
      </c>
      <c r="C27" s="3" t="inlineStr">
        <is>
          <t>Export of crepe, Plantation sole crepe &amp; industrial crepe rubber, desiccated coconut &amp; Spices, Import &amp; resale of light industrial products.</t>
        </is>
      </c>
      <c r="D27" s="3" t="inlineStr">
        <is>
          <t>manufacturing, exporting and importing a wide range of products. The Company's segments include commodity trading, rubber based products manufacturing, industrial products, fast moving consumer goods (FMCG)</t>
        </is>
      </c>
    </row>
    <row r="28">
      <c r="A28" t="inlineStr">
        <is>
          <t>COF</t>
        </is>
      </c>
      <c r="B28" t="inlineStr">
        <is>
          <t>CANDOR OPPORTUNITIES FUND</t>
        </is>
      </c>
    </row>
    <row r="29">
      <c r="A29" t="inlineStr">
        <is>
          <t>BPPL</t>
        </is>
      </c>
      <c r="B29" t="inlineStr">
        <is>
          <t>B P P L HOLDINGS PLC</t>
        </is>
      </c>
      <c r="C29" s="3" t="inlineStr">
        <is>
          <t>Manufacturer and exporter of cleaning tools such as brooms, brushes and mops.</t>
        </is>
      </c>
      <c r="D29" s="3" t="inlineStr">
        <is>
          <t>manufacturing and exporting wooden handles for brooms and brushes.</t>
        </is>
      </c>
    </row>
    <row r="30" ht="28.8" customHeight="1">
      <c r="A30" t="inlineStr">
        <is>
          <t>BFL</t>
        </is>
      </c>
      <c r="B30" t="inlineStr">
        <is>
          <t>BAIRAHA FARMS PLC</t>
        </is>
      </c>
      <c r="C30" s="3" t="inlineStr">
        <is>
          <t>Intergrated Poultry Farming</t>
        </is>
      </c>
      <c r="D30" s="3" t="inlineStr">
        <is>
          <t xml:space="preserve">vertical integrated poultry farming, chicken processing and manufacturing of pre-cooked meats. </t>
        </is>
      </c>
    </row>
    <row r="31">
      <c r="A31" t="inlineStr">
        <is>
          <t>BALA</t>
        </is>
      </c>
      <c r="B31" t="inlineStr">
        <is>
          <t>BALANGODA  PLANTATIONS  PLC</t>
        </is>
      </c>
      <c r="C31" s="3" t="inlineStr">
        <is>
          <t>Cultivation &amp; Processing &amp; Sale of Tea and Rubber.</t>
        </is>
      </c>
      <c r="D31" s="3" t="inlineStr">
        <is>
          <t>cultivation, production, processing and sale of tea and rubber.</t>
        </is>
      </c>
    </row>
    <row r="32">
      <c r="A32" t="inlineStr">
        <is>
          <t>BRR</t>
        </is>
      </c>
      <c r="B32" t="inlineStr">
        <is>
          <t>BANSEI ROYAL RESORTS HIKKADUWA PLC</t>
        </is>
      </c>
      <c r="D32" s="3" t="inlineStr">
        <is>
          <t>hotel industry</t>
        </is>
      </c>
    </row>
    <row r="33">
      <c r="A33" t="inlineStr">
        <is>
          <t>BERU</t>
        </is>
      </c>
      <c r="B33" t="inlineStr">
        <is>
          <t>BERUWALA RESORTS PLC</t>
        </is>
      </c>
      <c r="D33" s="3" t="inlineStr">
        <is>
          <t>tourist hotel</t>
        </is>
      </c>
    </row>
    <row r="34" ht="43.2" customHeight="1">
      <c r="A34" t="inlineStr">
        <is>
          <t>BLI</t>
        </is>
      </c>
      <c r="B34" t="inlineStr">
        <is>
          <t>BIMPUTH FINANCE PLC</t>
        </is>
      </c>
      <c r="D34" s="3" t="inlineStr">
        <is>
          <t>non-banking financial institution. The Company is mainly engaged in the business of micro finance, small and medium-sized enterprises (SME), personal loans, leasing, gold loan advances along with term and savings mobilization activities.</t>
        </is>
      </c>
    </row>
    <row r="35" ht="43.2" customHeight="1">
      <c r="A35" t="inlineStr">
        <is>
          <t>BLUE</t>
        </is>
      </c>
      <c r="B35" t="inlineStr">
        <is>
          <t>BLUE DIAMONDS JEWELLERY WORLDWIDE PLC</t>
        </is>
      </c>
      <c r="C35" s="3" t="inlineStr">
        <is>
          <t>Manufacturing &amp; Exporting of Diamond Studded Gold Jewellery with Carbnloked Setting.</t>
        </is>
      </c>
      <c r="D35" s="3" t="inlineStr">
        <is>
          <t>manufactures specialized floating diamonds jewelry. The principal activity of the Company is manufacturing and exporting of diamond studded gold jewelry. The Company also offers pearls.</t>
        </is>
      </c>
    </row>
    <row r="36" ht="43.2" customHeight="1">
      <c r="A36" t="inlineStr">
        <is>
          <t>BOGA</t>
        </is>
      </c>
      <c r="B36" t="inlineStr">
        <is>
          <t>BOGALA GRAPHITE LANKA PLC</t>
        </is>
      </c>
      <c r="C36" s="3" t="inlineStr">
        <is>
          <t>Mining, Separation, Refining, Treating, Processing, Preparation and Sale of Graphite.</t>
        </is>
      </c>
      <c r="D36" s="3" t="inlineStr">
        <is>
          <t>mining, processing and preparation of graphite, producing lubricants, and the sale of graphite and lubricants. Its range of products includes graphite, expandable graphite, graphite dispersions and graphite parts.</t>
        </is>
      </c>
    </row>
    <row r="37" ht="28.8" customHeight="1">
      <c r="A37" t="inlineStr">
        <is>
          <t>BOPL</t>
        </is>
      </c>
      <c r="B37" t="inlineStr">
        <is>
          <t>BOGAWANTALAWA TEA ESTATES PLC</t>
        </is>
      </c>
      <c r="C37" s="3" t="inlineStr">
        <is>
          <t>Cultivation and processing of traditional Agricultural Produce, Tea, Rubber and Coconut. Group is engaged in Marketing of tea in bulk.</t>
        </is>
      </c>
      <c r="D37" s="3" t="inlineStr">
        <is>
          <t>tea growing and marketing company. The Company is engaged in the cultivation, manufacture and sale of tea, rubber, palm oil and forestry.</t>
        </is>
      </c>
    </row>
    <row r="38" ht="57.6" customHeight="1">
      <c r="A38" t="inlineStr">
        <is>
          <t>BRWN</t>
        </is>
      </c>
      <c r="B38" t="inlineStr">
        <is>
          <t>BROWN &amp; COMPANY PLC</t>
        </is>
      </c>
      <c r="C38" s="3" t="inlineStr">
        <is>
          <t>Diversified Conglomerate, engaged in several Business activates ranging from Manufacturing Trading and service to distribution. Suppliers of Farm Machinery and Equipment, Distributors of automotive Batteries, Importers and Distributors of Hardware,Office Equipment and Veterinary Products.</t>
        </is>
      </c>
      <c r="D38" s="3" t="inlineStr">
        <is>
          <t>conglomerate company. The Company's segments include trading, manufacturing and engineering, investments, plantation, leisure and real estate</t>
        </is>
      </c>
    </row>
    <row r="39">
      <c r="A39" t="inlineStr">
        <is>
          <t>BBH</t>
        </is>
      </c>
      <c r="B39" t="inlineStr">
        <is>
          <t>BROWNS BEACH HOTELS PLC</t>
        </is>
      </c>
      <c r="C39" s="3" t="inlineStr">
        <is>
          <t>Owns and Operates Browns Beach Hotel Negombo.</t>
        </is>
      </c>
      <c r="D39" s="3" t="inlineStr">
        <is>
          <t>hoteliering</t>
        </is>
      </c>
    </row>
    <row r="40" ht="28.8" customHeight="1">
      <c r="A40" t="inlineStr">
        <is>
          <t>BIL</t>
        </is>
      </c>
      <c r="B40" t="inlineStr">
        <is>
          <t>BROWNS INVESTMENTS PLC</t>
        </is>
      </c>
      <c r="D40" s="3" t="inlineStr">
        <is>
          <t>investments in listed and non-listed companies and investments in subsidiaries and jointly controlled entities.</t>
        </is>
      </c>
    </row>
    <row r="41" ht="43.2" customHeight="1">
      <c r="A41" t="inlineStr">
        <is>
          <t>BUKI</t>
        </is>
      </c>
      <c r="B41" t="inlineStr">
        <is>
          <t>BUKIT DARAH PLC</t>
        </is>
      </c>
      <c r="C41" s="3" t="inlineStr">
        <is>
          <t>Company are investing in oil palm plantations and in diversified holding Companies.</t>
        </is>
      </c>
      <c r="D41" s="3" t="inlineStr">
        <is>
          <t>holding company. Its segments include Investment Holdings, Portfolio and Asset Management, Oil Palm Plantations, Oils and Fats, Beverage, Beverage, Real Estate, Leisure, and Management Services.</t>
        </is>
      </c>
    </row>
    <row r="42" ht="28.8" customHeight="1">
      <c r="A42" t="inlineStr">
        <is>
          <t>ACAP</t>
        </is>
      </c>
      <c r="B42" t="inlineStr">
        <is>
          <t>ASIA CAPITAL PLC</t>
        </is>
      </c>
      <c r="C42" s="3" t="inlineStr">
        <is>
          <t>Stock Broking, Corporate Finance , Asset Management &amp; Investment.</t>
        </is>
      </c>
      <c r="D42" s="3" t="inlineStr">
        <is>
          <t xml:space="preserve"> investment bank. The Company's principal activities include corporate finance, asset management, treasury management, financial services, and hotels.</t>
        </is>
      </c>
    </row>
    <row r="43" ht="28.8" customHeight="1">
      <c r="A43" t="inlineStr">
        <is>
          <t>ASIY</t>
        </is>
      </c>
      <c r="B43" t="inlineStr">
        <is>
          <t>ASIA SIYAKA COMMODITIES LIMITED</t>
        </is>
      </c>
      <c r="D43" s="3" t="inlineStr">
        <is>
          <t>holding company. The Company carries on the business of tea brokers, produce brokers, auctioneers, appraisers, valuers, commission agents and general agents.</t>
        </is>
      </c>
    </row>
    <row r="44">
      <c r="A44" t="inlineStr">
        <is>
          <t>AHPL</t>
        </is>
      </c>
      <c r="B44" t="inlineStr">
        <is>
          <t>ASIAN HOTELS AND PROPERTIES PLC</t>
        </is>
      </c>
      <c r="C44" s="3" t="inlineStr">
        <is>
          <t>The Principle Activities are Hoteliering &amp; Property Development.</t>
        </is>
      </c>
      <c r="D44" s="3" t="inlineStr">
        <is>
          <t>hoteliering, property development and management.</t>
        </is>
      </c>
    </row>
    <row r="45" ht="28.8" customHeight="1">
      <c r="A45" t="inlineStr">
        <is>
          <t>AMSL</t>
        </is>
      </c>
      <c r="B45" t="inlineStr">
        <is>
          <t>ASIRI SURGICAL HOSPITAL PLC</t>
        </is>
      </c>
      <c r="C45" s="3" t="inlineStr">
        <is>
          <t>Providing Medical Services.</t>
        </is>
      </c>
      <c r="D45" s="3" t="inlineStr">
        <is>
          <t>healthcare provider. The Company provides a complete range of services through technology. The Company operates through three segments: Pre care, Post care and Pharmaceutical.</t>
        </is>
      </c>
    </row>
    <row r="46" ht="28.8" customHeight="1">
      <c r="A46" t="inlineStr">
        <is>
          <t>ASIR</t>
        </is>
      </c>
      <c r="B46" t="inlineStr">
        <is>
          <t>ASIRI HOSPITAL HOLDINGS PLC</t>
        </is>
      </c>
      <c r="C46" s="3" t="inlineStr">
        <is>
          <t>Owners &amp; operaters of  "Asiri Hospital".</t>
        </is>
      </c>
      <c r="D46" s="3" t="inlineStr">
        <is>
          <t>healthcare provider. The Company provides a complete range of services through technology. The Company operates through three segments: Pre care, Post care and Pharmaceutical.</t>
        </is>
      </c>
    </row>
    <row r="47" ht="43.2" customHeight="1">
      <c r="A47" t="inlineStr">
        <is>
          <t>AMF</t>
        </is>
      </c>
      <c r="B47" t="inlineStr">
        <is>
          <t>ASSOCIATED MOTOR FINANCE COMPANY PLC</t>
        </is>
      </c>
      <c r="D47" s="3" t="inlineStr">
        <is>
          <t>financial company. The principal activities of the Company are acceptance of public deposits, leasing and hire purchase, Islamic finance, real estate trading, import and trading of private and commercial vehicles by offering various financing solutions.</t>
        </is>
      </c>
    </row>
    <row r="48" ht="43.2" customHeight="1">
      <c r="A48" t="inlineStr">
        <is>
          <t>CALT</t>
        </is>
      </c>
      <c r="B48" t="inlineStr">
        <is>
          <t>CAPITAL ALLIANCE PLC</t>
        </is>
      </c>
      <c r="D48" s="3" t="inlineStr">
        <is>
          <t>investment bank. The Company offers a comprehensive selection of integrated investment and capital market solutions to a diverse group of clients including financial institutions and corporations, family-run businesses and high-net-worth individuals.</t>
        </is>
      </c>
    </row>
    <row r="49" ht="28.8" customHeight="1">
      <c r="A49" t="inlineStr">
        <is>
          <t>CARG</t>
        </is>
      </c>
      <c r="B49" t="inlineStr">
        <is>
          <t>CARGILLS (CEYLON) PLC</t>
        </is>
      </c>
      <c r="C49" s="3" t="inlineStr">
        <is>
          <t>Food manufacturing, marketing, and distribution, supermarkets, restaurants, and banking services.</t>
        </is>
      </c>
      <c r="D49" s="3" t="inlineStr">
        <is>
          <t>food company. The Company has four segments: Food retailing, Food and beverage, Restaurant, and Real estate.</t>
        </is>
      </c>
    </row>
    <row r="50">
      <c r="A50" t="inlineStr">
        <is>
          <t>CABO</t>
        </is>
      </c>
      <c r="B50" t="inlineStr">
        <is>
          <t>CARGO BOAT DEVELOPMENT COMPANY PLC</t>
        </is>
      </c>
      <c r="C50" s="3" t="inlineStr">
        <is>
          <t>Property Development</t>
        </is>
      </c>
      <c r="D50" s="3" t="inlineStr">
        <is>
          <t>property development</t>
        </is>
      </c>
    </row>
    <row r="51" ht="158.4" customHeight="1">
      <c r="A51" t="inlineStr">
        <is>
          <t>CARS</t>
        </is>
      </c>
      <c r="B51" t="inlineStr">
        <is>
          <t>CARSON CUMBERBATCH PLC</t>
        </is>
      </c>
      <c r="C51" s="3" t="inlineStr">
        <is>
          <t>Estate Management,Tea Exporters, Shipping, Insurance, Financial and Corporate Services,Airline Travel Agents, Importers and Hotel Operators.</t>
        </is>
      </c>
      <c r="D51" s="3" t="inlineStr">
        <is>
          <t>diversified company. Its segments include Investment Holdings, which is engaged in holding of strategic investments; Portfolio and Assets Management, which includes investment and management of listed, private equity, fixed income and unit trust investments; Oil Palm Plantations, which is involved in production and sale of palm oil, palm kernel and fresh fruit bunches to the domestic and international market; Oils &amp; Fats, which includes manufacturing, marketing and selling of refined oils and specialty fats to the bakery, chocolate and confectionery, ice creams and creamer industries and cooking oil products; Beverage, which includes production and sale of beer, import and distribution of alcoholic beverage; Real Estate, which is engaged in letting office and warehouse premises on rent for commercial purposes; Leisure, which is engaged in hoteliering and Management Services, which is engaged in providing support services to the group entities.</t>
        </is>
      </c>
    </row>
    <row r="52" ht="43.2" customHeight="1">
      <c r="A52" t="inlineStr">
        <is>
          <t>CFIN</t>
        </is>
      </c>
      <c r="B52" t="inlineStr">
        <is>
          <t>CENTRAL FINANCE COMPANY PLC</t>
        </is>
      </c>
      <c r="C52" s="3" t="inlineStr">
        <is>
          <t>Finance Leasing, Hire &amp; Lease Purchase Financing, Share Trading &amp; Portfolio Management, Real Estate Development &amp; Housing, Insurance  Broking, Consumer Credit &amp; Deposit Mobilisatince Broking.</t>
        </is>
      </c>
      <c r="D52" s="3" t="inlineStr">
        <is>
          <t>financial services company. The Company's principal activities include leasing, loans, operating leases, deposit mobilization, and the provision of other financial services.</t>
        </is>
      </c>
    </row>
    <row r="53" ht="57.6" customHeight="1">
      <c r="A53" t="inlineStr">
        <is>
          <t>CINS</t>
        </is>
      </c>
      <c r="B53" t="inlineStr">
        <is>
          <t>CEYLINCO INSURANCE PLC</t>
        </is>
      </c>
      <c r="C53" s="3" t="inlineStr">
        <is>
          <t>Underwriting all classes of General Insurance, Life Insurance and Management of Pension Funds.</t>
        </is>
      </c>
      <c r="D53" s="3" t="inlineStr">
        <is>
          <t>insurance company. The Company is a provider of protection and financial security in Sri Lanka and international markets. The Company operates through seven segments: Non - Life Insurance, Life Insurance, Healthcare, Power Generation, Foreign Oper. Male, Education, and Other Operations.</t>
        </is>
      </c>
    </row>
    <row r="54" ht="28.8" customHeight="1">
      <c r="A54" t="inlineStr">
        <is>
          <t>BREW</t>
        </is>
      </c>
      <c r="B54" t="inlineStr">
        <is>
          <t>CEYLON BEVERAGE HOLDINGS PLC</t>
        </is>
      </c>
      <c r="C54" s="3" t="inlineStr">
        <is>
          <t>Brewing of high quality beers for the Local &amp; export market</t>
        </is>
      </c>
      <c r="D54" s="3" t="inlineStr">
        <is>
          <t xml:space="preserve"> brewing and marketing of beers for both local and export markets and retailing of beer and alcohol products locally through its owned/managed wine shops and pubs.</t>
        </is>
      </c>
    </row>
    <row r="55" ht="28.8" customHeight="1">
      <c r="A55" t="inlineStr">
        <is>
          <t>CCS</t>
        </is>
      </c>
      <c r="B55" t="inlineStr">
        <is>
          <t>CEYLON COLD STORES PLC</t>
        </is>
      </c>
      <c r="C55" s="3" t="inlineStr">
        <is>
          <t>Manufacturing &amp; Marketing of Carbonated Soft Drinks, Ice Cream and Processed Meats.</t>
        </is>
      </c>
    </row>
    <row r="56" ht="43.2" customHeight="1">
      <c r="A56" t="inlineStr">
        <is>
          <t>GRAN</t>
        </is>
      </c>
      <c r="B56" t="inlineStr">
        <is>
          <t>CEYLON GRAIN ELEVATORS PLC</t>
        </is>
      </c>
      <c r="C56" s="3" t="inlineStr">
        <is>
          <t>Manufacture &amp; Sale of wide range of Feeds under the PRIMA brand, Poultry &amp;Hatchery Breeder farms, Shrimp farm &amp; Hatchery, Import &amp; Sale of Poultry Equipment Vaccine &amp; Transshipment.</t>
        </is>
      </c>
    </row>
    <row r="57">
      <c r="A57" t="inlineStr">
        <is>
          <t>GUAR</t>
        </is>
      </c>
      <c r="B57" t="inlineStr">
        <is>
          <t>CEYLON GUARDIAN INVESTMENT TRUST PLC</t>
        </is>
      </c>
      <c r="C57" s="3" t="inlineStr">
        <is>
          <t>Holding &amp; Managing of an Investment portfolio</t>
        </is>
      </c>
    </row>
    <row r="58">
      <c r="A58" t="inlineStr">
        <is>
          <t>CHL</t>
        </is>
      </c>
      <c r="B58" t="inlineStr">
        <is>
          <t>CEYLON HOSPITALS PLC</t>
        </is>
      </c>
      <c r="C58" s="3" t="inlineStr">
        <is>
          <t>Provision of health care to the nation</t>
        </is>
      </c>
    </row>
    <row r="59">
      <c r="A59" t="inlineStr">
        <is>
          <t>CHOT</t>
        </is>
      </c>
      <c r="B59" t="inlineStr">
        <is>
          <t>CEYLON HOTELS CORPORATION PLC</t>
        </is>
      </c>
      <c r="C59" s="3" t="inlineStr">
        <is>
          <t>Hoteliering</t>
        </is>
      </c>
    </row>
    <row r="60">
      <c r="A60" t="inlineStr">
        <is>
          <t>CINV</t>
        </is>
      </c>
      <c r="B60" t="inlineStr">
        <is>
          <t>CEYLON INVESTMENT PLC</t>
        </is>
      </c>
      <c r="C60" s="3" t="inlineStr">
        <is>
          <t>Holding and Managing of an Investment portfolio</t>
        </is>
      </c>
    </row>
    <row r="61">
      <c r="A61" t="inlineStr">
        <is>
          <t>CPRT</t>
        </is>
      </c>
      <c r="B61" t="inlineStr">
        <is>
          <t>CEYLON PRINTERS PLC</t>
        </is>
      </c>
      <c r="C61" s="3" t="inlineStr">
        <is>
          <t>Stationery Merchants and Printers.</t>
        </is>
      </c>
    </row>
    <row r="62">
      <c r="A62" t="inlineStr">
        <is>
          <t>CTBL</t>
        </is>
      </c>
      <c r="B62" t="inlineStr">
        <is>
          <t>CEYLON TEA BROKERS PLC</t>
        </is>
      </c>
    </row>
    <row r="63" ht="28.8" customHeight="1">
      <c r="A63" t="inlineStr">
        <is>
          <t>CTC</t>
        </is>
      </c>
      <c r="B63" t="inlineStr">
        <is>
          <t>CEYLON TOBACCO COMPANY PLC</t>
        </is>
      </c>
      <c r="C63" s="3" t="inlineStr">
        <is>
          <t>Manufature and Marketing of Cigarettes and Smoking tobacco.Production and export of Cigarettes.</t>
        </is>
      </c>
    </row>
    <row r="64" ht="28.8" customHeight="1">
      <c r="A64" t="inlineStr">
        <is>
          <t>CHMX</t>
        </is>
      </c>
      <c r="B64" t="inlineStr">
        <is>
          <t>CHEMANEX PLC</t>
        </is>
      </c>
      <c r="C64" s="3" t="inlineStr">
        <is>
          <t>Manufacturing &amp; Marketing of Textile Auxiliaries, Pigments, Emulsions, Polythene and Agro Based Products, Importers of Chemicals, Consignment Sales Agents.</t>
        </is>
      </c>
    </row>
    <row r="65">
      <c r="A65" t="inlineStr">
        <is>
          <t>LLUB</t>
        </is>
      </c>
      <c r="B65" t="inlineStr">
        <is>
          <t>CHEVRON LUBRICANTS  LANKA  PLC</t>
        </is>
      </c>
      <c r="C65" s="3" t="inlineStr">
        <is>
          <t>Manufacturer, distributor and marketer of Petrolium based lubricants.</t>
        </is>
      </c>
    </row>
    <row r="66" ht="28.8" customHeight="1">
      <c r="A66" t="inlineStr">
        <is>
          <t>CWL</t>
        </is>
      </c>
      <c r="B66" t="inlineStr">
        <is>
          <t>CHRISSWORLD PLC</t>
        </is>
      </c>
      <c r="C66" s="3" t="inlineStr">
        <is>
          <t>Provision of Third Party Logistics (3PL) services specialized in Warehousing, Inventory Management, Distribution and Transportation, Value-Added Services.</t>
        </is>
      </c>
    </row>
    <row r="67" ht="57.6" customHeight="1">
      <c r="A67" t="inlineStr">
        <is>
          <t>CIC</t>
        </is>
      </c>
      <c r="B67" t="inlineStr">
        <is>
          <t>C I C HOLDINGS PLC</t>
        </is>
      </c>
      <c r="C67" s="3" t="inlineStr">
        <is>
          <t>Merchandising and manufacturing in the areas of crop protection solutions, fertilizer, seeds, agri machineries, dairy, retail chain, rice, feeds, livestock, pharmaceuticals, homecare, consumer, stationery, ayurvedic pharmaceuticals, herbal cosmetics, packaging, industrial chemicals, woven gloves, paints.</t>
        </is>
      </c>
    </row>
    <row r="68" ht="43.2" customHeight="1">
      <c r="A68" t="inlineStr">
        <is>
          <t>EBCR</t>
        </is>
      </c>
      <c r="B68" t="inlineStr">
        <is>
          <t>E B CREASY &amp; COMPANY PLC</t>
        </is>
      </c>
      <c r="C68" s="3" t="inlineStr">
        <is>
          <t>Marketing &amp; Distribution of hardware consumer products etc. Engaged in the areas of freight forwarding &amp; export of non traditional Sri Lankan products, Plantation Management, Hotel Industry.</t>
        </is>
      </c>
    </row>
    <row r="69">
      <c r="A69" t="inlineStr">
        <is>
          <t>EML</t>
        </is>
      </c>
      <c r="B69" t="inlineStr">
        <is>
          <t>E M L CONSULTANTS PLC</t>
        </is>
      </c>
      <c r="C69" s="3" t="inlineStr">
        <is>
          <t>Provision of Technical and Management Consultancy Services</t>
        </is>
      </c>
    </row>
    <row r="70" ht="28.8" customHeight="1">
      <c r="A70" t="inlineStr">
        <is>
          <t>ECL</t>
        </is>
      </c>
      <c r="B70" t="inlineStr">
        <is>
          <t>E - CHANNELLING PLC</t>
        </is>
      </c>
      <c r="C70" s="3" t="inlineStr">
        <is>
          <t>Operate an Internet based electronic commerce business to provide a booking service for the consultation of doctors &amp; related medical services.</t>
        </is>
      </c>
    </row>
    <row r="71">
      <c r="A71" t="inlineStr">
        <is>
          <t>EAST</t>
        </is>
      </c>
      <c r="B71" t="inlineStr">
        <is>
          <t>EAST WEST PROPERTIES PLC</t>
        </is>
      </c>
      <c r="C71" s="3" t="inlineStr">
        <is>
          <t>Renting warehouses and engaging in the property development business.</t>
        </is>
      </c>
    </row>
    <row r="72" ht="28.8" customHeight="1">
      <c r="A72" t="inlineStr">
        <is>
          <t>DPL</t>
        </is>
      </c>
      <c r="B72" t="inlineStr">
        <is>
          <t>DANKOTUWA PORCELAIN PLC</t>
        </is>
      </c>
      <c r="C72" s="3" t="inlineStr">
        <is>
          <t>Manufacturing and Marketing of Porcelain Tableware to the Export and Local Market.</t>
        </is>
      </c>
    </row>
    <row r="73" ht="28.8" customHeight="1">
      <c r="A73" t="inlineStr">
        <is>
          <t>DFCC</t>
        </is>
      </c>
      <c r="B73" t="inlineStr">
        <is>
          <t>DFCC BANK PLC</t>
        </is>
      </c>
      <c r="C73" s="3" t="inlineStr">
        <is>
          <t>The principal activities of DFCC Bank include the business of development financing and investment banking services.</t>
        </is>
      </c>
    </row>
    <row r="74" ht="28.8" customHeight="1">
      <c r="A74" t="inlineStr">
        <is>
          <t>DIAL</t>
        </is>
      </c>
      <c r="B74" t="inlineStr">
        <is>
          <t>DIALOG AXIATA PLC</t>
        </is>
      </c>
      <c r="C74" s="3" t="inlineStr">
        <is>
          <t>Provision of mobile telephony services, internet services and external gateway operations.</t>
        </is>
      </c>
    </row>
    <row r="75">
      <c r="A75" t="inlineStr">
        <is>
          <t>CALF</t>
        </is>
      </c>
      <c r="B75" t="inlineStr">
        <is>
          <t>DIALOG FINANCE PLC</t>
        </is>
      </c>
    </row>
    <row r="76">
      <c r="A76" t="inlineStr">
        <is>
          <t>DIMO</t>
        </is>
      </c>
      <c r="B76" t="inlineStr">
        <is>
          <t>DIESEL &amp; MOTOR ENGINEERING PLC</t>
        </is>
      </c>
      <c r="C76" s="3" t="inlineStr">
        <is>
          <t>Automative engineers, General merchants, Importers &amp; Manufacturers.</t>
        </is>
      </c>
    </row>
    <row r="77" ht="28.8" customHeight="1">
      <c r="A77" t="inlineStr">
        <is>
          <t>CTEA</t>
        </is>
      </c>
      <c r="B77" t="inlineStr">
        <is>
          <t>DILMAH CEYLON TEA COMPANY PLC</t>
        </is>
      </c>
      <c r="C77" s="3" t="inlineStr">
        <is>
          <t>Manufacture, Export &amp; Market of Tea Bags and Packets under the brand name Dilmah.</t>
        </is>
      </c>
    </row>
    <row r="78" ht="28.8" customHeight="1">
      <c r="A78" t="inlineStr">
        <is>
          <t>DIPD</t>
        </is>
      </c>
      <c r="B78" t="inlineStr">
        <is>
          <t>DIPPED PRODUCTS PLC</t>
        </is>
      </c>
      <c r="C78" s="3" t="inlineStr">
        <is>
          <t>Manufacturer of Latex Industrial &amp; Household Gloves,Latex thread and Plantation Management.</t>
        </is>
      </c>
    </row>
    <row r="79" ht="57.6" customHeight="1">
      <c r="A79" t="inlineStr">
        <is>
          <t>DIST</t>
        </is>
      </c>
      <c r="B79" t="inlineStr">
        <is>
          <t>DISTILLERIES COMPANY OF SRI LANKA PLC</t>
        </is>
      </c>
      <c r="C79" s="3" t="inlineStr">
        <is>
          <t>Distilling, Manufacturing, Importing &amp; Marketing of Arrack &amp; other types of Liquor products Cultivation and processing of Tea &amp; Rubber. Insurance, Telecommunication, Tourism, Cargo Logistics, Manufactures, intrastructure services.</t>
        </is>
      </c>
    </row>
    <row r="80">
      <c r="A80" t="inlineStr">
        <is>
          <t>STAF</t>
        </is>
      </c>
      <c r="B80" t="inlineStr">
        <is>
          <t>DOLPHIN HOTELS PLC</t>
        </is>
      </c>
      <c r="C80" s="3" t="inlineStr">
        <is>
          <t>Owners and Operators of  " Club Hotels Dolphin ".</t>
        </is>
      </c>
    </row>
    <row r="81">
      <c r="A81" t="inlineStr">
        <is>
          <t>CDB</t>
        </is>
      </c>
      <c r="B81" t="inlineStr">
        <is>
          <t>CITIZENS DEVELOPMENT BUSINESS FINANCE PLC</t>
        </is>
      </c>
    </row>
    <row r="82">
      <c r="A82" t="inlineStr">
        <is>
          <t>REEF</t>
        </is>
      </c>
      <c r="B82" t="inlineStr">
        <is>
          <t>CITRUS LEISURE PLC</t>
        </is>
      </c>
      <c r="C82" s="3" t="inlineStr">
        <is>
          <t>Hoteliering, Owners &amp; Operators of Hotel " Reefcomber " in Hikkaduwa.</t>
        </is>
      </c>
    </row>
    <row r="83">
      <c r="A83" t="inlineStr">
        <is>
          <t>CHOU</t>
        </is>
      </c>
      <c r="B83" t="inlineStr">
        <is>
          <t>CITY HOUSING &amp; REAL ESTATE CO. PLC</t>
        </is>
      </c>
      <c r="C83" s="3" t="inlineStr">
        <is>
          <t>Housing and Real Estate Development.</t>
        </is>
      </c>
    </row>
    <row r="84">
      <c r="A84" t="inlineStr">
        <is>
          <t>COOP</t>
        </is>
      </c>
      <c r="B84" t="inlineStr">
        <is>
          <t>Co-operative Insurance Company PLC</t>
        </is>
      </c>
    </row>
    <row r="85">
      <c r="A85" t="inlineStr">
        <is>
          <t>PHAR</t>
        </is>
      </c>
      <c r="B85" t="inlineStr">
        <is>
          <t>COLOMBO CITY HOLDINGS PLC</t>
        </is>
      </c>
      <c r="C85" s="3" t="inlineStr">
        <is>
          <t>Carrying on the business of dispensing chemists &amp; retail dealers in pharmaceuticals.</t>
        </is>
      </c>
    </row>
    <row r="86" ht="28.8" customHeight="1">
      <c r="A86" t="inlineStr">
        <is>
          <t>DOCK</t>
        </is>
      </c>
      <c r="B86" t="inlineStr">
        <is>
          <t>COLOMBO DOCKYARD PLC</t>
        </is>
      </c>
      <c r="C86" s="3" t="inlineStr">
        <is>
          <t>Ship repairs,Ship building and heavy engineering work for the internaional market as well as for the domestic market.</t>
        </is>
      </c>
    </row>
    <row r="87">
      <c r="A87" t="inlineStr">
        <is>
          <t>CLND</t>
        </is>
      </c>
      <c r="B87" t="inlineStr">
        <is>
          <t>COLOMBO LAND AND DEVELOPMENT COMPANY PLC</t>
        </is>
      </c>
      <c r="C87" s="3" t="inlineStr">
        <is>
          <t>Property Development.</t>
        </is>
      </c>
    </row>
    <row r="88">
      <c r="A88" t="inlineStr">
        <is>
          <t>COMB</t>
        </is>
      </c>
      <c r="B88" t="inlineStr">
        <is>
          <t>COMMERCIAL BANK OF CEYLON PLC</t>
        </is>
      </c>
      <c r="C88" s="3" t="inlineStr">
        <is>
          <t>Commercial Banking</t>
        </is>
      </c>
    </row>
    <row r="89">
      <c r="A89" t="inlineStr">
        <is>
          <t>COCR</t>
        </is>
      </c>
      <c r="B89" t="inlineStr">
        <is>
          <t>COMMERCIAL CREDIT AND FINANCE PLC</t>
        </is>
      </c>
    </row>
    <row r="90">
      <c r="A90" t="inlineStr">
        <is>
          <t>COMD</t>
        </is>
      </c>
      <c r="B90" t="inlineStr">
        <is>
          <t>COMMERCIAL DEVELOPMENT COMPANY PLC</t>
        </is>
      </c>
      <c r="C90" s="3" t="inlineStr">
        <is>
          <t>Property Developers &amp; Related Activities</t>
        </is>
      </c>
    </row>
    <row r="91" ht="28.8" customHeight="1">
      <c r="A91" t="inlineStr">
        <is>
          <t>SOY</t>
        </is>
      </c>
      <c r="B91" t="inlineStr">
        <is>
          <t>CONVENIENCE FOODS LANKA PLC</t>
        </is>
      </c>
      <c r="C91" s="3" t="inlineStr">
        <is>
          <t>Manufacture and Marketing of Textured Vegetable Protein (TVP) and other Food Products.</t>
        </is>
      </c>
    </row>
    <row r="92">
      <c r="A92" t="inlineStr">
        <is>
          <t>EMER</t>
        </is>
      </c>
      <c r="B92" t="inlineStr">
        <is>
          <t>EASTERN MERCHANTS PLC</t>
        </is>
      </c>
      <c r="C92" s="3" t="inlineStr">
        <is>
          <t>Export of Traditional &amp; Non Traditional Commodities</t>
        </is>
      </c>
    </row>
    <row r="93">
      <c r="A93" t="inlineStr">
        <is>
          <t>EDEN</t>
        </is>
      </c>
      <c r="B93" t="inlineStr">
        <is>
          <t>EDEN HOTEL LANKA PLC</t>
        </is>
      </c>
      <c r="C93" s="3" t="inlineStr">
        <is>
          <t>Carrying on the business of a hotelier</t>
        </is>
      </c>
    </row>
    <row r="94">
      <c r="A94" t="inlineStr">
        <is>
          <t>ELPL</t>
        </is>
      </c>
      <c r="B94" t="inlineStr">
        <is>
          <t>ELPITIYA PLANTATIONS PLC</t>
        </is>
      </c>
      <c r="C94" s="3" t="inlineStr">
        <is>
          <t>Production &amp; Processing Tea, Rubber and Palm Oil</t>
        </is>
      </c>
    </row>
    <row r="95">
      <c r="A95" t="inlineStr">
        <is>
          <t>ETWO</t>
        </is>
      </c>
      <c r="B95" t="inlineStr">
        <is>
          <t>EQUITY TWO PLC</t>
        </is>
      </c>
      <c r="C95" s="3" t="inlineStr">
        <is>
          <t>Property Developers ,Letting of office Space etc.</t>
        </is>
      </c>
    </row>
    <row r="96" ht="28.8" customHeight="1">
      <c r="A96" t="inlineStr">
        <is>
          <t>EXPO</t>
        </is>
      </c>
      <c r="B96" t="inlineStr">
        <is>
          <t>EXPOLANKA HOLDINGS PLC</t>
        </is>
      </c>
      <c r="C96" s="3" t="inlineStr">
        <is>
          <t>Expolanka is a strategic investment vehicle for globally iconic businesses in logistics, leisure, IT &amp; fresh produce.</t>
        </is>
      </c>
    </row>
    <row r="97" ht="72" customHeight="1">
      <c r="A97" t="inlineStr">
        <is>
          <t>PACK</t>
        </is>
      </c>
      <c r="B97" t="inlineStr">
        <is>
          <t>Ex-pack Corrugated Cartons PLC</t>
        </is>
      </c>
      <c r="C97" s="3" t="inlineStr">
        <is>
          <t>Manufacturer and Marketer of high quality printed corrugated cartons to an infinite range of customized high quality packaging solutions for both Sri Lankan and export markets. Ex-pack Corrugated Cartons Limited provides conception, design,  prototyping &amp; production of die cut, laminated, telescopic &amp; value added cartons to suit the bespoke packaging requirements of clients.</t>
        </is>
      </c>
    </row>
    <row r="98" ht="28.8" customHeight="1">
      <c r="A98" t="inlineStr">
        <is>
          <t>CFVF</t>
        </is>
      </c>
      <c r="B98" t="inlineStr">
        <is>
          <t>FIRST CAPITAL HOLDINGS PLC</t>
        </is>
      </c>
      <c r="C98" s="3" t="inlineStr">
        <is>
          <t>Company which remains unchanged, are making investments in businesses, Financial instruments and public equity.</t>
        </is>
      </c>
    </row>
    <row r="99">
      <c r="A99" t="inlineStr">
        <is>
          <t>FCT</t>
        </is>
      </c>
      <c r="B99" t="inlineStr">
        <is>
          <t>First Capital Treasuries PLC</t>
        </is>
      </c>
    </row>
    <row r="100">
      <c r="A100" t="inlineStr">
        <is>
          <t>GHLL</t>
        </is>
      </c>
      <c r="B100" t="inlineStr">
        <is>
          <t>GALADARI HOTELS (LANKA) PLC</t>
        </is>
      </c>
      <c r="C100" s="3" t="inlineStr">
        <is>
          <t>Owners &amp; Operators of Galadari Meridian Hotel, Colombo.</t>
        </is>
      </c>
    </row>
    <row r="101">
      <c r="A101" t="inlineStr">
        <is>
          <t>WAPO</t>
        </is>
      </c>
      <c r="B101" t="inlineStr">
        <is>
          <t>GALLE FACE CAPITAL PARTNERS PLC</t>
        </is>
      </c>
      <c r="C101" s="3" t="inlineStr">
        <is>
          <t>Holding and managing of an investment portfolio</t>
        </is>
      </c>
    </row>
    <row r="102">
      <c r="A102" t="inlineStr">
        <is>
          <t>GEST</t>
        </is>
      </c>
      <c r="B102" t="inlineStr">
        <is>
          <t>GESTETNER OF CEYLON PLC</t>
        </is>
      </c>
    </row>
    <row r="103">
      <c r="A103" t="inlineStr">
        <is>
          <t>GOOD</t>
        </is>
      </c>
      <c r="B103" t="inlineStr">
        <is>
          <t>GOOD HOPE PLC</t>
        </is>
      </c>
    </row>
    <row r="104">
      <c r="A104" t="inlineStr">
        <is>
          <t>HAPU</t>
        </is>
      </c>
      <c r="B104" t="inlineStr">
        <is>
          <t>HAPUGASTENNE PLANTATIONS PLC</t>
        </is>
      </c>
      <c r="C104" s="3" t="inlineStr">
        <is>
          <t>Cultivation, Processing &amp; Sale of Tea, Rubber &amp; Sundry produce.</t>
        </is>
      </c>
    </row>
    <row r="105">
      <c r="A105" t="inlineStr">
        <is>
          <t>HARI</t>
        </is>
      </c>
      <c r="B105" t="inlineStr">
        <is>
          <t>HARISCHANDRA MILLS PLC</t>
        </is>
      </c>
      <c r="C105" s="3" t="inlineStr">
        <is>
          <t>Manufacturing &amp; distribution of oils , food products &amp; soaps.</t>
        </is>
      </c>
    </row>
    <row r="106" ht="43.2" customHeight="1">
      <c r="A106" t="inlineStr">
        <is>
          <t>HNB</t>
        </is>
      </c>
      <c r="B106" t="inlineStr">
        <is>
          <t>HATTON NATIONAL BANK PLC</t>
        </is>
      </c>
      <c r="C106" s="3" t="inlineStr">
        <is>
          <t>Banking, Development finance, Mortgage financing, Lease financing, Investment Banking, Corporate Finance, Insurance Services, Share Broking &amp; Other Financial Services.</t>
        </is>
      </c>
    </row>
    <row r="107">
      <c r="A107" t="inlineStr">
        <is>
          <t>HPL</t>
        </is>
      </c>
      <c r="B107" t="inlineStr">
        <is>
          <t>HATTON PLANTATIONS PLC</t>
        </is>
      </c>
      <c r="C107" s="3" t="inlineStr">
        <is>
          <t>cultivation, manufacture and sale of orthodox and CTC tea</t>
        </is>
      </c>
    </row>
    <row r="108">
      <c r="A108" t="inlineStr">
        <is>
          <t>HAYC</t>
        </is>
      </c>
      <c r="B108" t="inlineStr">
        <is>
          <t>HAYCARB PLC</t>
        </is>
      </c>
      <c r="C108" s="3" t="inlineStr">
        <is>
          <t>Manufacturers and Exporters of Activated Carbons.</t>
        </is>
      </c>
    </row>
    <row r="109">
      <c r="A109" t="inlineStr">
        <is>
          <t>MGT</t>
        </is>
      </c>
      <c r="B109" t="inlineStr">
        <is>
          <t>HAYLEYS FABRIC PLC</t>
        </is>
      </c>
      <c r="C109" s="3" t="inlineStr">
        <is>
          <t>Manufacturers of Knitted Fabric</t>
        </is>
      </c>
    </row>
    <row r="110">
      <c r="A110" t="inlineStr">
        <is>
          <t>HEXP</t>
        </is>
      </c>
      <c r="B110" t="inlineStr">
        <is>
          <t>HAYLEYS FIBRE PLC</t>
        </is>
      </c>
      <c r="C110" s="3" t="inlineStr">
        <is>
          <t>Manufacture and export of traditional Coir products.</t>
        </is>
      </c>
    </row>
    <row r="111">
      <c r="A111" t="inlineStr">
        <is>
          <t>CONN</t>
        </is>
      </c>
      <c r="B111" t="inlineStr">
        <is>
          <t>HAYLEYS LEISURE PLC</t>
        </is>
      </c>
      <c r="C111" s="3" t="inlineStr">
        <is>
          <t>Business of Hotelier</t>
        </is>
      </c>
    </row>
    <row r="112" ht="28.8" customHeight="1">
      <c r="A112" t="inlineStr">
        <is>
          <t>HAYL</t>
        </is>
      </c>
      <c r="B112" t="inlineStr">
        <is>
          <t>HAYLEYS PLC</t>
        </is>
      </c>
      <c r="C112" s="3" t="inlineStr">
        <is>
          <t>Holiding Company ; carrying out investments in &amp; providing management &amp; allied services to hayleys Group Companies.</t>
        </is>
      </c>
    </row>
    <row r="113">
      <c r="A113" t="inlineStr">
        <is>
          <t>HELA</t>
        </is>
      </c>
      <c r="B113" t="inlineStr">
        <is>
          <t>HELA APPAREL HOLDINGS PLC</t>
        </is>
      </c>
      <c r="C113" s="3" t="inlineStr">
        <is>
          <t>Global apparel supply chain solution provider</t>
        </is>
      </c>
    </row>
    <row r="114">
      <c r="A114" t="inlineStr">
        <is>
          <t>HHL</t>
        </is>
      </c>
      <c r="B114" t="inlineStr">
        <is>
          <t>HEMAS HOLDINGS PLC</t>
        </is>
      </c>
      <c r="C114" s="3" t="inlineStr">
        <is>
          <t>Conglomerate with focused interest in Consumer and Healthcare.</t>
        </is>
      </c>
    </row>
    <row r="115">
      <c r="A115" t="inlineStr">
        <is>
          <t>CITH</t>
        </is>
      </c>
      <c r="B115" t="inlineStr">
        <is>
          <t>HIKKADUWA BEACH RESORT PLC</t>
        </is>
      </c>
    </row>
    <row r="116">
      <c r="A116" t="inlineStr">
        <is>
          <t>HASU</t>
        </is>
      </c>
      <c r="B116" t="inlineStr">
        <is>
          <t>HNB ASSURANCE PLC</t>
        </is>
      </c>
      <c r="C116" s="3" t="inlineStr">
        <is>
          <t>General &amp; Life Insurance</t>
        </is>
      </c>
    </row>
    <row r="117" ht="57.6" customHeight="1">
      <c r="A117" t="inlineStr">
        <is>
          <t>HNBF</t>
        </is>
      </c>
      <c r="B117" t="inlineStr">
        <is>
          <t>HNB FINANCE PLC</t>
        </is>
      </c>
      <c r="C117" s="3" t="inlineStr">
        <is>
          <t>The Company s Principal Activities are providing micro-finance facilities, finance leases, vehicle loan faculties, mortgage loans, gold loans, Islamic finance, other credit facilities, acceptance of fixed deposits, maintenance of saving accounts and value added services to the finance sector.</t>
        </is>
      </c>
    </row>
    <row r="118">
      <c r="A118" t="inlineStr">
        <is>
          <t>HOPL</t>
        </is>
      </c>
      <c r="B118" t="inlineStr">
        <is>
          <t>HORANA PLANTATIONS PLC</t>
        </is>
      </c>
      <c r="C118" s="3" t="inlineStr">
        <is>
          <t>Manufacturers of Tea &amp; Rubber.</t>
        </is>
      </c>
    </row>
    <row r="119">
      <c r="A119" t="inlineStr">
        <is>
          <t>HSIG</t>
        </is>
      </c>
      <c r="B119" t="inlineStr">
        <is>
          <t>HOTEL SIGIRIYA PLC</t>
        </is>
      </c>
      <c r="C119" s="3" t="inlineStr">
        <is>
          <t>Owners and Operators of  "Hotel Sigiriya"</t>
        </is>
      </c>
    </row>
    <row r="120" ht="28.8" customHeight="1">
      <c r="A120" t="inlineStr">
        <is>
          <t>HDFC</t>
        </is>
      </c>
      <c r="B120" t="inlineStr">
        <is>
          <t>HOUSING DEVELOPMENT FINANCE CORPORATION BANK OF SL</t>
        </is>
      </c>
      <c r="C120" s="3" t="inlineStr">
        <is>
          <t>To Grant Loans &amp; Other forms of Financial Assistance, for housing purposes &amp; the redemption of housing credit obtained from recognized financial institutions.</t>
        </is>
      </c>
    </row>
    <row r="121">
      <c r="A121" t="inlineStr">
        <is>
          <t>HUNA</t>
        </is>
      </c>
      <c r="B121" t="inlineStr">
        <is>
          <t>HUNAS HOLDINGS PLC</t>
        </is>
      </c>
      <c r="C121" s="3" t="inlineStr">
        <is>
          <t>Owners and Operators of Hunas Falls Hotels.</t>
        </is>
      </c>
    </row>
    <row r="122" ht="43.2" customHeight="1">
      <c r="A122" t="inlineStr">
        <is>
          <t>HUNT</t>
        </is>
      </c>
      <c r="B122" t="inlineStr">
        <is>
          <t>HUNTER &amp; COMPANY PLC</t>
        </is>
      </c>
      <c r="C122" s="3" t="inlineStr">
        <is>
          <t>Importers, Distributors &amp; Retailers of Hardware &amp; Light Engineering Products, Estate Suppliers, Agricultural Tools &amp; Implement, Household &amp; other consumer durables, Bicycles, Bicycle Spare Parts &amp; other accessories etc.</t>
        </is>
      </c>
    </row>
    <row r="123">
      <c r="A123" t="inlineStr">
        <is>
          <t>HVA</t>
        </is>
      </c>
      <c r="B123" t="inlineStr">
        <is>
          <t>HVA FOODS PLC</t>
        </is>
      </c>
    </row>
    <row r="124" ht="43.2" customHeight="1">
      <c r="A124" t="inlineStr">
        <is>
          <t>HBS</t>
        </is>
      </c>
      <c r="B124" t="inlineStr">
        <is>
          <t>hSenid Business Solutions PLC</t>
        </is>
      </c>
      <c r="C124" s="3" t="inlineStr">
        <is>
          <t>An indigenous multinational catering towards multiple avenues of HR needs, specializing in  Human Resource Information Systems, Human Resource Outsourcing and Employee Tracking Solutions &amp; Access Control.</t>
        </is>
      </c>
    </row>
    <row r="125">
      <c r="A125" t="inlineStr">
        <is>
          <t>INDO</t>
        </is>
      </c>
      <c r="B125" t="inlineStr">
        <is>
          <t>INDO-MALAY PLC</t>
        </is>
      </c>
      <c r="C125" s="3" t="inlineStr">
        <is>
          <t>Owners of Oil Palm Estates in Malaysia.</t>
        </is>
      </c>
    </row>
    <row r="126" ht="28.8" customHeight="1">
      <c r="A126" t="inlineStr">
        <is>
          <t>ASPH</t>
        </is>
      </c>
      <c r="B126" t="inlineStr">
        <is>
          <t>INDUSTRIAL ASPHALTS (CEYLON) PLC</t>
        </is>
      </c>
      <c r="C126" s="3" t="inlineStr">
        <is>
          <t>Investment Holding Company with interest in various ventures and investments included but not limited to the Bitumen space.</t>
        </is>
      </c>
    </row>
    <row r="127">
      <c r="A127" t="inlineStr">
        <is>
          <t>JINS</t>
        </is>
      </c>
      <c r="B127" t="inlineStr">
        <is>
          <t>JANASHAKTHI INSURANCE PLC</t>
        </is>
      </c>
    </row>
    <row r="128" ht="43.2" customHeight="1">
      <c r="A128" t="inlineStr">
        <is>
          <t>JAT</t>
        </is>
      </c>
      <c r="B128" t="inlineStr">
        <is>
          <t>JAT HOLDINGS PLC</t>
        </is>
      </c>
      <c r="C128" s="3" t="inlineStr">
        <is>
          <t>Manufacturer of wood, decorative &amp; performance coatings, and related accessories for exports and local distribution. Supply and installation contractor for bespoke kitchens, ergonomic office furniture, timber decking, ceilings, etc.</t>
        </is>
      </c>
    </row>
    <row r="129" ht="72" customHeight="1">
      <c r="A129" t="inlineStr">
        <is>
          <t>JKH</t>
        </is>
      </c>
      <c r="B129" t="inlineStr">
        <is>
          <t>JOHN KEELLS HOLDINGS PLC</t>
        </is>
      </c>
      <c r="C129" s="3" t="inlineStr">
        <is>
          <t>Travel &amp; tourism, stock broking, banking, insurance, property development, real estate management, soft drinks, ice creams, processed meats, supermarketing, bunkering services &amp; operation of a container terminal at the port of Colombo, freight forwarding, software and office automation solutions, BPO, tea &amp; rubber broking</t>
        </is>
      </c>
    </row>
    <row r="130">
      <c r="A130" t="inlineStr">
        <is>
          <t>KHL</t>
        </is>
      </c>
      <c r="B130" t="inlineStr">
        <is>
          <t>JOHN KEELLS HOTELS PLC</t>
        </is>
      </c>
      <c r="C130" s="3" t="inlineStr">
        <is>
          <t>Holding company for a number of hotel sector Investments.</t>
        </is>
      </c>
    </row>
    <row r="131">
      <c r="A131" t="inlineStr">
        <is>
          <t>JKL</t>
        </is>
      </c>
      <c r="B131" t="inlineStr">
        <is>
          <t>JOHN KEELLS PLC</t>
        </is>
      </c>
      <c r="C131" s="3" t="inlineStr">
        <is>
          <t>Produce Broking and Real Estate Ownership.</t>
        </is>
      </c>
    </row>
    <row r="132">
      <c r="A132" t="inlineStr">
        <is>
          <t>KAHA</t>
        </is>
      </c>
      <c r="B132" t="inlineStr">
        <is>
          <t>KAHAWATTE  PLANTATIONS  PLC</t>
        </is>
      </c>
      <c r="C132" s="3" t="inlineStr">
        <is>
          <t>Cultivation, Manufacture and sale of Tea and Rubber.</t>
        </is>
      </c>
    </row>
    <row r="133">
      <c r="A133" t="inlineStr">
        <is>
          <t>KPHL</t>
        </is>
      </c>
      <c r="B133" t="inlineStr">
        <is>
          <t>KAPRUKA HOLDINGS PLC</t>
        </is>
      </c>
      <c r="C133" s="3" t="inlineStr">
        <is>
          <t>An e-commerce company with local and overseas operations.</t>
        </is>
      </c>
    </row>
    <row r="134">
      <c r="A134" t="inlineStr">
        <is>
          <t>KFP</t>
        </is>
      </c>
      <c r="B134" t="inlineStr">
        <is>
          <t>KEELLS FOOD PRODUCTS PLC</t>
        </is>
      </c>
      <c r="C134" s="3" t="inlineStr">
        <is>
          <t>Manufacture and Distributor of raw and processed food products.</t>
        </is>
      </c>
    </row>
    <row r="135">
      <c r="A135" t="inlineStr">
        <is>
          <t>KGAL</t>
        </is>
      </c>
      <c r="B135" t="inlineStr">
        <is>
          <t>KEGALLE  PLANTATIONS  PLC</t>
        </is>
      </c>
      <c r="C135" s="3" t="inlineStr">
        <is>
          <t>Cultivation &amp; Processing of Tea &amp; Rubber.</t>
        </is>
      </c>
    </row>
    <row r="136" ht="28.8" customHeight="1">
      <c r="A136" t="inlineStr">
        <is>
          <t>KCAB</t>
        </is>
      </c>
      <c r="B136" t="inlineStr">
        <is>
          <t>KELANI CABLES PLC</t>
        </is>
      </c>
      <c r="C136" s="3" t="inlineStr">
        <is>
          <t>Manufactures of P.V.C. Insulated Cables,all aluminium conductors and enameled copper winding.</t>
        </is>
      </c>
    </row>
    <row r="137" ht="28.8" customHeight="1">
      <c r="A137" t="inlineStr">
        <is>
          <t>TYRE</t>
        </is>
      </c>
      <c r="B137" t="inlineStr">
        <is>
          <t>KELANI TYRES PLC</t>
        </is>
      </c>
      <c r="C137" s="3" t="inlineStr">
        <is>
          <t>Manufacturing tyres and tubes and marketing locally and internationally and in importing tyres of certain sizes to meet the market deficit.</t>
        </is>
      </c>
    </row>
    <row r="138">
      <c r="A138" t="inlineStr">
        <is>
          <t>KVAL</t>
        </is>
      </c>
      <c r="B138" t="inlineStr">
        <is>
          <t>KELANI VALLEY PLANTATIONS PLC</t>
        </is>
      </c>
      <c r="C138" s="3" t="inlineStr">
        <is>
          <t>Production &amp; processing of tea &amp; Rubber.</t>
        </is>
      </c>
    </row>
    <row r="139" ht="43.2" customHeight="1">
      <c r="A139" t="inlineStr">
        <is>
          <t>KDL</t>
        </is>
      </c>
      <c r="B139" t="inlineStr">
        <is>
          <t>KELSEY DEVELOPMENTS PLC</t>
        </is>
      </c>
      <c r="C139" s="3" t="inlineStr">
        <is>
          <t>Construction , Development &amp; Sale of residential homes &amp; home plots, Fabrication and installation of Aluminium Joinery, Curtain walls and Cladding and related building Products.</t>
        </is>
      </c>
    </row>
    <row r="140">
      <c r="A140" t="inlineStr">
        <is>
          <t>KOTA</t>
        </is>
      </c>
      <c r="B140" t="inlineStr">
        <is>
          <t>KOTAGALA PLANTATIONS PLC</t>
        </is>
      </c>
      <c r="C140" s="3" t="inlineStr">
        <is>
          <t>Owner of Tea &amp; Rubber Estates</t>
        </is>
      </c>
    </row>
    <row r="141" ht="28.8" customHeight="1">
      <c r="A141" t="inlineStr">
        <is>
          <t>LAMB</t>
        </is>
      </c>
      <c r="B141" t="inlineStr">
        <is>
          <t>KOTMALE HOLDINGS PLC</t>
        </is>
      </c>
      <c r="C141" s="3" t="inlineStr">
        <is>
          <t>Investment, Manufacture of Dairy Products, Packing and Distribution of Milk Powder.</t>
        </is>
      </c>
    </row>
    <row r="142">
      <c r="A142" t="inlineStr">
        <is>
          <t>NIFL</t>
        </is>
      </c>
      <c r="B142" t="inlineStr">
        <is>
          <t>L O L C DEVELOPMENT FINANCE PLC</t>
        </is>
      </c>
    </row>
    <row r="143">
      <c r="A143" t="inlineStr">
        <is>
          <t>LOLC</t>
        </is>
      </c>
      <c r="B143" t="inlineStr">
        <is>
          <t>L O L C HOLDINGS PLC</t>
        </is>
      </c>
      <c r="C143" s="3" t="inlineStr">
        <is>
          <t>Leasing of Plants, Machineries, Equipments, Commercial Vehicles &amp; Factoring.</t>
        </is>
      </c>
    </row>
    <row r="144">
      <c r="A144" t="inlineStr">
        <is>
          <t>LVEF</t>
        </is>
      </c>
      <c r="B144" t="inlineStr">
        <is>
          <t>L V L ENERGY FUND PLC</t>
        </is>
      </c>
    </row>
    <row r="145">
      <c r="A145" t="inlineStr">
        <is>
          <t>LPRT</t>
        </is>
      </c>
      <c r="B145" t="inlineStr">
        <is>
          <t>LAKE HOUSE PRINTERS &amp; PUBLISHERS PLC</t>
        </is>
      </c>
      <c r="C145" s="3" t="inlineStr">
        <is>
          <t>Printers &amp; Publishers.</t>
        </is>
      </c>
    </row>
    <row r="146">
      <c r="A146" t="inlineStr">
        <is>
          <t>LALU</t>
        </is>
      </c>
      <c r="B146" t="inlineStr">
        <is>
          <t>LANKA ALUMINIUM INDUSTRIES PLC</t>
        </is>
      </c>
      <c r="C146" s="3" t="inlineStr">
        <is>
          <t>Manufacture &amp; Sale of Aluminium Extrusions &amp; Allied Products.</t>
        </is>
      </c>
    </row>
    <row r="147" ht="28.8" customHeight="1">
      <c r="A147" t="inlineStr">
        <is>
          <t>ASHO</t>
        </is>
      </c>
      <c r="B147" t="inlineStr">
        <is>
          <t>LANKA ASHOK LEYLAND PLC</t>
        </is>
      </c>
      <c r="C147" s="3" t="inlineStr">
        <is>
          <t>Marketing Fully built vehicles, spare parts and accessories, the company also carries out repairs and reconditioning of commercial vehicles.</t>
        </is>
      </c>
    </row>
    <row r="148" ht="43.2" customHeight="1">
      <c r="A148" t="inlineStr">
        <is>
          <t>CERA</t>
        </is>
      </c>
      <c r="B148" t="inlineStr">
        <is>
          <t>LANKA CERAMIC PLC</t>
        </is>
      </c>
      <c r="C148" s="3" t="inlineStr">
        <is>
          <t>Manufacture of Tableware, Sanitary ware, Hotel and Ornamental ware and low- tension insulators for export and local markets. Retail trading in Ceramic and allied products.</t>
        </is>
      </c>
    </row>
    <row r="149" ht="86.40000000000001" customHeight="1">
      <c r="A149" t="inlineStr">
        <is>
          <t>LCBF</t>
        </is>
      </c>
      <c r="B149" t="inlineStr">
        <is>
          <t>LANKA CREDIT AND BUSINESS FINANCE PLC</t>
        </is>
      </c>
      <c r="C149" s="3" t="inlineStr">
        <is>
          <t>Lanka Credit and Business Finance Limited (LCBF) is a licensed finance company regulated by the Central Bank of Sri Lanka mainly focuses on Micro, Small, and Medium Enterprises (MSMEs) clients. Their product portfolio includes savings accounts, personalized leasing solutions, gold loans, loans for business, education loans, housing loans, revolving credit, Micro loans and investment accounts with optional investment plans.</t>
        </is>
      </c>
    </row>
    <row r="150">
      <c r="A150" t="inlineStr">
        <is>
          <t>LIOC</t>
        </is>
      </c>
      <c r="B150" t="inlineStr">
        <is>
          <t>LANKA IOC PLC</t>
        </is>
      </c>
      <c r="C150" s="3" t="inlineStr">
        <is>
          <t>Importing, selling &amp; distributing of petroleum products.</t>
        </is>
      </c>
    </row>
    <row r="151" ht="28.8" customHeight="1">
      <c r="A151" t="inlineStr">
        <is>
          <t>LMF</t>
        </is>
      </c>
      <c r="B151" t="inlineStr">
        <is>
          <t>LANKA MILK FOODS (CWE) PLC</t>
        </is>
      </c>
      <c r="C151" s="3" t="inlineStr">
        <is>
          <t>Importing,Packing,Exporting and Selling of full cream, Infant &amp; Skim milk powder and other types of milk allied products.</t>
        </is>
      </c>
    </row>
    <row r="152">
      <c r="A152" t="inlineStr">
        <is>
          <t>ASCO</t>
        </is>
      </c>
      <c r="B152" t="inlineStr">
        <is>
          <t>LANKA REALTY INVESTMENTS PLC</t>
        </is>
      </c>
      <c r="C152" s="3" t="inlineStr">
        <is>
          <t>An Investment Holding Company with the view of investing in profitable ventures</t>
        </is>
      </c>
    </row>
    <row r="153">
      <c r="A153" t="inlineStr">
        <is>
          <t>TILE</t>
        </is>
      </c>
      <c r="B153" t="inlineStr">
        <is>
          <t>LANKA TILES PLC</t>
        </is>
      </c>
      <c r="C153" s="3" t="inlineStr">
        <is>
          <t>Manufactures and Sellers of Glazed Ceramic floor tiles.</t>
        </is>
      </c>
    </row>
    <row r="154" ht="28.8" customHeight="1">
      <c r="A154" t="inlineStr">
        <is>
          <t>LVEN</t>
        </is>
      </c>
      <c r="B154" t="inlineStr">
        <is>
          <t>LANKA VENTURES PLC</t>
        </is>
      </c>
      <c r="C154" s="3" t="inlineStr">
        <is>
          <t>Participating in equity &amp; equity related financial Instruments of new &amp; existing companies in Sri Lanka.</t>
        </is>
      </c>
    </row>
    <row r="155">
      <c r="A155" t="inlineStr">
        <is>
          <t>LWL</t>
        </is>
      </c>
      <c r="B155" t="inlineStr">
        <is>
          <t>LANKA WALLTILE PLC</t>
        </is>
      </c>
      <c r="C155" s="3" t="inlineStr">
        <is>
          <t>Manufacturers of Wall tiles for Export and Local Distribution.</t>
        </is>
      </c>
    </row>
    <row r="156" ht="28.8" customHeight="1">
      <c r="A156" t="inlineStr">
        <is>
          <t>LCEY</t>
        </is>
      </c>
      <c r="B156" t="inlineStr">
        <is>
          <t>LANKEM CEYLON PLC</t>
        </is>
      </c>
      <c r="C156" s="3" t="inlineStr">
        <is>
          <t>Importers &amp; Distributors of Chemicals , namely Agro - Chemicals , Industrial Chemicals , Bituminous Products , Consumer Products &amp; Paints etc.</t>
        </is>
      </c>
    </row>
    <row r="157" ht="28.8" customHeight="1">
      <c r="A157" t="inlineStr">
        <is>
          <t>LDEV</t>
        </is>
      </c>
      <c r="B157" t="inlineStr">
        <is>
          <t>LANKEM DEVELOPMENTS PLC</t>
        </is>
      </c>
      <c r="C157" s="3" t="inlineStr">
        <is>
          <t>An Investment Holding Company making advised investments inter alia in the leisure industry, the plantation sector and hydro power projects.</t>
        </is>
      </c>
    </row>
    <row r="158">
      <c r="A158" t="inlineStr">
        <is>
          <t>LGL</t>
        </is>
      </c>
      <c r="B158" t="inlineStr">
        <is>
          <t>LAUGFS GAS PLC</t>
        </is>
      </c>
    </row>
    <row r="159" ht="28.8" customHeight="1">
      <c r="A159" t="inlineStr">
        <is>
          <t>LPL</t>
        </is>
      </c>
      <c r="B159" t="inlineStr">
        <is>
          <t>LAUGFS POWER PLC</t>
        </is>
      </c>
      <c r="C159" s="3" t="inlineStr">
        <is>
          <t>The company is in the business of generating and supplying electricity to the national grid by investing and developing renewable energy power plants.</t>
        </is>
      </c>
    </row>
    <row r="160">
      <c r="A160" t="inlineStr">
        <is>
          <t>LITE</t>
        </is>
      </c>
      <c r="B160" t="inlineStr">
        <is>
          <t>LAXAPANA BATTERIES PLC</t>
        </is>
      </c>
      <c r="C160" s="3" t="inlineStr">
        <is>
          <t>Manufacturers of  dry cell Batteries.</t>
        </is>
      </c>
    </row>
    <row r="161" ht="57.6" customHeight="1">
      <c r="A161" t="inlineStr">
        <is>
          <t>LFIN</t>
        </is>
      </c>
      <c r="B161" t="inlineStr">
        <is>
          <t>LB FINANCE PLC</t>
        </is>
      </c>
      <c r="C161" s="3" t="inlineStr">
        <is>
          <t>"Acceptance of Fixed Deposits, Maintenance of Savings Accounts, Providing Finance Lease and operating leases, Hire Purchase, Mortgage Loans, Gold Loans, Personal Loans, Factoring , Other Credit Facilities, Digital Financial Services and Value Added Services."</t>
        </is>
      </c>
    </row>
    <row r="162" ht="43.2" customHeight="1">
      <c r="A162" t="inlineStr">
        <is>
          <t>SHAW</t>
        </is>
      </c>
      <c r="B162" t="inlineStr">
        <is>
          <t>LEE HEDGES PLC</t>
        </is>
      </c>
      <c r="C162" s="3" t="inlineStr">
        <is>
          <t>Importers, Agents and Distributors of Consumer Goods,Wines &amp; Spirits, Pharmaceuticals and Automative Products. Manufacture and Export of Garments &amp; manufacture of food products.</t>
        </is>
      </c>
    </row>
    <row r="163" ht="28.8" customHeight="1">
      <c r="A163" t="inlineStr">
        <is>
          <t>LION</t>
        </is>
      </c>
      <c r="B163" t="inlineStr">
        <is>
          <t>LION BREWERY (CEYLON) PLC</t>
        </is>
      </c>
      <c r="C163" s="3" t="inlineStr">
        <is>
          <t>Brewing and bottling of high quality beers, under licence for local and Exports Marketing.</t>
        </is>
      </c>
    </row>
    <row r="164">
      <c r="A164" t="inlineStr">
        <is>
          <t>LOFC</t>
        </is>
      </c>
      <c r="B164" t="inlineStr">
        <is>
          <t>LOLC FINANCE PLC</t>
        </is>
      </c>
    </row>
    <row r="165">
      <c r="A165" t="inlineStr">
        <is>
          <t>LGIL</t>
        </is>
      </c>
      <c r="B165" t="inlineStr">
        <is>
          <t>LOLC GENERAL INSURANCE PLC</t>
        </is>
      </c>
    </row>
    <row r="166">
      <c r="A166" t="inlineStr">
        <is>
          <t>HPFL</t>
        </is>
      </c>
      <c r="B166" t="inlineStr">
        <is>
          <t>LOTUS HYDRO POWER PLC</t>
        </is>
      </c>
    </row>
    <row r="167">
      <c r="A167" t="inlineStr">
        <is>
          <t>LUMX</t>
        </is>
      </c>
      <c r="B167" t="inlineStr">
        <is>
          <t>LUMINEX PLC</t>
        </is>
      </c>
      <c r="C167" s="3" t="inlineStr">
        <is>
          <t>Engineering Construction Company.</t>
        </is>
      </c>
    </row>
    <row r="168">
      <c r="A168" t="inlineStr">
        <is>
          <t>MEL</t>
        </is>
      </c>
      <c r="B168" t="inlineStr">
        <is>
          <t>MACKWOODS ENERGY PLC</t>
        </is>
      </c>
    </row>
    <row r="169">
      <c r="A169" t="inlineStr">
        <is>
          <t>MADU</t>
        </is>
      </c>
      <c r="B169" t="inlineStr">
        <is>
          <t>MADULSIMA  PLANTATIONS  PLC</t>
        </is>
      </c>
      <c r="C169" s="3" t="inlineStr">
        <is>
          <t>Cultivation &amp; Processing of Tea</t>
        </is>
      </c>
    </row>
    <row r="170">
      <c r="A170" t="inlineStr">
        <is>
          <t>MCPL</t>
        </is>
      </c>
      <c r="B170" t="inlineStr">
        <is>
          <t>MAHAWELI COCONUT PLANTATIONS PLC</t>
        </is>
      </c>
    </row>
    <row r="171">
      <c r="A171" t="inlineStr">
        <is>
          <t>MRH</t>
        </is>
      </c>
      <c r="B171" t="inlineStr">
        <is>
          <t>MAHAWELI REACH HOTELS PLC</t>
        </is>
      </c>
      <c r="C171" s="3" t="inlineStr">
        <is>
          <t>Owners &amp; operators of Mahaweli Reach Hotel - Kandy</t>
        </is>
      </c>
    </row>
    <row r="172">
      <c r="A172" t="inlineStr">
        <is>
          <t>MAL</t>
        </is>
      </c>
      <c r="B172" t="inlineStr">
        <is>
          <t>MALWATTE VALLEY PLANTATION PLC</t>
        </is>
      </c>
      <c r="C172" s="3" t="inlineStr">
        <is>
          <t>Cultivation, Processing &amp; Sale of Tea, Rubber &amp; Timber.</t>
        </is>
      </c>
    </row>
    <row r="173">
      <c r="A173" t="inlineStr">
        <is>
          <t>MARA</t>
        </is>
      </c>
      <c r="B173" t="inlineStr">
        <is>
          <t>MARAWILA  RESORTS  PLC</t>
        </is>
      </c>
      <c r="C173" s="3" t="inlineStr">
        <is>
          <t>Owners &amp; Operator of Marawila Resorts in Marawila.</t>
        </is>
      </c>
    </row>
    <row r="174">
      <c r="A174" t="inlineStr">
        <is>
          <t>MASK</t>
        </is>
      </c>
      <c r="B174" t="inlineStr">
        <is>
          <t>MASKELIYA PLANTATIONS PLC</t>
        </is>
      </c>
      <c r="C174" s="3" t="inlineStr">
        <is>
          <t>Cultivation &amp; Processing Of Tea.</t>
        </is>
      </c>
    </row>
    <row r="175" ht="43.2" customHeight="1">
      <c r="A175" t="inlineStr">
        <is>
          <t>MELS</t>
        </is>
      </c>
      <c r="B175" t="inlineStr">
        <is>
          <t>MELSTACORP PLC</t>
        </is>
      </c>
      <c r="C175" s="3" t="inlineStr">
        <is>
          <t>A diversified conglomerate domiciled in Sri Lanka with business interest spanning Beverage, Plantations, Telecommunication, Financial Services and Other Diversified Sectors.</t>
        </is>
      </c>
    </row>
    <row r="176">
      <c r="A176" t="inlineStr">
        <is>
          <t>MERC</t>
        </is>
      </c>
      <c r="B176" t="inlineStr">
        <is>
          <t>MERCANTILE INVESTMENTS AND FINANCE PLC</t>
        </is>
      </c>
    </row>
    <row r="177">
      <c r="A177" t="inlineStr">
        <is>
          <t>MSL</t>
        </is>
      </c>
      <c r="B177" t="inlineStr">
        <is>
          <t>MERCANTILE SHIPPING COMPANY PLC</t>
        </is>
      </c>
      <c r="C177" s="3" t="inlineStr">
        <is>
          <t>Ship owning, Operating and connected Forwarding activities.</t>
        </is>
      </c>
    </row>
    <row r="178" ht="28.8" customHeight="1">
      <c r="A178" t="inlineStr">
        <is>
          <t>MBSL</t>
        </is>
      </c>
      <c r="B178" t="inlineStr">
        <is>
          <t>MERCHANT BANK OF SRI LANKA &amp; FINANCE PLC</t>
        </is>
      </c>
      <c r="C178" s="3" t="inlineStr">
        <is>
          <t>Corporate Finance, Capital Market Operations, Leasing, Trade Finance &amp; other Merchant Banking Functions.</t>
        </is>
      </c>
    </row>
    <row r="179">
      <c r="A179" t="inlineStr">
        <is>
          <t>MHDL</t>
        </is>
      </c>
      <c r="B179" t="inlineStr">
        <is>
          <t>MILLENNIUM HOUSING DEVELOPERS PLC</t>
        </is>
      </c>
    </row>
    <row r="180">
      <c r="A180" t="inlineStr">
        <is>
          <t>MULL</t>
        </is>
      </c>
      <c r="B180" t="inlineStr">
        <is>
          <t>MULLER &amp; PHIPPS (CEYLON) PLC</t>
        </is>
      </c>
      <c r="C180" s="3" t="inlineStr">
        <is>
          <t>Importers &amp; Distributors.</t>
        </is>
      </c>
    </row>
    <row r="181">
      <c r="A181" t="inlineStr">
        <is>
          <t>MFL</t>
        </is>
      </c>
      <c r="B181" t="inlineStr">
        <is>
          <t>MULTI FINANCE  PLC</t>
        </is>
      </c>
    </row>
    <row r="182" ht="28.8" customHeight="1">
      <c r="A182" t="inlineStr">
        <is>
          <t>MDL</t>
        </is>
      </c>
      <c r="B182" t="inlineStr">
        <is>
          <t>MYLAND DEVELOPMENTS PLC</t>
        </is>
      </c>
      <c r="C182" s="3" t="inlineStr">
        <is>
          <t>The Company involves in the development and sale of real estate properties for residential and commercial purposes.</t>
        </is>
      </c>
    </row>
    <row r="183">
      <c r="A183" t="inlineStr">
        <is>
          <t>NAVF</t>
        </is>
      </c>
      <c r="B183" t="inlineStr">
        <is>
          <t>NAMAL ACUITY VALUE FUND</t>
        </is>
      </c>
    </row>
    <row r="184">
      <c r="A184" t="inlineStr">
        <is>
          <t>NAMU</t>
        </is>
      </c>
      <c r="B184" t="inlineStr">
        <is>
          <t>NAMUNUKULA PLANTATIONS PLC</t>
        </is>
      </c>
      <c r="C184" s="3" t="inlineStr">
        <is>
          <t>Cultivation &amp; Processing of Tea ,Rubber,Coconut,Oil Palm &amp; other mini crops</t>
        </is>
      </c>
    </row>
    <row r="185" ht="28.8" customHeight="1">
      <c r="A185" t="inlineStr">
        <is>
          <t>CSF</t>
        </is>
      </c>
      <c r="B185" t="inlineStr">
        <is>
          <t>NATION LANKA FINANCE PLC</t>
        </is>
      </c>
      <c r="C185" s="3" t="inlineStr">
        <is>
          <t>Capital Investment, Merchant Banking &amp; Related Financial Services, Real Estate Development &amp; Trading &amp; Money Broking.</t>
        </is>
      </c>
    </row>
    <row r="186">
      <c r="A186" t="inlineStr">
        <is>
          <t>NEST</t>
        </is>
      </c>
      <c r="B186" t="inlineStr">
        <is>
          <t>NESTLE LANKA PLC</t>
        </is>
      </c>
      <c r="C186" s="3" t="inlineStr">
        <is>
          <t>Manufactures a range of items Under License From Nestle SA Vevey Switzerland.</t>
        </is>
      </c>
    </row>
    <row r="187">
      <c r="A187" t="inlineStr">
        <is>
          <t>NHL</t>
        </is>
      </c>
      <c r="B187" t="inlineStr">
        <is>
          <t>NAWALOKA HOSPITALS PLC</t>
        </is>
      </c>
    </row>
    <row r="188">
      <c r="A188" t="inlineStr">
        <is>
          <t>NTB</t>
        </is>
      </c>
      <c r="B188" t="inlineStr">
        <is>
          <t>NATIONS TRUST BANK PLC</t>
        </is>
      </c>
      <c r="C188" s="3" t="inlineStr">
        <is>
          <t>Commercial Banking</t>
        </is>
      </c>
    </row>
    <row r="189" ht="43.2" customHeight="1">
      <c r="A189" t="inlineStr">
        <is>
          <t>NDB</t>
        </is>
      </c>
      <c r="B189" t="inlineStr">
        <is>
          <t>NATIONAL DEVELOPMENT BANK PLC</t>
        </is>
      </c>
      <c r="C189" s="3" t="inlineStr">
        <is>
          <t>Providing Medium and Long Term Credti for Development Projects, Merchant Banking, Venture Capital, Stock Broking, Fund Management &amp; Property Development.</t>
        </is>
      </c>
    </row>
    <row r="190" ht="28.8" customHeight="1">
      <c r="A190" t="inlineStr">
        <is>
          <t>OSEA</t>
        </is>
      </c>
      <c r="B190" t="inlineStr">
        <is>
          <t>OVERSEAS REALTY (CEYLON) PLC</t>
        </is>
      </c>
      <c r="C190" s="3" t="inlineStr">
        <is>
          <t>Development of property for investment,property management &amp; Restaurant operation.</t>
        </is>
      </c>
    </row>
    <row r="191">
      <c r="A191" t="inlineStr">
        <is>
          <t>BFN</t>
        </is>
      </c>
      <c r="B191" t="inlineStr">
        <is>
          <t>ORIENT FINANCE PLC</t>
        </is>
      </c>
    </row>
    <row r="192">
      <c r="A192" t="inlineStr">
        <is>
          <t>ONAL</t>
        </is>
      </c>
      <c r="B192" t="inlineStr">
        <is>
          <t>ON'ALLY HOLDINGS PLC</t>
        </is>
      </c>
      <c r="C192" s="3" t="inlineStr">
        <is>
          <t>Property Developers, Letting of shop,Office Space.</t>
        </is>
      </c>
    </row>
    <row r="193">
      <c r="A193" t="inlineStr">
        <is>
          <t>OFEQ</t>
        </is>
      </c>
      <c r="B193" t="inlineStr">
        <is>
          <t>OFFICE EQUIPMENT PLC</t>
        </is>
      </c>
      <c r="C193" s="3" t="inlineStr">
        <is>
          <t>Sale of Office Equipment and Rendering of Allied Services.</t>
        </is>
      </c>
    </row>
    <row r="194">
      <c r="A194" t="inlineStr">
        <is>
          <t>ODEL</t>
        </is>
      </c>
      <c r="B194" t="inlineStr">
        <is>
          <t>ODEL PLC</t>
        </is>
      </c>
    </row>
    <row r="195" ht="28.8" customHeight="1">
      <c r="A195" t="inlineStr">
        <is>
          <t>CARE</t>
        </is>
      </c>
      <c r="B195" t="inlineStr">
        <is>
          <t>PRINTCARE PLC</t>
        </is>
      </c>
      <c r="C195" s="3" t="inlineStr">
        <is>
          <t>Printing tea bag tags, envelops, sachets and different types of cartons from paper, paper board &amp; corrugated fluting.</t>
        </is>
      </c>
    </row>
    <row r="196" ht="43.2" customHeight="1">
      <c r="A196" t="inlineStr">
        <is>
          <t>PLR</t>
        </is>
      </c>
      <c r="B196" t="inlineStr">
        <is>
          <t>PRIME LANDS RESIDENCIES PLC</t>
        </is>
      </c>
      <c r="C196" s="3" t="inlineStr">
        <is>
          <t>The primary activity of the company is focused on residential real estate, and is involved in the development and sale of condominium and gated housing properties catering to all market segments and economic brackets of Sri Lanka.</t>
        </is>
      </c>
    </row>
    <row r="197" ht="28.8" customHeight="1">
      <c r="A197" t="inlineStr">
        <is>
          <t>PMB</t>
        </is>
      </c>
      <c r="B197" t="inlineStr">
        <is>
          <t>PMF FINANCE PLC</t>
        </is>
      </c>
      <c r="C197" s="3" t="inlineStr">
        <is>
          <t>Lease Financing, Trade Financing, Corporate Finance and related Advisory Services, Investment Banking and Real estate Development.</t>
        </is>
      </c>
    </row>
    <row r="198">
      <c r="A198" t="inlineStr">
        <is>
          <t>GLAS</t>
        </is>
      </c>
      <c r="B198" t="inlineStr">
        <is>
          <t>PGP GLASS CEYLON PLC</t>
        </is>
      </c>
      <c r="C198" s="3" t="inlineStr">
        <is>
          <t>Manufacture and sale of Glass Containers.</t>
        </is>
      </c>
    </row>
    <row r="199">
      <c r="A199" t="inlineStr">
        <is>
          <t>PLC</t>
        </is>
      </c>
      <c r="B199" t="inlineStr">
        <is>
          <t>PEOPLE'S LEASING &amp; FINANCE PLC</t>
        </is>
      </c>
    </row>
    <row r="200">
      <c r="A200" t="inlineStr">
        <is>
          <t>PINS</t>
        </is>
      </c>
      <c r="B200" t="inlineStr">
        <is>
          <t>PEOPLE'S INSURANCE PLC</t>
        </is>
      </c>
    </row>
    <row r="201">
      <c r="A201" t="inlineStr">
        <is>
          <t>PEG</t>
        </is>
      </c>
      <c r="B201" t="inlineStr">
        <is>
          <t>PEGASUS HOTELS OF CEYLON PLC</t>
        </is>
      </c>
      <c r="C201" s="3" t="inlineStr">
        <is>
          <t>Owners &amp; Operators of Pegasus Reef Hotel</t>
        </is>
      </c>
    </row>
    <row r="202" ht="28.8" customHeight="1">
      <c r="A202" t="inlineStr">
        <is>
          <t>PARA</t>
        </is>
      </c>
      <c r="B202" t="inlineStr">
        <is>
          <t>PARAGON CEYLON PLC</t>
        </is>
      </c>
      <c r="C202" s="3" t="inlineStr">
        <is>
          <t>Printing &amp; sale of Paragon security register stationary,blank &amp; pre printed computer continuous stationery.</t>
        </is>
      </c>
    </row>
    <row r="203">
      <c r="A203" t="inlineStr">
        <is>
          <t>PAP</t>
        </is>
      </c>
      <c r="B203" t="inlineStr">
        <is>
          <t>PANASIAN POWER PLC</t>
        </is>
      </c>
    </row>
    <row r="204">
      <c r="A204" t="inlineStr">
        <is>
          <t>PABC</t>
        </is>
      </c>
      <c r="B204" t="inlineStr">
        <is>
          <t>PAN ASIA BANKING CORPORATION PLC</t>
        </is>
      </c>
      <c r="C204" s="3" t="inlineStr">
        <is>
          <t>Banking &amp; related Financial Services.</t>
        </is>
      </c>
    </row>
    <row r="205">
      <c r="A205" t="inlineStr">
        <is>
          <t>PALM</t>
        </is>
      </c>
      <c r="B205" t="inlineStr">
        <is>
          <t>PALM GARDEN HOTELS PLC</t>
        </is>
      </c>
      <c r="C205" s="3" t="inlineStr">
        <is>
          <t>Owners &amp; Operators of Palm Garden Hotel</t>
        </is>
      </c>
    </row>
    <row r="206">
      <c r="A206" t="inlineStr">
        <is>
          <t>RPBH</t>
        </is>
      </c>
      <c r="B206" t="inlineStr">
        <is>
          <t>ROYAL PALMS BEACH HOTELS PLC</t>
        </is>
      </c>
      <c r="C206" s="3" t="inlineStr">
        <is>
          <t>Owners &amp; Operators of  "Royal Palm Beach Hotel" Waskaduwa.</t>
        </is>
      </c>
    </row>
    <row r="207">
      <c r="A207" t="inlineStr">
        <is>
          <t>RCL</t>
        </is>
      </c>
      <c r="B207" t="inlineStr">
        <is>
          <t>ROYAL CERAMICS LANKA PLC</t>
        </is>
      </c>
      <c r="C207" s="3" t="inlineStr">
        <is>
          <t>Manufacturer and dealers of Porcelain Ceramic Tiles.</t>
        </is>
      </c>
    </row>
    <row r="208" ht="28.8" customHeight="1">
      <c r="A208" t="inlineStr">
        <is>
          <t>REXP</t>
        </is>
      </c>
      <c r="B208" t="inlineStr">
        <is>
          <t>RICHARD PIERIS EXPORTS PLC</t>
        </is>
      </c>
      <c r="C208" s="3" t="inlineStr">
        <is>
          <t>Manufacturing &amp; Export of Rubber based products &amp; manufacture of fillers for the rubber industry.</t>
        </is>
      </c>
    </row>
    <row r="209" ht="57.6" customHeight="1">
      <c r="A209" t="inlineStr">
        <is>
          <t>RICH</t>
        </is>
      </c>
      <c r="B209" t="inlineStr">
        <is>
          <t>RICHARD PIERIS AND COMPANY PLC</t>
        </is>
      </c>
      <c r="C209" s="3" t="inlineStr">
        <is>
          <t>Manufacturing Household &amp; Industrial Products, Trading in Household, Industrial, Agricultural, Transport Products including servicing of same, Retreading of Tyres &amp; Management of Estates, Fully equipped motor vehicle repair yard with lubrication &amp; servicing bays, tyre retreading &amp; agriculture       &lt;br&gt;</t>
        </is>
      </c>
    </row>
    <row r="210" ht="43.2" customHeight="1">
      <c r="A210" t="inlineStr">
        <is>
          <t>HPWR</t>
        </is>
      </c>
      <c r="B210" t="inlineStr">
        <is>
          <t>RESUS ENERGY PLC</t>
        </is>
      </c>
      <c r="C210" s="3" t="inlineStr">
        <is>
          <t>Resus Energy strives to build a commercially sustainable and an energetic world-class organization that "cares for people and planet" in meeting energy needs of the people.</t>
        </is>
      </c>
    </row>
    <row r="211">
      <c r="A211" t="inlineStr">
        <is>
          <t>RCH</t>
        </is>
      </c>
      <c r="B211" t="inlineStr">
        <is>
          <t>RENUKA HOTELS PLC</t>
        </is>
      </c>
    </row>
    <row r="212" ht="57.6" customHeight="1">
      <c r="A212" t="inlineStr">
        <is>
          <t>RHL</t>
        </is>
      </c>
      <c r="B212" t="inlineStr">
        <is>
          <t>RENUKA HOLDINGS PLC</t>
        </is>
      </c>
      <c r="C212" s="3" t="inlineStr">
        <is>
          <t>Holding company of businesses in the sectors of Food and Beverage - consisting of Agri Food Exports, Organic Plantations, Consumer Brands and Dairy; and Property and Investment - consisting of property development, portfolio management and management services.</t>
        </is>
      </c>
    </row>
    <row r="213" ht="28.8" customHeight="1">
      <c r="A213" t="inlineStr">
        <is>
          <t>COCO</t>
        </is>
      </c>
      <c r="B213" t="inlineStr">
        <is>
          <t>RENUKA FOODS PLC</t>
        </is>
      </c>
      <c r="C213" s="3" t="inlineStr">
        <is>
          <t>Holding company of Food and Beverage businesses consisting of Agri Food Exports, Organic Plantations, Consumer Brands and Dairy.</t>
        </is>
      </c>
    </row>
    <row r="214">
      <c r="A214" t="inlineStr">
        <is>
          <t>RENU</t>
        </is>
      </c>
      <c r="B214" t="inlineStr">
        <is>
          <t>RENUKA CITY HOTELS PLC.</t>
        </is>
      </c>
      <c r="C214" s="3" t="inlineStr">
        <is>
          <t>Owners and Operators of  "Renuka City Hotels".</t>
        </is>
      </c>
    </row>
    <row r="215" ht="28.8" customHeight="1">
      <c r="A215" t="inlineStr">
        <is>
          <t>RAL</t>
        </is>
      </c>
      <c r="B215" t="inlineStr">
        <is>
          <t>RENUKA AGRI FOODS PLC</t>
        </is>
      </c>
      <c r="C215" s="3" t="inlineStr">
        <is>
          <t>Involved in the manufacture of Coconut and other agricultural based food and beverage products for the local and International markets.</t>
        </is>
      </c>
    </row>
    <row r="216" ht="28.8" customHeight="1">
      <c r="A216" t="inlineStr">
        <is>
          <t>REG</t>
        </is>
      </c>
      <c r="B216" t="inlineStr">
        <is>
          <t>REGNIS (LANKA) PLC</t>
        </is>
      </c>
      <c r="C216" s="3" t="inlineStr">
        <is>
          <t>Manufacturers of Refrigerators, Bottle Coolers, Deep freezers &amp; Washing machines.</t>
        </is>
      </c>
    </row>
    <row r="217">
      <c r="A217" t="inlineStr">
        <is>
          <t>RFL</t>
        </is>
      </c>
      <c r="B217" t="inlineStr">
        <is>
          <t>RAMBODA FALLS PLC</t>
        </is>
      </c>
    </row>
    <row r="218">
      <c r="A218" t="inlineStr">
        <is>
          <t>RWSL</t>
        </is>
      </c>
      <c r="B218" t="inlineStr">
        <is>
          <t>RAIGAM WAYAMBA SALTERNS PLC</t>
        </is>
      </c>
    </row>
    <row r="219">
      <c r="A219" t="inlineStr">
        <is>
          <t>RGEM</t>
        </is>
      </c>
      <c r="B219" t="inlineStr">
        <is>
          <t>RADIANT GEMS INTERNATIONAL PLC</t>
        </is>
      </c>
      <c r="C219" s="3" t="inlineStr">
        <is>
          <t>Deals in Cutting, Polishing Heat Treatment &amp; Marketing of Gem Stones.</t>
        </is>
      </c>
    </row>
    <row r="220" ht="28.8" customHeight="1">
      <c r="A220" t="inlineStr">
        <is>
          <t>RIL</t>
        </is>
      </c>
      <c r="B220" t="inlineStr">
        <is>
          <t>R I L PROPERTY PLC</t>
        </is>
      </c>
      <c r="C220" s="3" t="inlineStr">
        <is>
          <t>An owner, developer and manager of Grade "A" commercial office space in select core markets in Colombo.</t>
        </is>
      </c>
    </row>
    <row r="221" ht="43.2" customHeight="1">
      <c r="A221" t="inlineStr">
        <is>
          <t>PARQ</t>
        </is>
      </c>
      <c r="B221" t="inlineStr">
        <is>
          <t>SWISSTEK (CEYLON) PLC</t>
        </is>
      </c>
      <c r="C221" s="3" t="inlineStr">
        <is>
          <t>Manufacturers, Sellers and Installers of Flooring, Importers and Distributors of Janitorial Equipment, High Pressure Cleaners etc, fabricators &amp; Installers of Aluminium Partitions etc.</t>
        </is>
      </c>
    </row>
    <row r="222" ht="28.8" customHeight="1">
      <c r="A222" t="inlineStr">
        <is>
          <t>SWAD</t>
        </is>
      </c>
      <c r="B222" t="inlineStr">
        <is>
          <t>SWADESHI INDUSTRIAL WORKS  PLC</t>
        </is>
      </c>
      <c r="C222" s="3" t="inlineStr">
        <is>
          <t>Manufacturers of Toilets and Household Soaps, Talcum Powder, Toilet Requisites, Disinfectants,etc.</t>
        </is>
      </c>
    </row>
    <row r="223" ht="28.8" customHeight="1">
      <c r="A223" t="inlineStr">
        <is>
          <t>SUN</t>
        </is>
      </c>
      <c r="B223" t="inlineStr">
        <is>
          <t>SUNSHINE HOLDINGS PLC</t>
        </is>
      </c>
      <c r="C223" s="3" t="inlineStr">
        <is>
          <t>A conglomerate operating in Healthcare, Consumer goods, Agribusiness, and Renewable Energy sectors</t>
        </is>
      </c>
    </row>
    <row r="224">
      <c r="A224" t="inlineStr">
        <is>
          <t>SING</t>
        </is>
      </c>
      <c r="B224" t="inlineStr">
        <is>
          <t>STANDARD CAPITAL PLC</t>
        </is>
      </c>
      <c r="C224" s="3" t="inlineStr">
        <is>
          <t>Manufacture and sale of Sulphuric Acid and Aluminium Sulphate.</t>
        </is>
      </c>
    </row>
    <row r="225" ht="28.8" customHeight="1">
      <c r="A225" t="inlineStr">
        <is>
          <t>SLTL</t>
        </is>
      </c>
      <c r="B225" t="inlineStr">
        <is>
          <t>SRI LANKA TELECOM PLC</t>
        </is>
      </c>
      <c r="C225" s="3" t="inlineStr">
        <is>
          <t>A broad portfolio of telecommunication services, the main activity being domestic &amp; international Telephone Services.</t>
        </is>
      </c>
    </row>
    <row r="226">
      <c r="A226" t="inlineStr">
        <is>
          <t>AAIC</t>
        </is>
      </c>
      <c r="B226" t="inlineStr">
        <is>
          <t>SOFTLOGIC LIFE INSURANCE PLC</t>
        </is>
      </c>
      <c r="C226" s="3" t="inlineStr">
        <is>
          <t>General and Life Insurance</t>
        </is>
      </c>
    </row>
    <row r="227">
      <c r="A227" t="inlineStr">
        <is>
          <t>SHL</t>
        </is>
      </c>
      <c r="B227" t="inlineStr">
        <is>
          <t>SOFTLOGIC HOLDINGS PLC</t>
        </is>
      </c>
    </row>
    <row r="228" ht="72" customHeight="1">
      <c r="A228" t="inlineStr">
        <is>
          <t>CRL</t>
        </is>
      </c>
      <c r="B228" t="inlineStr">
        <is>
          <t>SOFTLOGIC FINANCE PLC</t>
        </is>
      </c>
      <c r="C228" s="3" t="inlineStr">
        <is>
          <t>The main line of business is providing Finance Lease, Hire Purchase, Operating Lease facilities, Fixed Deposits, Saving Accounts, Business Loans, Gold Loan Services, Group Personal loans and Margin Trading. Manned by a team of professional staff with vast experience in Marketing, finance and Legal, Softlogic Finance PLC is geared to provide the highest quality service to its clientele.</t>
        </is>
      </c>
    </row>
    <row r="229">
      <c r="A229" t="inlineStr">
        <is>
          <t>SCAP</t>
        </is>
      </c>
      <c r="B229" t="inlineStr">
        <is>
          <t>SOFTLOGIC CAPITAL PLC</t>
        </is>
      </c>
    </row>
    <row r="230" ht="28.8" customHeight="1">
      <c r="A230" t="inlineStr">
        <is>
          <t>SEMB</t>
        </is>
      </c>
      <c r="B230" t="inlineStr">
        <is>
          <t>S M B LEASING PLC</t>
        </is>
      </c>
      <c r="C230" s="3" t="inlineStr">
        <is>
          <t>Money Market Activities, Property Development Activetes, Marketing of software Solutions.</t>
        </is>
      </c>
    </row>
    <row r="231">
      <c r="A231" t="inlineStr">
        <is>
          <t>SINH</t>
        </is>
      </c>
      <c r="B231" t="inlineStr">
        <is>
          <t>SINGHE HOSPITALS PLC</t>
        </is>
      </c>
    </row>
    <row r="232">
      <c r="A232" t="inlineStr">
        <is>
          <t>SINI</t>
        </is>
      </c>
      <c r="B232" t="inlineStr">
        <is>
          <t>SINGER INDUSTRIES (CEYLON) PLC</t>
        </is>
      </c>
      <c r="C232" s="3" t="inlineStr">
        <is>
          <t>Assembly of Sewing Machines, Manufacture of Sewing Machine Cabinets &amp; Stands.</t>
        </is>
      </c>
    </row>
    <row r="233">
      <c r="A233" t="inlineStr">
        <is>
          <t>SFIN</t>
        </is>
      </c>
      <c r="B233" t="inlineStr">
        <is>
          <t>SINGER FINANCE LANKA PLC</t>
        </is>
      </c>
    </row>
    <row r="234" ht="43.2" customHeight="1">
      <c r="A234" t="inlineStr">
        <is>
          <t>SINS</t>
        </is>
      </c>
      <c r="B234" t="inlineStr">
        <is>
          <t>SINGER (SRI LANKA) PLC</t>
        </is>
      </c>
      <c r="C234" s="3" t="inlineStr">
        <is>
          <t>Trading in Sewing Machines , Industrial Machines , Electric &amp; Electronic Equipments &amp; Consumer Durables , Personal Computers , Agricultural Implements &amp; Financial Services , Manufacturers of furniture &amp; Agricultural Equipment          &lt;br&gt;</t>
        </is>
      </c>
    </row>
    <row r="235">
      <c r="A235" t="inlineStr">
        <is>
          <t>SIGV</t>
        </is>
      </c>
      <c r="B235" t="inlineStr">
        <is>
          <t>SIGIRIYA VILLAGE HOTELS PLC</t>
        </is>
      </c>
      <c r="C235" s="3" t="inlineStr">
        <is>
          <t>Hoteliers.</t>
        </is>
      </c>
    </row>
    <row r="236" ht="43.2" customHeight="1">
      <c r="A236" t="inlineStr">
        <is>
          <t>SIRA</t>
        </is>
      </c>
      <c r="B236" t="inlineStr">
        <is>
          <t>SIERRA CABLES PLC</t>
        </is>
      </c>
      <c r="C236" s="3" t="inlineStr">
        <is>
          <t>The group is involved in six major business sectors comprising of the Construction &amp; Engineering Sector, The Consumer Electronics Sector, The Cables Sector, The Leisure Sector, The Property Development Sector &amp; Fertilizer Sector.</t>
        </is>
      </c>
    </row>
    <row r="237">
      <c r="A237" t="inlineStr">
        <is>
          <t>KZOO</t>
        </is>
      </c>
      <c r="B237" t="inlineStr">
        <is>
          <t>SHAW WALLACE INVESTMENTS PLC</t>
        </is>
      </c>
      <c r="C237" s="3" t="inlineStr">
        <is>
          <t>Holding and managing of an investment portfolio.</t>
        </is>
      </c>
    </row>
    <row r="238">
      <c r="A238" t="inlineStr">
        <is>
          <t>SHAL</t>
        </is>
      </c>
      <c r="B238" t="inlineStr">
        <is>
          <t>SHALIMAR (MALAY) PLC.</t>
        </is>
      </c>
      <c r="C238" s="3" t="inlineStr">
        <is>
          <t>Owners of Oil Palm Estates in Malaysia.</t>
        </is>
      </c>
    </row>
    <row r="239">
      <c r="A239" t="inlineStr">
        <is>
          <t>CSD</t>
        </is>
      </c>
      <c r="B239" t="inlineStr">
        <is>
          <t>SEYLAN DEVELOPMENTS PLC</t>
        </is>
      </c>
      <c r="C239" s="3" t="inlineStr">
        <is>
          <t>Administration &amp; Maintenance of the property</t>
        </is>
      </c>
    </row>
    <row r="240">
      <c r="A240" t="inlineStr">
        <is>
          <t>SEYB</t>
        </is>
      </c>
      <c r="B240" t="inlineStr">
        <is>
          <t>SEYLAN BANK PLC</t>
        </is>
      </c>
      <c r="C240" s="3" t="inlineStr">
        <is>
          <t>Commercial Banking.</t>
        </is>
      </c>
    </row>
    <row r="241">
      <c r="A241" t="inlineStr">
        <is>
          <t>SLND</t>
        </is>
      </c>
      <c r="B241" t="inlineStr">
        <is>
          <t>SERENDIB LAND PLC</t>
        </is>
      </c>
      <c r="C241" s="3" t="inlineStr">
        <is>
          <t>Property Developer.</t>
        </is>
      </c>
    </row>
    <row r="242">
      <c r="A242" t="inlineStr">
        <is>
          <t>SHOT</t>
        </is>
      </c>
      <c r="B242" t="inlineStr">
        <is>
          <t>SERENDIB HOTELS PLC</t>
        </is>
      </c>
      <c r="C242" s="3" t="inlineStr">
        <is>
          <t>Hoteliers</t>
        </is>
      </c>
    </row>
    <row r="243">
      <c r="A243" t="inlineStr">
        <is>
          <t>IDL</t>
        </is>
      </c>
      <c r="B243" t="inlineStr">
        <is>
          <t>SERENDIB ENGINEERING GROUP PLC</t>
        </is>
      </c>
      <c r="C243" s="3" t="inlineStr">
        <is>
          <t>Renting out of warehouse &amp; the property development business</t>
        </is>
      </c>
    </row>
    <row r="244" ht="57.6" customHeight="1">
      <c r="A244" t="inlineStr">
        <is>
          <t>SFCL</t>
        </is>
      </c>
      <c r="B244" t="inlineStr">
        <is>
          <t>SENKADAGALA FINANCE COMPANY PLC</t>
        </is>
      </c>
      <c r="C244" s="3" t="inlineStr">
        <is>
          <t>Provides financial accommodation in the form of finance leases, hire purchase and loans. Also provides real estate finance, trade finance, money market investment and accepts term deposits, Certificates of Deposit and savings accounts, which are operated by debit card at cash machines of nominated banks.</t>
        </is>
      </c>
    </row>
    <row r="245">
      <c r="A245" t="inlineStr">
        <is>
          <t>SELI</t>
        </is>
      </c>
      <c r="B245" t="inlineStr">
        <is>
          <t>SELINSING PLC</t>
        </is>
      </c>
      <c r="C245" s="3" t="inlineStr">
        <is>
          <t>Owners of Oil Palm Estates in Malaysia.</t>
        </is>
      </c>
    </row>
    <row r="246" ht="28.8" customHeight="1">
      <c r="A246" t="inlineStr">
        <is>
          <t>SMOT</t>
        </is>
      </c>
      <c r="B246" t="inlineStr">
        <is>
          <t>SATHOSA MOTORS PLC</t>
        </is>
      </c>
      <c r="C246" s="3" t="inlineStr">
        <is>
          <t>Import and sell motor vehicles, spare parts, and marine engines, as well as provide vehicle repair and maintenance services.</t>
        </is>
      </c>
    </row>
    <row r="247">
      <c r="A247" t="inlineStr">
        <is>
          <t>SDF</t>
        </is>
      </c>
      <c r="B247" t="inlineStr">
        <is>
          <t>SARVODAYA DEVELOPMENT FINANCE PLC</t>
        </is>
      </c>
    </row>
    <row r="248">
      <c r="A248" t="inlineStr">
        <is>
          <t>SDB</t>
        </is>
      </c>
      <c r="B248" t="inlineStr">
        <is>
          <t>SANASA DEVELOPMENT BANK PLC</t>
        </is>
      </c>
    </row>
    <row r="249">
      <c r="A249" t="inlineStr">
        <is>
          <t>SIL</t>
        </is>
      </c>
      <c r="B249" t="inlineStr">
        <is>
          <t>SAMSON INTERNATIONAL PLC</t>
        </is>
      </c>
      <c r="C249" s="3" t="inlineStr">
        <is>
          <t>Manufacturing and export of unhardened vulcanized rubber products</t>
        </is>
      </c>
    </row>
    <row r="250">
      <c r="A250" t="inlineStr">
        <is>
          <t>SAMP</t>
        </is>
      </c>
      <c r="B250" t="inlineStr">
        <is>
          <t>SAMPATH BANK PLC</t>
        </is>
      </c>
      <c r="C250" s="3" t="inlineStr">
        <is>
          <t>Commercial Banking.</t>
        </is>
      </c>
    </row>
    <row r="251">
      <c r="A251" t="inlineStr">
        <is>
          <t>TRAN</t>
        </is>
      </c>
      <c r="B251" t="inlineStr">
        <is>
          <t>TRANS ASIA HOTELS PLC</t>
        </is>
      </c>
      <c r="C251" s="3" t="inlineStr">
        <is>
          <t>Hoteliering</t>
        </is>
      </c>
    </row>
    <row r="252" ht="28.8" customHeight="1">
      <c r="A252" t="inlineStr">
        <is>
          <t>TKYO</t>
        </is>
      </c>
      <c r="B252" t="inlineStr">
        <is>
          <t>TOKYO CEMENT COMPANY (LANKA) PLC</t>
        </is>
      </c>
      <c r="C252" s="3" t="inlineStr">
        <is>
          <t>Manufactures of Portland Cement, Pozzolana cement, Masonry Cement and Ready Mixed Concrete.</t>
        </is>
      </c>
    </row>
    <row r="253">
      <c r="A253" t="inlineStr">
        <is>
          <t>TAFL</t>
        </is>
      </c>
      <c r="B253" t="inlineStr">
        <is>
          <t>THREE ACRE FARMS PLC</t>
        </is>
      </c>
      <c r="C253" s="3" t="inlineStr">
        <is>
          <t>Poultry Farming and Sale of day old Chicks</t>
        </is>
      </c>
    </row>
    <row r="254">
      <c r="A254" t="inlineStr">
        <is>
          <t>NEH</t>
        </is>
      </c>
      <c r="B254" t="inlineStr">
        <is>
          <t>THE NUWARA ELIYA HOTELS COMPANY PLC</t>
        </is>
      </c>
      <c r="C254" s="3" t="inlineStr">
        <is>
          <t>Owners and operators of  "Grand Hotel"-Nuwara Eliya.</t>
        </is>
      </c>
    </row>
    <row r="255" ht="28.8" customHeight="1">
      <c r="A255" t="inlineStr">
        <is>
          <t>LHL</t>
        </is>
      </c>
      <c r="B255" t="inlineStr">
        <is>
          <t>THE  LIGHTHOUSE  HOTEL  PLC</t>
        </is>
      </c>
      <c r="C255" s="3" t="inlineStr">
        <is>
          <t>The Company Owns &amp; Operates Lighthouse Hotel Galle a Deluxe Upmarket Hotel with Five Star Facilities.</t>
        </is>
      </c>
    </row>
    <row r="256">
      <c r="A256" t="inlineStr">
        <is>
          <t>LHCL</t>
        </is>
      </c>
      <c r="B256" t="inlineStr">
        <is>
          <t>THE LANKA HOSPITALS CORPORATION PLC</t>
        </is>
      </c>
      <c r="C256" s="3" t="inlineStr">
        <is>
          <t>Providing Medical Services</t>
        </is>
      </c>
    </row>
    <row r="257">
      <c r="A257" t="inlineStr">
        <is>
          <t>SERV</t>
        </is>
      </c>
      <c r="B257" t="inlineStr">
        <is>
          <t>THE KINGSBURY PLC</t>
        </is>
      </c>
      <c r="C257" s="3" t="inlineStr">
        <is>
          <t>Hotelier</t>
        </is>
      </c>
    </row>
    <row r="258">
      <c r="A258" t="inlineStr">
        <is>
          <t>KHC</t>
        </is>
      </c>
      <c r="B258" t="inlineStr">
        <is>
          <t>THE KANDY HOTELS COMPANY (1938) PLC</t>
        </is>
      </c>
      <c r="C258" s="3" t="inlineStr">
        <is>
          <t>Owners and Operators of  "Queens Hotel" and "Hotel Suisse" in Kandy</t>
        </is>
      </c>
    </row>
    <row r="259">
      <c r="A259" t="inlineStr">
        <is>
          <t>RHTL</t>
        </is>
      </c>
      <c r="B259" t="inlineStr">
        <is>
          <t>THE FORTRESS RESORTS PLC</t>
        </is>
      </c>
      <c r="C259" s="3" t="inlineStr">
        <is>
          <t>Business of Hoteliers.</t>
        </is>
      </c>
    </row>
    <row r="260">
      <c r="A260" t="inlineStr">
        <is>
          <t>CFLB</t>
        </is>
      </c>
      <c r="B260" t="inlineStr">
        <is>
          <t>THE COLOMBO FORT LAND AND BUILDING PLC</t>
        </is>
      </c>
      <c r="C260" s="3" t="inlineStr">
        <is>
          <t>Real Estate &amp; Investing Holding.</t>
        </is>
      </c>
    </row>
    <row r="261" ht="43.2" customHeight="1">
      <c r="A261" t="inlineStr">
        <is>
          <t>AUTO</t>
        </is>
      </c>
      <c r="B261" t="inlineStr">
        <is>
          <t>THE AUTODROME PLC</t>
        </is>
      </c>
      <c r="C261" s="3" t="inlineStr">
        <is>
          <t>Sole Distributors for Bridgestone Tyres, Tubes &amp; Flaps. Office Space for Rent. Investments. Website Development, E-commerce Solutions and Development. Travel and Tourism (Subsidiary: Tourama (Pvt) Ltd.)</t>
        </is>
      </c>
    </row>
    <row r="262" ht="28.8" customHeight="1">
      <c r="A262" t="inlineStr">
        <is>
          <t>TESS</t>
        </is>
      </c>
      <c r="B262" t="inlineStr">
        <is>
          <t>TESS AGRO PLC</t>
        </is>
      </c>
      <c r="C262" s="3" t="inlineStr">
        <is>
          <t>Provision of Cold Chain Facility for Perishables and export of fruits, Vegetables &amp; marin Products.</t>
        </is>
      </c>
    </row>
    <row r="263">
      <c r="A263" t="inlineStr">
        <is>
          <t>TJL</t>
        </is>
      </c>
      <c r="B263" t="inlineStr">
        <is>
          <t>TEEJAY LANKA PLC</t>
        </is>
      </c>
    </row>
    <row r="264" ht="28.8" customHeight="1">
      <c r="A264" t="inlineStr">
        <is>
          <t>TSML</t>
        </is>
      </c>
      <c r="B264" t="inlineStr">
        <is>
          <t>TEA SMALLHOLDER FACTORIES PLC</t>
        </is>
      </c>
      <c r="C264" s="3" t="inlineStr">
        <is>
          <t>Manufacture and processing of tea from green leaf purchase from the smallholders.</t>
        </is>
      </c>
    </row>
    <row r="265">
      <c r="A265" t="inlineStr">
        <is>
          <t>TANG</t>
        </is>
      </c>
      <c r="B265" t="inlineStr">
        <is>
          <t>TANGERINE BEACH HOTELS PLC</t>
        </is>
      </c>
      <c r="C265" s="3" t="inlineStr">
        <is>
          <t>Hotelliering</t>
        </is>
      </c>
    </row>
    <row r="266">
      <c r="A266" t="inlineStr">
        <is>
          <t>TPL</t>
        </is>
      </c>
      <c r="B266" t="inlineStr">
        <is>
          <t>TALAWAKELLE TEA ESTATES PLC</t>
        </is>
      </c>
      <c r="C266" s="3" t="inlineStr">
        <is>
          <t>Cultivation &amp; Manufacture of black tea.</t>
        </is>
      </c>
    </row>
    <row r="267">
      <c r="A267" t="inlineStr">
        <is>
          <t>TAJ</t>
        </is>
      </c>
      <c r="B267" t="inlineStr">
        <is>
          <t>TAL LANKA HOTELS PLC</t>
        </is>
      </c>
      <c r="C267" s="3" t="inlineStr">
        <is>
          <t>Owners &amp; operators of "Taj Samudra " hotel - Colombo</t>
        </is>
      </c>
    </row>
    <row r="268" ht="100.8" customHeight="1">
      <c r="A268" t="inlineStr">
        <is>
          <t>UML</t>
        </is>
      </c>
      <c r="B268" t="inlineStr">
        <is>
          <t>UNITED MOTORS LANKA PLC</t>
        </is>
      </c>
      <c r="C268" s="3" t="inlineStr">
        <is>
          <t>Import and distribution of brand new Mitsubishi and Fuso vehicles, genuine spare parts of brands represented by the Group, provision of workshop facilities for repairs and lubrication services of vehicles.  Import and distribution of Valvoline lubricants and Simoniz and Eagleone car care products.  Import and distribution of LiuGong concrete mixing equipment. Import and distribution of 3D printing equipment and providing related services.  The Company also operate 2MW roof mounted solar power project in Ratmalana and Orugodawatte.</t>
        </is>
      </c>
    </row>
    <row r="269">
      <c r="A269" t="inlineStr">
        <is>
          <t>ALUF</t>
        </is>
      </c>
      <c r="B269" t="inlineStr">
        <is>
          <t>UNISYST ENGINEERING PLC</t>
        </is>
      </c>
      <c r="C269" s="3" t="inlineStr">
        <is>
          <t>Manufacturers and Fabricators of Aluminium Products.</t>
        </is>
      </c>
    </row>
    <row r="270" ht="43.2" customHeight="1">
      <c r="A270" t="inlineStr">
        <is>
          <t>UCAR</t>
        </is>
      </c>
      <c r="B270" t="inlineStr">
        <is>
          <t>UNION CHEMICALS LANKA PLC</t>
        </is>
      </c>
      <c r="C270" s="3" t="inlineStr">
        <is>
          <t>Manufacturing, Importing and Marketing of a Wide Range of Emulsions and Adhesives &amp; Silicons, Surfactants for the Paint, Textile &amp; Adhesive Industries in Sri Lanka.</t>
        </is>
      </c>
    </row>
    <row r="271">
      <c r="A271" t="inlineStr">
        <is>
          <t>UBC</t>
        </is>
      </c>
      <c r="B271" t="inlineStr">
        <is>
          <t>UNION BANK OF COLOMBO PLC</t>
        </is>
      </c>
    </row>
    <row r="272">
      <c r="A272" t="inlineStr">
        <is>
          <t>UAL</t>
        </is>
      </c>
      <c r="B272" t="inlineStr">
        <is>
          <t>UNION ASSURANCE PLC</t>
        </is>
      </c>
      <c r="C272" s="3" t="inlineStr">
        <is>
          <t>Life Insurance</t>
        </is>
      </c>
    </row>
    <row r="273">
      <c r="A273" t="inlineStr">
        <is>
          <t>VLL</t>
        </is>
      </c>
      <c r="B273" t="inlineStr">
        <is>
          <t>VIDULLANKA PLC</t>
        </is>
      </c>
      <c r="C273" s="3" t="inlineStr">
        <is>
          <t>Produce And Transmit Electrical Energy To The National Grid</t>
        </is>
      </c>
    </row>
    <row r="274">
      <c r="A274" t="inlineStr">
        <is>
          <t>VPEL</t>
        </is>
      </c>
      <c r="B274" t="inlineStr">
        <is>
          <t>VALLIBEL POWER ERATHNA PLC</t>
        </is>
      </c>
      <c r="C274" s="3" t="inlineStr">
        <is>
          <t>Generate and supply electric power to the national grid</t>
        </is>
      </c>
    </row>
    <row r="275">
      <c r="A275" t="inlineStr">
        <is>
          <t>VONE</t>
        </is>
      </c>
      <c r="B275" t="inlineStr">
        <is>
          <t>VALLIBEL ONE PLC</t>
        </is>
      </c>
    </row>
    <row r="276">
      <c r="A276" t="inlineStr">
        <is>
          <t>VFIN</t>
        </is>
      </c>
      <c r="B276" t="inlineStr">
        <is>
          <t>VALLIBEL FINANCE PLC</t>
        </is>
      </c>
    </row>
    <row r="277">
      <c r="A277" t="inlineStr">
        <is>
          <t>UDPL</t>
        </is>
      </c>
      <c r="B277" t="inlineStr">
        <is>
          <t>UDAPUSSELLAWA  PLANTATIONS PLC</t>
        </is>
      </c>
      <c r="C277" s="3" t="inlineStr">
        <is>
          <t>Cultivation, Processing &amp; Sale of Tea &amp; Rubber, coconut &amp; Other Miner Crops.</t>
        </is>
      </c>
    </row>
    <row r="278">
      <c r="A278" t="inlineStr">
        <is>
          <t>CFI</t>
        </is>
      </c>
      <c r="B278" t="inlineStr">
        <is>
          <t>COLOMBO FORT INVESTMENTS PLC</t>
        </is>
      </c>
      <c r="C278" s="3" t="inlineStr">
        <is>
          <t>Investment in Stock market and in other types of securities.</t>
        </is>
      </c>
    </row>
    <row r="279">
      <c r="A279" t="inlineStr">
        <is>
          <t>CIT</t>
        </is>
      </c>
      <c r="B279" t="inlineStr">
        <is>
          <t>COLOMBO INVESTMENT TRUST PLC</t>
        </is>
      </c>
      <c r="C279" s="3" t="inlineStr">
        <is>
          <t>Investment Trust</t>
        </is>
      </c>
    </row>
    <row r="280">
      <c r="A280" t="inlineStr">
        <is>
          <t>JETS</t>
        </is>
      </c>
      <c r="B280" t="inlineStr">
        <is>
          <t>JETWING SYMPHONY PLC</t>
        </is>
      </c>
    </row>
    <row r="281">
      <c r="A281" t="inlineStr">
        <is>
          <t>ABL</t>
        </is>
      </c>
      <c r="B281" t="inlineStr">
        <is>
          <t>AMANA BANK PLC</t>
        </is>
      </c>
    </row>
    <row r="282">
      <c r="A282" t="inlineStr">
        <is>
          <t>CIND</t>
        </is>
      </c>
      <c r="B282" t="inlineStr">
        <is>
          <t>CENTRAL INDUSTRIES PLC - BONUS</t>
        </is>
      </c>
      <c r="C282" s="3" t="inlineStr">
        <is>
          <t>Manufacture &amp; distribution of PVC Pipes &amp; Fittings under the brands of National</t>
        </is>
      </c>
    </row>
    <row r="283" ht="57.6" customHeight="1">
      <c r="A283" t="inlineStr">
        <is>
          <t>EXT</t>
        </is>
      </c>
      <c r="B283" t="inlineStr">
        <is>
          <t>EXTERMINATORS LIMITED</t>
        </is>
      </c>
      <c r="C283" s="3" t="inlineStr">
        <is>
          <t>Exterminators Limited is an environmental enhancement technology company specializing in integrated pest management, integrated termite management, sanitation disinfection solutions, digital pest management solutions, non-chemical pest management technology, and health and safety brands.</t>
        </is>
      </c>
    </row>
    <row r="284">
      <c r="A284" t="inlineStr">
        <is>
          <t>WATA</t>
        </is>
      </c>
      <c r="B284" t="inlineStr">
        <is>
          <t>WATAWALA  PLANTATIONS  PLC</t>
        </is>
      </c>
      <c r="C284" s="3" t="inlineStr">
        <is>
          <t>A diversified Agribusiness focusing on cultivation of Palm Oil and Dairy business.</t>
        </is>
      </c>
    </row>
    <row r="285">
      <c r="A285" t="inlineStr">
        <is>
          <t>CITW</t>
        </is>
      </c>
      <c r="B285" t="inlineStr">
        <is>
          <t>WASKADUWA BEACH RESORT PLC</t>
        </is>
      </c>
    </row>
    <row r="286">
      <c r="A286" t="inlineStr">
        <is>
          <t>YORK</t>
        </is>
      </c>
      <c r="B286" t="inlineStr">
        <is>
          <t>YORK ARCADE HOLDINGS PLC</t>
        </is>
      </c>
      <c r="C286" s="3" t="inlineStr">
        <is>
          <t>Development of Real Estate approved by the Urban Development Authority.</t>
        </is>
      </c>
    </row>
    <row r="287">
      <c r="A287" t="inlineStr">
        <is>
          <t>WIND</t>
        </is>
      </c>
      <c r="B287" t="inlineStr">
        <is>
          <t>WINDFORCE PLC</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C77"/>
  <sheetViews>
    <sheetView workbookViewId="0">
      <selection activeCell="B80" sqref="B80"/>
    </sheetView>
  </sheetViews>
  <sheetFormatPr baseColWidth="8" defaultRowHeight="14.4"/>
  <cols>
    <col width="29.33203125" customWidth="1" min="1" max="1"/>
    <col width="15.44140625" customWidth="1" min="2" max="2"/>
    <col width="45.77734375" customWidth="1" min="3" max="3"/>
  </cols>
  <sheetData>
    <row r="1">
      <c r="A1" s="2" t="inlineStr">
        <is>
          <t>GICS Category</t>
        </is>
      </c>
      <c r="B1" s="2" t="inlineStr">
        <is>
          <t>Symbol</t>
        </is>
      </c>
      <c r="C1" s="2" t="inlineStr">
        <is>
          <t>Name</t>
        </is>
      </c>
    </row>
    <row r="2">
      <c r="A2" t="inlineStr">
        <is>
          <t>Information Technology</t>
        </is>
      </c>
      <c r="B2" t="inlineStr">
        <is>
          <t>HBS</t>
        </is>
      </c>
      <c r="C2">
        <f>VLOOKUP(B2,all_symbols!B2:C283,2, FALSE)</f>
        <v/>
      </c>
    </row>
    <row r="3">
      <c r="A3" t="inlineStr">
        <is>
          <t>Consumer Discretionary</t>
        </is>
      </c>
      <c r="B3" t="inlineStr">
        <is>
          <t>TYRE</t>
        </is>
      </c>
      <c r="C3">
        <f>VLOOKUP(B3,all_symbols!B2:C283,2, FALSE)</f>
        <v/>
      </c>
    </row>
    <row r="4">
      <c r="A4" t="inlineStr">
        <is>
          <t>Consumer Discretionary</t>
        </is>
      </c>
      <c r="B4" t="inlineStr">
        <is>
          <t>ABAN</t>
        </is>
      </c>
      <c r="C4">
        <f>VLOOKUP(B4,all_symbols!B3:C284,2, FALSE)</f>
        <v/>
      </c>
    </row>
    <row r="5">
      <c r="A5" t="inlineStr">
        <is>
          <t>Consumer Discretionary</t>
        </is>
      </c>
      <c r="B5" t="inlineStr">
        <is>
          <t>DPL</t>
        </is>
      </c>
      <c r="C5">
        <f>VLOOKUP(B5,all_symbols!B4:C285,2, FALSE)</f>
        <v/>
      </c>
    </row>
    <row r="6">
      <c r="A6" t="inlineStr">
        <is>
          <t>Consumer Discretionary</t>
        </is>
      </c>
      <c r="B6" t="inlineStr">
        <is>
          <t>MGT</t>
        </is>
      </c>
      <c r="C6">
        <f>VLOOKUP(B6,all_symbols!B5:C286,2, FALSE)</f>
        <v/>
      </c>
    </row>
    <row r="7">
      <c r="A7" t="inlineStr">
        <is>
          <t>Consumer Discretionary</t>
        </is>
      </c>
      <c r="B7" t="inlineStr">
        <is>
          <t>HEXP</t>
        </is>
      </c>
      <c r="C7">
        <f>VLOOKUP(B7,all_symbols!B6:C287,2, FALSE)</f>
        <v/>
      </c>
    </row>
    <row r="8">
      <c r="A8" t="inlineStr">
        <is>
          <t>Consumer Discretionary</t>
        </is>
      </c>
      <c r="B8" t="inlineStr">
        <is>
          <t>RGEM</t>
        </is>
      </c>
      <c r="C8">
        <f>VLOOKUP(B8,all_symbols!B7:C288,2, FALSE)</f>
        <v/>
      </c>
    </row>
    <row r="9">
      <c r="A9" t="inlineStr">
        <is>
          <t>Consumer Discretionary</t>
        </is>
      </c>
      <c r="B9" t="inlineStr">
        <is>
          <t>SINI</t>
        </is>
      </c>
      <c r="C9">
        <f>VLOOKUP(B9,all_symbols!B8:C289,2, FALSE)</f>
        <v/>
      </c>
    </row>
    <row r="10">
      <c r="A10" t="inlineStr">
        <is>
          <t>Consumer Discretionary</t>
        </is>
      </c>
      <c r="B10" t="inlineStr">
        <is>
          <t>JETS</t>
        </is>
      </c>
      <c r="C10">
        <f>VLOOKUP(B10,all_symbols!B9:C290,2, FALSE)</f>
        <v/>
      </c>
    </row>
    <row r="11">
      <c r="A11" t="inlineStr">
        <is>
          <t>Consumer Discretionary</t>
        </is>
      </c>
      <c r="B11" t="inlineStr">
        <is>
          <t>TAJ</t>
        </is>
      </c>
      <c r="C11">
        <f>VLOOKUP(B11,all_symbols!B10:C291,2, FALSE)</f>
        <v/>
      </c>
    </row>
    <row r="12">
      <c r="A12" t="inlineStr">
        <is>
          <t>Consumer Discretionary</t>
        </is>
      </c>
      <c r="B12" t="inlineStr">
        <is>
          <t>REEF</t>
        </is>
      </c>
      <c r="C12">
        <f>VLOOKUP(B12,all_symbols!B11:C292,2, FALSE)</f>
        <v/>
      </c>
    </row>
    <row r="13">
      <c r="A13" t="inlineStr">
        <is>
          <t>Consumer Discretionary</t>
        </is>
      </c>
      <c r="B13" t="inlineStr">
        <is>
          <t>DIMO</t>
        </is>
      </c>
      <c r="C13">
        <f>VLOOKUP(B13,all_symbols!B12:C293,2, FALSE)</f>
        <v/>
      </c>
    </row>
    <row r="14">
      <c r="A14" t="inlineStr">
        <is>
          <t>Consumer Discretionary</t>
        </is>
      </c>
      <c r="B14" t="inlineStr">
        <is>
          <t>JKL</t>
        </is>
      </c>
      <c r="C14">
        <f>VLOOKUP(B14,all_symbols!B13:C294,2, FALSE)</f>
        <v/>
      </c>
    </row>
    <row r="15">
      <c r="A15" t="inlineStr">
        <is>
          <t>Consumer Discretionary</t>
        </is>
      </c>
      <c r="B15" t="inlineStr">
        <is>
          <t>UML</t>
        </is>
      </c>
      <c r="C15">
        <f>VLOOKUP(B15,all_symbols!B14:C295,2, FALSE)</f>
        <v/>
      </c>
    </row>
    <row r="16">
      <c r="A16" t="inlineStr">
        <is>
          <t>Financials</t>
        </is>
      </c>
      <c r="B16" t="inlineStr">
        <is>
          <t>HNBF</t>
        </is>
      </c>
      <c r="C16">
        <f>VLOOKUP(B16,all_symbols!B15:C296,2, FALSE)</f>
        <v/>
      </c>
    </row>
    <row r="17">
      <c r="A17" t="inlineStr">
        <is>
          <t>Financials</t>
        </is>
      </c>
      <c r="B17" t="inlineStr">
        <is>
          <t>SDF</t>
        </is>
      </c>
      <c r="C17">
        <f>VLOOKUP(B17,all_symbols!B16:C297,2, FALSE)</f>
        <v/>
      </c>
    </row>
    <row r="18">
      <c r="A18" t="inlineStr">
        <is>
          <t>Financials</t>
        </is>
      </c>
      <c r="B18" t="inlineStr">
        <is>
          <t>LCBF</t>
        </is>
      </c>
      <c r="C18">
        <f>VLOOKUP(B18,all_symbols!B17:C298,2, FALSE)</f>
        <v/>
      </c>
    </row>
    <row r="19">
      <c r="A19" t="inlineStr">
        <is>
          <t>Financials</t>
        </is>
      </c>
      <c r="B19" t="inlineStr">
        <is>
          <t>LOLC</t>
        </is>
      </c>
      <c r="C19">
        <f>VLOOKUP(B19,all_symbols!B18:C299,2, FALSE)</f>
        <v/>
      </c>
    </row>
    <row r="20">
      <c r="A20" t="inlineStr">
        <is>
          <t>Financials</t>
        </is>
      </c>
      <c r="B20" t="inlineStr">
        <is>
          <t>PLC</t>
        </is>
      </c>
      <c r="C20">
        <f>VLOOKUP(B20,all_symbols!B19:C300,2, FALSE)</f>
        <v/>
      </c>
    </row>
    <row r="21">
      <c r="A21" t="inlineStr">
        <is>
          <t>Financials</t>
        </is>
      </c>
      <c r="B21" t="inlineStr">
        <is>
          <t>PINS</t>
        </is>
      </c>
      <c r="C21">
        <f>VLOOKUP(B21,all_symbols!B20:C301,2, FALSE)</f>
        <v/>
      </c>
    </row>
    <row r="22">
      <c r="A22" t="inlineStr">
        <is>
          <t>Financials</t>
        </is>
      </c>
      <c r="B22" t="inlineStr">
        <is>
          <t>SCAP</t>
        </is>
      </c>
      <c r="C22">
        <f>VLOOKUP(B22,all_symbols!B21:C302,2, FALSE)</f>
        <v/>
      </c>
    </row>
    <row r="23">
      <c r="A23" t="inlineStr">
        <is>
          <t>Financials</t>
        </is>
      </c>
      <c r="B23" t="inlineStr">
        <is>
          <t>AAIC</t>
        </is>
      </c>
      <c r="C23">
        <f>VLOOKUP(B23,all_symbols!B22:C303,2, FALSE)</f>
        <v/>
      </c>
    </row>
    <row r="24">
      <c r="A24" t="inlineStr">
        <is>
          <t>Financials</t>
        </is>
      </c>
      <c r="B24" t="inlineStr">
        <is>
          <t>UAL</t>
        </is>
      </c>
      <c r="C24">
        <f>VLOOKUP(B24,all_symbols!B23:C304,2, FALSE)</f>
        <v/>
      </c>
    </row>
    <row r="25">
      <c r="A25" t="inlineStr">
        <is>
          <t>Financials</t>
        </is>
      </c>
      <c r="B25" t="inlineStr">
        <is>
          <t>CINS</t>
        </is>
      </c>
      <c r="C25">
        <f>VLOOKUP(B25,all_symbols!B24:C305,2, FALSE)</f>
        <v/>
      </c>
    </row>
    <row r="26">
      <c r="A26" t="inlineStr">
        <is>
          <t>Financials</t>
        </is>
      </c>
      <c r="B26" t="inlineStr">
        <is>
          <t>CALT</t>
        </is>
      </c>
      <c r="C26">
        <f>VLOOKUP(B26,all_symbols!B25:C306,2, FALSE)</f>
        <v/>
      </c>
    </row>
    <row r="27">
      <c r="A27" t="inlineStr">
        <is>
          <t>Financials</t>
        </is>
      </c>
      <c r="B27" t="inlineStr">
        <is>
          <t>FCT</t>
        </is>
      </c>
      <c r="C27">
        <f>VLOOKUP(B27,all_symbols!B26:C307,2, FALSE)</f>
        <v/>
      </c>
    </row>
    <row r="28">
      <c r="A28" t="inlineStr">
        <is>
          <t>Financials</t>
        </is>
      </c>
      <c r="B28" t="inlineStr">
        <is>
          <t>COOP</t>
        </is>
      </c>
      <c r="C28">
        <f>VLOOKUP(B28,all_symbols!B27:C308,2, FALSE)</f>
        <v/>
      </c>
    </row>
    <row r="29">
      <c r="A29" t="inlineStr">
        <is>
          <t>Energy</t>
        </is>
      </c>
      <c r="B29" t="inlineStr">
        <is>
          <t>LIOC</t>
        </is>
      </c>
      <c r="C29">
        <f>VLOOKUP(B29,all_symbols!B28:C309,2, FALSE)</f>
        <v/>
      </c>
    </row>
    <row r="30">
      <c r="A30" t="inlineStr">
        <is>
          <t>Energy</t>
        </is>
      </c>
      <c r="B30" t="inlineStr">
        <is>
          <t>LGL</t>
        </is>
      </c>
      <c r="C30">
        <f>VLOOKUP(B30,all_symbols!B29:C310,2, FALSE)</f>
        <v/>
      </c>
    </row>
    <row r="31">
      <c r="A31" t="inlineStr">
        <is>
          <t>Industrials</t>
        </is>
      </c>
      <c r="B31" t="inlineStr">
        <is>
          <t>AEL</t>
        </is>
      </c>
      <c r="C31" t="inlineStr">
        <is>
          <t>ACCESS ENGINEERING PLC</t>
        </is>
      </c>
    </row>
    <row r="32">
      <c r="A32" t="inlineStr">
        <is>
          <t>Industrials</t>
        </is>
      </c>
      <c r="B32" t="inlineStr">
        <is>
          <t>ACL</t>
        </is>
      </c>
      <c r="C32" t="inlineStr">
        <is>
          <t>ACL CABLES PLC</t>
        </is>
      </c>
    </row>
    <row r="33">
      <c r="A33" t="inlineStr">
        <is>
          <t>Industrials</t>
        </is>
      </c>
      <c r="B33" t="inlineStr">
        <is>
          <t>DOCK</t>
        </is>
      </c>
      <c r="C33" t="inlineStr">
        <is>
          <t>COLOMBO DOCKYARD PLC</t>
        </is>
      </c>
    </row>
    <row r="34">
      <c r="A34" t="inlineStr">
        <is>
          <t>Industrials</t>
        </is>
      </c>
      <c r="B34" t="inlineStr">
        <is>
          <t>CPRT</t>
        </is>
      </c>
      <c r="C34">
        <f>VLOOKUP(B34,all_symbols!B33:C314,2, FALSE)</f>
        <v/>
      </c>
    </row>
    <row r="35">
      <c r="A35" t="inlineStr">
        <is>
          <t>Industrials</t>
        </is>
      </c>
      <c r="B35" t="inlineStr">
        <is>
          <t>EML</t>
        </is>
      </c>
      <c r="C35">
        <f>VLOOKUP(B35,all_symbols!B34:C315,2, FALSE)</f>
        <v/>
      </c>
    </row>
    <row r="36">
      <c r="A36" t="inlineStr">
        <is>
          <t>Industrials</t>
        </is>
      </c>
      <c r="B36" t="inlineStr">
        <is>
          <t>EXT</t>
        </is>
      </c>
      <c r="C36">
        <f>VLOOKUP(B36,all_symbols!B35:C316,2, FALSE)</f>
        <v/>
      </c>
    </row>
    <row r="37">
      <c r="A37" t="inlineStr">
        <is>
          <t>Industrials</t>
        </is>
      </c>
      <c r="B37" t="inlineStr">
        <is>
          <t>GEST</t>
        </is>
      </c>
      <c r="C37">
        <f>VLOOKUP(B37,all_symbols!B36:C317,2, FALSE)</f>
        <v/>
      </c>
    </row>
    <row r="38">
      <c r="A38" t="inlineStr">
        <is>
          <t>Industrials</t>
        </is>
      </c>
      <c r="B38" t="inlineStr">
        <is>
          <t>LPRT</t>
        </is>
      </c>
      <c r="C38">
        <f>VLOOKUP(B38,all_symbols!B37:C318,2, FALSE)</f>
        <v/>
      </c>
    </row>
    <row r="39">
      <c r="A39" t="inlineStr">
        <is>
          <t>Industrials</t>
        </is>
      </c>
      <c r="B39" t="inlineStr">
        <is>
          <t>CWL</t>
        </is>
      </c>
      <c r="C39">
        <f>VLOOKUP(B39,all_symbols!B38:C319,2, FALSE)</f>
        <v/>
      </c>
    </row>
    <row r="40">
      <c r="A40" t="inlineStr">
        <is>
          <t>Industrials</t>
        </is>
      </c>
      <c r="B40" t="inlineStr">
        <is>
          <t>MSL</t>
        </is>
      </c>
      <c r="C40">
        <f>VLOOKUP(B40,all_symbols!B39:C320,2, FALSE)</f>
        <v/>
      </c>
    </row>
    <row r="41">
      <c r="A41" t="inlineStr">
        <is>
          <t>Industrials</t>
        </is>
      </c>
      <c r="B41" t="inlineStr">
        <is>
          <t>EXPO</t>
        </is>
      </c>
      <c r="C41">
        <f>VLOOKUP(B41,all_symbols!B40:C321,2, FALSE)</f>
        <v/>
      </c>
    </row>
    <row r="42">
      <c r="A42" t="inlineStr">
        <is>
          <t>Consumer Staples</t>
        </is>
      </c>
      <c r="B42" t="inlineStr">
        <is>
          <t>CTHR</t>
        </is>
      </c>
      <c r="C42">
        <f>VLOOKUP(B42,all_symbols!B41:C322,2, FALSE)</f>
        <v/>
      </c>
    </row>
    <row r="43">
      <c r="A43" t="inlineStr">
        <is>
          <t>Consumer Staples</t>
        </is>
      </c>
      <c r="B43" t="inlineStr">
        <is>
          <t>BOPL</t>
        </is>
      </c>
      <c r="C43">
        <f>VLOOKUP(B43,all_symbols!B42:C323,2, FALSE)</f>
        <v/>
      </c>
    </row>
    <row r="44">
      <c r="A44" t="inlineStr">
        <is>
          <t>Consumer Staples</t>
        </is>
      </c>
      <c r="B44" t="inlineStr">
        <is>
          <t>CTC</t>
        </is>
      </c>
      <c r="C44">
        <f>VLOOKUP(B44,all_symbols!B43:C324,2, FALSE)</f>
        <v/>
      </c>
    </row>
    <row r="45">
      <c r="A45" t="inlineStr">
        <is>
          <t>Consumer Staples</t>
        </is>
      </c>
      <c r="B45" t="inlineStr">
        <is>
          <t>CTEA</t>
        </is>
      </c>
      <c r="C45">
        <f>VLOOKUP(B45,all_symbols!B44:C325,2, FALSE)</f>
        <v/>
      </c>
    </row>
    <row r="46">
      <c r="A46" t="inlineStr">
        <is>
          <t>Consumer Staples</t>
        </is>
      </c>
      <c r="B46" t="inlineStr">
        <is>
          <t>DIST</t>
        </is>
      </c>
      <c r="C46">
        <f>VLOOKUP(B46,all_symbols!B45:C326,2, FALSE)</f>
        <v/>
      </c>
    </row>
    <row r="47">
      <c r="A47" t="inlineStr">
        <is>
          <t>Consumer Staples</t>
        </is>
      </c>
      <c r="B47" t="inlineStr">
        <is>
          <t>LAMB</t>
        </is>
      </c>
      <c r="C47">
        <f>VLOOKUP(B47,all_symbols!B46:C327,2, FALSE)</f>
        <v/>
      </c>
    </row>
    <row r="48">
      <c r="A48" t="inlineStr">
        <is>
          <t>Consumer Staples</t>
        </is>
      </c>
      <c r="B48" t="inlineStr">
        <is>
          <t>NEST</t>
        </is>
      </c>
      <c r="C48">
        <f>VLOOKUP(B48,all_symbols!B47:C328,2, FALSE)</f>
        <v/>
      </c>
    </row>
    <row r="49">
      <c r="A49" t="inlineStr">
        <is>
          <t>Consumer Staples</t>
        </is>
      </c>
      <c r="B49" t="inlineStr">
        <is>
          <t>BPPL</t>
        </is>
      </c>
      <c r="C49">
        <f>VLOOKUP(B49,all_symbols!B48:C329,2, FALSE)</f>
        <v/>
      </c>
    </row>
    <row r="50">
      <c r="A50" t="inlineStr">
        <is>
          <t>Consumer Staples</t>
        </is>
      </c>
      <c r="B50" t="inlineStr">
        <is>
          <t>SWAD</t>
        </is>
      </c>
      <c r="C50">
        <f>VLOOKUP(B50,all_symbols!B49:C330,2, FALSE)</f>
        <v/>
      </c>
    </row>
    <row r="51">
      <c r="A51" t="inlineStr">
        <is>
          <t>Health Care</t>
        </is>
      </c>
      <c r="B51" t="inlineStr">
        <is>
          <t>ASIR</t>
        </is>
      </c>
      <c r="C51">
        <f>VLOOKUP(B51,all_symbols!B50:C331,2, FALSE)</f>
        <v/>
      </c>
    </row>
    <row r="52">
      <c r="A52" t="inlineStr">
        <is>
          <t>Health Care</t>
        </is>
      </c>
      <c r="B52" t="inlineStr">
        <is>
          <t>ECL</t>
        </is>
      </c>
      <c r="C52">
        <f>VLOOKUP(B52,all_symbols!B51:C332,2, FALSE)</f>
        <v/>
      </c>
    </row>
    <row r="53">
      <c r="A53" t="inlineStr">
        <is>
          <t>Health Care</t>
        </is>
      </c>
      <c r="B53" t="inlineStr">
        <is>
          <t>MULL</t>
        </is>
      </c>
      <c r="C53">
        <f>VLOOKUP(B53,all_symbols!B52:C333,2, FALSE)</f>
        <v/>
      </c>
    </row>
    <row r="54">
      <c r="A54" t="inlineStr">
        <is>
          <t>Health Care</t>
        </is>
      </c>
      <c r="B54" t="inlineStr">
        <is>
          <t>NHL</t>
        </is>
      </c>
      <c r="C54">
        <f>VLOOKUP(B54,all_symbols!B53:C334,2, FALSE)</f>
        <v/>
      </c>
    </row>
    <row r="55">
      <c r="A55" t="inlineStr">
        <is>
          <t>Health Care</t>
        </is>
      </c>
      <c r="B55" t="inlineStr">
        <is>
          <t>SINH</t>
        </is>
      </c>
      <c r="C55">
        <f>VLOOKUP(B55,all_symbols!B54:C335,2, FALSE)</f>
        <v/>
      </c>
    </row>
    <row r="56">
      <c r="A56" t="inlineStr">
        <is>
          <t>Health Care</t>
        </is>
      </c>
      <c r="B56" t="inlineStr">
        <is>
          <t>LHCL</t>
        </is>
      </c>
      <c r="C56">
        <f>VLOOKUP(B56,all_symbols!B55:C336,2, FALSE)</f>
        <v/>
      </c>
    </row>
    <row r="57">
      <c r="A57" t="inlineStr">
        <is>
          <t>Health Care</t>
        </is>
      </c>
      <c r="B57" t="inlineStr">
        <is>
          <t>CHL</t>
        </is>
      </c>
      <c r="C57">
        <f>VLOOKUP(B57,all_symbols!B56:C337,2, FALSE)</f>
        <v/>
      </c>
    </row>
    <row r="58">
      <c r="A58" t="inlineStr">
        <is>
          <t>Materials</t>
        </is>
      </c>
      <c r="B58" t="inlineStr">
        <is>
          <t>APLA</t>
        </is>
      </c>
      <c r="C58">
        <f>VLOOKUP(B58,all_symbols!B57:C338,2, FALSE)</f>
        <v/>
      </c>
    </row>
    <row r="59">
      <c r="A59" t="inlineStr">
        <is>
          <t>Materials</t>
        </is>
      </c>
      <c r="B59" t="inlineStr">
        <is>
          <t>BOGA</t>
        </is>
      </c>
      <c r="C59">
        <f>VLOOKUP(B59,all_symbols!B58:C339,2, FALSE)</f>
        <v/>
      </c>
    </row>
    <row r="60">
      <c r="A60" t="inlineStr">
        <is>
          <t>Materials</t>
        </is>
      </c>
      <c r="B60" t="inlineStr">
        <is>
          <t>CIC</t>
        </is>
      </c>
      <c r="C60">
        <f>VLOOKUP(B60,all_symbols!B59:C340,2, FALSE)</f>
        <v/>
      </c>
    </row>
    <row r="61">
      <c r="A61" t="inlineStr">
        <is>
          <t>Materials</t>
        </is>
      </c>
      <c r="B61" t="inlineStr">
        <is>
          <t>REXP</t>
        </is>
      </c>
      <c r="C61">
        <f>VLOOKUP(B61,all_symbols!B60:C341,2, FALSE)</f>
        <v/>
      </c>
    </row>
    <row r="62">
      <c r="A62" t="inlineStr">
        <is>
          <t>Materials</t>
        </is>
      </c>
      <c r="B62" t="inlineStr">
        <is>
          <t>TKYO</t>
        </is>
      </c>
      <c r="C62">
        <f>VLOOKUP(B62,all_symbols!B61:C342,2, FALSE)</f>
        <v/>
      </c>
    </row>
    <row r="63">
      <c r="A63" t="inlineStr">
        <is>
          <t>Materials</t>
        </is>
      </c>
      <c r="B63" t="inlineStr">
        <is>
          <t>JAT</t>
        </is>
      </c>
      <c r="C63">
        <f>VLOOKUP(B63,all_symbols!B62:C343,2, FALSE)</f>
        <v/>
      </c>
    </row>
    <row r="64">
      <c r="A64" t="inlineStr">
        <is>
          <t>Utilities</t>
        </is>
      </c>
      <c r="B64" t="inlineStr">
        <is>
          <t>VPEL</t>
        </is>
      </c>
      <c r="C64">
        <f>VLOOKUP(B64,all_symbols!B63:C344,2, FALSE)</f>
        <v/>
      </c>
    </row>
    <row r="65">
      <c r="A65" t="inlineStr">
        <is>
          <t>Utilities</t>
        </is>
      </c>
      <c r="B65" t="inlineStr">
        <is>
          <t>LPL</t>
        </is>
      </c>
      <c r="C65">
        <f>VLOOKUP(B65,all_symbols!B64:C345,2, FALSE)</f>
        <v/>
      </c>
    </row>
    <row r="66">
      <c r="A66" t="inlineStr">
        <is>
          <t>Utilities</t>
        </is>
      </c>
      <c r="B66" t="inlineStr">
        <is>
          <t>HPFL</t>
        </is>
      </c>
      <c r="C66">
        <f>VLOOKUP(B66,all_symbols!B65:C346,2, FALSE)</f>
        <v/>
      </c>
    </row>
    <row r="67">
      <c r="A67" t="inlineStr">
        <is>
          <t>Utilities</t>
        </is>
      </c>
      <c r="B67" t="inlineStr">
        <is>
          <t>PAP</t>
        </is>
      </c>
      <c r="C67">
        <f>VLOOKUP(B67,all_symbols!B66:C347,2, FALSE)</f>
        <v/>
      </c>
    </row>
    <row r="68">
      <c r="A68" t="inlineStr">
        <is>
          <t>Utilities</t>
        </is>
      </c>
      <c r="B68" t="inlineStr">
        <is>
          <t>HPWR</t>
        </is>
      </c>
      <c r="C68">
        <f>VLOOKUP(B68,all_symbols!B67:C348,2, FALSE)</f>
        <v/>
      </c>
    </row>
    <row r="69">
      <c r="A69" t="inlineStr">
        <is>
          <t>Utilities</t>
        </is>
      </c>
      <c r="B69" t="inlineStr">
        <is>
          <t>VLL</t>
        </is>
      </c>
      <c r="C69">
        <f>VLOOKUP(B69,all_symbols!B68:C349,2, FALSE)</f>
        <v/>
      </c>
    </row>
    <row r="70">
      <c r="A70" t="inlineStr">
        <is>
          <t>Utilities</t>
        </is>
      </c>
      <c r="B70" t="inlineStr">
        <is>
          <t>VONE</t>
        </is>
      </c>
      <c r="C70">
        <f>VLOOKUP(B70,all_symbols!B69:C350,2, FALSE)</f>
        <v/>
      </c>
    </row>
    <row r="71">
      <c r="A71" t="inlineStr">
        <is>
          <t xml:space="preserve">Real Estate </t>
        </is>
      </c>
      <c r="B71" t="inlineStr">
        <is>
          <t>EAST</t>
        </is>
      </c>
      <c r="C71">
        <f>VLOOKUP(B71,all_symbols!B70:C351,2, FALSE)</f>
        <v/>
      </c>
    </row>
    <row r="72">
      <c r="A72" t="inlineStr">
        <is>
          <t xml:space="preserve">Real Estate </t>
        </is>
      </c>
      <c r="B72" t="inlineStr">
        <is>
          <t>PHAR</t>
        </is>
      </c>
      <c r="C72">
        <f>VLOOKUP(B72,all_symbols!B71:C352,2, FALSE)</f>
        <v/>
      </c>
    </row>
    <row r="73">
      <c r="A73" t="inlineStr">
        <is>
          <t xml:space="preserve">Real Estate </t>
        </is>
      </c>
      <c r="B73" t="inlineStr">
        <is>
          <t>CLND</t>
        </is>
      </c>
      <c r="C73">
        <f>VLOOKUP(B73,all_symbols!B72:C353,2, FALSE)</f>
        <v/>
      </c>
    </row>
    <row r="74">
      <c r="A74" t="inlineStr">
        <is>
          <t xml:space="preserve">Real Estate </t>
        </is>
      </c>
      <c r="B74" t="inlineStr">
        <is>
          <t>MDL</t>
        </is>
      </c>
      <c r="C74">
        <f>VLOOKUP(B74,all_symbols!B73:C354,2, FALSE)</f>
        <v/>
      </c>
    </row>
    <row r="75">
      <c r="A75" t="inlineStr">
        <is>
          <t xml:space="preserve">Real Estate </t>
        </is>
      </c>
      <c r="B75" t="inlineStr">
        <is>
          <t>SING</t>
        </is>
      </c>
      <c r="C75">
        <f>VLOOKUP(B75,all_symbols!B74:C355,2, FALSE)</f>
        <v/>
      </c>
    </row>
    <row r="76">
      <c r="A76" t="inlineStr">
        <is>
          <t>Communication Services</t>
        </is>
      </c>
      <c r="B76" t="inlineStr">
        <is>
          <t>DIAL</t>
        </is>
      </c>
      <c r="C76">
        <f>VLOOKUP(B76,all_symbols!B75:C356,2, FALSE)</f>
        <v/>
      </c>
    </row>
    <row r="77">
      <c r="A77" t="inlineStr">
        <is>
          <t>Communication Services</t>
        </is>
      </c>
      <c r="B77" t="inlineStr">
        <is>
          <t>SLTL</t>
        </is>
      </c>
      <c r="C77">
        <f>VLOOKUP(B77,all_symbols!B76:C357,2, FALSE)</f>
        <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78"/>
  <sheetViews>
    <sheetView workbookViewId="0">
      <selection activeCell="A1" sqref="A1"/>
    </sheetView>
  </sheetViews>
  <sheetFormatPr baseColWidth="8" defaultRowHeight="15"/>
  <sheetData>
    <row r="1">
      <c r="A1" s="6" t="inlineStr">
        <is>
          <t>GICS Category</t>
        </is>
      </c>
      <c r="B1" s="6" t="inlineStr">
        <is>
          <t>Symbol</t>
        </is>
      </c>
      <c r="C1" s="6" t="inlineStr">
        <is>
          <t>Name</t>
        </is>
      </c>
      <c r="D1" s="6" t="inlineStr">
        <is>
          <t>Business_Summary</t>
        </is>
      </c>
    </row>
    <row r="2">
      <c r="A2" t="inlineStr">
        <is>
          <t>Information Technology</t>
        </is>
      </c>
      <c r="B2" t="inlineStr">
        <is>
          <t>HBS</t>
        </is>
      </c>
      <c r="C2" t="inlineStr">
        <is>
          <t>hSenid Business Solutions PLC</t>
        </is>
      </c>
      <c r="D2" t="inlineStr">
        <is>
          <t>development of human capital management (HCM) software products and related services. The Company's offerings include a comprehensive human resource information system (HRIS) solution known as the PeoplesHR platform as well as additional solutions such as PeoplesHR Outsourcing and Tracking Solutions.</t>
        </is>
      </c>
    </row>
    <row r="3">
      <c r="A3" t="inlineStr">
        <is>
          <t>Consumer Discretionary</t>
        </is>
      </c>
      <c r="B3" t="inlineStr">
        <is>
          <t>TYRE</t>
        </is>
      </c>
      <c r="C3" t="inlineStr">
        <is>
          <t>KELANI TYRES PLC</t>
        </is>
      </c>
      <c r="D3" t="inlineStr">
        <is>
          <t>importation and sale of tires. In addition, the Company is engaged in holding investments in its subsidiary and joint venture as well as earning rental income from investment property.</t>
        </is>
      </c>
    </row>
    <row r="4">
      <c r="A4" t="inlineStr">
        <is>
          <t>Consumer Discretionary</t>
        </is>
      </c>
      <c r="B4" t="inlineStr">
        <is>
          <t>ABAN</t>
        </is>
      </c>
      <c r="C4" t="inlineStr">
        <is>
          <t>ABANS ELECTRICALS PLC</t>
        </is>
      </c>
      <c r="D4" t="inlineStr">
        <is>
          <t>manufacturing, assembling and installation of selected consumer durable products, provision of repair and maintenance services for a wider range of household electric and electronic appliances and installation of roof top Solar photovoltaic (PV) Systems.</t>
        </is>
      </c>
    </row>
    <row r="5">
      <c r="A5" t="inlineStr">
        <is>
          <t>Consumer Discretionary</t>
        </is>
      </c>
      <c r="B5" t="inlineStr">
        <is>
          <t>DPL</t>
        </is>
      </c>
      <c r="C5" t="inlineStr">
        <is>
          <t>DANKOTUWA PORCELAIN PLC</t>
        </is>
      </c>
      <c r="D5" t="inlineStr">
        <is>
          <t>manufacturing and marketing of porcelain tableware, targeted to export and domestic markets.</t>
        </is>
      </c>
    </row>
    <row r="6">
      <c r="A6" t="inlineStr">
        <is>
          <t>Consumer Discretionary</t>
        </is>
      </c>
      <c r="B6" t="inlineStr">
        <is>
          <t>HEXP</t>
        </is>
      </c>
      <c r="C6" t="inlineStr">
        <is>
          <t>HAYLEYS FIBRE PLC</t>
        </is>
      </c>
      <c r="D6" t="inlineStr">
        <is>
          <t>manufacture and export of coir fibre products. The Company is a total solutions provider for a range of applications based on coconut fibre and coir fibre in Sri Lanka. Its coconut fibre-related products and services include Bio-Engineering, Horticulture &amp; Bedding, Coir Twine &amp; Yarn, Growing Media</t>
        </is>
      </c>
    </row>
    <row r="7">
      <c r="A7" t="inlineStr">
        <is>
          <t>Consumer Discretionary</t>
        </is>
      </c>
      <c r="B7" t="inlineStr">
        <is>
          <t>RGEM</t>
        </is>
      </c>
      <c r="C7" t="inlineStr">
        <is>
          <t>RADIANT GEMS INTERNATIONAL PLC</t>
        </is>
      </c>
      <c r="D7" t="inlineStr">
        <is>
          <t>cutting and polishing of colored gemstones, heat treatment and marketing of gemstones.</t>
        </is>
      </c>
    </row>
    <row r="8">
      <c r="A8" t="inlineStr">
        <is>
          <t>Consumer Discretionary</t>
        </is>
      </c>
      <c r="B8" t="inlineStr">
        <is>
          <t>SINI</t>
        </is>
      </c>
      <c r="C8" t="inlineStr">
        <is>
          <t>SINGER INDUSTRIES (CEYLON) PLC</t>
        </is>
      </c>
      <c r="D8" t="inlineStr">
        <is>
          <t>assembly of sewing machines and manufacturing of cabinets and stands for sewing machines. The Company operates through three segments: Sewing Machines, Washing Machine Tub Assembly and Other Components</t>
        </is>
      </c>
    </row>
    <row r="9">
      <c r="A9" t="inlineStr">
        <is>
          <t>Consumer Discretionary</t>
        </is>
      </c>
      <c r="B9" t="inlineStr">
        <is>
          <t>JETS</t>
        </is>
      </c>
      <c r="C9" t="inlineStr">
        <is>
          <t>JETWING SYMPHONY PLC</t>
        </is>
      </c>
      <c r="D9" t="inlineStr">
        <is>
          <t>luxary hotels and resorts.</t>
        </is>
      </c>
    </row>
    <row r="10">
      <c r="A10" t="inlineStr">
        <is>
          <t>Consumer Discretionary</t>
        </is>
      </c>
      <c r="B10" t="inlineStr">
        <is>
          <t>TAJ</t>
        </is>
      </c>
      <c r="C10" t="inlineStr">
        <is>
          <t>TAL LANKA HOTELS PLC</t>
        </is>
      </c>
      <c r="D10" t="inlineStr">
        <is>
          <t>luxary hotels and resorts.</t>
        </is>
      </c>
    </row>
    <row r="11">
      <c r="A11" t="inlineStr">
        <is>
          <t>Consumer Discretionary</t>
        </is>
      </c>
      <c r="B11" t="inlineStr">
        <is>
          <t>DIMO</t>
        </is>
      </c>
      <c r="C11" t="inlineStr">
        <is>
          <t>DIESEL &amp; MOTOR ENGINEERING PLC</t>
        </is>
      </c>
      <c r="D11" t="inlineStr">
        <is>
          <t>providing end-to-end solutions to customers from sourcing to after-service. The Company’s segments include Vehicle sales, Aftersales services &amp; auto-engineering, Retail, Construction and logistical solutions, Agriculture and Engineering solutions.</t>
        </is>
      </c>
    </row>
    <row r="12">
      <c r="A12" t="inlineStr">
        <is>
          <t>Consumer Discretionary</t>
        </is>
      </c>
      <c r="B12" t="inlineStr">
        <is>
          <t>JKL</t>
        </is>
      </c>
      <c r="C12" t="inlineStr">
        <is>
          <t>JOHN KEELLS PLC</t>
        </is>
      </c>
      <c r="D12" t="inlineStr">
        <is>
          <t>provision of tea and rubber broking services. The Company operates through three segments: Produce Broking, Warehousing and Stock Broking.</t>
        </is>
      </c>
    </row>
    <row r="13">
      <c r="A13" t="inlineStr">
        <is>
          <t>Consumer Discretionary</t>
        </is>
      </c>
      <c r="B13" t="inlineStr">
        <is>
          <t>UML</t>
        </is>
      </c>
      <c r="C13" t="inlineStr">
        <is>
          <t>UNITED MOTORS LANKA PLC</t>
        </is>
      </c>
      <c r="D13" t="inlineStr">
        <is>
          <t>automobile company. The Company has six segments: Spare parts and workshop, Vehicles, Equipment and machinery, 3D Printers and services, Tyres, and Lubricants and car care products.</t>
        </is>
      </c>
    </row>
    <row r="14">
      <c r="A14" t="inlineStr">
        <is>
          <t>Financials</t>
        </is>
      </c>
      <c r="B14" t="inlineStr">
        <is>
          <t>HNBF</t>
        </is>
      </c>
      <c r="C14" t="inlineStr">
        <is>
          <t>HNB FINANCE PLC</t>
        </is>
      </c>
      <c r="D14" t="inlineStr">
        <is>
          <t>various financial services in Sri Lanka. It offers savings products; fixed and term deposits; housing, business, auto, micro, personal, education, and gold loans; leasing and hire purchase services; and supply chain financing services.</t>
        </is>
      </c>
    </row>
    <row r="15">
      <c r="A15" t="inlineStr">
        <is>
          <t>Financials</t>
        </is>
      </c>
      <c r="B15" t="inlineStr">
        <is>
          <t>SDF</t>
        </is>
      </c>
      <c r="C15" t="inlineStr">
        <is>
          <t>SARVODAYA DEVELOPMENT FINANCE PLC</t>
        </is>
      </c>
      <c r="D15" t="inlineStr">
        <is>
          <t>development finance company in Sri Lanka. The company offers housing, SME, and gold loans; leasing services; cash backed loans; other credit facilities; digital financial services; value-added services; and fixed deposits and savings, as well as micro business and personal loans.</t>
        </is>
      </c>
    </row>
    <row r="16">
      <c r="A16" t="inlineStr">
        <is>
          <t>Financials</t>
        </is>
      </c>
      <c r="B16" t="inlineStr">
        <is>
          <t>LCBF</t>
        </is>
      </c>
      <c r="C16" t="inlineStr">
        <is>
          <t>LANKA CREDIT AND BUSINESS FINANCE PLC</t>
        </is>
      </c>
      <c r="D16" t="inlineStr">
        <is>
          <t>provides financial services in Sri Lanka. The company’s products include deposits, children's savings accounts, fixed deposits, and saving accounts; finance leases; and hire purchase, vehicle, mortgage, gold, business and personal, renovation, revolving, education, housing, LCB, and other loans.</t>
        </is>
      </c>
    </row>
    <row r="17">
      <c r="A17" t="inlineStr">
        <is>
          <t>Financials</t>
        </is>
      </c>
      <c r="B17" t="inlineStr">
        <is>
          <t>LOLC</t>
        </is>
      </c>
      <c r="C17" t="inlineStr">
        <is>
          <t>L O L C HOLDINGS PLC</t>
        </is>
      </c>
      <c r="D17" t="inlineStr">
        <is>
          <t>holding company, which manages a portfolio of investments consisting of a range of diverse business operations.</t>
        </is>
      </c>
    </row>
    <row r="18">
      <c r="A18" t="inlineStr">
        <is>
          <t>Financials</t>
        </is>
      </c>
      <c r="B18" t="inlineStr">
        <is>
          <t>PINS</t>
        </is>
      </c>
      <c r="C18" t="inlineStr">
        <is>
          <t>PEOPLE'S INSURANCE PLC</t>
        </is>
      </c>
      <c r="D18" t="inlineStr">
        <is>
          <t>insurance solutions provider. The Company is engaged in the non-life (general) insurance business for both individual and corporate customers. Its segments include motor insurance, marine insurance, fire insurance and miscellaneous insurance.</t>
        </is>
      </c>
    </row>
    <row r="19">
      <c r="A19" t="inlineStr">
        <is>
          <t>Financials</t>
        </is>
      </c>
      <c r="B19" t="inlineStr">
        <is>
          <t>AAIC</t>
        </is>
      </c>
      <c r="C19" t="inlineStr">
        <is>
          <t>SOFTLOGIC LIFE INSURANCE PLC</t>
        </is>
      </c>
      <c r="D19" t="inlineStr">
        <is>
          <t>providing life insurance solutions for both individual and corporate customers. The Company's products include protection, investment, retirement, health care, corporate and optional benefits.</t>
        </is>
      </c>
    </row>
    <row r="20">
      <c r="A20" t="inlineStr">
        <is>
          <t>Financials</t>
        </is>
      </c>
      <c r="B20" t="inlineStr">
        <is>
          <t>CINS</t>
        </is>
      </c>
      <c r="C20" t="inlineStr">
        <is>
          <t>CEYLINCO INSURANCE PLC</t>
        </is>
      </c>
      <c r="D20" t="inlineStr">
        <is>
          <t>insurance company. The Company is a provider of protection and financial security in Sri Lanka and international markets. The Company operates through seven segments: Non - Life Insurance, Life Insurance, Healthcare, Power Generation, Foreign Oper. Male, Education, and Other Operations.</t>
        </is>
      </c>
    </row>
    <row r="21">
      <c r="A21" t="inlineStr">
        <is>
          <t>Financials</t>
        </is>
      </c>
      <c r="B21" t="inlineStr">
        <is>
          <t>CALT</t>
        </is>
      </c>
      <c r="C21" t="inlineStr">
        <is>
          <t>CAPITAL ALLIANCE PLC</t>
        </is>
      </c>
      <c r="D21" t="inlineStr">
        <is>
          <t>investment bank. The Company offers a comprehensive selection of integrated investment and capital market solutions to a diverse group of clients including financial institutions and corporations, family-run businesses and high-net-worth individuals.</t>
        </is>
      </c>
    </row>
    <row r="22">
      <c r="A22" t="inlineStr">
        <is>
          <t>Financials</t>
        </is>
      </c>
      <c r="B22" t="inlineStr">
        <is>
          <t>FCT</t>
        </is>
      </c>
      <c r="C22" t="inlineStr">
        <is>
          <t>First Capital Treasuries PLC</t>
        </is>
      </c>
      <c r="D22" t="inlineStr">
        <is>
          <t>offering a comprehensive portfolio of full-service financial services from capital-raising to merger and acquisition (M&amp;A) and investment solutions in multiple asset classes. It is also an active secondary market player in the purchase and sale of government securities, as well as repurchase agreements (repos) and reverse repos.</t>
        </is>
      </c>
    </row>
    <row r="23">
      <c r="A23" t="inlineStr">
        <is>
          <t>Financials</t>
        </is>
      </c>
      <c r="B23" t="inlineStr">
        <is>
          <t>COOP</t>
        </is>
      </c>
      <c r="C23" t="inlineStr">
        <is>
          <t>Co-operative Insurance Company PLC</t>
        </is>
      </c>
      <c r="D23" t="inlineStr">
        <is>
          <t xml:space="preserve">primarily involved in the non-life and life insurance business. It provides general insurance solutions for both individual and corporate customers. It provides insurance solutions covering various lines of businesses. It offers services in motor-insurance, home insurance, travel insurance, health insurance and personal insurance. </t>
        </is>
      </c>
    </row>
    <row r="24">
      <c r="A24" t="inlineStr">
        <is>
          <t>Energy</t>
        </is>
      </c>
      <c r="B24" t="inlineStr">
        <is>
          <t>LIOC</t>
        </is>
      </c>
      <c r="C24" t="inlineStr">
        <is>
          <t>LANKA IOC PLC</t>
        </is>
      </c>
      <c r="D24" t="inlineStr">
        <is>
          <t>energy company, which is engaged in importing, selling and distribution of petroleum products. Its products range include fuel, lubricants, bunkering, bitumen, and petrochemicals.</t>
        </is>
      </c>
    </row>
    <row r="25">
      <c r="A25" t="inlineStr">
        <is>
          <t>Energy</t>
        </is>
      </c>
      <c r="B25" t="inlineStr">
        <is>
          <t>LGL</t>
        </is>
      </c>
      <c r="C25" t="inlineStr">
        <is>
          <t>LAUGFS GAS PLC</t>
        </is>
      </c>
      <c r="D25" t="inlineStr">
        <is>
          <t>downstream business of liquefied petroleum gas (LPG) and other related products and services. The Company's segments include energy, property, transportation and logistics, and trading.</t>
        </is>
      </c>
    </row>
    <row r="26">
      <c r="A26" t="inlineStr">
        <is>
          <t>Industrials</t>
        </is>
      </c>
      <c r="B26" t="inlineStr">
        <is>
          <t>AEL</t>
        </is>
      </c>
      <c r="C26" t="inlineStr">
        <is>
          <t>ACCESS ENGINEERING PLC</t>
        </is>
      </c>
      <c r="D26" t="inlineStr">
        <is>
          <t xml:space="preserve">civil engineering and construction company. It operates through four segments: Construction, Construction-related materials, Property and Automobile. </t>
        </is>
      </c>
    </row>
    <row r="27">
      <c r="A27" t="inlineStr">
        <is>
          <t>Industrials</t>
        </is>
      </c>
      <c r="B27" t="inlineStr">
        <is>
          <t>ACL</t>
        </is>
      </c>
      <c r="C27" t="inlineStr">
        <is>
          <t>ACL CABLES PLC</t>
        </is>
      </c>
      <c r="D27" t="inlineStr">
        <is>
          <t>fully integrated cable manufacturer. The Company is engaged in manufacturing and selling of power cables and conductors, armored cables, aerial bundled cables, control cables, telephone cables and auto cables.</t>
        </is>
      </c>
    </row>
    <row r="28">
      <c r="A28" t="inlineStr">
        <is>
          <t>Industrials</t>
        </is>
      </c>
      <c r="B28" t="inlineStr">
        <is>
          <t>DOCK</t>
        </is>
      </c>
      <c r="C28" t="inlineStr">
        <is>
          <t>COLOMBO DOCKYARD PLC</t>
        </is>
      </c>
      <c r="D28" t="inlineStr">
        <is>
          <t>ship repairs, shipbuilding and heavy engineering, and offshore engineering facility company. The Company’s segments include Ship repair, Ship building, Heavy engineering, and Material and other sales.</t>
        </is>
      </c>
    </row>
    <row r="29">
      <c r="A29" t="inlineStr">
        <is>
          <t>Industrials</t>
        </is>
      </c>
      <c r="B29" t="inlineStr">
        <is>
          <t>CPRT</t>
        </is>
      </c>
      <c r="C29" t="inlineStr">
        <is>
          <t>CEYLON PRINTERS PLC</t>
        </is>
      </c>
      <c r="D29" t="inlineStr">
        <is>
          <t xml:space="preserve">commercial printing and the importing and sale of automated teller machine (ATM) cards, credit cards and personal identification numbers (PIN) mailers. </t>
        </is>
      </c>
    </row>
    <row r="30">
      <c r="A30" t="inlineStr">
        <is>
          <t>Industrials</t>
        </is>
      </c>
      <c r="B30" t="inlineStr">
        <is>
          <t>EML</t>
        </is>
      </c>
      <c r="C30" t="inlineStr">
        <is>
          <t>E M L CONSULTANTS PLC</t>
        </is>
      </c>
      <c r="D30" t="inlineStr">
        <is>
          <t>offering consultancy services in the categories of Engineering, Environment, Natural Sciences, Social Sciences, Technical Sciences, Technical, Financial and Management Services.</t>
        </is>
      </c>
    </row>
    <row r="31">
      <c r="A31" t="inlineStr">
        <is>
          <t>Industrials</t>
        </is>
      </c>
      <c r="B31" t="inlineStr">
        <is>
          <t>EXT</t>
        </is>
      </c>
      <c r="C31" t="inlineStr">
        <is>
          <t>EXTERMINATORS PLC</t>
        </is>
      </c>
      <c r="D31" t="inlineStr">
        <is>
          <t>an environmental enhancement technology company, engages in the provision of pest control services and related products</t>
        </is>
      </c>
    </row>
    <row r="32">
      <c r="A32" t="inlineStr">
        <is>
          <t>Industrials</t>
        </is>
      </c>
      <c r="B32" t="inlineStr">
        <is>
          <t>GEST</t>
        </is>
      </c>
      <c r="C32" t="inlineStr">
        <is>
          <t>GESTETNER OF CEYLON PLC</t>
        </is>
      </c>
      <c r="D32" t="inlineStr">
        <is>
          <t>importing and selling of digital copiers, digital duplicators, duplicators, laser printers, laptops and air conditioners.</t>
        </is>
      </c>
    </row>
    <row r="33">
      <c r="A33" t="inlineStr">
        <is>
          <t>Industrials</t>
        </is>
      </c>
      <c r="B33" t="inlineStr">
        <is>
          <t>LPRT</t>
        </is>
      </c>
      <c r="C33" t="inlineStr">
        <is>
          <t>LAKE HOUSE PRINTERS &amp; PUBLISHERS PLC</t>
        </is>
      </c>
      <c r="D33" t="inlineStr">
        <is>
          <t>printing of check leaves and security documents. The Company is also engaged in the business of manufacturing and marketing internationally certified Visa, Master, and other security cards and solutions, and the supply of related equipment and machinery and, the publication and distribution of the Lake House Atlas.</t>
        </is>
      </c>
    </row>
    <row r="34">
      <c r="A34" t="inlineStr">
        <is>
          <t>Industrials</t>
        </is>
      </c>
      <c r="B34" t="inlineStr">
        <is>
          <t>CWL</t>
        </is>
      </c>
      <c r="C34" t="inlineStr">
        <is>
          <t>CHRISSWORLD PLC</t>
        </is>
      </c>
      <c r="D34" t="inlineStr">
        <is>
          <t>providing boats and warehouse renting. The Company is engaged in the provision of Third-party logistics (3PL) services. Over the years, the Company has provided it s professional services primarily in warehousing, inventory management, distribution, transportation and value-added services to corporate clients in different industry verticals, as well as to individuals that require such services.</t>
        </is>
      </c>
    </row>
    <row r="35">
      <c r="A35" t="inlineStr">
        <is>
          <t>Industrials</t>
        </is>
      </c>
      <c r="B35" t="inlineStr">
        <is>
          <t>MSL</t>
        </is>
      </c>
      <c r="C35" t="inlineStr">
        <is>
          <t>MERCANTILE SHIPPING COMPANY PLC</t>
        </is>
      </c>
      <c r="D35" t="inlineStr">
        <is>
          <t>owns and operates ships for international sea cargo in Sri Lanka. The company provides vessels on time charter, trip charter, and voyage charter, as well as on long term contract shipments.</t>
        </is>
      </c>
    </row>
    <row r="36">
      <c r="A36" t="inlineStr">
        <is>
          <t>Industrials</t>
        </is>
      </c>
      <c r="B36" t="inlineStr">
        <is>
          <t>EXPO</t>
        </is>
      </c>
      <c r="C36" t="inlineStr">
        <is>
          <t>EXPOLANKA HOLDINGS PLC</t>
        </is>
      </c>
      <c r="D36" t="inlineStr">
        <is>
          <t>diversified conglomerate company. It is specialized in logistics, leisure, and investments. It manages a portfolio of holdings, which consists of a range of diverse business operations and provides various function-based services to its companies. The logistics sector consists mainly of its freight forwarding business, represented by the EFL brand. It is engaged in providing air freight, ocean freight and other contract logistics services, such as warehousing and transport services. The sector also includes a GSA operation representing key strategic airlines. The leisure sector consists mainly of the corporate travel business, which provides airline ticketing, hotel reservations, leisure services, inbound operations, and event management services. The Investment sector includes the export of commodities (desiccated coconut, a selection of fruits and vegetables), value-added processing operations and information technology (IT) services.</t>
        </is>
      </c>
    </row>
    <row r="37">
      <c r="A37" t="inlineStr">
        <is>
          <t>Consumer Staples</t>
        </is>
      </c>
      <c r="B37" t="inlineStr">
        <is>
          <t>CTC</t>
        </is>
      </c>
      <c r="C37" t="inlineStr">
        <is>
          <t>CEYLON TOBACCO COMPANY PLC</t>
        </is>
      </c>
      <c r="D37" t="inlineStr">
        <is>
          <t>manufacturer of cigarettes. The Company is engaged in the manufacturing, marketing and selling of cigarettes.</t>
        </is>
      </c>
    </row>
    <row r="38">
      <c r="A38" t="inlineStr">
        <is>
          <t>Consumer Staples</t>
        </is>
      </c>
      <c r="B38" t="inlineStr">
        <is>
          <t>CTEA</t>
        </is>
      </c>
      <c r="C38" t="inlineStr">
        <is>
          <t>DILMAH CEYLON TEA COMPANY PLC</t>
        </is>
      </c>
      <c r="D38" t="inlineStr">
        <is>
          <t xml:space="preserve">vertically integrated tea company. The Company is engaged in manufacturing, exporting, and marketing tea bags and packets under the brand name Dilmah. </t>
        </is>
      </c>
    </row>
    <row r="39">
      <c r="A39" t="inlineStr">
        <is>
          <t>Consumer Staples</t>
        </is>
      </c>
      <c r="B39" t="inlineStr">
        <is>
          <t>DIST</t>
        </is>
      </c>
      <c r="C39" t="inlineStr">
        <is>
          <t>DISTILLERIES COMPANY OF SRI LANKA PLC</t>
        </is>
      </c>
      <c r="D39" t="inlineStr">
        <is>
          <t>distillation, manufacture and distribution of liquor products.</t>
        </is>
      </c>
    </row>
    <row r="40">
      <c r="A40" t="inlineStr">
        <is>
          <t>Consumer Staples</t>
        </is>
      </c>
      <c r="B40" t="inlineStr">
        <is>
          <t>NEST</t>
        </is>
      </c>
      <c r="C40" t="inlineStr">
        <is>
          <t>NESTLE LANKA PLC</t>
        </is>
      </c>
      <c r="D40" t="inlineStr">
        <is>
          <t>part of Nestle, a global food and beverage company</t>
        </is>
      </c>
    </row>
    <row r="41">
      <c r="A41" t="inlineStr">
        <is>
          <t>Consumer Staples</t>
        </is>
      </c>
      <c r="B41" t="inlineStr">
        <is>
          <t>BPPL</t>
        </is>
      </c>
      <c r="C41" t="inlineStr">
        <is>
          <t>B P P L HOLDINGS PLC</t>
        </is>
      </c>
      <c r="D41" t="inlineStr">
        <is>
          <t>manufacturing and exporting wooden handles for brooms and brushes. The Company’s segments include Brushware and Filament and Yarn.</t>
        </is>
      </c>
    </row>
    <row r="42">
      <c r="A42" t="inlineStr">
        <is>
          <t>Health Care</t>
        </is>
      </c>
      <c r="B42" t="inlineStr">
        <is>
          <t>ASIR</t>
        </is>
      </c>
      <c r="C42" t="inlineStr">
        <is>
          <t>ASIRI HOSPITAL HOLDINGS PLC</t>
        </is>
      </c>
      <c r="D42" t="inlineStr">
        <is>
          <t>healthcare provider. The Company provides a complete range of services through technology. The Company operates through three segments: Pre care, Post care and Pharmaceutical.</t>
        </is>
      </c>
    </row>
    <row r="43">
      <c r="A43" t="inlineStr">
        <is>
          <t>Health Care</t>
        </is>
      </c>
      <c r="B43" t="inlineStr">
        <is>
          <t>ECL</t>
        </is>
      </c>
      <c r="C43" t="inlineStr">
        <is>
          <t>E - CHANNELLING PLC</t>
        </is>
      </c>
      <c r="D43" t="inlineStr">
        <is>
          <t xml:space="preserve">digital lifestyle solutions for healthcare and other industries of Sri Lanka. The Company's main product is a software system, which provides channeling of medical practitioners. </t>
        </is>
      </c>
    </row>
    <row r="44">
      <c r="A44" t="inlineStr">
        <is>
          <t>Health Care</t>
        </is>
      </c>
      <c r="B44" t="inlineStr">
        <is>
          <t>MULL</t>
        </is>
      </c>
      <c r="C44" t="inlineStr">
        <is>
          <t>MULLER &amp; PHIPPS (CEYLON) PLC</t>
        </is>
      </c>
      <c r="D44" t="inlineStr">
        <is>
          <t>holding company of its wholly owned subsidiary, Pettah Pharmacy (Private) Limited. The Company's principal activity is to serve as agent representative in Sri Lanka for foreign pharmaceutical companies and operate in importing, marketing, and distribution of pharmaceuticals.</t>
        </is>
      </c>
    </row>
    <row r="45">
      <c r="A45" t="inlineStr">
        <is>
          <t>Health Care</t>
        </is>
      </c>
      <c r="B45" t="inlineStr">
        <is>
          <t>SINH</t>
        </is>
      </c>
      <c r="C45" t="inlineStr">
        <is>
          <t>SINGHE HOSPITALS PLC</t>
        </is>
      </c>
      <c r="D45" t="inlineStr">
        <is>
          <t>owns and operates private hospital. The Company is engaged in providing laboratory and other related services. The Company’s hospital consists of services, such as 24-hour outpatient department (OPD) service, multi specialist consultants, 24-hour radiology facility, home nursing, patient parking facility, ultrasound scanning, cosmetic clinic, dental unit, surgical unit, cardiac unit, intensive care unit (ICU),</t>
        </is>
      </c>
    </row>
    <row r="46">
      <c r="A46" t="inlineStr">
        <is>
          <t>Health Care</t>
        </is>
      </c>
      <c r="B46" t="inlineStr">
        <is>
          <t>LHCL</t>
        </is>
      </c>
      <c r="C46" t="inlineStr">
        <is>
          <t>THE LANKA HOSPITALS CORPORATION PLC</t>
        </is>
      </c>
      <c r="D46" t="inlineStr">
        <is>
          <t>providing healthcare and laboratory services. The Company provides primary, secondary and tertiary healthcare services.</t>
        </is>
      </c>
    </row>
    <row r="47">
      <c r="A47" t="inlineStr">
        <is>
          <t>Materials</t>
        </is>
      </c>
      <c r="B47" t="inlineStr">
        <is>
          <t>APLA</t>
        </is>
      </c>
      <c r="C47" t="inlineStr">
        <is>
          <t>ACL PLASTICS PLC</t>
        </is>
      </c>
      <c r="D47" t="inlineStr">
        <is>
          <t xml:space="preserve">engaged in the manufacturing, dealing and marketing of polyvinyl chloride compound utilized inter alia for the sheathing and insulation of electric cables. </t>
        </is>
      </c>
    </row>
    <row r="48">
      <c r="A48" t="inlineStr">
        <is>
          <t>Materials</t>
        </is>
      </c>
      <c r="B48" t="inlineStr">
        <is>
          <t>BOGA</t>
        </is>
      </c>
      <c r="C48" t="inlineStr">
        <is>
          <t>BOGALA GRAPHITE LANKA PLC</t>
        </is>
      </c>
      <c r="D48" t="inlineStr">
        <is>
          <t xml:space="preserve">mining, processing and preparation of graphite, producing lubricants, and the sale of graphite and lubricants. Its range of products includes graphite, expandable graphite, graphite dispersions and graphite parts. </t>
        </is>
      </c>
    </row>
    <row r="49">
      <c r="A49" t="inlineStr">
        <is>
          <t>Materials</t>
        </is>
      </c>
      <c r="B49" t="inlineStr">
        <is>
          <t>CIC</t>
        </is>
      </c>
      <c r="C49" t="inlineStr">
        <is>
          <t>C I C HOLDINGS PLC</t>
        </is>
      </c>
      <c r="D49" t="inlineStr">
        <is>
          <t>merchandising and manufacturing. The Company’s segments include Crop Solutions, Agri-Produce, Livestock Solutions, Industrial Solutions and Health &amp; Personal care.</t>
        </is>
      </c>
    </row>
    <row r="50">
      <c r="A50" t="inlineStr">
        <is>
          <t>Materials</t>
        </is>
      </c>
      <c r="B50" t="inlineStr">
        <is>
          <t>REXP</t>
        </is>
      </c>
      <c r="C50" t="inlineStr">
        <is>
          <t>RICHARD PIERIS EXPORTS PLC</t>
        </is>
      </c>
      <c r="D50" t="inlineStr">
        <is>
          <t xml:space="preserve">manufacturing and exporting rubber-based products. The Company also supplies fillers to the rubber industry. The Company operates through three segments: Minerals, Latex Based and Hard Rubber. </t>
        </is>
      </c>
    </row>
    <row r="51">
      <c r="A51" t="inlineStr">
        <is>
          <t>Materials</t>
        </is>
      </c>
      <c r="B51" t="inlineStr">
        <is>
          <t>TKYO</t>
        </is>
      </c>
      <c r="C51" t="inlineStr">
        <is>
          <t>TOKYO CEMENT COMPANY (LANKA) PLC</t>
        </is>
      </c>
      <c r="D51" t="inlineStr">
        <is>
          <t>cement manufacturer. The Company’s core activity is the manufacturing of Ordinary Portland Cement, Portland Pozzolana Cement and Blended Hydraulic Cement.</t>
        </is>
      </c>
    </row>
    <row r="52">
      <c r="A52" t="inlineStr">
        <is>
          <t>Materials</t>
        </is>
      </c>
      <c r="B52" t="inlineStr">
        <is>
          <t>JAT</t>
        </is>
      </c>
      <c r="C52" t="inlineStr">
        <is>
          <t>JAT HOLDINGS PLC</t>
        </is>
      </c>
      <c r="D52" t="inlineStr">
        <is>
          <t>wood coatings and brushes. It is engaged in manufacturing and trading of furnishing and finishing solutions. Its segments include Wood coatings, Paints, chemicals and other products, Brushes, Furnitures and Finishing and furnishing projects.</t>
        </is>
      </c>
    </row>
    <row r="53">
      <c r="A53" t="inlineStr">
        <is>
          <t>Utilities</t>
        </is>
      </c>
      <c r="B53" t="inlineStr">
        <is>
          <t>VPEL</t>
        </is>
      </c>
      <c r="C53" t="inlineStr">
        <is>
          <t>VALLIBEL POWER ERATHNA PLC</t>
        </is>
      </c>
      <c r="D53" t="inlineStr">
        <is>
          <t>mini hydropower company. The Company generates and supplies electric power to the Ceylon Electricity Board.</t>
        </is>
      </c>
    </row>
    <row r="54">
      <c r="A54" t="inlineStr">
        <is>
          <t>Utilities</t>
        </is>
      </c>
      <c r="B54" t="inlineStr">
        <is>
          <t>LPL</t>
        </is>
      </c>
      <c r="C54" t="inlineStr">
        <is>
          <t>LAUGFS POWER PLC</t>
        </is>
      </c>
      <c r="D54" t="inlineStr">
        <is>
          <t>power and energy, consumer retail, industrial, services, leisure and logistics</t>
        </is>
      </c>
    </row>
    <row r="55">
      <c r="A55" t="inlineStr">
        <is>
          <t>Utilities</t>
        </is>
      </c>
      <c r="B55" t="inlineStr">
        <is>
          <t>HPFL</t>
        </is>
      </c>
      <c r="C55" t="inlineStr">
        <is>
          <t>LOTUS HYDRO POWER PLC</t>
        </is>
      </c>
      <c r="D55" t="inlineStr">
        <is>
          <t>renewable energy development and operating company</t>
        </is>
      </c>
    </row>
    <row r="56">
      <c r="A56" t="inlineStr">
        <is>
          <t>Utilities</t>
        </is>
      </c>
      <c r="B56" t="inlineStr">
        <is>
          <t>PAP</t>
        </is>
      </c>
      <c r="C56" t="inlineStr">
        <is>
          <t>PANASIAN POWER PLC</t>
        </is>
      </c>
      <c r="D56" t="inlineStr">
        <is>
          <t>supplier of clean and renewable energy. The Company operates an integrated model through which it develops, builds, owns and operates renewable energy projects as an independent power producer and project developer.</t>
        </is>
      </c>
    </row>
    <row r="57">
      <c r="A57" t="inlineStr">
        <is>
          <t>Utilities</t>
        </is>
      </c>
      <c r="B57" t="inlineStr">
        <is>
          <t>HPWR</t>
        </is>
      </c>
      <c r="C57" t="inlineStr">
        <is>
          <t>RESUS ENERGY PLC</t>
        </is>
      </c>
      <c r="D57" t="inlineStr">
        <is>
          <t xml:space="preserve">renewable energy investment and development company. The Company's segments include hydropower and solar power. </t>
        </is>
      </c>
    </row>
    <row r="58">
      <c r="A58" t="inlineStr">
        <is>
          <t>Utilities</t>
        </is>
      </c>
      <c r="B58" t="inlineStr">
        <is>
          <t>VLL</t>
        </is>
      </c>
      <c r="C58" t="inlineStr">
        <is>
          <t>VIDULLANKA PLC</t>
        </is>
      </c>
      <c r="D58" t="inlineStr">
        <is>
          <t xml:space="preserve"> renewable energy company. The Company constructs and operates renewable energy projects, using hydro, solar and biomass sources.</t>
        </is>
      </c>
    </row>
    <row r="59">
      <c r="A59" t="inlineStr">
        <is>
          <t>Utilities</t>
        </is>
      </c>
      <c r="B59" t="inlineStr">
        <is>
          <t>VONE</t>
        </is>
      </c>
      <c r="C59" t="inlineStr">
        <is>
          <t>VALLIBEL ONE PLC</t>
        </is>
      </c>
      <c r="D59" t="inlineStr">
        <is>
          <t>conglomerate company. The Company operates as a diversified investment holding company.</t>
        </is>
      </c>
    </row>
    <row r="60">
      <c r="A60" t="inlineStr">
        <is>
          <t xml:space="preserve">Real Estate </t>
        </is>
      </c>
      <c r="B60" t="inlineStr">
        <is>
          <t>EAST</t>
        </is>
      </c>
      <c r="C60" t="inlineStr">
        <is>
          <t>EAST WEST PROPERTIES PLC</t>
        </is>
      </c>
      <c r="D60" t="inlineStr">
        <is>
          <t>conglomerate company. The Company operates as a diversified investment holding company.Invests in various sectors, including lifestyle, finance, aluminum, plantations, leisure, consumer, and investments</t>
        </is>
      </c>
    </row>
    <row r="61">
      <c r="A61" t="inlineStr">
        <is>
          <t xml:space="preserve">Real Estate </t>
        </is>
      </c>
      <c r="B61" t="inlineStr">
        <is>
          <t>PHAR</t>
        </is>
      </c>
      <c r="C61" t="inlineStr">
        <is>
          <t>COLOMBO CITY HOLDINGS PLC</t>
        </is>
      </c>
      <c r="D61" t="inlineStr">
        <is>
          <t xml:space="preserve">real estate company. The Company is engaged in real estate business by purchasing, developing and selling land. </t>
        </is>
      </c>
    </row>
    <row r="62">
      <c r="A62" t="inlineStr">
        <is>
          <t xml:space="preserve">Real Estate </t>
        </is>
      </c>
      <c r="B62" t="inlineStr">
        <is>
          <t>CLND</t>
        </is>
      </c>
      <c r="C62" t="inlineStr">
        <is>
          <t>COLOMBO LAND AND DEVELOPMENT COMPANY PLC</t>
        </is>
      </c>
      <c r="D62" t="inlineStr">
        <is>
          <t xml:space="preserve">real estate development company. The Company is engaged in the development and leasing out of investment property under operating leases and renting of vehicle parking. </t>
        </is>
      </c>
    </row>
    <row r="63">
      <c r="A63" t="inlineStr">
        <is>
          <t xml:space="preserve">Real Estate </t>
        </is>
      </c>
      <c r="B63" t="inlineStr">
        <is>
          <t>MDL</t>
        </is>
      </c>
      <c r="C63" t="inlineStr">
        <is>
          <t>MYLAND DEVELOPMENTS PLC</t>
        </is>
      </c>
      <c r="D63" t="inlineStr">
        <is>
          <t>Real Estate and Construction.</t>
        </is>
      </c>
    </row>
    <row r="64">
      <c r="A64" t="inlineStr">
        <is>
          <t>Communication Services</t>
        </is>
      </c>
      <c r="B64" t="inlineStr">
        <is>
          <t>DIAL</t>
        </is>
      </c>
      <c r="C64" t="inlineStr">
        <is>
          <t>DIALOG AXIATA PLC</t>
        </is>
      </c>
      <c r="D64" t="inlineStr">
        <is>
          <t>provide communication services, such as mobile, fixed, broadband, international gateway services; telecommunication infrastructure services, such as tower infrastructure and transmission services; media, such as digital television services based on multiple media- satellite, cable, terrestrial; digital services, including but not limited to digital commerce mobile and eCommerce; electronic payments, including mobile payment; digital health, education, navigation and enterprise services and financial services; software solutions, data center services, manpower services, provision of Information Technology and venture capital investment activities.</t>
        </is>
      </c>
    </row>
    <row r="65">
      <c r="A65" t="inlineStr">
        <is>
          <t>Communication Services</t>
        </is>
      </c>
      <c r="B65" t="inlineStr">
        <is>
          <t>SLTL</t>
        </is>
      </c>
      <c r="C65" t="inlineStr">
        <is>
          <t>SRI LANKA TELECOM PLC</t>
        </is>
      </c>
      <c r="D65" t="inlineStr">
        <is>
          <t xml:space="preserve"> information and communications technology (ICT) solutions provider. The Company is primarily involved in providing a portfolio of telecommunication services across Sri Lanka. In addition, the range of services provided by the Company include, inter-alia, Internet services, data services, domestic and international leased circuits, broadband, satellite uplink, maritime transmission, IPTV service and directory publishing service.</t>
        </is>
      </c>
    </row>
    <row r="66">
      <c r="A66" t="inlineStr">
        <is>
          <t>Financials</t>
        </is>
      </c>
      <c r="B66" t="inlineStr">
        <is>
          <t>NDB</t>
        </is>
      </c>
      <c r="C66" t="inlineStr">
        <is>
          <t>NATIONAL DEVELOPMENT BANK PLC</t>
        </is>
      </c>
      <c r="D66" t="inlineStr">
        <is>
          <t>Providing Medium and Long Term Credti for Development Projects, Merchant Banking, Venture Capital, Stock Broking, Fund Management &amp; Property Development.</t>
        </is>
      </c>
    </row>
    <row r="67">
      <c r="A67" t="inlineStr">
        <is>
          <t>Materials</t>
        </is>
      </c>
      <c r="B67" t="inlineStr">
        <is>
          <t>LLUB</t>
        </is>
      </c>
      <c r="C67" t="inlineStr">
        <is>
          <t>CHEVRON LUBRICANTS  LANKA  PLC</t>
        </is>
      </c>
      <c r="D67" t="inlineStr">
        <is>
          <t>Manufacturer, distributor and marketer of Petrolium based lubricants.</t>
        </is>
      </c>
    </row>
    <row r="68">
      <c r="A68" t="inlineStr">
        <is>
          <t>Financials</t>
        </is>
      </c>
      <c r="B68" t="inlineStr">
        <is>
          <t>COMB</t>
        </is>
      </c>
      <c r="C68" t="inlineStr">
        <is>
          <t>COMMERCIAL BANK OF CEYLON PLC</t>
        </is>
      </c>
      <c r="D68" t="inlineStr">
        <is>
          <t>Commercial Banking</t>
        </is>
      </c>
    </row>
    <row r="69">
      <c r="A69" t="inlineStr">
        <is>
          <t>Financials</t>
        </is>
      </c>
      <c r="B69" t="inlineStr">
        <is>
          <t>DFCC</t>
        </is>
      </c>
      <c r="C69" t="inlineStr">
        <is>
          <t>DFCC BANK PLC</t>
        </is>
      </c>
      <c r="D69" t="inlineStr">
        <is>
          <t>The principal activities of DFCC Bank include the business of development financing and investment banking services.</t>
        </is>
      </c>
    </row>
    <row r="70">
      <c r="A70" t="inlineStr">
        <is>
          <t>Industrials</t>
        </is>
      </c>
      <c r="B70" t="inlineStr">
        <is>
          <t>HAYL</t>
        </is>
      </c>
      <c r="C70" t="inlineStr">
        <is>
          <t>HAYLEYS PLC</t>
        </is>
      </c>
      <c r="D70" t="inlineStr">
        <is>
          <t>Holiding Company ; carrying out investments in &amp; providing management &amp; allied services to hayleys Group Companies.</t>
        </is>
      </c>
    </row>
    <row r="71">
      <c r="A71" t="inlineStr">
        <is>
          <t>Industrials</t>
        </is>
      </c>
      <c r="B71" t="inlineStr">
        <is>
          <t>HHL</t>
        </is>
      </c>
      <c r="C71" t="inlineStr">
        <is>
          <t>HEMAS HOLDINGS PLC</t>
        </is>
      </c>
      <c r="D71" t="inlineStr">
        <is>
          <t>Conglomerate with focused interest in Consumer and Healthcare.</t>
        </is>
      </c>
    </row>
    <row r="72">
      <c r="A72" t="inlineStr">
        <is>
          <t>Financials</t>
        </is>
      </c>
      <c r="B72" t="inlineStr">
        <is>
          <t>HNB</t>
        </is>
      </c>
      <c r="C72" t="inlineStr">
        <is>
          <t>HATTON NATIONAL BANK PLC</t>
        </is>
      </c>
      <c r="D72" t="inlineStr">
        <is>
          <t>Banking, Development finance, Mortgage financing, Lease financing, Investment Banking, Corporate Finance, Insurance Services, Share Broking &amp; Other Financial Services.</t>
        </is>
      </c>
    </row>
    <row r="73">
      <c r="A73" t="inlineStr">
        <is>
          <t>Industrials</t>
        </is>
      </c>
      <c r="B73" t="inlineStr">
        <is>
          <t>JKH</t>
        </is>
      </c>
      <c r="C73" t="inlineStr">
        <is>
          <t>JOHN KEELLS HOLDINGS PLC</t>
        </is>
      </c>
      <c r="D73" t="inlineStr">
        <is>
          <t>Travel &amp; tourism, stock broking, banking, insurance, property development, real estate management, soft drinks, ice creams, processed meats, supermarketing, bunkering services &amp; operation of a container terminal at the port of Colombo, freight forwarding, software and office automation solutions, BPO, tea &amp; rubber broking</t>
        </is>
      </c>
    </row>
    <row r="74">
      <c r="A74" t="inlineStr">
        <is>
          <t>Financials</t>
        </is>
      </c>
      <c r="B74" t="inlineStr">
        <is>
          <t>LOFC</t>
        </is>
      </c>
      <c r="C74" t="inlineStr">
        <is>
          <t>LOLC FINANCE PLC</t>
        </is>
      </c>
      <c r="D74" t="inlineStr">
        <is>
          <t>Sri Lanka-based financial service provider. The principal activities of the Company comprised finance business, finance leasing, Islamic finance, issue of payment cards, micro finance loans, gold loans and provision of advances for margin trading in the Colombo Stock Exchange. The Company operates through three segments: Small and Medium-Sized Enterprises (SME) Finance, Development Finance, and Alternative Financial Services. The Company’s services include fleet management, loans and leasing, consumer and digital business services, savings and deposits, alternative financial services, and online services. Its loans and leasing services include small and medium-sized enterprises (SME) services and micro services. Its consumer and digital business services include automated teller machine (ATM) and debit card, and credit cards. Its savings and deposits services include savings accounts, fixed deposits, and foreign currency business.</t>
        </is>
      </c>
    </row>
    <row r="75">
      <c r="A75" t="inlineStr">
        <is>
          <t>Consumer Staples</t>
        </is>
      </c>
      <c r="B75" t="inlineStr">
        <is>
          <t>MELS</t>
        </is>
      </c>
      <c r="C75" t="inlineStr">
        <is>
          <t>MELSTACORP PLC</t>
        </is>
      </c>
      <c r="D75" t="inlineStr">
        <is>
          <t>A diversified conglomerate domiciled in Sri Lanka with business interest spanning Beverage, Plantations, Telecommunication, Financial Services and Other Diversified Sectors.</t>
        </is>
      </c>
    </row>
    <row r="76">
      <c r="A76" t="inlineStr">
        <is>
          <t>Financials</t>
        </is>
      </c>
      <c r="B76" t="inlineStr">
        <is>
          <t>NTB</t>
        </is>
      </c>
      <c r="C76" t="inlineStr">
        <is>
          <t>NATIONS TRUST BANK PLC</t>
        </is>
      </c>
      <c r="D76" t="inlineStr">
        <is>
          <t>Commercial Banking</t>
        </is>
      </c>
    </row>
    <row r="77">
      <c r="A77" t="inlineStr">
        <is>
          <t>Industrials</t>
        </is>
      </c>
      <c r="B77" t="inlineStr">
        <is>
          <t>RCL</t>
        </is>
      </c>
      <c r="C77" t="inlineStr">
        <is>
          <t>ROYAL CERAMICS LANKA PLC</t>
        </is>
      </c>
      <c r="D77" t="inlineStr">
        <is>
          <t>Manufacturer and dealers of Porcelain Ceramic Tiles.</t>
        </is>
      </c>
    </row>
    <row r="78">
      <c r="A78" t="inlineStr">
        <is>
          <t>Financials</t>
        </is>
      </c>
      <c r="B78" t="inlineStr">
        <is>
          <t>SAMP</t>
        </is>
      </c>
      <c r="C78" t="inlineStr">
        <is>
          <t>SAMPATH BANK PLC</t>
        </is>
      </c>
      <c r="D78" t="inlineStr">
        <is>
          <t>Commercial Banking.</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D78"/>
  <sheetViews>
    <sheetView workbookViewId="0">
      <selection activeCell="A1" sqref="A1"/>
    </sheetView>
  </sheetViews>
  <sheetFormatPr baseColWidth="8" defaultRowHeight="15"/>
  <sheetData>
    <row r="1">
      <c r="A1" s="6" t="inlineStr">
        <is>
          <t>GICS Category</t>
        </is>
      </c>
      <c r="B1" s="6" t="inlineStr">
        <is>
          <t>Symbol</t>
        </is>
      </c>
      <c r="C1" s="6" t="inlineStr">
        <is>
          <t>Name</t>
        </is>
      </c>
      <c r="D1" s="6" t="inlineStr">
        <is>
          <t>Business_Summary</t>
        </is>
      </c>
    </row>
    <row r="2">
      <c r="A2" t="inlineStr">
        <is>
          <t>Information Technology</t>
        </is>
      </c>
      <c r="B2" t="inlineStr">
        <is>
          <t>HBS</t>
        </is>
      </c>
      <c r="C2" t="inlineStr">
        <is>
          <t>hSenid Business Solutions PLC</t>
        </is>
      </c>
      <c r="D2" t="inlineStr">
        <is>
          <t>development of human capital management (HCM) software products and related services. The Company's offerings include a comprehensive human resource information system (HRIS) solution known as the PeoplesHR platform as well as additional solutions such as PeoplesHR Outsourcing and Tracking Solutions.</t>
        </is>
      </c>
    </row>
    <row r="3">
      <c r="A3" t="inlineStr">
        <is>
          <t>Consumer Discretionary</t>
        </is>
      </c>
      <c r="B3" t="inlineStr">
        <is>
          <t>TYRE</t>
        </is>
      </c>
      <c r="C3" t="inlineStr">
        <is>
          <t>KELANI TYRES PLC</t>
        </is>
      </c>
      <c r="D3" t="inlineStr">
        <is>
          <t>importation and sale of tires. In addition, the Company is engaged in holding investments in its subsidiary and joint venture as well as earning rental income from investment property.</t>
        </is>
      </c>
    </row>
    <row r="4">
      <c r="A4" t="inlineStr">
        <is>
          <t>Consumer Discretionary</t>
        </is>
      </c>
      <c r="B4" t="inlineStr">
        <is>
          <t>ABAN</t>
        </is>
      </c>
      <c r="C4" t="inlineStr">
        <is>
          <t>ABANS ELECTRICALS PLC</t>
        </is>
      </c>
      <c r="D4" t="inlineStr">
        <is>
          <t>manufacturing, assembling and installation of selected consumer durable products, provision of repair and maintenance services for a wider range of household electric and electronic appliances and installation of roof top Solar photovoltaic (PV) Systems.</t>
        </is>
      </c>
    </row>
    <row r="5">
      <c r="A5" t="inlineStr">
        <is>
          <t>Consumer Discretionary</t>
        </is>
      </c>
      <c r="B5" t="inlineStr">
        <is>
          <t>DPL</t>
        </is>
      </c>
      <c r="C5" t="inlineStr">
        <is>
          <t>DANKOTUWA PORCELAIN PLC</t>
        </is>
      </c>
      <c r="D5" t="inlineStr">
        <is>
          <t>manufacturing and marketing of porcelain tableware, targeted to export and domestic markets.</t>
        </is>
      </c>
    </row>
    <row r="6">
      <c r="A6" t="inlineStr">
        <is>
          <t>Consumer Discretionary</t>
        </is>
      </c>
      <c r="B6" t="inlineStr">
        <is>
          <t>HEXP</t>
        </is>
      </c>
      <c r="C6" t="inlineStr">
        <is>
          <t>HAYLEYS FIBRE PLC</t>
        </is>
      </c>
      <c r="D6" t="inlineStr">
        <is>
          <t>manufacture and export of coir fibre products. The Company is a total solutions provider for a range of applications based on coconut fibre and coir fibre in Sri Lanka. Its coconut fibre-related products and services include Bio-Engineering, Horticulture &amp; Bedding, Coir Twine &amp; Yarn, Growing Media</t>
        </is>
      </c>
    </row>
    <row r="7">
      <c r="A7" t="inlineStr">
        <is>
          <t>Consumer Discretionary</t>
        </is>
      </c>
      <c r="B7" t="inlineStr">
        <is>
          <t>RGEM</t>
        </is>
      </c>
      <c r="C7" t="inlineStr">
        <is>
          <t>RADIANT GEMS INTERNATIONAL PLC</t>
        </is>
      </c>
      <c r="D7" t="inlineStr">
        <is>
          <t>cutting and polishing of colored gemstones, heat treatment and marketing of gemstones.</t>
        </is>
      </c>
    </row>
    <row r="8">
      <c r="A8" t="inlineStr">
        <is>
          <t>Consumer Discretionary</t>
        </is>
      </c>
      <c r="B8" t="inlineStr">
        <is>
          <t>SINI</t>
        </is>
      </c>
      <c r="C8" t="inlineStr">
        <is>
          <t>SINGER INDUSTRIES (CEYLON) PLC</t>
        </is>
      </c>
      <c r="D8" t="inlineStr">
        <is>
          <t>assembly of sewing machines and manufacturing of cabinets and stands for sewing machines. The Company operates through three segments: Sewing Machines, Washing Machine Tub Assembly and Other Components</t>
        </is>
      </c>
    </row>
    <row r="9">
      <c r="A9" t="inlineStr">
        <is>
          <t>Consumer Discretionary</t>
        </is>
      </c>
      <c r="B9" t="inlineStr">
        <is>
          <t>JETS</t>
        </is>
      </c>
      <c r="C9" t="inlineStr">
        <is>
          <t>JETWING SYMPHONY PLC</t>
        </is>
      </c>
      <c r="D9" t="inlineStr">
        <is>
          <t>luxary hotels and resorts.</t>
        </is>
      </c>
    </row>
    <row r="10">
      <c r="A10" t="inlineStr">
        <is>
          <t>Consumer Discretionary</t>
        </is>
      </c>
      <c r="B10" t="inlineStr">
        <is>
          <t>TAJ</t>
        </is>
      </c>
      <c r="C10" t="inlineStr">
        <is>
          <t>TAL LANKA HOTELS PLC</t>
        </is>
      </c>
      <c r="D10" t="inlineStr">
        <is>
          <t>luxary hotels and resorts.</t>
        </is>
      </c>
    </row>
    <row r="11">
      <c r="A11" t="inlineStr">
        <is>
          <t>Consumer Discretionary</t>
        </is>
      </c>
      <c r="B11" t="inlineStr">
        <is>
          <t>DIMO</t>
        </is>
      </c>
      <c r="C11" t="inlineStr">
        <is>
          <t>DIESEL &amp; MOTOR ENGINEERING PLC</t>
        </is>
      </c>
      <c r="D11" t="inlineStr">
        <is>
          <t>providing end-to-end solutions to customers from sourcing to after-service. The Company’s segments include Vehicle sales, Aftersales services &amp; auto-engineering, Retail, Construction and logistical solutions, Agriculture and Engineering solutions.</t>
        </is>
      </c>
    </row>
    <row r="12">
      <c r="A12" t="inlineStr">
        <is>
          <t>Consumer Discretionary</t>
        </is>
      </c>
      <c r="B12" t="inlineStr">
        <is>
          <t>JKL</t>
        </is>
      </c>
      <c r="C12" t="inlineStr">
        <is>
          <t>JOHN KEELLS PLC</t>
        </is>
      </c>
      <c r="D12" t="inlineStr">
        <is>
          <t>provision of tea and rubber broking services. The Company operates through three segments: Produce Broking, Warehousing and Stock Broking.</t>
        </is>
      </c>
    </row>
    <row r="13">
      <c r="A13" t="inlineStr">
        <is>
          <t>Consumer Discretionary</t>
        </is>
      </c>
      <c r="B13" t="inlineStr">
        <is>
          <t>UML</t>
        </is>
      </c>
      <c r="C13" t="inlineStr">
        <is>
          <t>UNITED MOTORS LANKA PLC</t>
        </is>
      </c>
      <c r="D13" t="inlineStr">
        <is>
          <t>automobile company. The Company has six segments: Spare parts and workshop, Vehicles, Equipment and machinery, 3D Printers and services, Tyres, and Lubricants and car care products.</t>
        </is>
      </c>
    </row>
    <row r="14">
      <c r="A14" t="inlineStr">
        <is>
          <t>Financials</t>
        </is>
      </c>
      <c r="B14" t="inlineStr">
        <is>
          <t>HNBF</t>
        </is>
      </c>
      <c r="C14" t="inlineStr">
        <is>
          <t>HNB FINANCE PLC</t>
        </is>
      </c>
      <c r="D14" t="inlineStr">
        <is>
          <t>various financial services in Sri Lanka. It offers savings products; fixed and term deposits; housing, business, auto, micro, personal, education, and gold loans; leasing and hire purchase services; and supply chain financing services.</t>
        </is>
      </c>
    </row>
    <row r="15">
      <c r="A15" t="inlineStr">
        <is>
          <t>Financials</t>
        </is>
      </c>
      <c r="B15" t="inlineStr">
        <is>
          <t>SDF</t>
        </is>
      </c>
      <c r="C15" t="inlineStr">
        <is>
          <t>SARVODAYA DEVELOPMENT FINANCE PLC</t>
        </is>
      </c>
      <c r="D15" t="inlineStr">
        <is>
          <t>development finance company in Sri Lanka. The company offers housing, SME, and gold loans; leasing services; cash backed loans; other credit facilities; digital financial services; value-added services; and fixed deposits and savings, as well as micro business and personal loans.</t>
        </is>
      </c>
    </row>
    <row r="16">
      <c r="A16" t="inlineStr">
        <is>
          <t>Financials</t>
        </is>
      </c>
      <c r="B16" t="inlineStr">
        <is>
          <t>LCBF</t>
        </is>
      </c>
      <c r="C16" t="inlineStr">
        <is>
          <t>LANKA CREDIT AND BUSINESS FINANCE PLC</t>
        </is>
      </c>
      <c r="D16" t="inlineStr">
        <is>
          <t>provides financial services in Sri Lanka. The company’s products include deposits, children's savings accounts, fixed deposits, and saving accounts; finance leases; and hire purchase, vehicle, mortgage, gold, business and personal, renovation, revolving, education, housing, LCB, and other loans.</t>
        </is>
      </c>
    </row>
    <row r="17">
      <c r="A17" t="inlineStr">
        <is>
          <t>Financials</t>
        </is>
      </c>
      <c r="B17" t="inlineStr">
        <is>
          <t>LOLC</t>
        </is>
      </c>
      <c r="C17" t="inlineStr">
        <is>
          <t>L O L C HOLDINGS PLC</t>
        </is>
      </c>
      <c r="D17" t="inlineStr">
        <is>
          <t>holding company, which manages a portfolio of investments consisting of a range of diverse business operations.</t>
        </is>
      </c>
    </row>
    <row r="18">
      <c r="A18" t="inlineStr">
        <is>
          <t>Financials</t>
        </is>
      </c>
      <c r="B18" t="inlineStr">
        <is>
          <t>PINS</t>
        </is>
      </c>
      <c r="C18" t="inlineStr">
        <is>
          <t>PEOPLE'S INSURANCE PLC</t>
        </is>
      </c>
      <c r="D18" t="inlineStr">
        <is>
          <t>insurance solutions provider. The Company is engaged in the non-life (general) insurance business for both individual and corporate customers. Its segments include motor insurance, marine insurance, fire insurance and miscellaneous insurance.</t>
        </is>
      </c>
    </row>
    <row r="19">
      <c r="A19" t="inlineStr">
        <is>
          <t>Financials</t>
        </is>
      </c>
      <c r="B19" t="inlineStr">
        <is>
          <t>AAIC</t>
        </is>
      </c>
      <c r="C19" t="inlineStr">
        <is>
          <t>SOFTLOGIC LIFE INSURANCE PLC</t>
        </is>
      </c>
      <c r="D19" t="inlineStr">
        <is>
          <t>providing life insurance solutions for both individual and corporate customers. The Company's products include protection, investment, retirement, health care, corporate and optional benefits.</t>
        </is>
      </c>
    </row>
    <row r="20">
      <c r="A20" t="inlineStr">
        <is>
          <t>Financials</t>
        </is>
      </c>
      <c r="B20" t="inlineStr">
        <is>
          <t>CINS</t>
        </is>
      </c>
      <c r="C20" t="inlineStr">
        <is>
          <t>CEYLINCO INSURANCE PLC</t>
        </is>
      </c>
      <c r="D20" t="inlineStr">
        <is>
          <t>insurance company. The Company is a provider of protection and financial security in Sri Lanka and international markets. The Company operates through seven segments: Non - Life Insurance, Life Insurance, Healthcare, Power Generation, Foreign Oper. Male, Education, and Other Operations.</t>
        </is>
      </c>
    </row>
    <row r="21">
      <c r="A21" t="inlineStr">
        <is>
          <t>Financials</t>
        </is>
      </c>
      <c r="B21" t="inlineStr">
        <is>
          <t>CALT</t>
        </is>
      </c>
      <c r="C21" t="inlineStr">
        <is>
          <t>CAPITAL ALLIANCE PLC</t>
        </is>
      </c>
      <c r="D21" t="inlineStr">
        <is>
          <t>investment bank. The Company offers a comprehensive selection of integrated investment and capital market solutions to a diverse group of clients including financial institutions and corporations, family-run businesses and high-net-worth individuals.</t>
        </is>
      </c>
    </row>
    <row r="22">
      <c r="A22" t="inlineStr">
        <is>
          <t>Financials</t>
        </is>
      </c>
      <c r="B22" t="inlineStr">
        <is>
          <t>FCT</t>
        </is>
      </c>
      <c r="C22" t="inlineStr">
        <is>
          <t>First Capital Treasuries PLC</t>
        </is>
      </c>
      <c r="D22" t="inlineStr">
        <is>
          <t>offering a comprehensive portfolio of full-service financial services from capital-raising to merger and acquisition (M&amp;A) and investment solutions in multiple asset classes. It is also an active secondary market player in the purchase and sale of government securities, as well as repurchase agreements (repos) and reverse repos.</t>
        </is>
      </c>
    </row>
    <row r="23">
      <c r="A23" t="inlineStr">
        <is>
          <t>Financials</t>
        </is>
      </c>
      <c r="B23" t="inlineStr">
        <is>
          <t>COOP</t>
        </is>
      </c>
      <c r="C23" t="inlineStr">
        <is>
          <t>Co-operative Insurance Company PLC</t>
        </is>
      </c>
      <c r="D23" t="inlineStr">
        <is>
          <t xml:space="preserve">primarily involved in the non-life and life insurance business. It provides general insurance solutions for both individual and corporate customers. It provides insurance solutions covering various lines of businesses. It offers services in motor-insurance, home insurance, travel insurance, health insurance and personal insurance. </t>
        </is>
      </c>
    </row>
    <row r="24">
      <c r="A24" t="inlineStr">
        <is>
          <t>Energy</t>
        </is>
      </c>
      <c r="B24" t="inlineStr">
        <is>
          <t>LIOC</t>
        </is>
      </c>
      <c r="C24" t="inlineStr">
        <is>
          <t>LANKA IOC PLC</t>
        </is>
      </c>
      <c r="D24" t="inlineStr">
        <is>
          <t>energy company, which is engaged in importing, selling and distribution of petroleum products. Its products range include fuel, lubricants, bunkering, bitumen, and petrochemicals.</t>
        </is>
      </c>
    </row>
    <row r="25">
      <c r="A25" t="inlineStr">
        <is>
          <t>Energy</t>
        </is>
      </c>
      <c r="B25" t="inlineStr">
        <is>
          <t>LGL</t>
        </is>
      </c>
      <c r="C25" t="inlineStr">
        <is>
          <t>LAUGFS GAS PLC</t>
        </is>
      </c>
      <c r="D25" t="inlineStr">
        <is>
          <t>downstream business of liquefied petroleum gas (LPG) and other related products and services. The Company's segments include energy, property, transportation and logistics, and trading.</t>
        </is>
      </c>
    </row>
    <row r="26">
      <c r="A26" t="inlineStr">
        <is>
          <t>Industrials</t>
        </is>
      </c>
      <c r="B26" t="inlineStr">
        <is>
          <t>AEL</t>
        </is>
      </c>
      <c r="C26" t="inlineStr">
        <is>
          <t>ACCESS ENGINEERING PLC</t>
        </is>
      </c>
      <c r="D26" t="inlineStr">
        <is>
          <t xml:space="preserve">civil engineering and construction company. It operates through four segments: Construction, Construction-related materials, Property and Automobile. </t>
        </is>
      </c>
    </row>
    <row r="27">
      <c r="A27" t="inlineStr">
        <is>
          <t>Industrials</t>
        </is>
      </c>
      <c r="B27" t="inlineStr">
        <is>
          <t>ACL</t>
        </is>
      </c>
      <c r="C27" t="inlineStr">
        <is>
          <t>ACL CABLES PLC</t>
        </is>
      </c>
      <c r="D27" t="inlineStr">
        <is>
          <t>fully integrated cable manufacturer. The Company is engaged in manufacturing and selling of power cables and conductors, armored cables, aerial bundled cables, control cables, telephone cables and auto cables.</t>
        </is>
      </c>
    </row>
    <row r="28">
      <c r="A28" t="inlineStr">
        <is>
          <t>Industrials</t>
        </is>
      </c>
      <c r="B28" t="inlineStr">
        <is>
          <t>DOCK</t>
        </is>
      </c>
      <c r="C28" t="inlineStr">
        <is>
          <t>COLOMBO DOCKYARD PLC</t>
        </is>
      </c>
      <c r="D28" t="inlineStr">
        <is>
          <t>ship repairs, shipbuilding and heavy engineering, and offshore engineering facility company. The Company’s segments include Ship repair, Ship building, Heavy engineering, and Material and other sales.</t>
        </is>
      </c>
    </row>
    <row r="29">
      <c r="A29" t="inlineStr">
        <is>
          <t>Industrials</t>
        </is>
      </c>
      <c r="B29" t="inlineStr">
        <is>
          <t>CPRT</t>
        </is>
      </c>
      <c r="C29" t="inlineStr">
        <is>
          <t>CEYLON PRINTERS PLC</t>
        </is>
      </c>
      <c r="D29" t="inlineStr">
        <is>
          <t xml:space="preserve">commercial printing and the importing and sale of automated teller machine (ATM) cards, credit cards and personal identification numbers (PIN) mailers. </t>
        </is>
      </c>
    </row>
    <row r="30">
      <c r="A30" t="inlineStr">
        <is>
          <t>Industrials</t>
        </is>
      </c>
      <c r="B30" t="inlineStr">
        <is>
          <t>EML</t>
        </is>
      </c>
      <c r="C30" t="inlineStr">
        <is>
          <t>E M L CONSULTANTS PLC</t>
        </is>
      </c>
      <c r="D30" t="inlineStr">
        <is>
          <t>offering consultancy services in the categories of Engineering, Environment, Natural Sciences, Social Sciences, Technical Sciences, Technical, Financial and Management Services.</t>
        </is>
      </c>
    </row>
    <row r="31">
      <c r="A31" t="inlineStr">
        <is>
          <t>Industrials</t>
        </is>
      </c>
      <c r="B31" t="inlineStr">
        <is>
          <t>EXT</t>
        </is>
      </c>
      <c r="C31" t="inlineStr">
        <is>
          <t>EXTERMINATORS PLC</t>
        </is>
      </c>
      <c r="D31" t="inlineStr">
        <is>
          <t>an environmental enhancement technology company, engages in the provision of pest control services and related products</t>
        </is>
      </c>
    </row>
    <row r="32">
      <c r="A32" t="inlineStr">
        <is>
          <t>Industrials</t>
        </is>
      </c>
      <c r="B32" t="inlineStr">
        <is>
          <t>GEST</t>
        </is>
      </c>
      <c r="C32" t="inlineStr">
        <is>
          <t>GESTETNER OF CEYLON PLC</t>
        </is>
      </c>
      <c r="D32" t="inlineStr">
        <is>
          <t>importing and selling of digital copiers, digital duplicators, duplicators, laser printers, laptops and air conditioners.</t>
        </is>
      </c>
    </row>
    <row r="33">
      <c r="A33" t="inlineStr">
        <is>
          <t>Industrials</t>
        </is>
      </c>
      <c r="B33" t="inlineStr">
        <is>
          <t>LPRT</t>
        </is>
      </c>
      <c r="C33" t="inlineStr">
        <is>
          <t>LAKE HOUSE PRINTERS &amp; PUBLISHERS PLC</t>
        </is>
      </c>
      <c r="D33" t="inlineStr">
        <is>
          <t>printing of check leaves and security documents. The Company is also engaged in the business of manufacturing and marketing internationally certified Visa, Master, and other security cards and solutions, and the supply of related equipment and machinery and, the publication and distribution of the Lake House Atlas.</t>
        </is>
      </c>
    </row>
    <row r="34">
      <c r="A34" t="inlineStr">
        <is>
          <t>Industrials</t>
        </is>
      </c>
      <c r="B34" t="inlineStr">
        <is>
          <t>CWL</t>
        </is>
      </c>
      <c r="C34" t="inlineStr">
        <is>
          <t>CHRISSWORLD PLC</t>
        </is>
      </c>
      <c r="D34" t="inlineStr">
        <is>
          <t>providing boats and warehouse renting. The Company is engaged in the provision of Third-party logistics (3PL) services. Over the years, the Company has provided it s professional services primarily in warehousing, inventory management, distribution, transportation and value-added services to corporate clients in different industry verticals, as well as to individuals that require such services.</t>
        </is>
      </c>
    </row>
    <row r="35">
      <c r="A35" t="inlineStr">
        <is>
          <t>Industrials</t>
        </is>
      </c>
      <c r="B35" t="inlineStr">
        <is>
          <t>MSL</t>
        </is>
      </c>
      <c r="C35" t="inlineStr">
        <is>
          <t>MERCANTILE SHIPPING COMPANY PLC</t>
        </is>
      </c>
      <c r="D35" t="inlineStr">
        <is>
          <t>owns and operates ships for international sea cargo in Sri Lanka. The company provides vessels on time charter, trip charter, and voyage charter, as well as on long term contract shipments.</t>
        </is>
      </c>
    </row>
    <row r="36">
      <c r="A36" t="inlineStr">
        <is>
          <t>Industrials</t>
        </is>
      </c>
      <c r="B36" t="inlineStr">
        <is>
          <t>EXPO</t>
        </is>
      </c>
      <c r="C36" t="inlineStr">
        <is>
          <t>EXPOLANKA HOLDINGS PLC</t>
        </is>
      </c>
      <c r="D36" t="inlineStr">
        <is>
          <t>diversified conglomerate company. It is specialized in logistics, leisure, and investments. It manages a portfolio of holdings, which consists of a range of diverse business operations and provides various function-based services to its companies. The logistics sector consists mainly of its freight forwarding business, represented by the EFL brand. It is engaged in providing air freight, ocean freight and other contract logistics services, such as warehousing and transport services. The sector also includes a GSA operation representing key strategic airlines. The leisure sector consists mainly of the corporate travel business, which provides airline ticketing, hotel reservations, leisure services, inbound operations, and event management services. The Investment sector includes the export of commodities (desiccated coconut, a selection of fruits and vegetables), value-added processing operations and information technology (IT) services.</t>
        </is>
      </c>
    </row>
    <row r="37">
      <c r="A37" t="inlineStr">
        <is>
          <t>Consumer Staples</t>
        </is>
      </c>
      <c r="B37" t="inlineStr">
        <is>
          <t>CTC</t>
        </is>
      </c>
      <c r="C37" t="inlineStr">
        <is>
          <t>CEYLON TOBACCO COMPANY PLC</t>
        </is>
      </c>
      <c r="D37" t="inlineStr">
        <is>
          <t>manufacturer of cigarettes. The Company is engaged in the manufacturing, marketing and selling of cigarettes.</t>
        </is>
      </c>
    </row>
    <row r="38">
      <c r="A38" t="inlineStr">
        <is>
          <t>Consumer Staples</t>
        </is>
      </c>
      <c r="B38" t="inlineStr">
        <is>
          <t>CTEA</t>
        </is>
      </c>
      <c r="C38" t="inlineStr">
        <is>
          <t>DILMAH CEYLON TEA COMPANY PLC</t>
        </is>
      </c>
      <c r="D38" t="inlineStr">
        <is>
          <t xml:space="preserve">vertically integrated tea company. The Company is engaged in manufacturing, exporting, and marketing tea bags and packets under the brand name Dilmah. </t>
        </is>
      </c>
    </row>
    <row r="39">
      <c r="A39" t="inlineStr">
        <is>
          <t>Consumer Staples</t>
        </is>
      </c>
      <c r="B39" t="inlineStr">
        <is>
          <t>DIST</t>
        </is>
      </c>
      <c r="C39" t="inlineStr">
        <is>
          <t>DISTILLERIES COMPANY OF SRI LANKA PLC</t>
        </is>
      </c>
      <c r="D39" t="inlineStr">
        <is>
          <t>distillation, manufacture and distribution of liquor products.</t>
        </is>
      </c>
    </row>
    <row r="40">
      <c r="A40" t="inlineStr">
        <is>
          <t>Consumer Staples</t>
        </is>
      </c>
      <c r="B40" t="inlineStr">
        <is>
          <t>NEST</t>
        </is>
      </c>
      <c r="C40" t="inlineStr">
        <is>
          <t>NESTLE LANKA PLC</t>
        </is>
      </c>
      <c r="D40" t="inlineStr">
        <is>
          <t>part of Nestle, a global food and beverage company</t>
        </is>
      </c>
    </row>
    <row r="41">
      <c r="A41" t="inlineStr">
        <is>
          <t>Consumer Staples</t>
        </is>
      </c>
      <c r="B41" t="inlineStr">
        <is>
          <t>BPPL</t>
        </is>
      </c>
      <c r="C41" t="inlineStr">
        <is>
          <t>B P P L HOLDINGS PLC</t>
        </is>
      </c>
      <c r="D41" t="inlineStr">
        <is>
          <t>manufacturing and exporting wooden handles for brooms and brushes. The Company’s segments include Brushware and Filament and Yarn.</t>
        </is>
      </c>
    </row>
    <row r="42">
      <c r="A42" t="inlineStr">
        <is>
          <t>Health Care</t>
        </is>
      </c>
      <c r="B42" t="inlineStr">
        <is>
          <t>ASIR</t>
        </is>
      </c>
      <c r="C42" t="inlineStr">
        <is>
          <t>ASIRI HOSPITAL HOLDINGS PLC</t>
        </is>
      </c>
      <c r="D42" t="inlineStr">
        <is>
          <t>healthcare provider. The Company provides a complete range of services through technology. The Company operates through three segments: Pre care, Post care and Pharmaceutical.</t>
        </is>
      </c>
    </row>
    <row r="43">
      <c r="A43" t="inlineStr">
        <is>
          <t>Health Care</t>
        </is>
      </c>
      <c r="B43" t="inlineStr">
        <is>
          <t>ECL</t>
        </is>
      </c>
      <c r="C43" t="inlineStr">
        <is>
          <t>E - CHANNELLING PLC</t>
        </is>
      </c>
      <c r="D43" t="inlineStr">
        <is>
          <t xml:space="preserve">digital lifestyle solutions for healthcare and other industries of Sri Lanka. The Company's main product is a software system, which provides channeling of medical practitioners. </t>
        </is>
      </c>
    </row>
    <row r="44">
      <c r="A44" t="inlineStr">
        <is>
          <t>Health Care</t>
        </is>
      </c>
      <c r="B44" t="inlineStr">
        <is>
          <t>MULL</t>
        </is>
      </c>
      <c r="C44" t="inlineStr">
        <is>
          <t>MULLER &amp; PHIPPS (CEYLON) PLC</t>
        </is>
      </c>
      <c r="D44" t="inlineStr">
        <is>
          <t>holding company of its wholly owned subsidiary, Pettah Pharmacy (Private) Limited. The Company's principal activity is to serve as agent representative in Sri Lanka for foreign pharmaceutical companies and operate in importing, marketing, and distribution of pharmaceuticals.</t>
        </is>
      </c>
    </row>
    <row r="45">
      <c r="A45" t="inlineStr">
        <is>
          <t>Health Care</t>
        </is>
      </c>
      <c r="B45" t="inlineStr">
        <is>
          <t>SINH</t>
        </is>
      </c>
      <c r="C45" t="inlineStr">
        <is>
          <t>SINGHE HOSPITALS PLC</t>
        </is>
      </c>
      <c r="D45" t="inlineStr">
        <is>
          <t>owns and operates private hospital. The Company is engaged in providing laboratory and other related services. The Company’s hospital consists of services, such as 24-hour outpatient department (OPD) service, multi specialist consultants, 24-hour radiology facility, home nursing, patient parking facility, ultrasound scanning, cosmetic clinic, dental unit, surgical unit, cardiac unit, intensive care unit (ICU),</t>
        </is>
      </c>
    </row>
    <row r="46">
      <c r="A46" t="inlineStr">
        <is>
          <t>Health Care</t>
        </is>
      </c>
      <c r="B46" t="inlineStr">
        <is>
          <t>LHCL</t>
        </is>
      </c>
      <c r="C46" t="inlineStr">
        <is>
          <t>THE LANKA HOSPITALS CORPORATION PLC</t>
        </is>
      </c>
      <c r="D46" t="inlineStr">
        <is>
          <t>providing healthcare and laboratory services. The Company provides primary, secondary and tertiary healthcare services.</t>
        </is>
      </c>
    </row>
    <row r="47">
      <c r="A47" t="inlineStr">
        <is>
          <t>Materials</t>
        </is>
      </c>
      <c r="B47" t="inlineStr">
        <is>
          <t>APLA</t>
        </is>
      </c>
      <c r="C47" t="inlineStr">
        <is>
          <t>ACL PLASTICS PLC</t>
        </is>
      </c>
      <c r="D47" t="inlineStr">
        <is>
          <t xml:space="preserve">engaged in the manufacturing, dealing and marketing of polyvinyl chloride compound utilized inter alia for the sheathing and insulation of electric cables. </t>
        </is>
      </c>
    </row>
    <row r="48">
      <c r="A48" t="inlineStr">
        <is>
          <t>Materials</t>
        </is>
      </c>
      <c r="B48" t="inlineStr">
        <is>
          <t>BOGA</t>
        </is>
      </c>
      <c r="C48" t="inlineStr">
        <is>
          <t>BOGALA GRAPHITE LANKA PLC</t>
        </is>
      </c>
      <c r="D48" t="inlineStr">
        <is>
          <t xml:space="preserve">mining, processing and preparation of graphite, producing lubricants, and the sale of graphite and lubricants. Its range of products includes graphite, expandable graphite, graphite dispersions and graphite parts. </t>
        </is>
      </c>
    </row>
    <row r="49">
      <c r="A49" t="inlineStr">
        <is>
          <t>Materials</t>
        </is>
      </c>
      <c r="B49" t="inlineStr">
        <is>
          <t>CIC</t>
        </is>
      </c>
      <c r="C49" t="inlineStr">
        <is>
          <t>C I C HOLDINGS PLC</t>
        </is>
      </c>
      <c r="D49" t="inlineStr">
        <is>
          <t>merchandising and manufacturing. The Company’s segments include Crop Solutions, Agri-Produce, Livestock Solutions, Industrial Solutions and Health &amp; Personal care.</t>
        </is>
      </c>
    </row>
    <row r="50">
      <c r="A50" t="inlineStr">
        <is>
          <t>Materials</t>
        </is>
      </c>
      <c r="B50" t="inlineStr">
        <is>
          <t>REXP</t>
        </is>
      </c>
      <c r="C50" t="inlineStr">
        <is>
          <t>RICHARD PIERIS EXPORTS PLC</t>
        </is>
      </c>
      <c r="D50" t="inlineStr">
        <is>
          <t xml:space="preserve">manufacturing and exporting rubber-based products. The Company also supplies fillers to the rubber industry. The Company operates through three segments: Minerals, Latex Based and Hard Rubber. </t>
        </is>
      </c>
    </row>
    <row r="51">
      <c r="A51" t="inlineStr">
        <is>
          <t>Materials</t>
        </is>
      </c>
      <c r="B51" t="inlineStr">
        <is>
          <t>TKYO</t>
        </is>
      </c>
      <c r="C51" t="inlineStr">
        <is>
          <t>TOKYO CEMENT COMPANY (LANKA) PLC</t>
        </is>
      </c>
      <c r="D51" t="inlineStr">
        <is>
          <t>cement manufacturer. The Company’s core activity is the manufacturing of Ordinary Portland Cement, Portland Pozzolana Cement and Blended Hydraulic Cement.</t>
        </is>
      </c>
    </row>
    <row r="52">
      <c r="A52" t="inlineStr">
        <is>
          <t>Materials</t>
        </is>
      </c>
      <c r="B52" t="inlineStr">
        <is>
          <t>JAT</t>
        </is>
      </c>
      <c r="C52" t="inlineStr">
        <is>
          <t>JAT HOLDINGS PLC</t>
        </is>
      </c>
      <c r="D52" t="inlineStr">
        <is>
          <t>wood coatings and brushes. It is engaged in manufacturing and trading of furnishing and finishing solutions. Its segments include Wood coatings, Paints, chemicals and other products, Brushes, Furnitures and Finishing and furnishing projects.</t>
        </is>
      </c>
    </row>
    <row r="53">
      <c r="A53" t="inlineStr">
        <is>
          <t>Utilities</t>
        </is>
      </c>
      <c r="B53" t="inlineStr">
        <is>
          <t>VPEL</t>
        </is>
      </c>
      <c r="C53" t="inlineStr">
        <is>
          <t>VALLIBEL POWER ERATHNA PLC</t>
        </is>
      </c>
      <c r="D53" t="inlineStr">
        <is>
          <t>mini hydropower company. The Company generates and supplies electric power to the Ceylon Electricity Board.</t>
        </is>
      </c>
    </row>
    <row r="54">
      <c r="A54" t="inlineStr">
        <is>
          <t>Utilities</t>
        </is>
      </c>
      <c r="B54" t="inlineStr">
        <is>
          <t>LPL</t>
        </is>
      </c>
      <c r="C54" t="inlineStr">
        <is>
          <t>LAUGFS POWER PLC</t>
        </is>
      </c>
      <c r="D54" t="inlineStr">
        <is>
          <t>power and energy, consumer retail, industrial, services, leisure and logistics</t>
        </is>
      </c>
    </row>
    <row r="55">
      <c r="A55" t="inlineStr">
        <is>
          <t>Utilities</t>
        </is>
      </c>
      <c r="B55" t="inlineStr">
        <is>
          <t>HPFL</t>
        </is>
      </c>
      <c r="C55" t="inlineStr">
        <is>
          <t>LOTUS HYDRO POWER PLC</t>
        </is>
      </c>
      <c r="D55" t="inlineStr">
        <is>
          <t>renewable energy development and operating company</t>
        </is>
      </c>
    </row>
    <row r="56">
      <c r="A56" t="inlineStr">
        <is>
          <t>Utilities</t>
        </is>
      </c>
      <c r="B56" t="inlineStr">
        <is>
          <t>PAP</t>
        </is>
      </c>
      <c r="C56" t="inlineStr">
        <is>
          <t>PANASIAN POWER PLC</t>
        </is>
      </c>
      <c r="D56" t="inlineStr">
        <is>
          <t>supplier of clean and renewable energy. The Company operates an integrated model through which it develops, builds, owns and operates renewable energy projects as an independent power producer and project developer.</t>
        </is>
      </c>
    </row>
    <row r="57">
      <c r="A57" t="inlineStr">
        <is>
          <t>Utilities</t>
        </is>
      </c>
      <c r="B57" t="inlineStr">
        <is>
          <t>HPWR</t>
        </is>
      </c>
      <c r="C57" t="inlineStr">
        <is>
          <t>RESUS ENERGY PLC</t>
        </is>
      </c>
      <c r="D57" t="inlineStr">
        <is>
          <t xml:space="preserve">renewable energy investment and development company. The Company's segments include hydropower and solar power. </t>
        </is>
      </c>
    </row>
    <row r="58">
      <c r="A58" t="inlineStr">
        <is>
          <t>Utilities</t>
        </is>
      </c>
      <c r="B58" t="inlineStr">
        <is>
          <t>VLL</t>
        </is>
      </c>
      <c r="C58" t="inlineStr">
        <is>
          <t>VIDULLANKA PLC</t>
        </is>
      </c>
      <c r="D58" t="inlineStr">
        <is>
          <t xml:space="preserve"> renewable energy company. The Company constructs and operates renewable energy projects, using hydro, solar and biomass sources.</t>
        </is>
      </c>
    </row>
    <row r="59">
      <c r="A59" t="inlineStr">
        <is>
          <t>Utilities</t>
        </is>
      </c>
      <c r="B59" t="inlineStr">
        <is>
          <t>VONE</t>
        </is>
      </c>
      <c r="C59" t="inlineStr">
        <is>
          <t>VALLIBEL ONE PLC</t>
        </is>
      </c>
      <c r="D59" t="inlineStr">
        <is>
          <t>conglomerate company. The Company operates as a diversified investment holding company.</t>
        </is>
      </c>
    </row>
    <row r="60">
      <c r="A60" t="inlineStr">
        <is>
          <t xml:space="preserve">Real Estate </t>
        </is>
      </c>
      <c r="B60" t="inlineStr">
        <is>
          <t>EAST</t>
        </is>
      </c>
      <c r="C60" t="inlineStr">
        <is>
          <t>EAST WEST PROPERTIES PLC</t>
        </is>
      </c>
      <c r="D60" t="inlineStr">
        <is>
          <t>conglomerate company. The Company operates as a diversified investment holding company.Invests in various sectors, including lifestyle, finance, aluminum, plantations, leisure, consumer, and investments</t>
        </is>
      </c>
    </row>
    <row r="61">
      <c r="A61" t="inlineStr">
        <is>
          <t xml:space="preserve">Real Estate </t>
        </is>
      </c>
      <c r="B61" t="inlineStr">
        <is>
          <t>PHAR</t>
        </is>
      </c>
      <c r="C61" t="inlineStr">
        <is>
          <t>COLOMBO CITY HOLDINGS PLC</t>
        </is>
      </c>
      <c r="D61" t="inlineStr">
        <is>
          <t xml:space="preserve">real estate company. The Company is engaged in real estate business by purchasing, developing and selling land. </t>
        </is>
      </c>
    </row>
    <row r="62">
      <c r="A62" t="inlineStr">
        <is>
          <t xml:space="preserve">Real Estate </t>
        </is>
      </c>
      <c r="B62" t="inlineStr">
        <is>
          <t>CLND</t>
        </is>
      </c>
      <c r="C62" t="inlineStr">
        <is>
          <t>COLOMBO LAND AND DEVELOPMENT COMPANY PLC</t>
        </is>
      </c>
      <c r="D62" t="inlineStr">
        <is>
          <t xml:space="preserve">real estate development company. The Company is engaged in the development and leasing out of investment property under operating leases and renting of vehicle parking. </t>
        </is>
      </c>
    </row>
    <row r="63">
      <c r="A63" t="inlineStr">
        <is>
          <t xml:space="preserve">Real Estate </t>
        </is>
      </c>
      <c r="B63" t="inlineStr">
        <is>
          <t>MDL</t>
        </is>
      </c>
      <c r="C63" t="inlineStr">
        <is>
          <t>MYLAND DEVELOPMENTS PLC</t>
        </is>
      </c>
      <c r="D63" t="inlineStr">
        <is>
          <t>Real Estate and Construction.</t>
        </is>
      </c>
    </row>
    <row r="64">
      <c r="A64" t="inlineStr">
        <is>
          <t>Communication Services</t>
        </is>
      </c>
      <c r="B64" t="inlineStr">
        <is>
          <t>DIAL</t>
        </is>
      </c>
      <c r="C64" t="inlineStr">
        <is>
          <t>DIALOG AXIATA PLC</t>
        </is>
      </c>
      <c r="D64" t="inlineStr">
        <is>
          <t>provide communication services, such as mobile, fixed, broadband, international gateway services; telecommunication infrastructure services, such as tower infrastructure and transmission services; media, such as digital television services based on multiple media- satellite, cable, terrestrial; digital services, including but not limited to digital commerce mobile and eCommerce; electronic payments, including mobile payment; digital health, education, navigation and enterprise services and financial services; software solutions, data center services, manpower services, provision of Information Technology and venture capital investment activities.</t>
        </is>
      </c>
    </row>
    <row r="65">
      <c r="A65" t="inlineStr">
        <is>
          <t>Communication Services</t>
        </is>
      </c>
      <c r="B65" t="inlineStr">
        <is>
          <t>SLTL</t>
        </is>
      </c>
      <c r="C65" t="inlineStr">
        <is>
          <t>SRI LANKA TELECOM PLC</t>
        </is>
      </c>
      <c r="D65" t="inlineStr">
        <is>
          <t xml:space="preserve"> information and communications technology (ICT) solutions provider. The Company is primarily involved in providing a portfolio of telecommunication services across Sri Lanka. In addition, the range of services provided by the Company include, inter-alia, Internet services, data services, domestic and international leased circuits, broadband, satellite uplink, maritime transmission, IPTV service and directory publishing service.</t>
        </is>
      </c>
    </row>
    <row r="66">
      <c r="A66" t="inlineStr">
        <is>
          <t>Financials</t>
        </is>
      </c>
      <c r="B66" t="inlineStr">
        <is>
          <t>NDB</t>
        </is>
      </c>
      <c r="C66" t="inlineStr">
        <is>
          <t>NATIONAL DEVELOPMENT BANK PLC</t>
        </is>
      </c>
      <c r="D66" t="inlineStr">
        <is>
          <t>Providing Medium and Long Term Credti for Development Projects, Merchant Banking, Venture Capital, Stock Broking, Fund Management &amp; Property Development.</t>
        </is>
      </c>
    </row>
    <row r="67">
      <c r="A67" t="inlineStr">
        <is>
          <t>Materials</t>
        </is>
      </c>
      <c r="B67" t="inlineStr">
        <is>
          <t>LLUB</t>
        </is>
      </c>
      <c r="C67" t="inlineStr">
        <is>
          <t>CHEVRON LUBRICANTS  LANKA  PLC</t>
        </is>
      </c>
      <c r="D67" t="inlineStr">
        <is>
          <t>Manufacturer, distributor and marketer of Petrolium based lubricants.</t>
        </is>
      </c>
    </row>
    <row r="68">
      <c r="A68" t="inlineStr">
        <is>
          <t>Financials</t>
        </is>
      </c>
      <c r="B68" t="inlineStr">
        <is>
          <t>COMB</t>
        </is>
      </c>
      <c r="C68" t="inlineStr">
        <is>
          <t>COMMERCIAL BANK OF CEYLON PLC</t>
        </is>
      </c>
      <c r="D68" t="inlineStr">
        <is>
          <t>Commercial Banking</t>
        </is>
      </c>
    </row>
    <row r="69">
      <c r="A69" t="inlineStr">
        <is>
          <t>Financials</t>
        </is>
      </c>
      <c r="B69" t="inlineStr">
        <is>
          <t>DFCC</t>
        </is>
      </c>
      <c r="C69" t="inlineStr">
        <is>
          <t>DFCC BANK PLC</t>
        </is>
      </c>
      <c r="D69" t="inlineStr">
        <is>
          <t>The principal activities of DFCC Bank include the business of development financing and investment banking services.</t>
        </is>
      </c>
    </row>
    <row r="70">
      <c r="A70" t="inlineStr">
        <is>
          <t>Industrials</t>
        </is>
      </c>
      <c r="B70" t="inlineStr">
        <is>
          <t>HAYL</t>
        </is>
      </c>
      <c r="C70" t="inlineStr">
        <is>
          <t>HAYLEYS PLC</t>
        </is>
      </c>
      <c r="D70" t="inlineStr">
        <is>
          <t>Holiding Company ; carrying out investments in &amp; providing management &amp; allied services to hayleys Group Companies.</t>
        </is>
      </c>
    </row>
    <row r="71">
      <c r="A71" t="inlineStr">
        <is>
          <t>Industrials</t>
        </is>
      </c>
      <c r="B71" t="inlineStr">
        <is>
          <t>HHL</t>
        </is>
      </c>
      <c r="C71" t="inlineStr">
        <is>
          <t>HEMAS HOLDINGS PLC</t>
        </is>
      </c>
      <c r="D71" t="inlineStr">
        <is>
          <t>Conglomerate with focused interest in Consumer and Healthcare.</t>
        </is>
      </c>
    </row>
    <row r="72">
      <c r="A72" t="inlineStr">
        <is>
          <t>Financials</t>
        </is>
      </c>
      <c r="B72" t="inlineStr">
        <is>
          <t>HNB</t>
        </is>
      </c>
      <c r="C72" t="inlineStr">
        <is>
          <t>HATTON NATIONAL BANK PLC</t>
        </is>
      </c>
      <c r="D72" t="inlineStr">
        <is>
          <t>Banking, Development finance, Mortgage financing, Lease financing, Investment Banking, Corporate Finance, Insurance Services, Share Broking &amp; Other Financial Services.</t>
        </is>
      </c>
    </row>
    <row r="73">
      <c r="A73" t="inlineStr">
        <is>
          <t>Industrials</t>
        </is>
      </c>
      <c r="B73" t="inlineStr">
        <is>
          <t>JKH</t>
        </is>
      </c>
      <c r="C73" t="inlineStr">
        <is>
          <t>JOHN KEELLS HOLDINGS PLC</t>
        </is>
      </c>
      <c r="D73" t="inlineStr">
        <is>
          <t>Travel &amp; tourism, stock broking, banking, insurance, property development, real estate management, soft drinks, ice creams, processed meats, supermarketing, bunkering services &amp; operation of a container terminal at the port of Colombo, freight forwarding, software and office automation solutions, BPO, tea &amp; rubber broking</t>
        </is>
      </c>
    </row>
    <row r="74">
      <c r="A74" t="inlineStr">
        <is>
          <t>Financials</t>
        </is>
      </c>
      <c r="B74" t="inlineStr">
        <is>
          <t>LOFC</t>
        </is>
      </c>
      <c r="C74" t="inlineStr">
        <is>
          <t>LOLC FINANCE PLC</t>
        </is>
      </c>
      <c r="D74" t="inlineStr">
        <is>
          <t>Sri Lanka-based financial service provider. The principal activities of the Company comprised finance business, finance leasing, Islamic finance, issue of payment cards, micro finance loans, gold loans and provision of advances for margin trading in the Colombo Stock Exchange. The Company operates through three segments: Small and Medium-Sized Enterprises (SME) Finance, Development Finance, and Alternative Financial Services. The Company’s services include fleet management, loans and leasing, consumer and digital business services, savings and deposits, alternative financial services, and online services. Its loans and leasing services include small and medium-sized enterprises (SME) services and micro services. Its consumer and digital business services include automated teller machine (ATM) and debit card, and credit cards. Its savings and deposits services include savings accounts, fixed deposits, and foreign currency business.</t>
        </is>
      </c>
    </row>
    <row r="75">
      <c r="A75" t="inlineStr">
        <is>
          <t>Consumer Staples</t>
        </is>
      </c>
      <c r="B75" t="inlineStr">
        <is>
          <t>MELS</t>
        </is>
      </c>
      <c r="C75" t="inlineStr">
        <is>
          <t>MELSTACORP PLC</t>
        </is>
      </c>
      <c r="D75" t="inlineStr">
        <is>
          <t>A diversified conglomerate domiciled in Sri Lanka with business interest spanning Beverage, Plantations, Telecommunication, Financial Services and Other Diversified Sectors.</t>
        </is>
      </c>
    </row>
    <row r="76">
      <c r="A76" t="inlineStr">
        <is>
          <t>Financials</t>
        </is>
      </c>
      <c r="B76" t="inlineStr">
        <is>
          <t>NTB</t>
        </is>
      </c>
      <c r="C76" t="inlineStr">
        <is>
          <t>NATIONS TRUST BANK PLC</t>
        </is>
      </c>
      <c r="D76" t="inlineStr">
        <is>
          <t>Commercial Banking</t>
        </is>
      </c>
    </row>
    <row r="77">
      <c r="A77" t="inlineStr">
        <is>
          <t>Industrials</t>
        </is>
      </c>
      <c r="B77" t="inlineStr">
        <is>
          <t>RCL</t>
        </is>
      </c>
      <c r="C77" t="inlineStr">
        <is>
          <t>ROYAL CERAMICS LANKA PLC</t>
        </is>
      </c>
      <c r="D77" t="inlineStr">
        <is>
          <t>Manufacturer and dealers of Porcelain Ceramic Tiles.</t>
        </is>
      </c>
    </row>
    <row r="78">
      <c r="A78" t="inlineStr">
        <is>
          <t>Financials</t>
        </is>
      </c>
      <c r="B78" t="inlineStr">
        <is>
          <t>SAMP</t>
        </is>
      </c>
      <c r="C78" t="inlineStr">
        <is>
          <t>SAMPATH BANK PLC</t>
        </is>
      </c>
      <c r="D78" t="inlineStr">
        <is>
          <t>Commercial Banking.</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78"/>
  <sheetViews>
    <sheetView workbookViewId="0">
      <selection activeCell="A1" sqref="A1"/>
    </sheetView>
  </sheetViews>
  <sheetFormatPr baseColWidth="8" defaultRowHeight="15"/>
  <sheetData>
    <row r="1">
      <c r="A1" s="6" t="inlineStr">
        <is>
          <t>GICS Category</t>
        </is>
      </c>
      <c r="B1" s="6" t="inlineStr">
        <is>
          <t>Symbol</t>
        </is>
      </c>
      <c r="C1" s="6" t="inlineStr">
        <is>
          <t>Name</t>
        </is>
      </c>
      <c r="D1" s="6" t="inlineStr">
        <is>
          <t>Business_Summary</t>
        </is>
      </c>
    </row>
    <row r="2">
      <c r="A2" t="inlineStr">
        <is>
          <t>Information Technology</t>
        </is>
      </c>
      <c r="B2" t="inlineStr">
        <is>
          <t>HBS</t>
        </is>
      </c>
      <c r="C2" t="inlineStr">
        <is>
          <t>hSenid Business Solutions PLC</t>
        </is>
      </c>
      <c r="D2" t="inlineStr">
        <is>
          <t>development of human capital management (HCM) software products and related services. The Company's offerings include a comprehensive human resource information system (HRIS) solution known as the PeoplesHR platform as well as additional solutions such as PeoplesHR Outsourcing and Tracking Solutions.</t>
        </is>
      </c>
    </row>
    <row r="3">
      <c r="A3" t="inlineStr">
        <is>
          <t>Consumer Discretionary</t>
        </is>
      </c>
      <c r="B3" t="inlineStr">
        <is>
          <t>TYRE</t>
        </is>
      </c>
      <c r="C3" t="inlineStr">
        <is>
          <t>KELANI TYRES PLC</t>
        </is>
      </c>
      <c r="D3" t="inlineStr">
        <is>
          <t>importation and sale of tires. In addition, the Company is engaged in holding investments in its subsidiary and joint venture as well as earning rental income from investment property.</t>
        </is>
      </c>
    </row>
    <row r="4">
      <c r="A4" t="inlineStr">
        <is>
          <t>Consumer Discretionary</t>
        </is>
      </c>
      <c r="B4" t="inlineStr">
        <is>
          <t>ABAN</t>
        </is>
      </c>
      <c r="C4" t="inlineStr">
        <is>
          <t>ABANS ELECTRICALS PLC</t>
        </is>
      </c>
      <c r="D4" t="inlineStr">
        <is>
          <t>manufacturing, assembling and installation of selected consumer durable products, provision of repair and maintenance services for a wider range of household electric and electronic appliances and installation of roof top Solar photovoltaic (PV) Systems.</t>
        </is>
      </c>
    </row>
    <row r="5">
      <c r="A5" t="inlineStr">
        <is>
          <t>Consumer Discretionary</t>
        </is>
      </c>
      <c r="B5" t="inlineStr">
        <is>
          <t>DPL</t>
        </is>
      </c>
      <c r="C5" t="inlineStr">
        <is>
          <t>DANKOTUWA PORCELAIN PLC</t>
        </is>
      </c>
      <c r="D5" t="inlineStr">
        <is>
          <t>manufacturing and marketing of porcelain tableware, targeted to export and domestic markets.</t>
        </is>
      </c>
    </row>
    <row r="6">
      <c r="A6" t="inlineStr">
        <is>
          <t>Consumer Discretionary</t>
        </is>
      </c>
      <c r="B6" t="inlineStr">
        <is>
          <t>HEXP</t>
        </is>
      </c>
      <c r="C6" t="inlineStr">
        <is>
          <t>HAYLEYS FIBRE PLC</t>
        </is>
      </c>
      <c r="D6" t="inlineStr">
        <is>
          <t>manufacture and export of coir fibre products. The Company is a total solutions provider for a range of applications based on coconut fibre and coir fibre in Sri Lanka. Its coconut fibre-related products and services include Bio-Engineering, Horticulture &amp; Bedding, Coir Twine &amp; Yarn, Growing Media</t>
        </is>
      </c>
    </row>
    <row r="7">
      <c r="A7" t="inlineStr">
        <is>
          <t>Consumer Discretionary</t>
        </is>
      </c>
      <c r="B7" t="inlineStr">
        <is>
          <t>RGEM</t>
        </is>
      </c>
      <c r="C7" t="inlineStr">
        <is>
          <t>RADIANT GEMS INTERNATIONAL PLC</t>
        </is>
      </c>
      <c r="D7" t="inlineStr">
        <is>
          <t>cutting and polishing of colored gemstones, heat treatment and marketing of gemstones.</t>
        </is>
      </c>
    </row>
    <row r="8">
      <c r="A8" t="inlineStr">
        <is>
          <t>Consumer Discretionary</t>
        </is>
      </c>
      <c r="B8" t="inlineStr">
        <is>
          <t>SINI</t>
        </is>
      </c>
      <c r="C8" t="inlineStr">
        <is>
          <t>SINGER INDUSTRIES (CEYLON) PLC</t>
        </is>
      </c>
      <c r="D8" t="inlineStr">
        <is>
          <t>assembly of sewing machines and manufacturing of cabinets and stands for sewing machines. The Company operates through three segments: Sewing Machines, Washing Machine Tub Assembly and Other Components</t>
        </is>
      </c>
    </row>
    <row r="9">
      <c r="A9" t="inlineStr">
        <is>
          <t>Consumer Discretionary</t>
        </is>
      </c>
      <c r="B9" t="inlineStr">
        <is>
          <t>JETS</t>
        </is>
      </c>
      <c r="C9" t="inlineStr">
        <is>
          <t>JETWING SYMPHONY PLC</t>
        </is>
      </c>
      <c r="D9" t="inlineStr">
        <is>
          <t>luxary hotels and resorts.</t>
        </is>
      </c>
    </row>
    <row r="10">
      <c r="A10" t="inlineStr">
        <is>
          <t>Consumer Discretionary</t>
        </is>
      </c>
      <c r="B10" t="inlineStr">
        <is>
          <t>TAJ</t>
        </is>
      </c>
      <c r="C10" t="inlineStr">
        <is>
          <t>TAL LANKA HOTELS PLC</t>
        </is>
      </c>
      <c r="D10" t="inlineStr">
        <is>
          <t>luxary hotels and resorts.</t>
        </is>
      </c>
    </row>
    <row r="11">
      <c r="A11" t="inlineStr">
        <is>
          <t>Consumer Discretionary</t>
        </is>
      </c>
      <c r="B11" t="inlineStr">
        <is>
          <t>DIMO</t>
        </is>
      </c>
      <c r="C11" t="inlineStr">
        <is>
          <t>DIESEL &amp; MOTOR ENGINEERING PLC</t>
        </is>
      </c>
      <c r="D11" t="inlineStr">
        <is>
          <t>providing end-to-end solutions to customers from sourcing to after-service. The Company’s segments include Vehicle sales, Aftersales services &amp; auto-engineering, Retail, Construction and logistical solutions, Agriculture and Engineering solutions.</t>
        </is>
      </c>
    </row>
    <row r="12">
      <c r="A12" t="inlineStr">
        <is>
          <t>Consumer Discretionary</t>
        </is>
      </c>
      <c r="B12" t="inlineStr">
        <is>
          <t>JKL</t>
        </is>
      </c>
      <c r="C12" t="inlineStr">
        <is>
          <t>JOHN KEELLS PLC</t>
        </is>
      </c>
      <c r="D12" t="inlineStr">
        <is>
          <t>provision of tea and rubber broking services. The Company operates through three segments: Produce Broking, Warehousing and Stock Broking.</t>
        </is>
      </c>
    </row>
    <row r="13">
      <c r="A13" t="inlineStr">
        <is>
          <t>Consumer Discretionary</t>
        </is>
      </c>
      <c r="B13" t="inlineStr">
        <is>
          <t>UML</t>
        </is>
      </c>
      <c r="C13" t="inlineStr">
        <is>
          <t>UNITED MOTORS LANKA PLC</t>
        </is>
      </c>
      <c r="D13" t="inlineStr">
        <is>
          <t>automobile company. The Company has six segments: Spare parts and workshop, Vehicles, Equipment and machinery, 3D Printers and services, Tyres, and Lubricants and car care products.</t>
        </is>
      </c>
    </row>
    <row r="14">
      <c r="A14" t="inlineStr">
        <is>
          <t>Financials</t>
        </is>
      </c>
      <c r="B14" t="inlineStr">
        <is>
          <t>HNBF</t>
        </is>
      </c>
      <c r="C14" t="inlineStr">
        <is>
          <t>HNB FINANCE PLC</t>
        </is>
      </c>
      <c r="D14" t="inlineStr">
        <is>
          <t>various financial services in Sri Lanka. It offers savings products; fixed and term deposits; housing, business, auto, micro, personal, education, and gold loans; leasing and hire purchase services; and supply chain financing services.</t>
        </is>
      </c>
    </row>
    <row r="15">
      <c r="A15" t="inlineStr">
        <is>
          <t>Financials</t>
        </is>
      </c>
      <c r="B15" t="inlineStr">
        <is>
          <t>SDF</t>
        </is>
      </c>
      <c r="C15" t="inlineStr">
        <is>
          <t>SARVODAYA DEVELOPMENT FINANCE PLC</t>
        </is>
      </c>
      <c r="D15" t="inlineStr">
        <is>
          <t>development finance company in Sri Lanka. The company offers housing, SME, and gold loans; leasing services; cash backed loans; other credit facilities; digital financial services; value-added services; and fixed deposits and savings, as well as micro business and personal loans.</t>
        </is>
      </c>
    </row>
    <row r="16">
      <c r="A16" t="inlineStr">
        <is>
          <t>Financials</t>
        </is>
      </c>
      <c r="B16" t="inlineStr">
        <is>
          <t>LCBF</t>
        </is>
      </c>
      <c r="C16" t="inlineStr">
        <is>
          <t>LANKA CREDIT AND BUSINESS FINANCE PLC</t>
        </is>
      </c>
      <c r="D16" t="inlineStr">
        <is>
          <t>provides financial services in Sri Lanka. The company’s products include deposits, children's savings accounts, fixed deposits, and saving accounts; finance leases; and hire purchase, vehicle, mortgage, gold, business and personal, renovation, revolving, education, housing, LCB, and other loans.</t>
        </is>
      </c>
    </row>
    <row r="17">
      <c r="A17" t="inlineStr">
        <is>
          <t>Financials</t>
        </is>
      </c>
      <c r="B17" t="inlineStr">
        <is>
          <t>LOLC</t>
        </is>
      </c>
      <c r="C17" t="inlineStr">
        <is>
          <t>L O L C HOLDINGS PLC</t>
        </is>
      </c>
      <c r="D17" t="inlineStr">
        <is>
          <t>holding company, which manages a portfolio of investments consisting of a range of diverse business operations.</t>
        </is>
      </c>
    </row>
    <row r="18">
      <c r="A18" t="inlineStr">
        <is>
          <t>Financials</t>
        </is>
      </c>
      <c r="B18" t="inlineStr">
        <is>
          <t>PINS</t>
        </is>
      </c>
      <c r="C18" t="inlineStr">
        <is>
          <t>PEOPLE'S INSURANCE PLC</t>
        </is>
      </c>
      <c r="D18" t="inlineStr">
        <is>
          <t>insurance solutions provider. The Company is engaged in the non-life (general) insurance business for both individual and corporate customers. Its segments include motor insurance, marine insurance, fire insurance and miscellaneous insurance.</t>
        </is>
      </c>
    </row>
    <row r="19">
      <c r="A19" t="inlineStr">
        <is>
          <t>Financials</t>
        </is>
      </c>
      <c r="B19" t="inlineStr">
        <is>
          <t>AAIC</t>
        </is>
      </c>
      <c r="C19" t="inlineStr">
        <is>
          <t>SOFTLOGIC LIFE INSURANCE PLC</t>
        </is>
      </c>
      <c r="D19" t="inlineStr">
        <is>
          <t>providing life insurance solutions for both individual and corporate customers. The Company's products include protection, investment, retirement, health care, corporate and optional benefits.</t>
        </is>
      </c>
    </row>
    <row r="20">
      <c r="A20" t="inlineStr">
        <is>
          <t>Financials</t>
        </is>
      </c>
      <c r="B20" t="inlineStr">
        <is>
          <t>CINS</t>
        </is>
      </c>
      <c r="C20" t="inlineStr">
        <is>
          <t>CEYLINCO INSURANCE PLC</t>
        </is>
      </c>
      <c r="D20" t="inlineStr">
        <is>
          <t>insurance company. The Company is a provider of protection and financial security in Sri Lanka and international markets. The Company operates through seven segments: Non - Life Insurance, Life Insurance, Healthcare, Power Generation, Foreign Oper. Male, Education, and Other Operations.</t>
        </is>
      </c>
    </row>
    <row r="21">
      <c r="A21" t="inlineStr">
        <is>
          <t>Financials</t>
        </is>
      </c>
      <c r="B21" t="inlineStr">
        <is>
          <t>CALT</t>
        </is>
      </c>
      <c r="C21" t="inlineStr">
        <is>
          <t>CAPITAL ALLIANCE PLC</t>
        </is>
      </c>
      <c r="D21" t="inlineStr">
        <is>
          <t>investment bank. The Company offers a comprehensive selection of integrated investment and capital market solutions to a diverse group of clients including financial institutions and corporations, family-run businesses and high-net-worth individuals.</t>
        </is>
      </c>
    </row>
    <row r="22">
      <c r="A22" t="inlineStr">
        <is>
          <t>Financials</t>
        </is>
      </c>
      <c r="B22" t="inlineStr">
        <is>
          <t>FCT</t>
        </is>
      </c>
      <c r="C22" t="inlineStr">
        <is>
          <t>First Capital Treasuries PLC</t>
        </is>
      </c>
      <c r="D22" t="inlineStr">
        <is>
          <t>offering a comprehensive portfolio of full-service financial services from capital-raising to merger and acquisition (M&amp;A) and investment solutions in multiple asset classes. It is also an active secondary market player in the purchase and sale of government securities, as well as repurchase agreements (repos) and reverse repos.</t>
        </is>
      </c>
    </row>
    <row r="23">
      <c r="A23" t="inlineStr">
        <is>
          <t>Financials</t>
        </is>
      </c>
      <c r="B23" t="inlineStr">
        <is>
          <t>COOP</t>
        </is>
      </c>
      <c r="C23" t="inlineStr">
        <is>
          <t>Co-operative Insurance Company PLC</t>
        </is>
      </c>
      <c r="D23" t="inlineStr">
        <is>
          <t xml:space="preserve">primarily involved in the non-life and life insurance business. It provides general insurance solutions for both individual and corporate customers. It provides insurance solutions covering various lines of businesses. It offers services in motor-insurance, home insurance, travel insurance, health insurance and personal insurance. </t>
        </is>
      </c>
    </row>
    <row r="24">
      <c r="A24" t="inlineStr">
        <is>
          <t>Energy</t>
        </is>
      </c>
      <c r="B24" t="inlineStr">
        <is>
          <t>LIOC</t>
        </is>
      </c>
      <c r="C24" t="inlineStr">
        <is>
          <t>LANKA IOC PLC</t>
        </is>
      </c>
      <c r="D24" t="inlineStr">
        <is>
          <t>energy company, which is engaged in importing, selling and distribution of petroleum products. Its products range include fuel, lubricants, bunkering, bitumen, and petrochemicals.</t>
        </is>
      </c>
    </row>
    <row r="25">
      <c r="A25" t="inlineStr">
        <is>
          <t>Energy</t>
        </is>
      </c>
      <c r="B25" t="inlineStr">
        <is>
          <t>LGL</t>
        </is>
      </c>
      <c r="C25" t="inlineStr">
        <is>
          <t>LAUGFS GAS PLC</t>
        </is>
      </c>
      <c r="D25" t="inlineStr">
        <is>
          <t>downstream business of liquefied petroleum gas (LPG) and other related products and services. The Company's segments include energy, property, transportation and logistics, and trading.</t>
        </is>
      </c>
    </row>
    <row r="26">
      <c r="A26" t="inlineStr">
        <is>
          <t>Industrials</t>
        </is>
      </c>
      <c r="B26" t="inlineStr">
        <is>
          <t>AEL</t>
        </is>
      </c>
      <c r="C26" t="inlineStr">
        <is>
          <t>ACCESS ENGINEERING PLC</t>
        </is>
      </c>
      <c r="D26" t="inlineStr">
        <is>
          <t xml:space="preserve">civil engineering and construction company. It operates through four segments: Construction, Construction-related materials, Property and Automobile. </t>
        </is>
      </c>
    </row>
    <row r="27">
      <c r="A27" t="inlineStr">
        <is>
          <t>Industrials</t>
        </is>
      </c>
      <c r="B27" t="inlineStr">
        <is>
          <t>ACL</t>
        </is>
      </c>
      <c r="C27" t="inlineStr">
        <is>
          <t>ACL CABLES PLC</t>
        </is>
      </c>
      <c r="D27" t="inlineStr">
        <is>
          <t>fully integrated cable manufacturer. The Company is engaged in manufacturing and selling of power cables and conductors, armored cables, aerial bundled cables, control cables, telephone cables and auto cables.</t>
        </is>
      </c>
    </row>
    <row r="28">
      <c r="A28" t="inlineStr">
        <is>
          <t>Industrials</t>
        </is>
      </c>
      <c r="B28" t="inlineStr">
        <is>
          <t>DOCK</t>
        </is>
      </c>
      <c r="C28" t="inlineStr">
        <is>
          <t>COLOMBO DOCKYARD PLC</t>
        </is>
      </c>
      <c r="D28" t="inlineStr">
        <is>
          <t>ship repairs, shipbuilding and heavy engineering, and offshore engineering facility company. The Company’s segments include Ship repair, Ship building, Heavy engineering, and Material and other sales.</t>
        </is>
      </c>
    </row>
    <row r="29">
      <c r="A29" t="inlineStr">
        <is>
          <t>Industrials</t>
        </is>
      </c>
      <c r="B29" t="inlineStr">
        <is>
          <t>CPRT</t>
        </is>
      </c>
      <c r="C29" t="inlineStr">
        <is>
          <t>CEYLON PRINTERS PLC</t>
        </is>
      </c>
      <c r="D29" t="inlineStr">
        <is>
          <t xml:space="preserve">commercial printing and the importing and sale of automated teller machine (ATM) cards, credit cards and personal identification numbers (PIN) mailers. </t>
        </is>
      </c>
    </row>
    <row r="30">
      <c r="A30" t="inlineStr">
        <is>
          <t>Industrials</t>
        </is>
      </c>
      <c r="B30" t="inlineStr">
        <is>
          <t>EML</t>
        </is>
      </c>
      <c r="C30" t="inlineStr">
        <is>
          <t>E M L CONSULTANTS PLC</t>
        </is>
      </c>
      <c r="D30" t="inlineStr">
        <is>
          <t>offering consultancy services in the categories of Engineering, Environment, Natural Sciences, Social Sciences, Technical Sciences, Technical, Financial and Management Services.</t>
        </is>
      </c>
    </row>
    <row r="31">
      <c r="A31" t="inlineStr">
        <is>
          <t>Industrials</t>
        </is>
      </c>
      <c r="B31" t="inlineStr">
        <is>
          <t>EXT</t>
        </is>
      </c>
      <c r="C31" t="inlineStr">
        <is>
          <t>EXTERMINATORS PLC</t>
        </is>
      </c>
      <c r="D31" t="inlineStr">
        <is>
          <t>an environmental enhancement technology company, engages in the provision of pest control services and related products</t>
        </is>
      </c>
    </row>
    <row r="32">
      <c r="A32" t="inlineStr">
        <is>
          <t>Industrials</t>
        </is>
      </c>
      <c r="B32" t="inlineStr">
        <is>
          <t>GEST</t>
        </is>
      </c>
      <c r="C32" t="inlineStr">
        <is>
          <t>GESTETNER OF CEYLON PLC</t>
        </is>
      </c>
      <c r="D32" t="inlineStr">
        <is>
          <t>importing and selling of digital copiers, digital duplicators, duplicators, laser printers, laptops and air conditioners.</t>
        </is>
      </c>
    </row>
    <row r="33">
      <c r="A33" t="inlineStr">
        <is>
          <t>Industrials</t>
        </is>
      </c>
      <c r="B33" t="inlineStr">
        <is>
          <t>LPRT</t>
        </is>
      </c>
      <c r="C33" t="inlineStr">
        <is>
          <t>LAKE HOUSE PRINTERS &amp; PUBLISHERS PLC</t>
        </is>
      </c>
      <c r="D33" t="inlineStr">
        <is>
          <t>printing of check leaves and security documents. The Company is also engaged in the business of manufacturing and marketing internationally certified Visa, Master, and other security cards and solutions, and the supply of related equipment and machinery and, the publication and distribution of the Lake House Atlas.</t>
        </is>
      </c>
    </row>
    <row r="34">
      <c r="A34" t="inlineStr">
        <is>
          <t>Industrials</t>
        </is>
      </c>
      <c r="B34" t="inlineStr">
        <is>
          <t>CWL</t>
        </is>
      </c>
      <c r="C34" t="inlineStr">
        <is>
          <t>CHRISSWORLD PLC</t>
        </is>
      </c>
      <c r="D34" t="inlineStr">
        <is>
          <t>providing boats and warehouse renting. The Company is engaged in the provision of Third-party logistics (3PL) services. Over the years, the Company has provided it s professional services primarily in warehousing, inventory management, distribution, transportation and value-added services to corporate clients in different industry verticals, as well as to individuals that require such services.</t>
        </is>
      </c>
    </row>
    <row r="35">
      <c r="A35" t="inlineStr">
        <is>
          <t>Industrials</t>
        </is>
      </c>
      <c r="B35" t="inlineStr">
        <is>
          <t>MSL</t>
        </is>
      </c>
      <c r="C35" t="inlineStr">
        <is>
          <t>MERCANTILE SHIPPING COMPANY PLC</t>
        </is>
      </c>
      <c r="D35" t="inlineStr">
        <is>
          <t>owns and operates ships for international sea cargo in Sri Lanka. The company provides vessels on time charter, trip charter, and voyage charter, as well as on long term contract shipments.</t>
        </is>
      </c>
    </row>
    <row r="36">
      <c r="A36" t="inlineStr">
        <is>
          <t>Industrials</t>
        </is>
      </c>
      <c r="B36" t="inlineStr">
        <is>
          <t>EXPO</t>
        </is>
      </c>
      <c r="C36" t="inlineStr">
        <is>
          <t>EXPOLANKA HOLDINGS PLC</t>
        </is>
      </c>
      <c r="D36" t="inlineStr">
        <is>
          <t>diversified conglomerate company. It is specialized in logistics, leisure, and investments. It manages a portfolio of holdings, which consists of a range of diverse business operations and provides various function-based services to its companies. The logistics sector consists mainly of its freight forwarding business, represented by the EFL brand. It is engaged in providing air freight, ocean freight and other contract logistics services, such as warehousing and transport services. The sector also includes a GSA operation representing key strategic airlines. The leisure sector consists mainly of the corporate travel business, which provides airline ticketing, hotel reservations, leisure services, inbound operations, and event management services. The Investment sector includes the export of commodities (desiccated coconut, a selection of fruits and vegetables), value-added processing operations and information technology (IT) services.</t>
        </is>
      </c>
    </row>
    <row r="37">
      <c r="A37" t="inlineStr">
        <is>
          <t>Consumer Staples</t>
        </is>
      </c>
      <c r="B37" t="inlineStr">
        <is>
          <t>CTC</t>
        </is>
      </c>
      <c r="C37" t="inlineStr">
        <is>
          <t>CEYLON TOBACCO COMPANY PLC</t>
        </is>
      </c>
      <c r="D37" t="inlineStr">
        <is>
          <t>manufacturer of cigarettes. The Company is engaged in the manufacturing, marketing and selling of cigarettes.</t>
        </is>
      </c>
    </row>
    <row r="38">
      <c r="A38" t="inlineStr">
        <is>
          <t>Consumer Staples</t>
        </is>
      </c>
      <c r="B38" t="inlineStr">
        <is>
          <t>CTEA</t>
        </is>
      </c>
      <c r="C38" t="inlineStr">
        <is>
          <t>DILMAH CEYLON TEA COMPANY PLC</t>
        </is>
      </c>
      <c r="D38" t="inlineStr">
        <is>
          <t xml:space="preserve">vertically integrated tea company. The Company is engaged in manufacturing, exporting, and marketing tea bags and packets under the brand name Dilmah. </t>
        </is>
      </c>
    </row>
    <row r="39">
      <c r="A39" t="inlineStr">
        <is>
          <t>Consumer Staples</t>
        </is>
      </c>
      <c r="B39" t="inlineStr">
        <is>
          <t>DIST</t>
        </is>
      </c>
      <c r="C39" t="inlineStr">
        <is>
          <t>DISTILLERIES COMPANY OF SRI LANKA PLC</t>
        </is>
      </c>
      <c r="D39" t="inlineStr">
        <is>
          <t>distillation, manufacture and distribution of liquor products.</t>
        </is>
      </c>
    </row>
    <row r="40">
      <c r="A40" t="inlineStr">
        <is>
          <t>Consumer Staples</t>
        </is>
      </c>
      <c r="B40" t="inlineStr">
        <is>
          <t>NEST</t>
        </is>
      </c>
      <c r="C40" t="inlineStr">
        <is>
          <t>NESTLE LANKA PLC</t>
        </is>
      </c>
      <c r="D40" t="inlineStr">
        <is>
          <t>part of Nestle, a global food and beverage company</t>
        </is>
      </c>
    </row>
    <row r="41">
      <c r="A41" t="inlineStr">
        <is>
          <t>Consumer Staples</t>
        </is>
      </c>
      <c r="B41" t="inlineStr">
        <is>
          <t>BPPL</t>
        </is>
      </c>
      <c r="C41" t="inlineStr">
        <is>
          <t>B P P L HOLDINGS PLC</t>
        </is>
      </c>
      <c r="D41" t="inlineStr">
        <is>
          <t>manufacturing and exporting wooden handles for brooms and brushes. The Company’s segments include Brushware and Filament and Yarn.</t>
        </is>
      </c>
    </row>
    <row r="42">
      <c r="A42" t="inlineStr">
        <is>
          <t>Health Care</t>
        </is>
      </c>
      <c r="B42" t="inlineStr">
        <is>
          <t>ASIR</t>
        </is>
      </c>
      <c r="C42" t="inlineStr">
        <is>
          <t>ASIRI HOSPITAL HOLDINGS PLC</t>
        </is>
      </c>
      <c r="D42" t="inlineStr">
        <is>
          <t>healthcare provider. The Company provides a complete range of services through technology. The Company operates through three segments: Pre care, Post care and Pharmaceutical.</t>
        </is>
      </c>
    </row>
    <row r="43">
      <c r="A43" t="inlineStr">
        <is>
          <t>Health Care</t>
        </is>
      </c>
      <c r="B43" t="inlineStr">
        <is>
          <t>ECL</t>
        </is>
      </c>
      <c r="C43" t="inlineStr">
        <is>
          <t>E - CHANNELLING PLC</t>
        </is>
      </c>
      <c r="D43" t="inlineStr">
        <is>
          <t xml:space="preserve">digital lifestyle solutions for healthcare and other industries of Sri Lanka. The Company's main product is a software system, which provides channeling of medical practitioners. </t>
        </is>
      </c>
    </row>
    <row r="44">
      <c r="A44" t="inlineStr">
        <is>
          <t>Health Care</t>
        </is>
      </c>
      <c r="B44" t="inlineStr">
        <is>
          <t>MULL</t>
        </is>
      </c>
      <c r="C44" t="inlineStr">
        <is>
          <t>MULLER &amp; PHIPPS (CEYLON) PLC</t>
        </is>
      </c>
      <c r="D44" t="inlineStr">
        <is>
          <t>holding company of its wholly owned subsidiary, Pettah Pharmacy (Private) Limited. The Company's principal activity is to serve as agent representative in Sri Lanka for foreign pharmaceutical companies and operate in importing, marketing, and distribution of pharmaceuticals.</t>
        </is>
      </c>
    </row>
    <row r="45">
      <c r="A45" t="inlineStr">
        <is>
          <t>Health Care</t>
        </is>
      </c>
      <c r="B45" t="inlineStr">
        <is>
          <t>SINH</t>
        </is>
      </c>
      <c r="C45" t="inlineStr">
        <is>
          <t>SINGHE HOSPITALS PLC</t>
        </is>
      </c>
      <c r="D45" t="inlineStr">
        <is>
          <t>owns and operates private hospital. The Company is engaged in providing laboratory and other related services. The Company’s hospital consists of services, such as 24-hour outpatient department (OPD) service, multi specialist consultants, 24-hour radiology facility, home nursing, patient parking facility, ultrasound scanning, cosmetic clinic, dental unit, surgical unit, cardiac unit, intensive care unit (ICU),</t>
        </is>
      </c>
    </row>
    <row r="46">
      <c r="A46" t="inlineStr">
        <is>
          <t>Health Care</t>
        </is>
      </c>
      <c r="B46" t="inlineStr">
        <is>
          <t>LHCL</t>
        </is>
      </c>
      <c r="C46" t="inlineStr">
        <is>
          <t>THE LANKA HOSPITALS CORPORATION PLC</t>
        </is>
      </c>
      <c r="D46" t="inlineStr">
        <is>
          <t>providing healthcare and laboratory services. The Company provides primary, secondary and tertiary healthcare services.</t>
        </is>
      </c>
    </row>
    <row r="47">
      <c r="A47" t="inlineStr">
        <is>
          <t>Materials</t>
        </is>
      </c>
      <c r="B47" t="inlineStr">
        <is>
          <t>APLA</t>
        </is>
      </c>
      <c r="C47" t="inlineStr">
        <is>
          <t>ACL PLASTICS PLC</t>
        </is>
      </c>
      <c r="D47" t="inlineStr">
        <is>
          <t xml:space="preserve">engaged in the manufacturing, dealing and marketing of polyvinyl chloride compound utilized inter alia for the sheathing and insulation of electric cables. </t>
        </is>
      </c>
    </row>
    <row r="48">
      <c r="A48" t="inlineStr">
        <is>
          <t>Materials</t>
        </is>
      </c>
      <c r="B48" t="inlineStr">
        <is>
          <t>BOGA</t>
        </is>
      </c>
      <c r="C48" t="inlineStr">
        <is>
          <t>BOGALA GRAPHITE LANKA PLC</t>
        </is>
      </c>
      <c r="D48" t="inlineStr">
        <is>
          <t xml:space="preserve">mining, processing and preparation of graphite, producing lubricants, and the sale of graphite and lubricants. Its range of products includes graphite, expandable graphite, graphite dispersions and graphite parts. </t>
        </is>
      </c>
    </row>
    <row r="49">
      <c r="A49" t="inlineStr">
        <is>
          <t>Materials</t>
        </is>
      </c>
      <c r="B49" t="inlineStr">
        <is>
          <t>CIC</t>
        </is>
      </c>
      <c r="C49" t="inlineStr">
        <is>
          <t>C I C HOLDINGS PLC</t>
        </is>
      </c>
      <c r="D49" t="inlineStr">
        <is>
          <t>merchandising and manufacturing. The Company’s segments include Crop Solutions, Agri-Produce, Livestock Solutions, Industrial Solutions and Health &amp; Personal care.</t>
        </is>
      </c>
    </row>
    <row r="50">
      <c r="A50" t="inlineStr">
        <is>
          <t>Materials</t>
        </is>
      </c>
      <c r="B50" t="inlineStr">
        <is>
          <t>REXP</t>
        </is>
      </c>
      <c r="C50" t="inlineStr">
        <is>
          <t>RICHARD PIERIS EXPORTS PLC</t>
        </is>
      </c>
      <c r="D50" t="inlineStr">
        <is>
          <t xml:space="preserve">manufacturing and exporting rubber-based products. The Company also supplies fillers to the rubber industry. The Company operates through three segments: Minerals, Latex Based and Hard Rubber. </t>
        </is>
      </c>
    </row>
    <row r="51">
      <c r="A51" t="inlineStr">
        <is>
          <t>Materials</t>
        </is>
      </c>
      <c r="B51" t="inlineStr">
        <is>
          <t>TKYO</t>
        </is>
      </c>
      <c r="C51" t="inlineStr">
        <is>
          <t>TOKYO CEMENT COMPANY (LANKA) PLC</t>
        </is>
      </c>
      <c r="D51" t="inlineStr">
        <is>
          <t>cement manufacturer. The Company’s core activity is the manufacturing of Ordinary Portland Cement, Portland Pozzolana Cement and Blended Hydraulic Cement.</t>
        </is>
      </c>
    </row>
    <row r="52">
      <c r="A52" t="inlineStr">
        <is>
          <t>Materials</t>
        </is>
      </c>
      <c r="B52" t="inlineStr">
        <is>
          <t>JAT</t>
        </is>
      </c>
      <c r="C52" t="inlineStr">
        <is>
          <t>JAT HOLDINGS PLC</t>
        </is>
      </c>
      <c r="D52" t="inlineStr">
        <is>
          <t>wood coatings and brushes. It is engaged in manufacturing and trading of furnishing and finishing solutions. Its segments include Wood coatings, Paints, chemicals and other products, Brushes, Furnitures and Finishing and furnishing projects.</t>
        </is>
      </c>
    </row>
    <row r="53">
      <c r="A53" t="inlineStr">
        <is>
          <t>Utilities</t>
        </is>
      </c>
      <c r="B53" t="inlineStr">
        <is>
          <t>VPEL</t>
        </is>
      </c>
      <c r="C53" t="inlineStr">
        <is>
          <t>VALLIBEL POWER ERATHNA PLC</t>
        </is>
      </c>
      <c r="D53" t="inlineStr">
        <is>
          <t>mini hydropower company. The Company generates and supplies electric power to the Ceylon Electricity Board.</t>
        </is>
      </c>
    </row>
    <row r="54">
      <c r="A54" t="inlineStr">
        <is>
          <t>Utilities</t>
        </is>
      </c>
      <c r="B54" t="inlineStr">
        <is>
          <t>LPL</t>
        </is>
      </c>
      <c r="C54" t="inlineStr">
        <is>
          <t>LAUGFS POWER PLC</t>
        </is>
      </c>
      <c r="D54" t="inlineStr">
        <is>
          <t>power and energy, consumer retail, industrial, services, leisure and logistics</t>
        </is>
      </c>
    </row>
    <row r="55">
      <c r="A55" t="inlineStr">
        <is>
          <t>Utilities</t>
        </is>
      </c>
      <c r="B55" t="inlineStr">
        <is>
          <t>HPFL</t>
        </is>
      </c>
      <c r="C55" t="inlineStr">
        <is>
          <t>LOTUS HYDRO POWER PLC</t>
        </is>
      </c>
      <c r="D55" t="inlineStr">
        <is>
          <t>renewable energy development and operating company</t>
        </is>
      </c>
    </row>
    <row r="56">
      <c r="A56" t="inlineStr">
        <is>
          <t>Utilities</t>
        </is>
      </c>
      <c r="B56" t="inlineStr">
        <is>
          <t>PAP</t>
        </is>
      </c>
      <c r="C56" t="inlineStr">
        <is>
          <t>PANASIAN POWER PLC</t>
        </is>
      </c>
      <c r="D56" t="inlineStr">
        <is>
          <t>supplier of clean and renewable energy. The Company operates an integrated model through which it develops, builds, owns and operates renewable energy projects as an independent power producer and project developer.</t>
        </is>
      </c>
    </row>
    <row r="57">
      <c r="A57" t="inlineStr">
        <is>
          <t>Utilities</t>
        </is>
      </c>
      <c r="B57" t="inlineStr">
        <is>
          <t>HPWR</t>
        </is>
      </c>
      <c r="C57" t="inlineStr">
        <is>
          <t>RESUS ENERGY PLC</t>
        </is>
      </c>
      <c r="D57" t="inlineStr">
        <is>
          <t xml:space="preserve">renewable energy investment and development company. The Company's segments include hydropower and solar power. </t>
        </is>
      </c>
    </row>
    <row r="58">
      <c r="A58" t="inlineStr">
        <is>
          <t>Utilities</t>
        </is>
      </c>
      <c r="B58" t="inlineStr">
        <is>
          <t>VLL</t>
        </is>
      </c>
      <c r="C58" t="inlineStr">
        <is>
          <t>VIDULLANKA PLC</t>
        </is>
      </c>
      <c r="D58" t="inlineStr">
        <is>
          <t xml:space="preserve"> renewable energy company. The Company constructs and operates renewable energy projects, using hydro, solar and biomass sources.</t>
        </is>
      </c>
    </row>
    <row r="59">
      <c r="A59" t="inlineStr">
        <is>
          <t>Utilities</t>
        </is>
      </c>
      <c r="B59" t="inlineStr">
        <is>
          <t>VONE</t>
        </is>
      </c>
      <c r="C59" t="inlineStr">
        <is>
          <t>VALLIBEL ONE PLC</t>
        </is>
      </c>
      <c r="D59" t="inlineStr">
        <is>
          <t>conglomerate company. The Company operates as a diversified investment holding company.</t>
        </is>
      </c>
    </row>
    <row r="60">
      <c r="A60" t="inlineStr">
        <is>
          <t xml:space="preserve">Real Estate </t>
        </is>
      </c>
      <c r="B60" t="inlineStr">
        <is>
          <t>EAST</t>
        </is>
      </c>
      <c r="C60" t="inlineStr">
        <is>
          <t>EAST WEST PROPERTIES PLC</t>
        </is>
      </c>
      <c r="D60" t="inlineStr">
        <is>
          <t>conglomerate company. The Company operates as a diversified investment holding company.Invests in various sectors, including lifestyle, finance, aluminum, plantations, leisure, consumer, and investments</t>
        </is>
      </c>
    </row>
    <row r="61">
      <c r="A61" t="inlineStr">
        <is>
          <t xml:space="preserve">Real Estate </t>
        </is>
      </c>
      <c r="B61" t="inlineStr">
        <is>
          <t>PHAR</t>
        </is>
      </c>
      <c r="C61" t="inlineStr">
        <is>
          <t>COLOMBO CITY HOLDINGS PLC</t>
        </is>
      </c>
      <c r="D61" t="inlineStr">
        <is>
          <t xml:space="preserve">real estate company. The Company is engaged in real estate business by purchasing, developing and selling land. </t>
        </is>
      </c>
    </row>
    <row r="62">
      <c r="A62" t="inlineStr">
        <is>
          <t xml:space="preserve">Real Estate </t>
        </is>
      </c>
      <c r="B62" t="inlineStr">
        <is>
          <t>CLND</t>
        </is>
      </c>
      <c r="C62" t="inlineStr">
        <is>
          <t>COLOMBO LAND AND DEVELOPMENT COMPANY PLC</t>
        </is>
      </c>
      <c r="D62" t="inlineStr">
        <is>
          <t xml:space="preserve">real estate development company. The Company is engaged in the development and leasing out of investment property under operating leases and renting of vehicle parking. </t>
        </is>
      </c>
    </row>
    <row r="63">
      <c r="A63" t="inlineStr">
        <is>
          <t xml:space="preserve">Real Estate </t>
        </is>
      </c>
      <c r="B63" t="inlineStr">
        <is>
          <t>MDL</t>
        </is>
      </c>
      <c r="C63" t="inlineStr">
        <is>
          <t>MYLAND DEVELOPMENTS PLC</t>
        </is>
      </c>
      <c r="D63" t="inlineStr">
        <is>
          <t>Real Estate and Construction.</t>
        </is>
      </c>
    </row>
    <row r="64">
      <c r="A64" t="inlineStr">
        <is>
          <t>Communication Services</t>
        </is>
      </c>
      <c r="B64" t="inlineStr">
        <is>
          <t>DIAL</t>
        </is>
      </c>
      <c r="C64" t="inlineStr">
        <is>
          <t>DIALOG AXIATA PLC</t>
        </is>
      </c>
      <c r="D64" t="inlineStr">
        <is>
          <t>provide communication services, such as mobile, fixed, broadband, international gateway services; telecommunication infrastructure services, such as tower infrastructure and transmission services; media, such as digital television services based on multiple media- satellite, cable, terrestrial; digital services, including but not limited to digital commerce mobile and eCommerce; electronic payments, including mobile payment; digital health, education, navigation and enterprise services and financial services; software solutions, data center services, manpower services, provision of Information Technology and venture capital investment activities.</t>
        </is>
      </c>
    </row>
    <row r="65">
      <c r="A65" t="inlineStr">
        <is>
          <t>Communication Services</t>
        </is>
      </c>
      <c r="B65" t="inlineStr">
        <is>
          <t>SLTL</t>
        </is>
      </c>
      <c r="C65" t="inlineStr">
        <is>
          <t>SRI LANKA TELECOM PLC</t>
        </is>
      </c>
      <c r="D65" t="inlineStr">
        <is>
          <t xml:space="preserve"> information and communications technology (ICT) solutions provider. The Company is primarily involved in providing a portfolio of telecommunication services across Sri Lanka. In addition, the range of services provided by the Company include, inter-alia, Internet services, data services, domestic and international leased circuits, broadband, satellite uplink, maritime transmission, IPTV service and directory publishing service.</t>
        </is>
      </c>
    </row>
    <row r="66">
      <c r="A66" t="inlineStr">
        <is>
          <t>Financials</t>
        </is>
      </c>
      <c r="B66" t="inlineStr">
        <is>
          <t>NDB</t>
        </is>
      </c>
      <c r="C66" t="inlineStr">
        <is>
          <t>NATIONAL DEVELOPMENT BANK PLC</t>
        </is>
      </c>
      <c r="D66" t="inlineStr">
        <is>
          <t>Providing Medium and Long Term Credti for Development Projects, Merchant Banking, Venture Capital, Stock Broking, Fund Management &amp; Property Development.</t>
        </is>
      </c>
    </row>
    <row r="67">
      <c r="A67" t="inlineStr">
        <is>
          <t>Materials</t>
        </is>
      </c>
      <c r="B67" t="inlineStr">
        <is>
          <t>LLUB</t>
        </is>
      </c>
      <c r="C67" t="inlineStr">
        <is>
          <t>CHEVRON LUBRICANTS  LANKA  PLC</t>
        </is>
      </c>
      <c r="D67" t="inlineStr">
        <is>
          <t>Manufacturer, distributor and marketer of Petrolium based lubricants.</t>
        </is>
      </c>
    </row>
    <row r="68">
      <c r="A68" t="inlineStr">
        <is>
          <t>Financials</t>
        </is>
      </c>
      <c r="B68" t="inlineStr">
        <is>
          <t>COMB</t>
        </is>
      </c>
      <c r="C68" t="inlineStr">
        <is>
          <t>COMMERCIAL BANK OF CEYLON PLC</t>
        </is>
      </c>
      <c r="D68" t="inlineStr">
        <is>
          <t>Commercial Banking</t>
        </is>
      </c>
    </row>
    <row r="69">
      <c r="A69" t="inlineStr">
        <is>
          <t>Financials</t>
        </is>
      </c>
      <c r="B69" t="inlineStr">
        <is>
          <t>DFCC</t>
        </is>
      </c>
      <c r="C69" t="inlineStr">
        <is>
          <t>DFCC BANK PLC</t>
        </is>
      </c>
      <c r="D69" t="inlineStr">
        <is>
          <t>The principal activities of DFCC Bank include the business of development financing and investment banking services.</t>
        </is>
      </c>
    </row>
    <row r="70">
      <c r="A70" t="inlineStr">
        <is>
          <t>Industrials</t>
        </is>
      </c>
      <c r="B70" t="inlineStr">
        <is>
          <t>HAYL</t>
        </is>
      </c>
      <c r="C70" t="inlineStr">
        <is>
          <t>HAYLEYS PLC</t>
        </is>
      </c>
      <c r="D70" t="inlineStr">
        <is>
          <t>Holiding Company ; carrying out investments in &amp; providing management &amp; allied services to hayleys Group Companies.</t>
        </is>
      </c>
    </row>
    <row r="71">
      <c r="A71" t="inlineStr">
        <is>
          <t>Industrials</t>
        </is>
      </c>
      <c r="B71" t="inlineStr">
        <is>
          <t>HHL</t>
        </is>
      </c>
      <c r="C71" t="inlineStr">
        <is>
          <t>HEMAS HOLDINGS PLC</t>
        </is>
      </c>
      <c r="D71" t="inlineStr">
        <is>
          <t>Conglomerate with focused interest in Consumer and Healthcare.</t>
        </is>
      </c>
    </row>
    <row r="72">
      <c r="A72" t="inlineStr">
        <is>
          <t>Financials</t>
        </is>
      </c>
      <c r="B72" t="inlineStr">
        <is>
          <t>HNB</t>
        </is>
      </c>
      <c r="C72" t="inlineStr">
        <is>
          <t>HATTON NATIONAL BANK PLC</t>
        </is>
      </c>
      <c r="D72" t="inlineStr">
        <is>
          <t>Banking, Development finance, Mortgage financing, Lease financing, Investment Banking, Corporate Finance, Insurance Services, Share Broking &amp; Other Financial Services.</t>
        </is>
      </c>
    </row>
    <row r="73">
      <c r="A73" t="inlineStr">
        <is>
          <t>Industrials</t>
        </is>
      </c>
      <c r="B73" t="inlineStr">
        <is>
          <t>JKH</t>
        </is>
      </c>
      <c r="C73" t="inlineStr">
        <is>
          <t>JOHN KEELLS HOLDINGS PLC</t>
        </is>
      </c>
      <c r="D73" t="inlineStr">
        <is>
          <t>Travel &amp; tourism, stock broking, banking, insurance, property development, real estate management, soft drinks, ice creams, processed meats, supermarketing, bunkering services &amp; operation of a container terminal at the port of Colombo, freight forwarding, software and office automation solutions, BPO, tea &amp; rubber broking</t>
        </is>
      </c>
    </row>
    <row r="74">
      <c r="A74" t="inlineStr">
        <is>
          <t>Financials</t>
        </is>
      </c>
      <c r="B74" t="inlineStr">
        <is>
          <t>LOFC</t>
        </is>
      </c>
      <c r="C74" t="inlineStr">
        <is>
          <t>LOLC FINANCE PLC</t>
        </is>
      </c>
      <c r="D74" t="inlineStr">
        <is>
          <t>Sri Lanka-based financial service provider. The principal activities of the Company comprised finance business, finance leasing, Islamic finance, issue of payment cards, micro finance loans, gold loans and provision of advances for margin trading in the Colombo Stock Exchange. The Company operates through three segments: Small and Medium-Sized Enterprises (SME) Finance, Development Finance, and Alternative Financial Services. The Company’s services include fleet management, loans and leasing, consumer and digital business services, savings and deposits, alternative financial services, and online services. Its loans and leasing services include small and medium-sized enterprises (SME) services and micro services. Its consumer and digital business services include automated teller machine (ATM) and debit card, and credit cards. Its savings and deposits services include savings accounts, fixed deposits, and foreign currency business.</t>
        </is>
      </c>
    </row>
    <row r="75">
      <c r="A75" t="inlineStr">
        <is>
          <t>Consumer Staples</t>
        </is>
      </c>
      <c r="B75" t="inlineStr">
        <is>
          <t>MELS</t>
        </is>
      </c>
      <c r="C75" t="inlineStr">
        <is>
          <t>MELSTACORP PLC</t>
        </is>
      </c>
      <c r="D75" t="inlineStr">
        <is>
          <t>A diversified conglomerate domiciled in Sri Lanka with business interest spanning Beverage, Plantations, Telecommunication, Financial Services and Other Diversified Sectors.</t>
        </is>
      </c>
    </row>
    <row r="76">
      <c r="A76" t="inlineStr">
        <is>
          <t>Financials</t>
        </is>
      </c>
      <c r="B76" t="inlineStr">
        <is>
          <t>NTB</t>
        </is>
      </c>
      <c r="C76" t="inlineStr">
        <is>
          <t>NATIONS TRUST BANK PLC</t>
        </is>
      </c>
      <c r="D76" t="inlineStr">
        <is>
          <t>Commercial Banking</t>
        </is>
      </c>
    </row>
    <row r="77">
      <c r="A77" t="inlineStr">
        <is>
          <t>Industrials</t>
        </is>
      </c>
      <c r="B77" t="inlineStr">
        <is>
          <t>RCL</t>
        </is>
      </c>
      <c r="C77" t="inlineStr">
        <is>
          <t>ROYAL CERAMICS LANKA PLC</t>
        </is>
      </c>
      <c r="D77" t="inlineStr">
        <is>
          <t>Manufacturer and dealers of Porcelain Ceramic Tiles.</t>
        </is>
      </c>
    </row>
    <row r="78">
      <c r="A78" t="inlineStr">
        <is>
          <t>Financials</t>
        </is>
      </c>
      <c r="B78" t="inlineStr">
        <is>
          <t>SAMP</t>
        </is>
      </c>
      <c r="C78" t="inlineStr">
        <is>
          <t>SAMPATH BANK PLC</t>
        </is>
      </c>
      <c r="D78" t="inlineStr">
        <is>
          <t>Commercial Banking.</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2024-02-26T04:39:23Z</dcterms:created>
  <dcterms:modified xsi:type="dcterms:W3CDTF">2024-03-13T09:55:01Z</dcterms:modified>
  <cp:lastModifiedBy>Narada Wijerathne</cp:lastModifiedBy>
</cp:coreProperties>
</file>