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aran\Downloads\"/>
    </mc:Choice>
  </mc:AlternateContent>
  <xr:revisionPtr revIDLastSave="0" documentId="13_ncr:1_{9241C685-BE6B-4B86-802C-3E8B3F9D937C}" xr6:coauthVersionLast="47" xr6:coauthVersionMax="47" xr10:uidLastSave="{00000000-0000-0000-0000-000000000000}"/>
  <bookViews>
    <workbookView minimized="1" xWindow="2205" yWindow="2205" windowWidth="21600" windowHeight="11235"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<sst xmlns="http://schemas.openxmlformats.org/spreadsheetml/2006/main" count="11090" uniqueCount="6212">
  <si>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</si>
  <si>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</si>
  <si>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</si>
  <si>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</si>
  <si>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</si>
  <si>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</si>
  <si>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</si>
  <si>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</si>
  <si>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</si>
  <si>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</si>
  <si>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</si>
  <si>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</si>
  <si>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</si>
  <si>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</si>
  <si>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</si>
  <si>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</si>
  <si>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</si>
  <si>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</si>
  <si>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</si>
  <si>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</si>
  <si>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</si>
  <si>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</si>
  <si>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</si>
  <si>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</si>
  <si>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</si>
  <si>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</si>
  <si>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</si>
  <si>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</si>
  <si>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</si>
  <si>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</si>
  <si>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</si>
  <si>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</si>
  <si>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</si>
  <si>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</si>
  <si>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</si>
  <si>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</si>
  <si>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</si>
  <si>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</si>
  <si>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</si>
  <si>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</si>
  <si>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</si>
  <si>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</si>
  <si>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</si>
  <si>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</si>
  <si>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</si>
  <si>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</si>
  <si>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</si>
  <si>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</si>
  <si>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</si>
  <si>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</si>
  <si>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</si>
  <si>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</si>
  <si>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</si>
  <si>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</si>
  <si>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</si>
  <si>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</si>
  <si>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</si>
  <si>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</si>
  <si>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</si>
  <si>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</si>
  <si>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</si>
  <si>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</si>
  <si>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</si>
  <si>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</si>
  <si>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</si>
  <si>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</si>
  <si>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</si>
  <si>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</si>
  <si>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</si>
  <si>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</si>
  <si>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</si>
  <si>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</si>
  <si>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</si>
  <si>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</si>
  <si>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</si>
  <si>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</si>
  <si>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</si>
  <si>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</si>
  <si>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</si>
  <si>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</si>
  <si>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</si>
  <si>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</si>
  <si>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</si>
  <si>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</si>
  <si>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</si>
  <si>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</si>
  <si>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</si>
  <si>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</si>
  <si>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</si>
  <si>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</si>
  <si>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</si>
  <si>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</si>
  <si>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</si>
  <si>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</si>
  <si>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</si>
  <si>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</si>
  <si>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</si>
  <si>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</si>
  <si>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</si>
  <si>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</si>
  <si>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</si>
  <si>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</si>
  <si>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</si>
  <si>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</si>
  <si>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</si>
  <si>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</si>
  <si>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</si>
  <si>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</si>
  <si>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</si>
  <si>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</si>
  <si>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</si>
  <si>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</si>
  <si>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</si>
  <si>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</si>
  <si>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</si>
  <si>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</si>
  <si>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</si>
  <si>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</si>
  <si>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</si>
  <si>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</si>
  <si>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</si>
  <si>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</si>
  <si>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</si>
  <si>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</si>
  <si>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</si>
  <si>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</si>
  <si>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</si>
  <si>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</si>
  <si>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</si>
  <si>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</si>
  <si>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</si>
  <si>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</si>
  <si>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</si>
  <si>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</si>
  <si>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</si>
  <si>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</si>
  <si>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</si>
  <si>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</si>
  <si>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</si>
  <si>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</si>
  <si>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</si>
  <si>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</si>
  <si>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</si>
  <si>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</si>
  <si>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</si>
  <si>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</si>
  <si>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</si>
  <si>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</si>
  <si>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</si>
  <si>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</si>
  <si>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</si>
  <si>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</si>
  <si>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</si>
  <si>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</si>
  <si>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</si>
  <si>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</si>
  <si>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</si>
  <si>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</si>
  <si>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</si>
  <si>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</si>
  <si>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</si>
  <si>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</si>
  <si>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</si>
  <si>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</si>
  <si>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</si>
  <si>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</si>
  <si>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</si>
  <si>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</si>
  <si>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</si>
  <si>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</si>
  <si>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</si>
  <si>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</si>
  <si>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</si>
  <si>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</si>
  <si>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</si>
  <si>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</si>
  <si>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</si>
  <si>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</si>
  <si>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</si>
  <si>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</si>
  <si>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</si>
  <si>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</si>
  <si>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</si>
  <si>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</si>
  <si>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</si>
  <si>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</si>
  <si>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</si>
  <si>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</si>
  <si>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</si>
  <si>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</si>
  <si>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</si>
  <si>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</si>
  <si>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</si>
  <si>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</si>
  <si>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</si>
  <si>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</si>
  <si>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</si>
  <si>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</si>
  <si>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</si>
  <si>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</si>
  <si>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</si>
  <si>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</si>
  <si>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</si>
  <si>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</si>
  <si>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</si>
  <si>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</si>
  <si>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</si>
  <si>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</si>
  <si>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</si>
  <si>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</si>
  <si>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</si>
  <si>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</si>
  <si>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</si>
  <si>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</si>
  <si>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</si>
  <si>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</si>
  <si>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</si>
  <si>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</si>
  <si>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</si>
  <si>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</si>
  <si>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</si>
  <si>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</si>
  <si>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</si>
  <si>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</si>
  <si>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</si>
  <si>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</si>
  <si>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</si>
  <si>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</si>
  <si>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</si>
  <si>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</si>
  <si>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</si>
  <si>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</si>
  <si>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</si>
  <si>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</si>
  <si>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</si>
  <si>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</si>
  <si>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</si>
  <si>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</si>
  <si>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</si>
  <si>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</si>
  <si>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</si>
  <si>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</si>
  <si>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</si>
  <si>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</si>
  <si>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</si>
  <si>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</si>
  <si>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</si>
  <si>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</si>
  <si>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</si>
  <si>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</si>
  <si>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</si>
  <si>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</si>
  <si>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</si>
  <si>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</si>
  <si>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</si>
  <si>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</si>
  <si>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</si>
  <si>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</si>
  <si>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</si>
  <si>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</si>
  <si>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</si>
  <si>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</si>
  <si>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</si>
  <si>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</si>
  <si>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</si>
  <si>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</si>
  <si>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</si>
  <si>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</si>
  <si>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</si>
  <si>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</si>
  <si>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</si>
  <si>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</si>
  <si>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</si>
  <si>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</si>
  <si>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</si>
  <si>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</si>
  <si>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</si>
  <si>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</si>
  <si>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</si>
  <si>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</si>
  <si>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</si>
  <si>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</si>
  <si>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</si>
  <si>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</si>
  <si>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</si>
  <si>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</si>
  <si>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</si>
  <si>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</si>
  <si>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</si>
  <si>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</si>
  <si>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</si>
  <si>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</si>
  <si>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</si>
  <si>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</si>
  <si>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</si>
  <si>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</si>
  <si>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</si>
  <si>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</si>
  <si>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</si>
  <si>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</si>
  <si>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</si>
  <si>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</si>
  <si>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</si>
  <si>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</si>
  <si>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</si>
  <si>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</si>
  <si>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</si>
  <si>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</si>
  <si>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</si>
  <si>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</si>
  <si>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</si>
  <si>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</si>
  <si>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</si>
  <si>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</si>
  <si>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</si>
  <si>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</si>
  <si>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</si>
  <si>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</si>
  <si>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</si>
  <si>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</si>
  <si>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</si>
  <si>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</si>
  <si>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</si>
  <si>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</si>
  <si>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</si>
  <si>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</si>
  <si>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</si>
  <si>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</si>
  <si>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</si>
  <si>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</si>
  <si>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</si>
  <si>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</si>
  <si>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</si>
  <si>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</si>
  <si>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</si>
  <si>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</si>
  <si>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</si>
  <si>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</si>
  <si>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</si>
  <si>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</si>
  <si>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</si>
  <si>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</si>
  <si>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</si>
  <si>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</si>
  <si>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</si>
  <si>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</si>
  <si>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</si>
  <si>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</si>
  <si>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</si>
  <si>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</si>
  <si>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</si>
  <si>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</si>
  <si>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</si>
  <si>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</si>
  <si>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</si>
  <si>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</si>
  <si>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</si>
  <si>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</si>
  <si>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</si>
  <si>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</si>
  <si>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</si>
  <si>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</si>
  <si>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</si>
  <si>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</si>
  <si>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</si>
  <si>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</si>
  <si>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</si>
  <si>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</si>
  <si>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</si>
  <si>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</si>
  <si>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</si>
  <si>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</si>
  <si>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</si>
  <si>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</si>
  <si>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</si>
  <si>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</si>
  <si>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</si>
  <si>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</si>
  <si>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</si>
  <si>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</si>
  <si>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</si>
  <si>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</si>
  <si>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</si>
  <si>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</si>
  <si>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</si>
  <si>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</si>
  <si>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</si>
  <si>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</si>
  <si>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</si>
  <si>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</si>
  <si>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</si>
  <si>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</si>
  <si>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</si>
  <si>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</si>
  <si>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</si>
  <si>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</si>
  <si>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</si>
  <si>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</si>
  <si>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</si>
  <si>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</si>
  <si>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</si>
  <si>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</si>
  <si>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</si>
  <si>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</si>
  <si>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</si>
  <si>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</si>
  <si>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</si>
  <si>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</si>
  <si>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</si>
  <si>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</si>
  <si>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</si>
  <si>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</si>
  <si>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</si>
  <si>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</si>
  <si>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</si>
  <si>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</si>
  <si>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</si>
  <si>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</si>
  <si>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</si>
  <si>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</si>
  <si>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</si>
  <si>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</si>
  <si>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</si>
  <si>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</si>
  <si>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</si>
  <si>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</si>
  <si>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</si>
  <si>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</si>
  <si>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</si>
  <si>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</si>
  <si>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</si>
  <si>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</si>
  <si>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</si>
  <si>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</si>
  <si>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</si>
  <si>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</si>
  <si>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</si>
  <si>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</si>
  <si>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</si>
  <si>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</si>
  <si>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</si>
  <si>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</si>
  <si>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</si>
  <si>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</si>
  <si>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</si>
  <si>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</si>
  <si>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</si>
  <si>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</si>
  <si>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</si>
  <si>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</si>
  <si>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</si>
  <si>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</si>
  <si>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</si>
  <si>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</si>
  <si>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</si>
  <si>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</si>
  <si>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</si>
  <si>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</si>
  <si>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</si>
  <si>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</si>
  <si>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</si>
  <si>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</si>
  <si>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</si>
  <si>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</si>
  <si>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</si>
  <si>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</si>
  <si>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</si>
  <si>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</si>
  <si>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</si>
  <si>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</si>
  <si>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</si>
  <si>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</si>
  <si>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</si>
  <si>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</si>
  <si>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</si>
  <si>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</si>
  <si>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</si>
  <si>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</si>
  <si>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</si>
  <si>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</si>
  <si>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</si>
  <si>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</si>
  <si>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</si>
  <si>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</si>
  <si>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</si>
  <si>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</si>
  <si>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</si>
  <si>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</si>
  <si>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</si>
  <si>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</si>
  <si>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</si>
  <si>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</si>
  <si>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</si>
  <si>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</si>
  <si>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</si>
  <si>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</si>
  <si>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</si>
  <si>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</si>
  <si>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</si>
  <si>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</si>
  <si>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</si>
  <si>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</si>
  <si>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</si>
  <si>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</si>
  <si>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</si>
  <si>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</si>
  <si>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</si>
  <si>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</si>
  <si>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</si>
  <si>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</si>
  <si>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</si>
  <si>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</si>
  <si>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</si>
  <si>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</si>
  <si>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</si>
  <si>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</si>
  <si>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</si>
  <si>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</si>
  <si>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</si>
  <si>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</si>
  <si>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</si>
  <si>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</si>
  <si>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</si>
  <si>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</si>
  <si>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</si>
  <si>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</si>
  <si>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</si>
  <si>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</si>
  <si>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</si>
  <si>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</si>
  <si>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</si>
  <si>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</si>
  <si>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</si>
  <si>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</si>
  <si>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</si>
  <si>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</si>
  <si>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</si>
  <si>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</si>
  <si>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</si>
  <si>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</si>
  <si>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</si>
  <si>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</si>
  <si>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</si>
  <si>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</si>
  <si>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</si>
  <si>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</si>
  <si>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</si>
  <si>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</si>
  <si>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</si>
  <si>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</si>
  <si>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</si>
  <si>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</si>
  <si>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</si>
  <si>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</si>
  <si>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</si>
  <si>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</si>
  <si>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</si>
  <si>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</si>
  <si>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</si>
  <si>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</si>
  <si>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</si>
  <si>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</si>
  <si>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</si>
  <si>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</si>
  <si>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</si>
  <si>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</si>
  <si>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</si>
  <si>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</si>
  <si>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</si>
  <si>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</si>
  <si>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</si>
  <si>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</si>
  <si>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</si>
  <si>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</si>
  <si>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</si>
  <si>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</si>
  <si>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</si>
  <si>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</si>
  <si>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</si>
  <si>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</si>
  <si>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</si>
  <si>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</si>
  <si>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</si>
  <si>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</si>
  <si>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</si>
  <si>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</si>
  <si>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</si>
  <si>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</si>
  <si>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</si>
  <si>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</si>
  <si>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</si>
  <si>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</si>
  <si>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</si>
  <si>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</si>
  <si>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</si>
  <si>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</si>
  <si>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</si>
  <si>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</si>
  <si>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</si>
  <si>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</si>
  <si>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</si>
  <si>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</si>
  <si>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</si>
  <si>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</si>
  <si>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</si>
  <si>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</si>
  <si>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</si>
  <si>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</si>
  <si>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</si>
  <si>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</si>
  <si>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</si>
  <si>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</si>
  <si>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</si>
  <si>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</si>
  <si>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</si>
  <si>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</si>
  <si>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</si>
  <si>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</si>
  <si>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</si>
  <si>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</si>
  <si>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</si>
  <si>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</si>
  <si>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</si>
  <si>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</si>
  <si>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</si>
  <si>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</si>
  <si>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</si>
  <si>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</si>
  <si>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</si>
  <si>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</si>
  <si>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</si>
  <si>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</si>
  <si>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</si>
  <si>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</si>
  <si>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</si>
  <si>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</si>
  <si>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</si>
  <si>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</si>
  <si>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</si>
  <si>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</si>
  <si>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</si>
  <si>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</si>
  <si>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</si>
  <si>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</si>
  <si>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</si>
  <si>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</si>
  <si>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</si>
  <si>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</si>
  <si>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</si>
  <si>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</si>
  <si>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</si>
  <si>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</si>
  <si>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</si>
  <si>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</si>
  <si>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</si>
  <si>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</si>
  <si>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</si>
  <si>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</si>
  <si>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</si>
  <si>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</si>
  <si>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</si>
  <si>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</si>
  <si>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</si>
  <si>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</si>
  <si>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</si>
  <si>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</si>
  <si>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</si>
  <si>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</si>
  <si>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</si>
  <si>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</si>
  <si>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</si>
  <si>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</si>
  <si>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</si>
  <si>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</si>
  <si>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</si>
  <si>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</si>
  <si>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</si>
  <si>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</si>
  <si>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</si>
  <si>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</si>
  <si>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</si>
  <si>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</si>
  <si>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</si>
  <si>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</si>
  <si>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</si>
  <si>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</si>
  <si>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</si>
  <si>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</si>
  <si>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</si>
  <si>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</si>
  <si>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</si>
  <si>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</si>
  <si>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</si>
  <si>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</si>
  <si>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</si>
  <si>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</si>
  <si>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</si>
  <si>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</si>
  <si>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</si>
  <si>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</si>
  <si>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</si>
  <si>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</si>
  <si>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</si>
  <si>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</si>
  <si>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</si>
  <si>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</si>
  <si>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</si>
  <si>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</si>
  <si>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</si>
  <si>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</si>
  <si>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</si>
  <si>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</si>
  <si>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</si>
  <si>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</si>
  <si>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</si>
  <si>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</si>
  <si>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</si>
  <si>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</si>
  <si>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</si>
  <si>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</si>
  <si>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</si>
  <si>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</si>
  <si>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</si>
  <si>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</si>
  <si>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</si>
  <si>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</si>
  <si>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</si>
  <si>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</si>
  <si>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</si>
  <si>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</si>
  <si>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</si>
  <si>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</si>
  <si>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</si>
  <si>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</si>
  <si>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</si>
  <si>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</si>
  <si>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</si>
  <si>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</si>
  <si>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</si>
  <si>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</si>
  <si>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</si>
  <si>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</si>
  <si>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</si>
  <si>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</si>
  <si>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</si>
  <si>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</si>
  <si>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</si>
  <si>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</si>
  <si>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</si>
  <si>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</si>
  <si>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</si>
  <si>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</si>
  <si>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</si>
  <si>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</si>
  <si>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</si>
  <si>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</si>
  <si>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</si>
  <si>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</si>
  <si>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</si>
  <si>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</si>
  <si>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</si>
  <si>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</si>
  <si>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</si>
  <si>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</si>
  <si>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</si>
  <si>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</si>
  <si>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</si>
  <si>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</si>
  <si>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</si>
  <si>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</si>
  <si>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</si>
  <si>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</si>
  <si>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</si>
  <si>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</si>
  <si>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</si>
  <si>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</si>
  <si>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</si>
  <si>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</si>
  <si>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</si>
  <si>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</si>
  <si>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</si>
  <si>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</si>
  <si>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</si>
  <si>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</si>
  <si>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</si>
  <si>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</si>
  <si>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</si>
  <si>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</si>
  <si>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</si>
  <si>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</si>
  <si>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</si>
  <si>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</si>
  <si>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</si>
  <si>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</si>
  <si>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</si>
  <si>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</si>
  <si>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</si>
  <si>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</si>
  <si>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</si>
  <si>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</si>
  <si>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</si>
  <si>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</si>
  <si>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</si>
  <si>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</si>
  <si>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</si>
  <si>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</si>
  <si>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</si>
  <si>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</si>
  <si>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</si>
  <si>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</si>
  <si>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</si>
  <si>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</si>
  <si>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</si>
  <si>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</si>
  <si>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</si>
  <si>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</si>
  <si>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</si>
  <si>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</si>
  <si>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</si>
  <si>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</si>
  <si>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</si>
  <si>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</si>
  <si>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</si>
  <si>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</si>
  <si>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</si>
  <si>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</si>
  <si>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</si>
  <si>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</si>
  <si>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</si>
  <si>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</si>
  <si>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</si>
  <si>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</si>
  <si>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</si>
  <si>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</si>
  <si>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</si>
  <si>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</si>
  <si>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</si>
  <si>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</si>
  <si>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</si>
  <si>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</si>
  <si>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</si>
  <si>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</si>
  <si>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</si>
  <si>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</si>
  <si>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</si>
  <si>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</si>
  <si>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</si>
  <si>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</si>
  <si>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</si>
  <si>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</si>
  <si>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</si>
  <si>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</si>
  <si>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</si>
  <si>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</si>
  <si>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</si>
  <si>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</si>
  <si>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</si>
  <si>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</si>
  <si>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</si>
  <si>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</si>
  <si>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</si>
  <si>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</si>
  <si>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</si>
  <si>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</si>
  <si>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</si>
  <si>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</si>
  <si>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</si>
  <si>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</si>
  <si>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</si>
  <si>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</si>
  <si>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</si>
  <si>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</si>
  <si>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</si>
  <si>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</si>
  <si>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</si>
  <si>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</si>
  <si>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</si>
  <si>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</si>
  <si>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</si>
  <si>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</si>
  <si>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</si>
  <si>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</si>
  <si>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</si>
  <si>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</si>
  <si>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</si>
  <si>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</si>
  <si>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</si>
  <si>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</si>
  <si>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</si>
  <si>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</si>
  <si>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</si>
  <si>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</si>
  <si>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</si>
  <si>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</si>
  <si>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</si>
  <si>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</si>
  <si>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</si>
  <si>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</si>
  <si>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</si>
  <si>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</si>
  <si>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</si>
  <si>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</si>
  <si>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</si>
  <si>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</si>
  <si>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</si>
  <si>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</si>
  <si>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</si>
  <si>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</si>
  <si>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</si>
  <si>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</si>
  <si>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</si>
  <si>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</si>
  <si>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</si>
  <si>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</si>
  <si>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</si>
  <si>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</si>
  <si>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</si>
  <si>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</si>
  <si>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</si>
  <si>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</si>
  <si>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</si>
  <si>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</si>
  <si>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</si>
  <si>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</si>
  <si>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</si>
  <si>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</si>
  <si>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</si>
  <si>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</si>
  <si>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</si>
  <si>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</si>
  <si>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</si>
  <si>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</si>
  <si>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</si>
  <si>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</si>
  <si>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</si>
  <si>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</si>
  <si>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</si>
  <si>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</si>
  <si>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</si>
  <si>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</si>
  <si>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</si>
  <si>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</si>
  <si>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</si>
  <si>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</si>
  <si>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</si>
  <si>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</si>
  <si>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</si>
  <si>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</si>
  <si>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</si>
  <si>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</si>
  <si>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</si>
  <si>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</si>
  <si>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</si>
  <si>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</si>
  <si>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</si>
  <si>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</si>
  <si>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</si>
  <si>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</si>
  <si>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</si>
  <si>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</si>
  <si>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</si>
  <si>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</si>
  <si>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</si>
  <si>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</si>
  <si>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</si>
  <si>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</si>
  <si>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</si>
  <si>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</si>
  <si>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</si>
  <si>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</si>
  <si>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</si>
  <si>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</si>
  <si>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</si>
  <si>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</si>
  <si>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</si>
  <si>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</si>
  <si>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</si>
  <si>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</si>
  <si>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</si>
  <si>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</si>
  <si>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</si>
  <si>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</si>
  <si>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</si>
  <si>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</si>
  <si>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</si>
  <si>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</si>
  <si>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</si>
  <si>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</si>
  <si>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</si>
  <si>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</si>
  <si>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</si>
  <si>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</si>
  <si>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</si>
  <si>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</si>
  <si>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</si>
  <si>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</si>
  <si>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</si>
  <si>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</si>
  <si>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</si>
  <si>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</si>
  <si>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</si>
  <si>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</si>
  <si>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</si>
  <si>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</si>
  <si>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</si>
  <si>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</si>
  <si>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</si>
  <si>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</si>
  <si>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</si>
  <si>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</si>
  <si>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</si>
  <si>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</si>
  <si>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</si>
  <si>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</si>
  <si>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</si>
  <si>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</si>
  <si>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</si>
  <si>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</si>
  <si>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</si>
  <si>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</si>
  <si>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</si>
  <si>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</si>
  <si>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</si>
  <si>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</si>
  <si>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</si>
  <si>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</si>
  <si>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</si>
  <si>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</si>
  <si>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</si>
  <si>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</si>
  <si>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</si>
  <si>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</si>
  <si>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</si>
  <si>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</si>
  <si>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</si>
  <si>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</si>
  <si>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</si>
  <si>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</si>
  <si>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</si>
  <si>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</si>
  <si>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</si>
  <si>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</si>
  <si>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</si>
  <si>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</si>
  <si>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</si>
  <si>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</si>
  <si>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</si>
  <si>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</si>
  <si>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</si>
  <si>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</si>
  <si>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</si>
  <si>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</si>
  <si>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</si>
  <si>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</si>
  <si>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</si>
  <si>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</si>
  <si>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</si>
  <si>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</si>
  <si>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</si>
  <si>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</si>
  <si>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</si>
  <si>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</si>
  <si>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</si>
  <si>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</si>
  <si>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</si>
  <si>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</si>
  <si>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</si>
  <si>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</si>
  <si>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</si>
  <si>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</si>
  <si>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</si>
  <si>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</si>
  <si>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</si>
  <si>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</si>
  <si>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</si>
  <si>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</si>
  <si>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</si>
  <si>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</si>
  <si>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</si>
  <si>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</si>
  <si>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</si>
  <si>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</si>
  <si>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</si>
  <si>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</si>
  <si>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</si>
  <si>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</si>
  <si>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</si>
  <si>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</si>
  <si>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</si>
  <si>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</si>
  <si>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</si>
  <si>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</si>
  <si>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</si>
  <si>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</si>
  <si>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</si>
  <si>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</si>
  <si>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</si>
  <si>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</si>
  <si>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</si>
  <si>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</si>
  <si>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</si>
  <si>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</si>
  <si>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</si>
  <si>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</si>
  <si>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</si>
  <si>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</si>
  <si>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</si>
  <si>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</si>
  <si>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</si>
  <si>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</si>
  <si>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</si>
  <si>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</si>
  <si>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</si>
  <si>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</si>
  <si>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</si>
  <si>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</si>
  <si>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</si>
  <si>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</si>
  <si>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</si>
  <si>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</si>
  <si>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</si>
  <si>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</si>
  <si>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</si>
  <si>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</si>
  <si>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</si>
  <si>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</si>
  <si>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</si>
  <si>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</si>
  <si>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</si>
  <si>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</si>
  <si>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</si>
  <si>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</si>
  <si>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</si>
  <si>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</si>
  <si>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</si>
  <si>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</si>
  <si>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</si>
  <si>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</si>
  <si>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</si>
  <si>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</si>
  <si>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</si>
  <si>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</si>
  <si>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</si>
  <si>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</si>
  <si>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</si>
  <si>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</si>
  <si>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</si>
  <si>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</si>
  <si>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</si>
  <si>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</si>
  <si>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</si>
  <si>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</si>
  <si>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</si>
  <si>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</si>
  <si>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</si>
  <si>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</si>
  <si>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</si>
  <si>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</si>
  <si>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</si>
  <si>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</si>
  <si>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</si>
  <si>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</si>
  <si>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</si>
  <si>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</si>
  <si>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</si>
  <si>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</si>
  <si>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</si>
  <si>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</si>
  <si>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</si>
  <si>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</si>
  <si>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</si>
  <si>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</si>
  <si>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</si>
  <si>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</si>
  <si>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</si>
  <si>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</si>
  <si>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</si>
  <si>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</si>
  <si>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</si>
  <si>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</si>
  <si>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</si>
  <si>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</si>
  <si>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</si>
  <si>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</si>
  <si>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</si>
  <si>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</si>
  <si>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</si>
  <si>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</si>
  <si>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</si>
  <si>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</si>
  <si>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</si>
  <si>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</si>
  <si>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</si>
  <si>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</si>
  <si>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</si>
  <si>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</si>
  <si>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</si>
  <si>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</si>
  <si>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</si>
  <si>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</si>
  <si>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</si>
  <si>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</si>
  <si>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</si>
  <si>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</si>
  <si>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</si>
  <si>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</si>
  <si>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</si>
  <si>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</si>
  <si>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</si>
  <si>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</si>
  <si>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</si>
  <si>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</si>
  <si>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</si>
  <si>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</si>
  <si>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</si>
  <si>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</si>
  <si>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</si>
  <si>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</si>
  <si>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</si>
  <si>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</si>
  <si>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</si>
  <si>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</si>
  <si>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</si>
  <si>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</si>
  <si>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</si>
  <si>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</si>
  <si>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</si>
  <si>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</si>
  <si>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</si>
  <si>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</si>
  <si>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</si>
  <si>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</si>
  <si>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</si>
  <si>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</si>
  <si>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</si>
  <si>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</si>
  <si>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</si>
  <si>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</si>
  <si>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</si>
  <si>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</si>
  <si>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</si>
  <si>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</si>
  <si>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</si>
  <si>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</si>
  <si>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</si>
  <si>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</si>
  <si>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</si>
  <si>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</si>
  <si>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</si>
  <si>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</si>
  <si>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</si>
  <si>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</si>
  <si>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</si>
  <si>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</si>
  <si>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</si>
  <si>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</si>
  <si>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</si>
  <si>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</si>
  <si>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</si>
  <si>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</si>
  <si>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</si>
  <si>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</si>
  <si>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</si>
  <si>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</si>
  <si>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</si>
  <si>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</si>
  <si>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</si>
  <si>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</si>
  <si>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</si>
  <si>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</si>
  <si>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</si>
  <si>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</si>
  <si>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</si>
  <si>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</si>
  <si>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</si>
  <si>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</si>
  <si>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</si>
  <si>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</si>
  <si>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</si>
  <si>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</si>
  <si>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</si>
  <si>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</si>
  <si>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</si>
  <si>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</si>
  <si>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</si>
  <si>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</si>
  <si>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</si>
  <si>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</si>
  <si>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</si>
  <si>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</si>
  <si>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</si>
  <si>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</si>
  <si>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</si>
  <si>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</si>
  <si>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</si>
  <si>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</si>
  <si>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</si>
  <si>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</si>
  <si>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</si>
  <si>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</si>
  <si>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</si>
  <si>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</si>
  <si>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</si>
  <si>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</si>
  <si>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</si>
  <si>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</si>
  <si>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</si>
  <si>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</si>
  <si>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</si>
  <si>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</si>
  <si>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</si>
  <si>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</si>
  <si>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</si>
  <si>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</si>
  <si>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</si>
  <si>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</si>
  <si>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</si>
  <si>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</si>
  <si>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</si>
  <si>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</si>
  <si>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</si>
  <si>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</si>
  <si>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</si>
  <si>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</si>
  <si>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</si>
  <si>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</si>
  <si>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</si>
  <si>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</si>
  <si>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</si>
  <si>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</si>
  <si>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</si>
  <si>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</si>
  <si>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</si>
  <si>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</si>
  <si>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</si>
  <si>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</si>
  <si>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</si>
  <si>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</si>
  <si>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</si>
  <si>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</si>
  <si>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</si>
  <si>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</si>
  <si>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</si>
  <si>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</si>
  <si>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</si>
  <si>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</si>
  <si>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</si>
  <si>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</si>
  <si>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</si>
  <si>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</si>
  <si>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</si>
  <si>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</si>
  <si>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</si>
  <si>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</si>
  <si>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</si>
  <si>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</si>
  <si>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</si>
  <si>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</si>
  <si>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</si>
  <si>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</si>
  <si>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</si>
  <si>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</si>
  <si>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</si>
  <si>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</si>
  <si>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</si>
  <si>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</si>
  <si>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</si>
  <si>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</si>
  <si>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</si>
  <si>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</si>
  <si>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</si>
  <si>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</si>
  <si>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</si>
  <si>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</si>
  <si>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</si>
  <si>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</si>
  <si>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</si>
  <si>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</si>
  <si>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</si>
  <si>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</si>
  <si>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</si>
  <si>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</si>
  <si>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</si>
  <si>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</si>
  <si>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</si>
  <si>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</si>
  <si>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</si>
  <si>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</si>
  <si>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</si>
  <si>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</si>
  <si>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</si>
  <si>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</si>
  <si>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</si>
  <si>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</si>
  <si>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</si>
  <si>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</si>
  <si>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</si>
  <si>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</si>
  <si>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</si>
  <si>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</si>
  <si>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</si>
  <si>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</si>
  <si>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</si>
  <si>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</si>
  <si>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</si>
  <si>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</si>
  <si>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</si>
  <si>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</si>
  <si>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</si>
  <si>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</si>
  <si>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</si>
  <si>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</si>
  <si>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</si>
  <si>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</si>
  <si>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</si>
  <si>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</si>
  <si>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</si>
  <si>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</si>
  <si>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</si>
  <si>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</si>
  <si>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</si>
  <si>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</si>
  <si>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</si>
  <si>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</si>
  <si>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</si>
  <si>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</si>
  <si>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</si>
  <si>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</si>
  <si>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</si>
  <si>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</si>
  <si>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</si>
  <si>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</si>
  <si>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</si>
  <si>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</si>
  <si>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</si>
  <si>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</si>
  <si>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</si>
  <si>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</si>
  <si>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</si>
  <si>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</si>
  <si>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</si>
  <si>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</si>
  <si>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</si>
  <si>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</si>
  <si>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</si>
  <si>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</si>
  <si>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</si>
  <si>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</si>
  <si>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</si>
  <si>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</si>
  <si>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</si>
  <si>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</si>
  <si>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</si>
  <si>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</si>
  <si>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</si>
  <si>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</si>
  <si>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</si>
  <si>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</si>
  <si>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</si>
  <si>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</si>
  <si>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</si>
  <si>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</si>
  <si>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</si>
  <si>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</si>
  <si>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</si>
  <si>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</si>
  <si>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</si>
  <si>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</si>
  <si>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</si>
  <si>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</si>
  <si>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</si>
  <si>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</si>
  <si>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</si>
  <si>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</si>
  <si>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</si>
  <si>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</si>
  <si>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</si>
  <si>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</si>
  <si>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</si>
  <si>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</si>
  <si>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</si>
  <si>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</si>
  <si>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</si>
  <si>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</si>
  <si>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</si>
  <si>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</si>
  <si>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</si>
  <si>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</si>
  <si>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</si>
  <si>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</si>
  <si>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</si>
  <si>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</si>
  <si>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</si>
  <si>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</si>
  <si>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</si>
  <si>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</si>
  <si>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</si>
  <si>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</si>
  <si>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</si>
  <si>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</si>
  <si>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</si>
  <si>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</si>
  <si>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</si>
  <si>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</si>
  <si>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</si>
  <si>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</si>
  <si>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</si>
  <si>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</si>
  <si>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</si>
  <si>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</si>
  <si>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</si>
  <si>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</si>
  <si>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</si>
  <si>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</si>
  <si>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</si>
  <si>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</si>
  <si>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</si>
  <si>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</si>
  <si>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</si>
  <si>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</si>
  <si>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</si>
  <si>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</si>
  <si>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</si>
  <si>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</si>
  <si>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</si>
  <si>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</si>
  <si>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</si>
  <si>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</si>
  <si>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</si>
  <si>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</si>
  <si>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</si>
  <si>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</si>
  <si>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</si>
  <si>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</si>
  <si>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</si>
  <si>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</si>
  <si>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</si>
  <si>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</si>
  <si>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</si>
  <si>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</si>
  <si>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</si>
  <si>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</si>
  <si>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</si>
  <si>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</si>
  <si>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</si>
  <si>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</si>
  <si>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</si>
  <si>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</si>
  <si>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</si>
  <si>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</si>
  <si>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</si>
  <si>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</si>
  <si>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</si>
  <si>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</si>
  <si>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</si>
  <si>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</si>
  <si>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</si>
  <si>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</si>
  <si>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</si>
  <si>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</si>
  <si>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</si>
  <si>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</si>
  <si>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</si>
  <si>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</si>
  <si>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</si>
  <si>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</si>
  <si>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</si>
  <si>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</si>
  <si>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</si>
  <si>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</si>
  <si>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</si>
  <si>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</si>
  <si>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</si>
  <si>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</si>
  <si>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</si>
  <si>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</si>
  <si>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</si>
  <si>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</si>
  <si>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</si>
  <si>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</si>
  <si>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</si>
  <si>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</si>
  <si>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</si>
  <si>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</si>
  <si>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</si>
  <si>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</si>
  <si>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</si>
  <si>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</si>
  <si>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</si>
  <si>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</si>
  <si>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</si>
  <si>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</si>
  <si>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</si>
  <si>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</si>
  <si>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</si>
  <si>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</si>
  <si>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</si>
  <si>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</si>
  <si>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</si>
  <si>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</si>
  <si>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</si>
  <si>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</si>
  <si>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</si>
  <si>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</si>
  <si>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</si>
  <si>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</si>
  <si>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</si>
  <si>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</si>
  <si>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</si>
  <si>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</si>
  <si>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</si>
  <si>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</si>
  <si>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</si>
  <si>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</si>
  <si>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</si>
  <si>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</si>
  <si>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</si>
  <si>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</si>
  <si>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</si>
  <si>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</si>
  <si>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</si>
  <si>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</si>
  <si>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</si>
  <si>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</si>
  <si>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</si>
  <si>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</si>
  <si>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</si>
  <si>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</si>
  <si>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</si>
  <si>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</si>
  <si>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</si>
  <si>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</si>
  <si>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</si>
  <si>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</si>
  <si>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</si>
  <si>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</si>
  <si>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</si>
  <si>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</si>
  <si>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</si>
  <si>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</si>
  <si>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</si>
  <si>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</si>
  <si>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</si>
  <si>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</si>
  <si>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</si>
  <si>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</si>
  <si>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</si>
  <si>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</si>
  <si>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</si>
  <si>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</si>
  <si>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</si>
  <si>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</si>
  <si>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</si>
  <si>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</si>
  <si>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</si>
  <si>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</si>
  <si>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</si>
  <si>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</si>
  <si>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</si>
  <si>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</si>
  <si>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</si>
  <si>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</si>
  <si>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</si>
  <si>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</si>
  <si>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</si>
  <si>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</si>
  <si>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</si>
  <si>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</si>
  <si>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</si>
  <si>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</si>
  <si>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</si>
  <si>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</si>
  <si>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</si>
  <si>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</si>
  <si>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</si>
  <si>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</si>
  <si>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</si>
  <si>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</si>
  <si>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</si>
  <si>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</si>
  <si>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</si>
  <si>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</si>
  <si>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</si>
  <si>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</si>
  <si>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</si>
  <si>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</si>
  <si>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</si>
  <si>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</si>
  <si>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</si>
  <si>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</si>
  <si>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</si>
  <si>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</si>
  <si>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</si>
  <si>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</si>
  <si>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</si>
  <si>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</si>
  <si>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</si>
  <si>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</si>
  <si>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</si>
  <si>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</si>
  <si>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</si>
  <si>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</si>
  <si>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</si>
  <si>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</si>
  <si>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</si>
  <si>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</si>
  <si>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</si>
  <si>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</si>
  <si>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</si>
  <si>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</si>
  <si>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</si>
  <si>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</si>
  <si>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</si>
  <si>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</si>
  <si>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</si>
  <si>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</si>
  <si>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</si>
  <si>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</si>
  <si>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</si>
  <si>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</si>
  <si>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</si>
  <si>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</si>
  <si>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</si>
  <si>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</si>
  <si>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</si>
  <si>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</si>
  <si>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</si>
  <si>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</si>
  <si>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</si>
  <si>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</si>
  <si>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</si>
  <si>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</si>
  <si>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</si>
  <si>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</si>
  <si>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</si>
  <si>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</si>
  <si>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</si>
  <si>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</si>
  <si>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</si>
  <si>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</si>
  <si>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</si>
  <si>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</si>
  <si>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</si>
  <si>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</si>
  <si>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</si>
  <si>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</si>
  <si>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</si>
  <si>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</si>
  <si>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</si>
  <si>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</si>
  <si>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</si>
  <si>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</si>
  <si>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</si>
  <si>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</si>
  <si>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</si>
  <si>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</si>
  <si>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</si>
  <si>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</si>
  <si>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</si>
  <si>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</si>
  <si>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</si>
  <si>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</si>
  <si>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</si>
  <si>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</si>
  <si>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</si>
  <si>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</si>
  <si>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</si>
  <si>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</si>
  <si>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</si>
  <si>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</si>
  <si>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</si>
  <si>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</si>
  <si>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</si>
  <si>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</si>
  <si>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</si>
  <si>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</si>
  <si>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</si>
  <si>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</si>
  <si>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</si>
  <si>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</si>
  <si>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</si>
  <si>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</si>
  <si>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</si>
  <si>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</si>
  <si>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</si>
  <si>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</si>
  <si>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</si>
  <si>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</si>
  <si>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</si>
  <si>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</si>
  <si>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</si>
  <si>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</si>
  <si>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</si>
  <si>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</si>
  <si>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</si>
  <si>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</si>
  <si>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</si>
  <si>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</si>
  <si>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</si>
  <si>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</si>
  <si>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</si>
  <si>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</si>
  <si>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</si>
  <si>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</si>
  <si>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</si>
  <si>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</si>
  <si>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</si>
  <si>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</si>
  <si>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</si>
  <si>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</si>
  <si>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</si>
  <si>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</si>
  <si>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</si>
  <si>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</si>
  <si>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</si>
  <si>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</si>
  <si>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</si>
  <si>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</si>
  <si>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</si>
  <si>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</si>
  <si>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</si>
  <si>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</si>
  <si>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</si>
  <si>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</si>
  <si>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</si>
  <si>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</si>
  <si>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</si>
  <si>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</si>
  <si>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</si>
  <si>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</si>
  <si>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</si>
  <si>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</si>
  <si>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</si>
  <si>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</si>
  <si>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</si>
  <si>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</si>
  <si>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</si>
  <si>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</si>
  <si>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</si>
  <si>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</si>
  <si>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</si>
  <si>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</si>
  <si>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</si>
  <si>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</si>
  <si>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</si>
  <si>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</si>
  <si>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</si>
  <si>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</si>
  <si>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</si>
  <si>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</si>
  <si>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</si>
  <si>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</si>
  <si>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</si>
  <si>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</si>
  <si>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</si>
  <si>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</si>
  <si>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</si>
  <si>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</si>
  <si>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</si>
  <si>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</si>
  <si>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</si>
  <si>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</si>
  <si>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</si>
  <si>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</si>
  <si>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</si>
  <si>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</si>
  <si>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</si>
  <si>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</si>
  <si>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</si>
  <si>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</si>
  <si>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</si>
  <si>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</si>
  <si>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</si>
  <si>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</si>
  <si>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</si>
  <si>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</si>
  <si>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</si>
  <si>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</si>
  <si>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</si>
  <si>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</si>
  <si>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</si>
  <si>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</si>
  <si>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</si>
  <si>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</si>
  <si>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</si>
  <si>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</si>
  <si>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</si>
  <si>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</si>
  <si>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</si>
  <si>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</si>
  <si>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</si>
  <si>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</si>
  <si>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</si>
  <si>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</si>
  <si>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</si>
  <si>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</si>
  <si>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</si>
  <si>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</si>
  <si>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</si>
  <si>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</si>
  <si>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</si>
  <si>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</si>
  <si>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</si>
  <si>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</si>
  <si>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</si>
  <si>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</si>
  <si>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</si>
  <si>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</si>
  <si>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</si>
  <si>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</si>
  <si>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</si>
  <si>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</si>
  <si>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</si>
  <si>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</si>
  <si>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</si>
  <si>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</si>
  <si>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</si>
  <si>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</si>
  <si>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</si>
  <si>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</si>
  <si>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</si>
  <si>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</si>
  <si>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</si>
  <si>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</si>
  <si>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</si>
  <si>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</si>
  <si>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</si>
  <si>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</si>
  <si>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</si>
  <si>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</si>
  <si>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</si>
  <si>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</si>
  <si>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</si>
  <si>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</si>
  <si>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</si>
  <si>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</si>
  <si>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</si>
  <si>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</si>
  <si>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</si>
  <si>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</si>
  <si>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</si>
  <si>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</si>
  <si>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</si>
  <si>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</si>
  <si>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</si>
  <si>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</si>
  <si>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</si>
  <si>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</si>
  <si>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</si>
  <si>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</si>
  <si>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</si>
  <si>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</si>
  <si>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</si>
  <si>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</si>
  <si>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</si>
  <si>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</si>
  <si>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</si>
  <si>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</si>
  <si>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</si>
  <si>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</si>
  <si>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</si>
  <si>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</si>
  <si>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</si>
  <si>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</si>
  <si>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</si>
  <si>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</si>
  <si>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</si>
  <si>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</si>
  <si>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</si>
  <si>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</si>
  <si>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</si>
  <si>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</si>
  <si>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</si>
  <si>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</si>
  <si>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</si>
  <si>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</si>
  <si>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</si>
  <si>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</si>
  <si>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</si>
  <si>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</si>
  <si>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</si>
  <si>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</si>
  <si>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</si>
  <si>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</si>
  <si>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</si>
  <si>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</si>
  <si>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</si>
  <si>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</si>
  <si>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</si>
  <si>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</si>
  <si>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</si>
  <si>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</si>
  <si>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</si>
  <si>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</si>
  <si>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</si>
  <si>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</si>
  <si>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</si>
  <si>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</si>
  <si>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</si>
  <si>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</si>
  <si>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</si>
  <si>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</si>
  <si>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</si>
  <si>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</si>
  <si>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</si>
  <si>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</si>
  <si>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</si>
  <si>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</si>
  <si>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</si>
  <si>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</si>
  <si>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</si>
  <si>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</si>
  <si>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</si>
  <si>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</si>
  <si>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</si>
  <si>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</si>
  <si>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</si>
  <si>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</si>
  <si>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</si>
  <si>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</si>
  <si>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</si>
  <si>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</si>
  <si>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</si>
  <si>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</si>
  <si>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</si>
  <si>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</si>
  <si>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</si>
  <si>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</si>
  <si>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</si>
  <si>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</si>
  <si>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</si>
  <si>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</si>
  <si>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</si>
  <si>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</si>
  <si>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</si>
  <si>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</si>
  <si>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</si>
  <si>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</si>
  <si>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</si>
  <si>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</si>
  <si>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</si>
  <si>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</si>
  <si>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</si>
  <si>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</si>
  <si>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</si>
  <si>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</si>
  <si>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</si>
  <si>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</si>
  <si>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</si>
  <si>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</si>
  <si>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</si>
  <si>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</si>
  <si>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</si>
  <si>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</si>
  <si>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</si>
  <si>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</si>
  <si>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</si>
  <si>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</si>
  <si>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</si>
  <si>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</si>
  <si>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</si>
  <si>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</si>
  <si>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</si>
  <si>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</si>
  <si>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</si>
  <si>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</si>
  <si>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</si>
  <si>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</si>
  <si>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</si>
  <si>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</si>
  <si>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</si>
  <si>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</si>
  <si>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</si>
  <si>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</si>
  <si>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</si>
  <si>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</si>
  <si>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</si>
  <si>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</si>
  <si>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</si>
  <si>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</si>
  <si>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</si>
  <si>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</si>
  <si>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</si>
  <si>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</si>
  <si>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</si>
  <si>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</si>
  <si>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</si>
  <si>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</si>
  <si>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</si>
  <si>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</si>
  <si>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</si>
  <si>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</si>
  <si>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</si>
  <si>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</si>
  <si>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</si>
  <si>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</si>
  <si>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</si>
  <si>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</si>
  <si>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</si>
  <si>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</si>
  <si>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</si>
  <si>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</si>
  <si>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</si>
  <si>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</si>
  <si>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</si>
  <si>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</si>
  <si>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</si>
  <si>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</si>
  <si>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</si>
  <si>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</si>
  <si>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</si>
  <si>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</si>
  <si>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</si>
  <si>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</si>
  <si>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</si>
  <si>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</si>
  <si>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</si>
  <si>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</si>
  <si>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</si>
  <si>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</si>
  <si>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</si>
  <si>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</si>
  <si>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</si>
  <si>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</si>
  <si>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</si>
  <si>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</si>
  <si>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</si>
  <si>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</si>
  <si>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</si>
  <si>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</si>
  <si>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</si>
  <si>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</si>
  <si>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</si>
  <si>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</si>
  <si>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</si>
  <si>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</si>
  <si>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</si>
  <si>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</si>
  <si>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</si>
  <si>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</si>
  <si>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</si>
  <si>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</si>
  <si>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</si>
  <si>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</si>
  <si>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</si>
  <si>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</si>
  <si>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</si>
  <si>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</si>
  <si>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</si>
  <si>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</si>
  <si>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</si>
  <si>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</si>
  <si>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</si>
  <si>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</si>
  <si>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</si>
  <si>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</si>
  <si>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</si>
  <si>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</si>
  <si>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</si>
  <si>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</si>
  <si>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</si>
  <si>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</si>
  <si>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</si>
  <si>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</si>
  <si>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</si>
  <si>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</si>
  <si>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</si>
  <si>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</si>
  <si>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</si>
  <si>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</si>
  <si>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</si>
  <si>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</si>
  <si>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</si>
  <si>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</si>
  <si>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</si>
  <si>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</si>
  <si>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</si>
  <si>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</si>
  <si>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</si>
  <si>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</si>
  <si>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</si>
  <si>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</si>
  <si>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</si>
  <si>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</si>
  <si>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</si>
  <si>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</si>
  <si>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</si>
  <si>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</si>
  <si>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</si>
  <si>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</si>
  <si>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</si>
  <si>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</si>
  <si>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</si>
  <si>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</si>
  <si>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</si>
  <si>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</si>
  <si>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</si>
  <si>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</si>
  <si>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</si>
  <si>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</si>
  <si>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</si>
  <si>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</si>
  <si>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</si>
  <si>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</si>
  <si>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</si>
  <si>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</si>
  <si>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</si>
  <si>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</si>
  <si>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</si>
  <si>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</si>
  <si>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</si>
  <si>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</si>
  <si>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</si>
  <si>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</si>
  <si>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</si>
  <si>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</si>
  <si>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</si>
  <si>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</si>
  <si>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</si>
  <si>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</si>
  <si>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</si>
  <si>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</si>
  <si>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</si>
  <si>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</si>
  <si>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</si>
  <si>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</si>
  <si>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</si>
  <si>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</si>
  <si>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</si>
  <si>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</si>
  <si>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</si>
  <si>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</si>
  <si>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</si>
  <si>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</si>
  <si>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</si>
  <si>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</si>
  <si>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</si>
  <si>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</si>
  <si>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</si>
  <si>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</si>
  <si>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</si>
  <si>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</si>
  <si>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</si>
  <si>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</si>
  <si>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</si>
  <si>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</si>
  <si>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</si>
  <si>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</si>
  <si>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</si>
  <si>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</si>
  <si>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</si>
  <si>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</si>
  <si>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</si>
  <si>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</si>
  <si>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</si>
  <si>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</si>
  <si>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</si>
  <si>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</si>
  <si>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</si>
  <si>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</si>
  <si>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</si>
  <si>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</si>
  <si>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</si>
  <si>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</si>
  <si>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</si>
  <si>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</si>
  <si>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</si>
  <si>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</si>
  <si>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</si>
  <si>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</si>
  <si>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</si>
  <si>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</si>
  <si>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</si>
  <si>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</si>
  <si>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</si>
  <si>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</si>
  <si>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</si>
  <si>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</si>
  <si>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</si>
  <si>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</si>
  <si>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</si>
  <si>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</si>
  <si>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</si>
  <si>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</si>
  <si>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</si>
  <si>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</si>
  <si>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</si>
  <si>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</si>
  <si>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</si>
  <si>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</si>
  <si>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</si>
  <si>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</si>
  <si>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</si>
  <si>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</si>
  <si>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</si>
  <si>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</si>
  <si>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</si>
  <si>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</si>
  <si>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</si>
  <si>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</si>
  <si>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</si>
  <si>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</si>
  <si>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</si>
  <si>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</si>
  <si>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</si>
  <si>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</si>
  <si>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</si>
  <si>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</si>
  <si>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</si>
  <si>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</si>
  <si>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</si>
  <si>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</si>
  <si>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</si>
  <si>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</si>
  <si>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</si>
  <si>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</si>
  <si>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</si>
  <si>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</si>
  <si>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</si>
  <si>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</si>
  <si>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</si>
  <si>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</si>
  <si>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</si>
  <si>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</si>
  <si>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</si>
  <si>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</si>
  <si>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</si>
  <si>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</si>
  <si>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</si>
  <si>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</si>
  <si>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</si>
  <si>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</si>
  <si>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</si>
  <si>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</si>
  <si>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</si>
  <si>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</si>
  <si>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</si>
  <si>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</si>
  <si>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</si>
  <si>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</si>
  <si>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</si>
  <si>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</si>
  <si>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</si>
  <si>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</si>
  <si>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</si>
  <si>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</si>
  <si>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</si>
  <si>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</si>
  <si>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</si>
  <si>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</si>
  <si>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</si>
  <si>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</si>
  <si>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</si>
  <si>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</si>
  <si>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</si>
  <si>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</si>
  <si>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</si>
  <si>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</si>
  <si>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</si>
  <si>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</si>
  <si>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</si>
  <si>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</si>
  <si>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</si>
  <si>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</si>
  <si>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</si>
  <si>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</si>
  <si>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</si>
  <si>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</si>
  <si>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</si>
  <si>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</si>
  <si>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</si>
  <si>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</si>
  <si>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</si>
  <si>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</si>
  <si>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</si>
  <si>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</si>
  <si>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</si>
  <si>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</si>
  <si>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</si>
  <si>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</si>
  <si>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</si>
  <si>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</si>
  <si>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</si>
  <si>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</si>
  <si>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</si>
  <si>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</si>
  <si>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</si>
  <si>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</si>
  <si>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</si>
  <si>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</si>
  <si>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</si>
  <si>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</si>
  <si>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</si>
  <si>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</si>
  <si>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</si>
  <si>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</si>
  <si>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</si>
  <si>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</si>
  <si>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</si>
  <si>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</si>
  <si>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</si>
  <si>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</si>
  <si>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</si>
  <si>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</si>
  <si>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</si>
  <si>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</si>
  <si>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</si>
  <si>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</si>
  <si>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</si>
  <si>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</si>
  <si>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</si>
  <si>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</si>
  <si>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</si>
  <si>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</si>
  <si>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</si>
  <si>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</si>
  <si>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</si>
  <si>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</si>
  <si>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</si>
  <si>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</si>
  <si>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</si>
  <si>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</si>
  <si>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</si>
  <si>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</si>
  <si>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</si>
  <si>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</si>
  <si>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</si>
  <si>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</si>
  <si>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</si>
  <si>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</si>
  <si>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</si>
  <si>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</si>
  <si>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</si>
  <si>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</si>
  <si>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</si>
  <si>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</si>
  <si>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</si>
  <si>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</si>
  <si>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</si>
  <si>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</si>
  <si>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</si>
  <si>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</si>
  <si>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</si>
  <si>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</si>
  <si>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</si>
  <si>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</si>
  <si>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</si>
  <si>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</si>
  <si>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</si>
  <si>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</si>
  <si>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</si>
  <si>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</si>
  <si>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</si>
  <si>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</si>
  <si>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</si>
  <si>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</si>
  <si>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</si>
  <si>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</si>
  <si>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</si>
  <si>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</si>
  <si>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</si>
  <si>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</si>
  <si>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</si>
  <si>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</si>
  <si>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</si>
  <si>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</si>
  <si>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</si>
  <si>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</si>
  <si>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</si>
  <si>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</si>
  <si>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</si>
  <si>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</si>
  <si>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</si>
  <si>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</si>
  <si>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</si>
  <si>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</si>
  <si>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</si>
  <si>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</si>
  <si>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</si>
  <si>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</si>
  <si>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</si>
  <si>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</si>
  <si>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</si>
  <si>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</si>
  <si>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</si>
  <si>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</si>
  <si>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</si>
  <si>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</si>
  <si>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</si>
  <si>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</si>
  <si>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</si>
  <si>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</si>
  <si>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</si>
  <si>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</si>
  <si>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</si>
  <si>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</si>
  <si>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</si>
  <si>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</si>
  <si>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</si>
  <si>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</si>
  <si>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</si>
  <si>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</si>
  <si>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</si>
  <si>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</si>
  <si>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</si>
  <si>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</si>
  <si>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</si>
  <si>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</si>
  <si>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</si>
  <si>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</si>
  <si>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</si>
  <si>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</si>
  <si>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</si>
  <si>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</si>
  <si>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</si>
  <si>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</si>
  <si>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</si>
  <si>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</si>
  <si>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</si>
  <si>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</si>
  <si>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</si>
  <si>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</si>
  <si>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</si>
  <si>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</si>
  <si>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</si>
  <si>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</si>
  <si>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</si>
  <si>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</si>
  <si>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</si>
  <si>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</si>
  <si>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</si>
  <si>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</si>
  <si>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</si>
  <si>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</si>
  <si>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</si>
  <si>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</si>
  <si>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</si>
  <si>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</si>
  <si>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</si>
  <si>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</si>
  <si>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</si>
  <si>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</si>
  <si>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</si>
  <si>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</si>
  <si>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</si>
  <si>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</si>
  <si>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</si>
  <si>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</si>
  <si>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</si>
  <si>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</si>
  <si>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</si>
  <si>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</si>
  <si>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</si>
  <si>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</si>
  <si>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</si>
  <si>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</si>
  <si>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</si>
  <si>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</si>
  <si>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</si>
  <si>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</si>
  <si>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</si>
  <si>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</si>
  <si>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</si>
  <si>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</si>
  <si>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</si>
  <si>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</si>
  <si>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</si>
  <si>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</si>
  <si>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</si>
  <si>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</si>
  <si>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</si>
  <si>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</si>
  <si>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</si>
  <si>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</si>
  <si>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</si>
  <si>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</si>
  <si>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</si>
  <si>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</si>
  <si>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</si>
  <si>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</si>
  <si>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</si>
  <si>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</si>
  <si>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</si>
  <si>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</si>
  <si>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</si>
  <si>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</si>
  <si>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</si>
  <si>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</si>
  <si>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</si>
  <si>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</si>
  <si>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</si>
  <si>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</si>
  <si>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</si>
  <si>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</si>
  <si>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</si>
  <si>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</si>
  <si>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</si>
  <si>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</si>
  <si>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</si>
  <si>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</si>
  <si>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</si>
  <si>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</si>
  <si>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</si>
  <si>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</si>
  <si>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</si>
  <si>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</si>
  <si>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</si>
  <si>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</si>
  <si>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</si>
  <si>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</si>
  <si>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</si>
  <si>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</si>
  <si>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</si>
  <si>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</si>
  <si>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</si>
  <si>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</si>
  <si>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</si>
  <si>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</si>
  <si>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</si>
  <si>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</si>
  <si>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</si>
  <si>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</si>
  <si>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</si>
  <si>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</si>
  <si>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</si>
  <si>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</si>
  <si>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</si>
  <si>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</si>
  <si>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</si>
  <si>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</si>
  <si>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</si>
  <si>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</si>
  <si>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</si>
  <si>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</si>
  <si>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</si>
  <si>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</si>
  <si>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</si>
  <si>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</si>
  <si>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</si>
  <si>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</si>
  <si>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</si>
  <si>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</si>
  <si>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</si>
  <si>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</si>
  <si>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</si>
  <si>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</si>
  <si>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</si>
  <si>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</si>
  <si>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</si>
  <si>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</si>
  <si>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</si>
  <si>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</si>
  <si>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</si>
  <si>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</si>
  <si>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</si>
  <si>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</si>
  <si>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</si>
  <si>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</si>
  <si>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</si>
  <si>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</si>
  <si>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</si>
  <si>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</si>
  <si>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</si>
  <si>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</si>
  <si>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</si>
  <si>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</si>
  <si>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</si>
  <si>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</si>
  <si>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</si>
  <si>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</si>
  <si>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</si>
  <si>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</si>
  <si>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</si>
  <si>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</si>
  <si>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</si>
  <si>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</si>
  <si>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</si>
  <si>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</si>
  <si>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</si>
  <si>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</si>
  <si>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</si>
  <si>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</si>
  <si>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</si>
  <si>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</si>
  <si>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</si>
  <si>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</si>
  <si>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</si>
  <si>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</si>
  <si>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</si>
  <si>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</si>
  <si>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</si>
  <si>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</si>
  <si>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</si>
  <si>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</si>
  <si>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</si>
  <si>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</si>
  <si>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</si>
  <si>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</si>
  <si>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</si>
  <si>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</si>
  <si>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</si>
  <si>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</si>
  <si>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</si>
  <si>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</si>
  <si>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</si>
  <si>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</si>
  <si>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</si>
  <si>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</si>
  <si>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</si>
  <si>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</si>
  <si>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</si>
  <si>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</si>
  <si>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</si>
  <si>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</si>
  <si>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</si>
  <si>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</si>
  <si>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</si>
  <si>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</si>
  <si>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</si>
  <si>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</si>
  <si>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</si>
  <si>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</si>
  <si>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</si>
  <si>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</si>
  <si>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</si>
  <si>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</si>
  <si>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</si>
  <si>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</si>
  <si>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</si>
  <si>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</si>
  <si>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</si>
  <si>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</si>
  <si>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</si>
  <si>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</si>
  <si>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</si>
  <si>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</si>
  <si>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</si>
  <si>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</si>
  <si>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</si>
  <si>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</si>
  <si>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</si>
  <si>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</si>
  <si>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</si>
  <si>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</si>
  <si>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</si>
  <si>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</si>
  <si>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</si>
  <si>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</si>
  <si>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</si>
  <si>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</si>
  <si>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</si>
  <si>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</si>
  <si>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</si>
  <si>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</si>
  <si>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</si>
  <si>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</si>
  <si>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</si>
  <si>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</si>
  <si>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</si>
  <si>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</si>
  <si>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</si>
  <si>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</si>
  <si>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</si>
  <si>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</si>
  <si>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</si>
  <si>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</si>
  <si>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</si>
  <si>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</si>
  <si>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</si>
  <si>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</si>
  <si>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</si>
  <si>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</si>
  <si>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</si>
  <si>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</si>
  <si>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</si>
  <si>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</si>
  <si>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</si>
  <si>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</si>
  <si>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</si>
  <si>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</si>
  <si>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</si>
  <si>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</si>
  <si>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</si>
  <si>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</si>
  <si>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</si>
  <si>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</si>
  <si>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</si>
  <si>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</si>
  <si>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</si>
  <si>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</si>
  <si>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</si>
  <si>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</si>
  <si>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</si>
  <si>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</si>
  <si>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</si>
  <si>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</si>
  <si>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</si>
  <si>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</si>
  <si>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</si>
  <si>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</si>
  <si>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</si>
  <si>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</si>
  <si>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</si>
  <si>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</si>
  <si>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</si>
  <si>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</si>
  <si>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</si>
  <si>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</si>
  <si>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</si>
  <si>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</si>
  <si>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</si>
  <si>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</si>
  <si>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</si>
  <si>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</si>
  <si>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</si>
  <si>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</si>
  <si>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</si>
  <si>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</si>
  <si>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</si>
  <si>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</si>
  <si>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</si>
  <si>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</si>
  <si>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</si>
  <si>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</si>
  <si>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</si>
  <si>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</si>
  <si>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</si>
  <si>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</si>
  <si>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</si>
  <si>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</si>
  <si>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</si>
  <si>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</si>
  <si>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</si>
  <si>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</si>
  <si>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</si>
  <si>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</si>
  <si>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</si>
  <si>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</si>
  <si>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</si>
  <si>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</si>
  <si>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</si>
  <si>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</si>
  <si>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</si>
  <si>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</si>
  <si>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</si>
  <si>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</si>
  <si>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</si>
  <si>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</si>
  <si>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</si>
  <si>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</si>
  <si>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</si>
  <si>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</si>
  <si>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</si>
  <si>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</si>
  <si>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</si>
  <si>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</si>
  <si>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</si>
  <si>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</si>
  <si>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</si>
  <si>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</si>
  <si>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</si>
  <si>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</si>
  <si>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</si>
  <si>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</si>
  <si>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</si>
  <si>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</si>
  <si>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</si>
  <si>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</si>
  <si>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</si>
  <si>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</si>
  <si>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</si>
  <si>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</si>
  <si>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</si>
  <si>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</si>
  <si>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</si>
  <si>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</si>
  <si>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</si>
  <si>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</si>
  <si>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</si>
  <si>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</si>
  <si>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</si>
  <si>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</si>
  <si>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</si>
  <si>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</si>
  <si>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</si>
  <si>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</si>
  <si>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</si>
  <si>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</si>
  <si>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</si>
  <si>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</si>
  <si>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</si>
  <si>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</si>
  <si>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</si>
  <si>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</si>
  <si>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</si>
  <si>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</si>
  <si>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</si>
  <si>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</si>
  <si>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</si>
  <si>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</si>
  <si>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</si>
  <si>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</si>
  <si>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</si>
  <si>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</si>
  <si>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</si>
  <si>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</si>
  <si>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</si>
  <si>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</si>
  <si>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</si>
  <si>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</si>
  <si>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</si>
  <si>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</si>
  <si>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</si>
  <si>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</si>
  <si>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</si>
  <si>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</si>
  <si>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</si>
  <si>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</si>
  <si>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</si>
  <si>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</si>
  <si>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</si>
  <si>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</si>
  <si>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</si>
  <si>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</si>
  <si>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</si>
  <si>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</si>
  <si>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</si>
  <si>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</si>
  <si>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</si>
  <si>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</si>
  <si>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</si>
  <si>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</si>
  <si>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</si>
  <si>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</si>
  <si>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</si>
  <si>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</si>
  <si>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</si>
  <si>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</si>
  <si>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</si>
  <si>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</si>
  <si>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</si>
  <si>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</si>
  <si>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</si>
  <si>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</si>
  <si>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</si>
  <si>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</si>
  <si>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</si>
  <si>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</si>
  <si>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</si>
  <si>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</si>
  <si>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</si>
  <si>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</si>
  <si>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</si>
  <si>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</si>
  <si>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</si>
  <si>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</si>
  <si>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</si>
  <si>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</si>
  <si>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</si>
  <si>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</si>
  <si>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</si>
  <si>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</si>
  <si>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</si>
  <si>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</si>
  <si>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</si>
  <si>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</si>
  <si>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</si>
  <si>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</si>
  <si>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</si>
  <si>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</si>
  <si>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</si>
  <si>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</si>
  <si>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</si>
  <si>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</si>
  <si>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</si>
  <si>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</si>
  <si>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</si>
  <si>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</si>
  <si>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</si>
  <si>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</si>
  <si>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</si>
  <si>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</si>
  <si>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</si>
  <si>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</si>
  <si>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</si>
  <si>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</si>
  <si>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</si>
  <si>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</si>
  <si>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</si>
  <si>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</si>
  <si>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</si>
  <si>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</si>
  <si>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</si>
  <si>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</si>
  <si>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</si>
  <si>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</si>
  <si>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</si>
  <si>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</si>
  <si>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</si>
  <si>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</si>
  <si>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</si>
  <si>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</si>
  <si>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</si>
  <si>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</si>
  <si>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</si>
  <si>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</si>
  <si>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</si>
  <si>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</si>
  <si>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</si>
  <si>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</si>
  <si>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</si>
  <si>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</si>
  <si>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</si>
  <si>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</si>
  <si>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</si>
  <si>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</si>
  <si>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</si>
  <si>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</si>
  <si>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</si>
  <si>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</si>
  <si>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</si>
  <si>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</si>
  <si>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</si>
  <si>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</si>
  <si>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</si>
  <si>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</si>
  <si>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</si>
  <si>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</si>
  <si>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</si>
  <si>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</si>
  <si>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</si>
  <si>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</si>
  <si>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</si>
  <si>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</si>
  <si>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</si>
  <si>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</si>
  <si>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</si>
  <si>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</si>
  <si>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</si>
  <si>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</si>
  <si>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</si>
  <si>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</si>
  <si>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</si>
  <si>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</si>
  <si>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</si>
  <si>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</si>
  <si>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</si>
  <si>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</si>
  <si>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</si>
  <si>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</si>
  <si>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</si>
  <si>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</si>
  <si>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</si>
  <si>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</si>
  <si>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</si>
  <si>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</si>
  <si>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</si>
  <si>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</si>
  <si>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</si>
  <si>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</si>
  <si>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</si>
  <si>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</si>
  <si>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</si>
  <si>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</si>
  <si>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</si>
  <si>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</si>
  <si>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</si>
  <si>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</si>
  <si>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</si>
  <si>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</si>
  <si>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</si>
  <si>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</si>
  <si>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</si>
  <si>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</si>
  <si>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</si>
  <si>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</si>
  <si>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</si>
  <si>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</si>
  <si>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</si>
  <si>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</si>
  <si>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</si>
  <si>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</si>
  <si>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</si>
  <si>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</si>
  <si>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</si>
  <si>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</si>
  <si>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</si>
  <si>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</si>
  <si>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</si>
  <si>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</si>
  <si>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</si>
  <si>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</si>
  <si>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</si>
  <si>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</si>
  <si>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</si>
  <si>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</si>
  <si>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</si>
  <si>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</si>
  <si>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</si>
  <si>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</si>
  <si>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</si>
  <si>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</si>
  <si>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</si>
  <si>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</si>
  <si>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</si>
  <si>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</si>
  <si>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</si>
  <si>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</si>
  <si>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</si>
  <si>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</si>
  <si>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</si>
  <si>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</si>
  <si>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</si>
  <si>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</si>
  <si>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</si>
  <si>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</si>
  <si>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</si>
  <si>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</si>
  <si>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</si>
  <si>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</si>
  <si>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</si>
  <si>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</si>
  <si>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</si>
  <si>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</si>
  <si>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</si>
  <si>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</si>
  <si>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</si>
  <si>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</si>
  <si>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</si>
  <si>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</si>
  <si>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</si>
  <si>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</si>
  <si>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</si>
  <si>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</si>
  <si>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</si>
  <si>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</si>
  <si>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</si>
  <si>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</si>
  <si>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</si>
  <si>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</si>
  <si>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</si>
  <si>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</si>
  <si>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</si>
  <si>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</si>
  <si>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</si>
  <si>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</si>
  <si>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</si>
  <si>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</si>
  <si>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</si>
  <si>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</si>
  <si>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</si>
  <si>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</si>
  <si>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</si>
  <si>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</si>
  <si>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</si>
  <si>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</si>
  <si>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</si>
  <si>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</si>
  <si>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</si>
  <si>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</si>
  <si>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</si>
  <si>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</si>
  <si>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</si>
  <si>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</si>
  <si>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</si>
  <si>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</si>
  <si>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</si>
  <si>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</si>
  <si>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</si>
  <si>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</si>
  <si>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</si>
  <si>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</si>
  <si>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</si>
  <si>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</si>
  <si>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</si>
  <si>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</si>
  <si>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</si>
  <si>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</si>
  <si>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</si>
  <si>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</si>
  <si>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</si>
  <si>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</si>
  <si>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</si>
  <si>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</si>
  <si>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</si>
  <si>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</si>
  <si>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</si>
  <si>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</si>
  <si>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</si>
  <si>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</si>
  <si>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</si>
  <si>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</si>
  <si>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</si>
  <si>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</si>
  <si>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</si>
  <si>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</si>
  <si>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</si>
  <si>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</si>
  <si>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</si>
  <si>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</si>
  <si>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</si>
  <si>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</si>
  <si>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</si>
  <si>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</si>
  <si>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</si>
  <si>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</si>
  <si>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</si>
  <si>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</si>
  <si>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</si>
  <si>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</si>
  <si>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</si>
  <si>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</si>
  <si>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</si>
  <si>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</si>
  <si>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</si>
  <si>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</si>
  <si>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</si>
  <si>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</si>
  <si>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</si>
  <si>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</si>
  <si>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</si>
  <si>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</si>
  <si>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</si>
  <si>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</si>
  <si>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</si>
  <si>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</si>
  <si>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</si>
  <si>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</si>
  <si>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</si>
  <si>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</si>
  <si>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</si>
  <si>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</si>
  <si>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</si>
  <si>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</si>
  <si>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</si>
  <si>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</si>
  <si>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</si>
  <si>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</si>
  <si>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</si>
  <si>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</si>
  <si>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</si>
  <si>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</si>
  <si>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</si>
  <si>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</si>
  <si>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</si>
  <si>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</si>
  <si>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</si>
  <si>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</si>
  <si>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</si>
  <si>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</si>
  <si>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</si>
  <si>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</si>
  <si>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</si>
  <si>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</si>
  <si>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</si>
  <si>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</si>
  <si>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</si>
  <si>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</si>
  <si>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</si>
  <si>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</si>
  <si>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</si>
  <si>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</si>
  <si>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</si>
  <si>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</si>
  <si>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</si>
  <si>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</si>
  <si>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</si>
  <si>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</si>
  <si>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</si>
  <si>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</si>
  <si>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</si>
  <si>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</si>
  <si>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</si>
  <si>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</si>
  <si>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</si>
  <si>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</si>
  <si>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</si>
  <si>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</si>
  <si>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</si>
  <si>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</si>
  <si>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</si>
  <si>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</si>
  <si>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</si>
  <si>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</si>
  <si>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</si>
  <si>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</si>
  <si>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</si>
  <si>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</si>
  <si>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</si>
  <si>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</si>
  <si>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</si>
  <si>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</si>
  <si>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</si>
  <si>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</si>
  <si>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</si>
  <si>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</si>
  <si>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</si>
  <si>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</si>
  <si>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</si>
  <si>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</si>
  <si>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</si>
  <si>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</si>
  <si>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</si>
  <si>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</si>
  <si>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</si>
  <si>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</si>
  <si>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</si>
  <si>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</si>
  <si>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</si>
  <si>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</si>
  <si>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</si>
  <si>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</si>
  <si>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</si>
  <si>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</si>
  <si>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</si>
  <si>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</si>
  <si>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</si>
  <si>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</si>
  <si>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</si>
  <si>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</si>
  <si>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</si>
  <si>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</si>
  <si>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</si>
  <si>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</si>
  <si>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</si>
  <si>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</si>
  <si>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</si>
  <si>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</si>
  <si>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</si>
  <si>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</si>
  <si>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</si>
  <si>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</si>
  <si>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</si>
  <si>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</si>
  <si>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</si>
  <si>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</si>
  <si>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</si>
  <si>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</si>
  <si>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</si>
  <si>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</si>
  <si>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</si>
  <si>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</si>
  <si>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</si>
  <si>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</si>
  <si>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</si>
  <si>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</si>
  <si>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</si>
  <si>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</si>
  <si>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</si>
  <si>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</si>
  <si>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</si>
  <si>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</si>
  <si>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</si>
  <si>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</si>
  <si>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</si>
  <si>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</si>
  <si>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</si>
  <si>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</si>
  <si>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</si>
  <si>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</si>
  <si>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</si>
  <si>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</si>
  <si>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</si>
  <si>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</si>
  <si>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</si>
  <si>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</si>
  <si>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</si>
  <si>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</si>
  <si>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</si>
  <si>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</si>
  <si>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</si>
  <si>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</si>
  <si>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</si>
  <si>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</si>
  <si>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</si>
  <si>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</si>
  <si>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</si>
  <si>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</si>
  <si>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</si>
  <si>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</si>
  <si>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</si>
  <si>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</si>
  <si>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</si>
  <si>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</si>
  <si>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</si>
  <si>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</si>
  <si>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</si>
  <si>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</si>
  <si>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</si>
  <si>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</si>
  <si>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</si>
  <si>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</si>
  <si>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</si>
  <si>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</si>
  <si>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</si>
  <si>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</si>
  <si>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</si>
  <si>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</si>
  <si>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</si>
  <si>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</si>
  <si>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</si>
  <si>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</si>
  <si>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</si>
  <si>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</si>
  <si>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</si>
  <si>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</si>
  <si>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</si>
  <si>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</si>
  <si>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</si>
  <si>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</si>
  <si>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</si>
  <si>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</si>
  <si>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</si>
  <si>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</si>
  <si>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</si>
  <si>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</si>
  <si>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</si>
  <si>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</si>
  <si>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</si>
  <si>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</si>
  <si>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</si>
  <si>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</si>
  <si>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</si>
  <si>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</si>
  <si>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</si>
  <si>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</si>
  <si>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</si>
  <si>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</si>
  <si>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</si>
  <si>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</si>
  <si>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</si>
  <si>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</si>
  <si>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</si>
  <si>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</si>
  <si>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</si>
  <si>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</si>
  <si>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</si>
  <si>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</si>
  <si>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</si>
  <si>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</si>
  <si>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</si>
  <si>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</si>
  <si>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</si>
  <si>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</si>
  <si>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</si>
  <si>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</si>
  <si>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</si>
  <si>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</si>
  <si>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</si>
  <si>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</si>
  <si>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</si>
  <si>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</si>
  <si>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</si>
  <si>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</si>
  <si>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</si>
  <si>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</si>
  <si>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</si>
  <si>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</si>
  <si>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</si>
  <si>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</si>
  <si>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</si>
  <si>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</si>
  <si>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</si>
  <si>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</si>
  <si>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</si>
  <si>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</si>
  <si>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</si>
  <si>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</si>
  <si>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</si>
  <si>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</si>
  <si>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</si>
  <si>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</si>
  <si>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</si>
  <si>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</si>
  <si>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</si>
  <si>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</si>
  <si>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</si>
  <si>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</si>
  <si>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</si>
  <si>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</si>
  <si>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</si>
  <si>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</si>
  <si>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</si>
  <si>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</si>
  <si>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</si>
  <si>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</si>
  <si>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</si>
  <si>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</si>
  <si>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</si>
  <si>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</si>
  <si>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</si>
  <si>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</si>
  <si>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</si>
  <si>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</si>
  <si>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</si>
  <si>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</si>
  <si>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</si>
  <si>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</si>
  <si>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</si>
  <si>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</si>
  <si>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</si>
  <si>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</si>
  <si>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</si>
  <si>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</si>
  <si>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</si>
  <si>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</si>
  <si>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</si>
  <si>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</si>
  <si>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</si>
  <si>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</si>
  <si>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</si>
  <si>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</si>
  <si>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</si>
  <si>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</si>
  <si>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</si>
  <si>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</si>
  <si>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</si>
  <si>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</si>
  <si>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</si>
  <si>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</si>
  <si>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</si>
  <si>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</si>
  <si>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</si>
  <si>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</si>
  <si>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</si>
  <si>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</si>
  <si>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</si>
  <si>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</si>
  <si>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</si>
  <si>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</si>
  <si>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</si>
  <si>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</si>
  <si>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</si>
  <si>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</si>
  <si>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</si>
  <si>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</si>
  <si>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</si>
  <si>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</si>
  <si>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</si>
  <si>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</si>
  <si>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</si>
  <si>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</si>
  <si>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</si>
  <si>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</si>
  <si>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</si>
  <si>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</si>
  <si>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</si>
  <si>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</si>
  <si>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</si>
  <si>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</si>
  <si>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</si>
  <si>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</si>
  <si>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</si>
  <si>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</si>
  <si>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</si>
  <si>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</si>
  <si>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</si>
  <si>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</si>
  <si>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</si>
  <si>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</si>
  <si>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</si>
  <si>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</si>
  <si>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</si>
  <si>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</si>
  <si>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</si>
  <si>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</si>
  <si>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</si>
  <si>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</si>
  <si>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</si>
  <si>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</si>
  <si>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</si>
  <si>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</si>
  <si>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</si>
  <si>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</si>
  <si>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</si>
  <si>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</si>
  <si>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</si>
  <si>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</si>
  <si>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</si>
  <si>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</si>
  <si>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</si>
  <si>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</si>
  <si>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</si>
  <si>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</si>
  <si>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</si>
  <si>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</si>
  <si>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</si>
  <si>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</si>
  <si>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</si>
  <si>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</si>
  <si>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</si>
  <si>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</si>
  <si>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</si>
  <si>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</si>
  <si>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</si>
  <si>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</si>
  <si>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</si>
  <si>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</si>
  <si>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</si>
  <si>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</si>
  <si>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</si>
  <si>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</si>
  <si>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</si>
  <si>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</si>
  <si>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</si>
  <si>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</si>
  <si>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</si>
  <si>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</si>
  <si>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</si>
  <si>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</si>
  <si>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</si>
  <si>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</si>
  <si>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</si>
  <si>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</si>
  <si>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</si>
  <si>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</si>
  <si>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</si>
  <si>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</si>
  <si>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</si>
  <si>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</si>
  <si>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</si>
  <si>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</si>
  <si>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</si>
  <si>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</si>
  <si>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</si>
  <si>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</si>
  <si>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</si>
  <si>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</si>
  <si>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</si>
  <si>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</si>
  <si>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</si>
  <si>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</si>
  <si>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</si>
  <si>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</si>
  <si>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</si>
  <si>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</si>
  <si>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</si>
  <si>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</si>
  <si>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</si>
  <si>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</si>
  <si>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</si>
  <si>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</si>
  <si>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</si>
  <si>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</si>
  <si>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</si>
  <si>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</si>
  <si>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</si>
  <si>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</si>
  <si>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</si>
  <si>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</si>
  <si>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</si>
  <si>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</si>
  <si>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</si>
  <si>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</si>
  <si>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</si>
  <si>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</si>
  <si>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</si>
  <si>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</si>
  <si>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</si>
  <si>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</si>
  <si>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</si>
  <si>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</si>
  <si>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</si>
  <si>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</si>
  <si>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</si>
  <si>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</si>
  <si>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</si>
  <si>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</si>
  <si>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</si>
  <si>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</si>
  <si>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</si>
  <si>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</si>
  <si>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</si>
  <si>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</si>
  <si>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</si>
  <si>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</si>
  <si>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</si>
  <si>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</si>
  <si>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</si>
  <si>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</si>
  <si>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</si>
  <si>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</si>
  <si>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</si>
  <si>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</si>
  <si>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</si>
  <si>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</si>
  <si>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</si>
  <si>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</si>
  <si>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</si>
  <si>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</si>
  <si>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</si>
  <si>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</si>
  <si>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</si>
  <si>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</si>
  <si>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</si>
  <si>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</si>
  <si>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</si>
  <si>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</si>
  <si>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</si>
  <si>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</si>
  <si>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</si>
  <si>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</si>
  <si>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</si>
  <si>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</si>
  <si>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</si>
  <si>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</si>
  <si>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</si>
  <si>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</si>
  <si>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</si>
  <si>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</si>
  <si>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</si>
  <si>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</si>
  <si>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</si>
  <si>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</si>
  <si>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</si>
  <si>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</si>
  <si>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</si>
  <si>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</si>
  <si>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</si>
  <si>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</si>
  <si>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</si>
  <si>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</si>
  <si>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</si>
  <si>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</si>
  <si>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</si>
  <si>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</si>
  <si>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</si>
  <si>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</si>
  <si>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</si>
  <si>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</si>
  <si>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</si>
  <si>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</si>
  <si>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</si>
  <si>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</si>
  <si>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</si>
  <si>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</si>
  <si>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</si>
  <si>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</si>
  <si>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</si>
  <si>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</si>
  <si>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</si>
  <si>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</si>
  <si>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</si>
  <si>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</si>
  <si>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</si>
  <si>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</si>
  <si>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</si>
  <si>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</si>
  <si>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</si>
  <si>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</si>
  <si>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</si>
  <si>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</si>
  <si>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</si>
  <si>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</si>
  <si>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</si>
  <si>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</si>
  <si>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</si>
  <si>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</si>
  <si>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</si>
  <si>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</si>
  <si>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</si>
  <si>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</si>
  <si>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</si>
  <si>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</si>
  <si>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</si>
  <si>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</si>
  <si>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</si>
  <si>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</si>
  <si>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</si>
  <si>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</si>
  <si>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</si>
  <si>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</si>
  <si>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</si>
  <si>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</si>
  <si>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</si>
  <si>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</si>
  <si>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</si>
  <si>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</si>
  <si>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</si>
  <si>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</si>
  <si>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</si>
  <si>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</si>
  <si>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</si>
  <si>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</si>
  <si>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</si>
  <si>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</si>
  <si>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</si>
  <si>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</si>
  <si>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</si>
  <si>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</si>
  <si>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</si>
  <si>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</si>
  <si>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</si>
  <si>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</si>
  <si>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</si>
  <si>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</si>
  <si>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</si>
  <si>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</si>
  <si>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</si>
  <si>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</si>
  <si>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</si>
  <si>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</si>
  <si>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</si>
  <si>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</si>
  <si>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</si>
  <si>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</si>
  <si>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</si>
  <si>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</si>
  <si>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</si>
  <si>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</si>
  <si>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</si>
  <si>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</si>
  <si>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</si>
  <si>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</si>
  <si>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</si>
  <si>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</si>
  <si>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</si>
  <si>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</si>
  <si>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</si>
  <si>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</si>
  <si>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</si>
  <si>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</si>
  <si>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</si>
  <si>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</si>
  <si>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</si>
  <si>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</si>
  <si>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</si>
  <si>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</si>
  <si>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</si>
  <si>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</si>
  <si>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</si>
  <si>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</si>
  <si>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</si>
  <si>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</si>
  <si>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</si>
  <si>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</si>
  <si>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</si>
  <si>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</si>
  <si>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</si>
  <si>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</si>
  <si>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</si>
  <si>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</si>
  <si>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</si>
  <si>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</si>
  <si>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</si>
  <si>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</si>
  <si>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</si>
  <si>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</si>
  <si>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</si>
  <si>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</si>
  <si>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</si>
  <si>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</si>
  <si>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</si>
  <si>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</si>
  <si>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</si>
  <si>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</si>
  <si>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</si>
  <si>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</si>
  <si>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</si>
  <si>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</si>
  <si>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</si>
  <si>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</si>
  <si>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</si>
  <si>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</si>
  <si>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</si>
  <si>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</si>
  <si>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</si>
  <si>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</si>
  <si>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</si>
  <si>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</si>
  <si>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</si>
  <si>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</si>
  <si>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</si>
  <si>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</si>
  <si>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</si>
  <si>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</si>
  <si>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</si>
  <si>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</si>
  <si>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</si>
  <si>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</si>
  <si>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</si>
  <si>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</si>
  <si>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</si>
  <si>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</si>
  <si>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</si>
  <si>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</si>
  <si>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</si>
  <si>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</si>
  <si>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</si>
  <si>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</si>
  <si>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</si>
  <si>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</si>
  <si>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</si>
  <si>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</si>
  <si>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</si>
  <si>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</si>
  <si>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</si>
  <si>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</si>
  <si>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</si>
  <si>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</si>
  <si>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</si>
  <si>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</si>
  <si>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</si>
  <si>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</si>
  <si>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</si>
  <si>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</si>
  <si>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</si>
  <si>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</si>
  <si>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</si>
  <si>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</si>
  <si>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</si>
  <si>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</si>
  <si>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</si>
  <si>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</si>
  <si>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</si>
  <si>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</si>
  <si>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</si>
  <si>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</si>
  <si>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</si>
  <si>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</si>
  <si>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</si>
  <si>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</si>
  <si>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</si>
  <si>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</si>
  <si>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</si>
  <si>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</si>
  <si>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</si>
  <si>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</si>
  <si>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</si>
  <si>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</si>
  <si>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</si>
  <si>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</si>
  <si>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</si>
  <si>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</si>
  <si>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</si>
  <si>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</si>
  <si>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</si>
  <si>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</si>
  <si>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</si>
  <si>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</si>
  <si>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</si>
  <si>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</si>
  <si>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</si>
  <si>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</si>
  <si>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</si>
  <si>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</si>
  <si>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</si>
  <si>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</si>
  <si>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</si>
  <si>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</si>
  <si>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</si>
  <si>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</si>
  <si>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</si>
  <si>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</si>
  <si>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</si>
  <si>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</si>
  <si>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</si>
  <si>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</si>
  <si>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</si>
  <si>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</si>
  <si>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</si>
  <si>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</si>
  <si>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</si>
  <si>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</si>
  <si>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</si>
  <si>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</si>
  <si>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</si>
  <si>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</si>
  <si>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</si>
  <si>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</si>
  <si>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</si>
  <si>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</si>
  <si>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</si>
  <si>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</si>
  <si>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</si>
  <si>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</si>
  <si>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</si>
  <si>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</si>
  <si>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</si>
  <si>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</si>
  <si>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</si>
  <si>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</si>
  <si>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</si>
  <si>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</si>
  <si>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</si>
  <si>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</si>
  <si>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</si>
  <si>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</si>
  <si>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</si>
  <si>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</si>
  <si>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</si>
  <si>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</si>
  <si>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</si>
  <si>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</si>
  <si>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</si>
  <si>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</si>
  <si>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</si>
  <si>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</si>
  <si>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</si>
  <si>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</si>
  <si>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</si>
  <si>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</si>
  <si>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</si>
  <si>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</si>
  <si>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</si>
  <si>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</si>
  <si>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</si>
  <si>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</si>
  <si>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</si>
  <si>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</si>
  <si>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</si>
  <si>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</si>
  <si>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</si>
  <si>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</si>
  <si>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</si>
  <si>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</si>
  <si>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</si>
  <si>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</si>
  <si>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</si>
  <si>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</si>
  <si>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</si>
  <si>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</si>
  <si>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</si>
  <si>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</si>
  <si>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</si>
  <si>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</si>
  <si>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</si>
  <si>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</si>
  <si>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</si>
  <si>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</si>
  <si>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</si>
  <si>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</si>
  <si>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</si>
  <si>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</si>
  <si>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</si>
  <si>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</si>
  <si>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</si>
  <si>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</si>
  <si>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</si>
  <si>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</si>
  <si>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</si>
  <si>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</si>
  <si>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</si>
  <si>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</si>
  <si>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</si>
  <si>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</si>
  <si>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</si>
  <si>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</si>
  <si>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</si>
  <si>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</si>
  <si>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</si>
  <si>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</si>
  <si>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</si>
  <si>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</si>
  <si>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</si>
  <si>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</si>
  <si>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</si>
  <si>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</si>
  <si>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</si>
  <si>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</si>
  <si>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</si>
  <si>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</si>
  <si>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</si>
  <si>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</si>
  <si>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</si>
  <si>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</si>
  <si>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</si>
  <si>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</si>
  <si>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</si>
  <si>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</si>
  <si>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</si>
  <si>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</si>
  <si>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</si>
  <si>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</si>
  <si>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</si>
  <si>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</si>
  <si>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</si>
  <si>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</si>
  <si>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</si>
  <si>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</si>
  <si>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</si>
  <si>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</si>
  <si>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</si>
  <si>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</si>
  <si>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</si>
  <si>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</si>
  <si>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</si>
  <si>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</si>
  <si>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</si>
  <si>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</si>
  <si>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</si>
  <si>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</si>
  <si>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</si>
  <si>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</si>
  <si>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</si>
  <si>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</si>
  <si>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</si>
  <si>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</si>
  <si>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</si>
  <si>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</si>
  <si>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</si>
  <si>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</si>
  <si>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</si>
  <si>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</si>
  <si>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</si>
  <si>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</si>
  <si>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</si>
  <si>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</si>
  <si>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</si>
  <si>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</si>
  <si>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</si>
  <si>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</si>
  <si>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</si>
  <si>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</si>
  <si>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</si>
  <si>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</si>
  <si>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</si>
  <si>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</si>
  <si>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</si>
  <si>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</si>
  <si>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</si>
  <si>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</si>
  <si>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</si>
  <si>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</si>
  <si>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</si>
  <si>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</si>
  <si>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</si>
  <si>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</si>
  <si>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</si>
  <si>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</si>
  <si>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</si>
  <si>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</si>
  <si>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</si>
  <si>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</si>
  <si>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</si>
  <si>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</si>
  <si>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</si>
  <si>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</si>
  <si>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</si>
  <si>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</si>
  <si>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</si>
  <si>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</si>
  <si>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</si>
  <si>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</si>
  <si>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</si>
  <si>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</si>
  <si>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</si>
  <si>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</si>
  <si>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</si>
  <si>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</si>
  <si>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</si>
  <si>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</si>
  <si>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</si>
  <si>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</si>
  <si>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</si>
  <si>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</si>
  <si>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</si>
  <si>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</si>
  <si>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</si>
  <si>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</si>
  <si>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</si>
  <si>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</si>
  <si>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</si>
  <si>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</si>
  <si>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</si>
  <si>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</si>
  <si>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</si>
  <si>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</si>
  <si>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</si>
  <si>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</si>
  <si>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</si>
  <si>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</si>
  <si>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</si>
  <si>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</si>
  <si>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</si>
  <si>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</si>
  <si>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</si>
  <si>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</si>
  <si>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</si>
  <si>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</si>
  <si>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</si>
  <si>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</si>
  <si>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</si>
  <si>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</si>
  <si>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</si>
  <si>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</si>
  <si>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</si>
  <si>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</si>
  <si>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</si>
  <si>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</si>
  <si>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</si>
  <si>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</si>
  <si>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</si>
  <si>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</si>
  <si>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</si>
  <si>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</si>
  <si>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</si>
  <si>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</si>
  <si>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</si>
  <si>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</si>
  <si>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</si>
  <si>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</si>
  <si>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</si>
  <si>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</si>
  <si>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</si>
  <si>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</si>
  <si>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</si>
  <si>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</si>
  <si>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</si>
  <si>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</si>
  <si>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</si>
  <si>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</si>
  <si>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</si>
  <si>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</si>
  <si>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</si>
  <si>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</si>
  <si>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</si>
  <si>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</si>
  <si>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</si>
  <si>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</si>
  <si>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</si>
  <si>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</si>
  <si>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</si>
  <si>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</si>
  <si>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</si>
  <si>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</si>
  <si>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</si>
  <si>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</si>
  <si>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</si>
  <si>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</si>
  <si>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</si>
  <si>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</si>
  <si>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</si>
  <si>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</si>
  <si>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</si>
  <si>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</si>
  <si>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</si>
  <si>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</si>
  <si>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</si>
  <si>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</si>
  <si>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</si>
  <si>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</si>
  <si>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</si>
  <si>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</si>
  <si>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</si>
  <si>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</si>
  <si>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</si>
  <si>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</si>
  <si>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</si>
  <si>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</si>
  <si>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</si>
  <si>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</si>
  <si>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</si>
  <si>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</si>
  <si>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</si>
  <si>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</si>
  <si>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</si>
  <si>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</si>
  <si>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</si>
  <si>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</si>
  <si>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</si>
  <si>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</si>
  <si>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</si>
  <si>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</si>
  <si>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</si>
  <si>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</si>
  <si>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</si>
  <si>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</si>
  <si>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</si>
  <si>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</si>
  <si>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</si>
  <si>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</si>
  <si>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</si>
  <si>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</si>
  <si>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</si>
  <si>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</si>
  <si>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</si>
  <si>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</si>
  <si>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</si>
  <si>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</si>
  <si>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</si>
  <si>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</si>
  <si>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</si>
  <si>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</si>
  <si>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</si>
  <si>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</si>
  <si>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</si>
  <si>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</si>
  <si>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</si>
  <si>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</si>
  <si>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</si>
  <si>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</si>
  <si>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</si>
  <si>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</si>
  <si>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</si>
  <si>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</si>
  <si>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</si>
  <si>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</si>
  <si>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</si>
  <si>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</si>
  <si>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</si>
  <si>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</si>
  <si>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</si>
  <si>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</si>
  <si>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</si>
  <si>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</si>
  <si>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</si>
  <si>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</si>
  <si>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</si>
  <si>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</si>
  <si>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</si>
  <si>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</si>
  <si>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</si>
  <si>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</si>
  <si>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</si>
  <si>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</si>
  <si>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</si>
  <si>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</si>
  <si>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</si>
  <si>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</si>
  <si>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</si>
  <si>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</si>
  <si>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</si>
  <si>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</si>
  <si>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</si>
  <si>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</si>
  <si>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</si>
  <si>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</si>
  <si>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</si>
  <si>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</si>
  <si>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</si>
  <si>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</si>
  <si>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</si>
  <si>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</si>
  <si>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</si>
  <si>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</si>
  <si>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</si>
  <si>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</si>
  <si>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</si>
  <si>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</si>
  <si>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</si>
  <si>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</si>
  <si>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</si>
  <si>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</si>
  <si>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</si>
  <si>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</si>
  <si>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</si>
  <si>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</si>
  <si>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</si>
  <si>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</si>
  <si>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</si>
  <si>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</si>
  <si>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</si>
  <si>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</si>
  <si>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</si>
  <si>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</si>
  <si>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</si>
  <si>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</si>
  <si>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</si>
  <si>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</si>
  <si>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</si>
  <si>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</si>
  <si>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</si>
  <si>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</si>
  <si>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</si>
  <si>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</si>
  <si>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</si>
  <si>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</si>
  <si>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</si>
  <si>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</si>
  <si>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</si>
  <si>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</si>
  <si>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</si>
  <si>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</si>
  <si>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</si>
  <si>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</si>
  <si>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</si>
  <si>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</si>
  <si>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</si>
  <si>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</si>
  <si>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</si>
  <si>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</si>
  <si>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</si>
  <si>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</si>
  <si>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</si>
  <si>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</si>
  <si>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</si>
  <si>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</si>
  <si>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</si>
  <si>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</si>
  <si>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</si>
  <si>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</si>
  <si>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</si>
  <si>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</si>
  <si>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</si>
  <si>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</si>
  <si>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</si>
  <si>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</si>
  <si>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</si>
  <si>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</si>
  <si>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</si>
  <si>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</si>
  <si>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</si>
  <si>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</si>
  <si>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</si>
  <si>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</si>
  <si>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</si>
  <si>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</si>
  <si>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</si>
  <si>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</si>
  <si>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</si>
  <si>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</si>
  <si>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</si>
  <si>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</si>
  <si>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</si>
  <si>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</si>
  <si>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</si>
  <si>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</si>
  <si>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</si>
  <si>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</si>
  <si>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</si>
  <si>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</si>
  <si>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</si>
  <si>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</si>
  <si>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</si>
  <si>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</si>
  <si>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</si>
  <si>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</si>
  <si>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</si>
  <si>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</si>
  <si>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</si>
  <si>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</si>
  <si>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</si>
  <si>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</si>
  <si>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</si>
  <si>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</si>
  <si>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</si>
  <si>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</si>
  <si>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</si>
  <si>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</si>
  <si>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</si>
  <si>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</si>
  <si>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</si>
  <si>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</si>
  <si>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</si>
  <si>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</si>
  <si>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</si>
  <si>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</si>
  <si>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</si>
  <si>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</si>
  <si>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</si>
  <si>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</si>
  <si>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</si>
  <si>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</si>
  <si>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</si>
  <si>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</si>
  <si>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</si>
  <si>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</si>
  <si>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</si>
  <si>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</si>
  <si>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</si>
  <si>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</si>
  <si>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</si>
  <si>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</si>
  <si>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</si>
  <si>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</si>
  <si>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</si>
  <si>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</si>
  <si>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</si>
  <si>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</si>
  <si>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</si>
  <si>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</si>
  <si>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</si>
  <si>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</si>
  <si>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</si>
  <si>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</si>
  <si>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</si>
  <si>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</si>
  <si>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</si>
  <si>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</si>
  <si>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</si>
  <si>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</si>
  <si>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</si>
  <si>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</si>
  <si>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</si>
  <si>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</si>
  <si>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</si>
  <si>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</si>
  <si>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</si>
  <si>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</si>
  <si>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</si>
  <si>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</si>
  <si>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</si>
  <si>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</si>
  <si>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</si>
  <si>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</si>
  <si>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</si>
  <si>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</si>
  <si>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</si>
  <si>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</si>
  <si>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</si>
  <si>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</si>
  <si>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</si>
  <si>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</si>
  <si>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</si>
  <si>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</si>
  <si>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</si>
  <si>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</si>
  <si>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</si>
  <si>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</si>
  <si>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</si>
  <si>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</si>
  <si>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</si>
  <si>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</si>
  <si>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</si>
  <si>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</si>
  <si>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</si>
  <si>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</si>
  <si>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</si>
  <si>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</si>
  <si>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</si>
  <si>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</si>
  <si>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</si>
  <si>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</si>
  <si>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</si>
  <si>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</si>
  <si>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</si>
  <si>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</si>
  <si>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</si>
  <si>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</si>
  <si>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</si>
  <si>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</si>
  <si>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</si>
  <si>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</si>
  <si>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</si>
  <si>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</si>
  <si>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</si>
  <si>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</si>
  <si>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</si>
  <si>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</si>
  <si>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</si>
  <si>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</si>
  <si>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</si>
  <si>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</si>
  <si>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</si>
  <si>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</si>
  <si>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</si>
  <si>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</si>
  <si>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</si>
  <si>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</si>
  <si>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</si>
  <si>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</si>
  <si>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</si>
  <si>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</si>
  <si>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</si>
  <si>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</si>
  <si>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</si>
  <si>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</si>
  <si>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</si>
  <si>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</si>
  <si>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</si>
  <si>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</si>
  <si>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</si>
  <si>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</si>
  <si>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</si>
  <si>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</si>
  <si>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</si>
  <si>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</si>
  <si>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</si>
  <si>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</si>
  <si>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</si>
  <si>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</si>
  <si>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</si>
  <si>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</si>
  <si>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</si>
  <si>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</si>
  <si>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</si>
  <si>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</si>
  <si>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</si>
  <si>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</si>
  <si>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</si>
  <si>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</si>
  <si>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</si>
  <si>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</si>
  <si>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</si>
  <si>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</si>
  <si>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</si>
  <si>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</si>
  <si>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</si>
  <si>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</si>
  <si>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</si>
  <si>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</si>
  <si>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</si>
  <si>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</si>
  <si>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</si>
  <si>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</si>
  <si>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</si>
  <si>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</si>
  <si>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</si>
  <si>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</si>
  <si>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</si>
  <si>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</si>
  <si>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</si>
  <si>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</si>
  <si>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</si>
  <si>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</si>
  <si>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</si>
  <si>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</si>
  <si>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</si>
  <si>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</si>
  <si>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</si>
  <si>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</si>
  <si>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</si>
  <si>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</si>
  <si>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</si>
  <si>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</si>
  <si>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</si>
  <si>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</si>
  <si>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</si>
  <si>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</si>
  <si>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</si>
  <si>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</si>
  <si>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</si>
  <si>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</si>
  <si>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</si>
  <si>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</si>
  <si>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</si>
  <si>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</si>
  <si>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</si>
  <si>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</si>
  <si>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</si>
  <si>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</si>
  <si>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</si>
  <si>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</si>
  <si>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</si>
  <si>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</si>
  <si>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</si>
  <si>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</si>
  <si>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</si>
  <si>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</si>
  <si>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</si>
  <si>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</si>
  <si>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</si>
  <si>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</si>
  <si>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</si>
  <si>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</si>
  <si>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</si>
  <si>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</si>
  <si>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</si>
  <si>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</si>
  <si>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</si>
  <si>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</si>
  <si>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</si>
  <si>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</si>
  <si>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</si>
  <si>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</si>
  <si>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</si>
  <si>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</si>
  <si>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</si>
  <si>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</si>
  <si>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</si>
  <si>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</si>
  <si>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</si>
  <si>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</si>
  <si>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</si>
  <si>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</si>
  <si>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</si>
  <si>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</si>
  <si>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</si>
  <si>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</si>
  <si>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</si>
  <si>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</si>
  <si>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</si>
  <si>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</si>
  <si>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</si>
  <si>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</si>
  <si>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</si>
  <si>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</si>
  <si>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</si>
  <si>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</si>
  <si>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</si>
  <si>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</si>
  <si>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</si>
  <si>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</si>
  <si>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</si>
  <si>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</si>
  <si>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</si>
  <si>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</si>
  <si>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</si>
  <si>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</si>
  <si>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</si>
  <si>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</si>
  <si>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</si>
  <si>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</si>
  <si>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</si>
  <si>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</si>
  <si>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</si>
  <si>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</si>
  <si>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</si>
  <si>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</si>
  <si>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</si>
  <si>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</si>
  <si>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</si>
  <si>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</si>
  <si>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</si>
  <si>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</si>
  <si>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</si>
  <si>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</si>
  <si>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</si>
  <si>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</si>
  <si>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</si>
  <si>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</si>
  <si>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</si>
  <si>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</si>
  <si>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</si>
  <si>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</si>
  <si>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</si>
  <si>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</si>
  <si>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</si>
  <si>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</si>
  <si>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</si>
  <si>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</si>
  <si>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</si>
  <si>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</si>
  <si>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</si>
  <si>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</si>
  <si>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</si>
  <si>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</si>
  <si>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</si>
  <si>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</si>
  <si>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</si>
  <si>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</si>
  <si>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</si>
  <si>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</si>
  <si>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</si>
  <si>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</si>
  <si>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</si>
  <si>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</si>
  <si>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</si>
  <si>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</si>
  <si>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</si>
  <si>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</si>
  <si>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</si>
  <si>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</si>
  <si>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</si>
  <si>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</si>
  <si>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</si>
  <si>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</si>
  <si>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</si>
  <si>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</si>
  <si>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</si>
  <si>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</si>
  <si>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</si>
  <si>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</si>
  <si>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</si>
  <si>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</si>
  <si>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</si>
  <si>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</si>
  <si>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</si>
  <si>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</si>
  <si>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</si>
  <si>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</si>
  <si>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</si>
  <si>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</si>
  <si>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</si>
  <si>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</si>
  <si>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</si>
  <si>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</si>
  <si>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</si>
  <si>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</si>
  <si>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</si>
  <si>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</si>
  <si>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</si>
  <si>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</si>
  <si>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</si>
  <si>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</si>
  <si>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</si>
  <si>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</si>
  <si>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</si>
  <si>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</si>
  <si>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</si>
  <si>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</si>
  <si>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</si>
  <si>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</si>
  <si>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</si>
  <si>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</si>
  <si>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</si>
  <si>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</si>
  <si>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</si>
  <si>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</si>
  <si>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</si>
  <si>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</si>
  <si>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</si>
  <si>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</si>
  <si>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</si>
  <si>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</si>
  <si>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</si>
  <si>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</si>
  <si>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</si>
  <si>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</si>
  <si>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</si>
  <si>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</si>
  <si>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</si>
  <si>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</si>
  <si>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</si>
  <si>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</si>
  <si>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</si>
  <si>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</si>
  <si>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</si>
  <si>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</si>
  <si>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</si>
  <si>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</si>
  <si>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</si>
  <si>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</si>
  <si>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</si>
  <si>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</si>
  <si>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</si>
  <si>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</si>
  <si>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</si>
  <si>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</si>
  <si>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</si>
  <si>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</si>
  <si>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</si>
  <si>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</si>
  <si>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</si>
  <si>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</si>
  <si>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</si>
  <si>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</si>
  <si>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</si>
  <si>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</si>
  <si>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</si>
  <si>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</si>
  <si>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</si>
  <si>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</si>
  <si>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</si>
  <si>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</si>
  <si>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</si>
  <si>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</si>
  <si>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</si>
  <si>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</si>
  <si>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</si>
  <si>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</si>
  <si>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</si>
  <si>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</si>
  <si>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</si>
  <si>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</si>
  <si>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</si>
  <si>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</si>
  <si>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</si>
  <si>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</si>
  <si>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</si>
  <si>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</si>
  <si>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</si>
  <si>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</si>
  <si>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</si>
  <si>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</si>
  <si>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</si>
  <si>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</si>
  <si>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</si>
  <si>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</si>
  <si>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</si>
  <si>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</si>
  <si>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</si>
  <si>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</si>
  <si>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</si>
  <si>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</si>
  <si>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</si>
  <si>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</si>
  <si>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</si>
  <si>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</si>
  <si>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</si>
  <si>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</si>
  <si>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</si>
  <si>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</si>
  <si>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</si>
  <si>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</si>
  <si>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</si>
  <si>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</si>
  <si>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</si>
  <si>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</si>
  <si>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</si>
  <si>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</si>
  <si>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</si>
  <si>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</si>
  <si>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</si>
  <si>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</si>
  <si>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</si>
  <si>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</si>
  <si>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</si>
  <si>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</si>
  <si>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</si>
  <si>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</si>
  <si>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</si>
  <si>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</si>
  <si>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</si>
  <si>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</si>
  <si>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</si>
  <si>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</si>
  <si>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</si>
  <si>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</si>
  <si>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</si>
  <si>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</si>
  <si>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</si>
  <si>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</si>
  <si>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</si>
  <si>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</si>
  <si>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</si>
  <si>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</si>
  <si>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</si>
  <si>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</si>
  <si>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</si>
  <si>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</si>
  <si>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</si>
  <si>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</si>
  <si>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</si>
  <si>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</si>
  <si>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</si>
  <si>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</si>
  <si>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</si>
  <si>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</si>
  <si>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</si>
  <si>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</si>
  <si>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</si>
  <si>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</si>
  <si>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</si>
  <si>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</si>
  <si>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</si>
  <si>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</si>
  <si>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</si>
  <si>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</si>
  <si>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</si>
  <si>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</si>
  <si>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</si>
  <si>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</si>
  <si>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</si>
  <si>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</si>
  <si>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</si>
  <si>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</si>
  <si>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</si>
  <si>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</si>
  <si>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</si>
  <si>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</si>
  <si>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</si>
  <si>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</si>
  <si>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</si>
  <si>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</si>
  <si>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</si>
  <si>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</si>
  <si>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</si>
  <si>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</si>
  <si>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</si>
  <si>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</si>
  <si>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</si>
  <si>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</si>
  <si>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</si>
  <si>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</si>
  <si>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</si>
  <si>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</si>
  <si>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</si>
  <si>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</si>
  <si>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</si>
  <si>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</si>
  <si>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</si>
  <si>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</si>
  <si>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</si>
  <si>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</si>
  <si>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</si>
  <si>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</si>
  <si>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</si>
  <si>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</si>
  <si>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</si>
  <si>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</si>
  <si>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</si>
  <si>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</si>
  <si>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</si>
  <si>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</si>
  <si>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</si>
  <si>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</si>
  <si>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</si>
  <si>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</si>
  <si>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</si>
  <si>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</si>
  <si>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</si>
  <si>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</si>
  <si>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</si>
  <si>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</si>
  <si>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</si>
  <si>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</si>
  <si>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</si>
  <si>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</si>
  <si>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</si>
  <si>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</si>
  <si>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</si>
  <si>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</si>
  <si>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</si>
  <si>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</si>
  <si>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</si>
  <si>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</si>
  <si>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</si>
  <si>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</si>
  <si>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</si>
  <si>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</si>
  <si>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</si>
  <si>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</si>
  <si>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</si>
  <si>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</si>
  <si>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</si>
  <si>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</si>
  <si>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</si>
  <si>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</si>
  <si>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</si>
  <si>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</si>
  <si>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</si>
  <si>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</si>
  <si>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</si>
  <si>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</si>
  <si>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</si>
  <si>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</si>
  <si>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</si>
  <si>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</si>
  <si>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</si>
  <si>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</si>
  <si>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</si>
  <si>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</si>
  <si>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</si>
  <si>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</si>
  <si>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</si>
  <si>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</si>
  <si>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</si>
  <si>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</si>
  <si>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</si>
  <si>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</si>
  <si>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</si>
  <si>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</si>
  <si>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</si>
  <si>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</si>
  <si>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</si>
  <si>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</si>
  <si>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</si>
  <si>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</si>
  <si>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</si>
  <si>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</si>
  <si>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</si>
  <si>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</si>
  <si>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</si>
  <si>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</si>
  <si>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</si>
  <si>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</si>
  <si>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</si>
  <si>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</si>
  <si>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</si>
  <si>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</si>
  <si>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</si>
  <si>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</si>
  <si>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</si>
  <si>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</si>
  <si>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</si>
  <si>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</si>
  <si>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</si>
  <si>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</si>
  <si>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</si>
  <si>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</si>
  <si>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</si>
  <si>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</si>
  <si>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</si>
  <si>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</si>
  <si>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</si>
  <si>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</si>
  <si>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</si>
  <si>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</si>
  <si>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</si>
  <si>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</si>
  <si>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</si>
  <si>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</si>
  <si>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</si>
  <si>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</si>
  <si>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</si>
  <si>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</si>
  <si>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</si>
  <si>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</si>
  <si>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</si>
  <si>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</si>
  <si>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</si>
  <si>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</si>
  <si>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</si>
  <si>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</si>
  <si>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</si>
  <si>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</si>
  <si>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</si>
  <si>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</si>
  <si>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</si>
  <si>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</si>
  <si>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</si>
  <si>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</si>
  <si>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</si>
  <si>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</si>
  <si>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</si>
  <si>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</si>
  <si>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</si>
  <si>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</si>
  <si>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</si>
  <si>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</si>
  <si>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</si>
  <si>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</si>
  <si>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</si>
  <si>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</si>
  <si>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</si>
  <si>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</si>
  <si>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</si>
  <si>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</si>
  <si>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</si>
  <si>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</si>
  <si>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</si>
  <si>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</si>
  <si>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</si>
  <si>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</si>
  <si>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</si>
  <si>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</si>
  <si>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</si>
  <si>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</si>
  <si>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</si>
  <si>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</si>
  <si>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</si>
  <si>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</si>
  <si>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</si>
  <si>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</si>
  <si>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</si>
  <si>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</si>
  <si>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</si>
  <si>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</si>
  <si>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</si>
  <si>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</si>
  <si>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</si>
  <si>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</si>
  <si>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</si>
  <si>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</si>
  <si>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</si>
  <si>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</si>
  <si>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</si>
  <si>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</si>
  <si>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</si>
  <si>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</si>
  <si>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</si>
  <si>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</si>
  <si>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</si>
  <si>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</si>
  <si>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</si>
  <si>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</si>
  <si>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</si>
  <si>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</si>
  <si>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</si>
  <si>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</si>
  <si>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</si>
  <si>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</si>
  <si>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</si>
  <si>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</si>
  <si>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</si>
  <si>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</si>
  <si>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</si>
  <si>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</si>
  <si>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</si>
  <si>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</si>
  <si>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</si>
  <si>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</si>
  <si>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</si>
  <si>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</si>
  <si>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</si>
  <si>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</si>
  <si>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</si>
  <si>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</si>
  <si>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</si>
  <si>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</si>
  <si>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</si>
  <si>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</si>
  <si>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</si>
  <si>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</si>
  <si>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</si>
  <si>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</si>
  <si>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</si>
  <si>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</si>
  <si>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</si>
  <si>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</si>
  <si>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</si>
  <si>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</si>
  <si>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</si>
  <si>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</si>
  <si>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</si>
  <si>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</si>
  <si>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</si>
  <si>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</si>
  <si>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</si>
  <si>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</si>
  <si>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</si>
  <si>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</si>
  <si>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</si>
  <si>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</si>
  <si>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</si>
  <si>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</si>
  <si>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</si>
  <si>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</si>
  <si>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</si>
  <si>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</si>
  <si>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</si>
  <si>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</si>
  <si>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</si>
  <si>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</si>
  <si>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</si>
  <si>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</si>
  <si>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</si>
  <si>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</si>
  <si>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</si>
  <si>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</si>
  <si>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</si>
  <si>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</si>
  <si>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</si>
  <si>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</si>
  <si>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</si>
  <si>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</si>
  <si>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</si>
  <si>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</si>
  <si>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</si>
  <si>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</si>
  <si>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</si>
  <si>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</si>
  <si>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</si>
  <si>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</si>
  <si>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</si>
  <si>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</si>
  <si>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</si>
  <si>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</si>
  <si>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</si>
  <si>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</si>
  <si>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</si>
  <si>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</si>
  <si>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</si>
  <si>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</si>
  <si>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</si>
  <si>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</si>
  <si>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</si>
  <si>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</si>
  <si>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</si>
  <si>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</si>
  <si>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</si>
  <si>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</si>
  <si>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</si>
  <si>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</si>
  <si>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</si>
  <si>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</si>
  <si>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</si>
  <si>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</si>
  <si>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</si>
  <si>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</si>
  <si>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</si>
  <si>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</si>
  <si>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</si>
  <si>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</si>
  <si>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</si>
  <si>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</si>
  <si>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</si>
  <si>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</si>
  <si>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</si>
  <si>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</si>
  <si>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</si>
  <si>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</si>
  <si>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</si>
  <si>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</si>
  <si>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</si>
  <si>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</si>
  <si>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</si>
  <si>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</si>
  <si>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</si>
  <si>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</si>
  <si>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</si>
  <si>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</si>
  <si>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</si>
  <si>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</si>
  <si>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</si>
  <si>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</si>
  <si>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</si>
  <si>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</si>
  <si>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</si>
  <si>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</si>
  <si>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</si>
  <si>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</si>
  <si>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</si>
  <si>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</si>
  <si>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</si>
  <si>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</si>
  <si>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</si>
  <si>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</si>
  <si>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</si>
  <si>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</si>
  <si>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</si>
  <si>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</si>
  <si>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</si>
  <si>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</si>
  <si>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</si>
  <si>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</si>
  <si>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</si>
  <si>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</si>
  <si>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</si>
  <si>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</si>
  <si>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</si>
  <si>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</si>
  <si>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</si>
  <si>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</si>
  <si>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</si>
  <si>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</si>
  <si>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</si>
  <si>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</si>
  <si>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</si>
  <si>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</si>
  <si>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</si>
  <si>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</si>
  <si>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</si>
  <si>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</si>
  <si>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</si>
  <si>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</si>
  <si>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</si>
  <si>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</si>
  <si>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</si>
  <si>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</si>
  <si>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</si>
  <si>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</si>
  <si>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</si>
  <si>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</si>
  <si>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</si>
  <si>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</si>
  <si>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</si>
  <si>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</si>
  <si>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</si>
  <si>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</si>
  <si>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</si>
  <si>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</si>
  <si>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</si>
  <si>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</si>
  <si>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</si>
  <si>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</si>
  <si>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</si>
  <si>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</si>
  <si>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</si>
  <si>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</si>
  <si>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</si>
  <si>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</si>
  <si>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</si>
  <si>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</si>
  <si>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</si>
  <si>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</si>
  <si>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</si>
  <si>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</si>
  <si>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</si>
  <si>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</si>
  <si>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</si>
  <si>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</si>
  <si>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</si>
  <si>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</si>
  <si>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</si>
  <si>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</si>
  <si>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</si>
  <si>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</si>
  <si>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</si>
  <si>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</si>
  <si>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</si>
  <si>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</si>
  <si>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</si>
  <si>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</si>
  <si>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</si>
  <si>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</si>
  <si>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</si>
  <si>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</si>
  <si>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</si>
  <si>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</si>
  <si>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</si>
  <si>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</si>
  <si>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</si>
  <si>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</si>
  <si>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</si>
  <si>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</si>
  <si>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</si>
  <si>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</si>
  <si>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</si>
  <si>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</si>
  <si>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</si>
  <si>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</si>
  <si>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</si>
  <si>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</si>
  <si>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</si>
  <si>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</si>
  <si>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</si>
  <si>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</si>
  <si>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</si>
  <si>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</si>
  <si>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</si>
  <si>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</si>
  <si>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</si>
  <si>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</si>
  <si>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</si>
  <si>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</si>
  <si>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</si>
  <si>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</si>
  <si>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</si>
  <si>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</si>
  <si>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</si>
  <si>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</si>
  <si>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</si>
  <si>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</si>
  <si>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</si>
  <si>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</si>
  <si>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</si>
  <si>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</si>
  <si>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</si>
  <si>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</si>
  <si>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</si>
  <si>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</si>
  <si>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</si>
  <si>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</si>
  <si>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</si>
  <si>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</si>
  <si>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</si>
  <si>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</si>
  <si>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</si>
  <si>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</si>
  <si>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</si>
  <si>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</si>
  <si>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</si>
  <si>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</si>
  <si>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</si>
  <si>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</si>
  <si>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</si>
  <si>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</si>
  <si>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</si>
  <si>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</si>
  <si>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</si>
  <si>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</si>
  <si>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</si>
  <si>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</si>
  <si>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</si>
  <si>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</si>
  <si>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</si>
  <si>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</si>
  <si>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</si>
  <si>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</si>
  <si>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</si>
  <si>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</si>
  <si>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</si>
  <si>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</si>
  <si>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</si>
  <si>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</si>
  <si>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</si>
  <si>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</si>
  <si>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</si>
  <si>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</si>
  <si>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</si>
  <si>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</si>
  <si>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</si>
  <si>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</si>
  <si>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</si>
  <si>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</si>
  <si>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</si>
  <si>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</si>
  <si>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</si>
  <si>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</si>
  <si>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</si>
  <si>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</si>
  <si>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</si>
  <si>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</si>
  <si>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</si>
  <si>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</si>
  <si>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</si>
  <si>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</si>
  <si>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</si>
  <si>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</si>
  <si>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</si>
  <si>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</si>
  <si>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</si>
  <si>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</si>
  <si>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</si>
  <si>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</si>
  <si>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</si>
  <si>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</si>
  <si>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</si>
  <si>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</si>
  <si>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</si>
  <si>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</si>
  <si>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</si>
  <si>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</si>
  <si>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</si>
  <si>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</si>
  <si>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</si>
  <si>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</si>
  <si>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</si>
  <si>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</si>
  <si>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</si>
  <si>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</si>
  <si>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</si>
  <si>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</si>
  <si>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</si>
  <si>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</si>
  <si>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</si>
  <si>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</si>
  <si>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</si>
  <si>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</si>
  <si>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</si>
  <si>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</si>
  <si>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</si>
  <si>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</si>
  <si>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</si>
  <si>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</si>
  <si>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</si>
  <si>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</si>
  <si>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</si>
  <si>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</si>
  <si>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</si>
  <si>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</si>
  <si>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</si>
  <si>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</si>
  <si>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</si>
  <si>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</si>
  <si>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</si>
  <si>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</si>
  <si>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</si>
  <si>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</si>
  <si>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</si>
  <si>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</si>
  <si>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</si>
  <si>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</si>
  <si>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</si>
  <si>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</si>
  <si>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</si>
  <si>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</si>
  <si>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</si>
  <si>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</si>
  <si>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</si>
  <si>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</si>
  <si>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</si>
  <si>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</si>
  <si>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</si>
  <si>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</si>
  <si>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</si>
  <si>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</si>
  <si>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</si>
  <si>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</si>
  <si>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</si>
  <si>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</si>
  <si>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</si>
  <si>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</si>
  <si>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</si>
  <si>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</si>
  <si>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</si>
  <si>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</si>
  <si>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</si>
  <si>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</si>
  <si>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</si>
  <si>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</si>
  <si>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</si>
  <si>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</si>
  <si>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</si>
  <si>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</si>
  <si>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</si>
  <si>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</si>
  <si>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</si>
  <si>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</si>
  <si>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</si>
  <si>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</si>
  <si>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</si>
  <si>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</si>
  <si>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</si>
  <si>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</si>
  <si>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</si>
  <si>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</si>
  <si>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</si>
  <si>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</si>
  <si>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</si>
  <si>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</si>
  <si>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</si>
  <si>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</si>
  <si>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</si>
  <si>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</si>
  <si>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</si>
  <si>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</si>
  <si>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</si>
  <si>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</si>
  <si>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</si>
  <si>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</si>
  <si>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</si>
  <si>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</si>
  <si>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</si>
  <si>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</si>
  <si>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</si>
  <si>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</si>
  <si>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</si>
  <si>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</si>
  <si>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</si>
  <si>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</si>
  <si>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</si>
  <si>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</si>
  <si>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</si>
  <si>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</si>
  <si>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</si>
  <si>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</si>
  <si>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</si>
  <si>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</si>
  <si>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</si>
  <si>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</si>
  <si>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</si>
  <si>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</si>
  <si>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</si>
  <si>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</si>
  <si>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</si>
  <si>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</si>
  <si>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</si>
  <si>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</si>
  <si>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</si>
  <si>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</si>
  <si>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</si>
  <si>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</si>
  <si>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</si>
  <si>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</si>
  <si>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</si>
  <si>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</si>
  <si>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</si>
  <si>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</si>
  <si>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</si>
  <si>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</si>
  <si>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</si>
  <si>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</si>
  <si>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</si>
  <si>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</si>
  <si>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</si>
  <si>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</si>
  <si>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</si>
  <si>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</si>
  <si>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</si>
  <si>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</si>
  <si>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</si>
  <si>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</si>
  <si>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</si>
  <si>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</si>
  <si>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</si>
  <si>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</si>
  <si>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</si>
  <si>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</si>
  <si>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</si>
  <si>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</si>
  <si>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</si>
  <si>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</si>
  <si>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</si>
  <si>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</si>
  <si>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</si>
  <si>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</si>
  <si>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</si>
  <si>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</si>
  <si>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</si>
  <si>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</si>
  <si>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</si>
  <si>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</si>
  <si>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</si>
  <si>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</si>
  <si>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</si>
  <si>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</si>
  <si>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</si>
  <si>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</si>
  <si>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</si>
  <si>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</si>
  <si>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</si>
  <si>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</si>
  <si>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</si>
  <si>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</si>
  <si>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</si>
  <si>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</si>
  <si>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</si>
  <si>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</si>
  <si>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</si>
  <si>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</si>
  <si>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</si>
  <si>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</si>
  <si>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</si>
  <si>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</si>
  <si>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</si>
  <si>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</si>
  <si>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</si>
  <si>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</si>
  <si>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</si>
  <si>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</si>
  <si>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</si>
  <si>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</si>
  <si>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</si>
  <si>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</si>
  <si>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</si>
  <si>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</si>
  <si>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</si>
  <si>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</si>
  <si>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</si>
  <si>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</si>
  <si>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</si>
  <si>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</si>
  <si>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</si>
  <si>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</si>
  <si>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</si>
  <si>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</si>
  <si>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</si>
  <si>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</si>
  <si>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</si>
  <si>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</si>
  <si>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</si>
  <si>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</si>
  <si>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</si>
  <si>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</si>
  <si>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</si>
  <si>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</si>
  <si>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</si>
  <si>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</si>
  <si>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</si>
  <si>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</si>
  <si>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</si>
  <si>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</si>
  <si>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</si>
  <si>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</si>
  <si>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</si>
  <si>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</si>
  <si>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</si>
  <si>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</si>
  <si>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</si>
  <si>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</si>
  <si>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</si>
  <si>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</si>
  <si>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</si>
  <si>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</si>
  <si>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</si>
  <si>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</si>
  <si>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</si>
  <si>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</si>
  <si>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</si>
  <si>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</si>
  <si>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</si>
  <si>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</si>
  <si>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</si>
  <si>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</si>
  <si>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</si>
  <si>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</si>
  <si>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</si>
  <si>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</si>
  <si>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</si>
  <si>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</si>
  <si>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</si>
  <si>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</si>
  <si>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</si>
  <si>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</si>
  <si>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</si>
  <si>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</si>
  <si>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</si>
  <si>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</si>
  <si>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</si>
  <si>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</si>
  <si>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</si>
  <si>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</si>
  <si>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</si>
  <si>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</si>
  <si>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</si>
  <si>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</si>
  <si>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</si>
  <si>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</si>
  <si>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</si>
  <si>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</si>
  <si>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</si>
  <si>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</si>
  <si>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</si>
  <si>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</si>
  <si>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</si>
  <si>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</si>
  <si>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</si>
  <si>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</si>
  <si>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</si>
  <si>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</si>
  <si>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</si>
  <si>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</si>
  <si>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</si>
  <si>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</si>
  <si>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</si>
  <si>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</si>
  <si>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</si>
  <si>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</si>
  <si>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</si>
  <si>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</si>
  <si>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</si>
  <si>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</si>
  <si>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</si>
  <si>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</si>
  <si>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</si>
  <si>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</si>
  <si>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</si>
  <si>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</si>
  <si>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</si>
  <si>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</si>
  <si>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</si>
  <si>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</si>
  <si>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</si>
  <si>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</si>
  <si>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</si>
  <si>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</si>
  <si>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</si>
  <si>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</si>
  <si>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</si>
  <si>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</si>
  <si>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</si>
  <si>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</si>
  <si>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</si>
  <si>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</si>
  <si>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</si>
  <si>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</si>
  <si>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</si>
  <si>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</si>
  <si>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</si>
  <si>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</si>
  <si>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</si>
  <si>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</si>
  <si>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</si>
  <si>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</si>
  <si>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</si>
  <si>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</si>
  <si>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</si>
  <si>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</si>
  <si>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</si>
  <si>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</si>
  <si>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</si>
  <si>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</si>
  <si>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</si>
  <si>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</si>
  <si>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</si>
  <si>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</si>
  <si>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</si>
  <si>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</si>
  <si>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</si>
  <si>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</si>
  <si>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</si>
  <si>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</si>
  <si>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</si>
  <si>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</si>
  <si>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</si>
  <si>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</si>
  <si>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</si>
  <si>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</si>
  <si>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</si>
  <si>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</si>
  <si>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</si>
  <si>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</si>
  <si>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</si>
  <si>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</si>
  <si>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</si>
  <si>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</si>
  <si>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</si>
  <si>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</si>
  <si>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</si>
  <si>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</si>
  <si>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</si>
  <si>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</si>
  <si>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</si>
  <si>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</si>
  <si>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</si>
  <si>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</si>
  <si>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</si>
  <si>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</si>
  <si>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</si>
  <si>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</si>
  <si>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</si>
  <si>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</si>
  <si>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</si>
  <si>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</si>
  <si>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</si>
  <si>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</si>
  <si>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</si>
  <si>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</si>
  <si>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</si>
  <si>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</si>
  <si>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</si>
  <si>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</si>
  <si>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</si>
  <si>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</si>
  <si>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</si>
  <si>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</si>
  <si>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</si>
  <si>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</si>
  <si>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</si>
  <si>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</si>
  <si>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</si>
  <si>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</si>
  <si>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</si>
  <si>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</si>
  <si>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</si>
  <si>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</si>
  <si>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</si>
  <si>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</si>
  <si>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</si>
  <si>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</si>
  <si>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</si>
  <si>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</si>
  <si>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</si>
  <si>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</si>
  <si>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</si>
  <si>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</si>
  <si>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</si>
  <si>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</si>
  <si>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</si>
  <si>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</si>
  <si>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</si>
  <si>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</si>
  <si>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</si>
  <si>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</si>
  <si>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</si>
  <si>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</si>
  <si>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</si>
  <si>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</si>
  <si>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</si>
  <si>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</si>
  <si>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</si>
  <si>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</si>
  <si>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</si>
  <si>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</si>
  <si>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</si>
  <si>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</si>
  <si>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</si>
  <si>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</si>
  <si>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</si>
  <si>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</si>
  <si>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</si>
  <si>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</si>
  <si>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</si>
  <si>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</si>
  <si>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</si>
  <si>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</si>
  <si>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</si>
  <si>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</si>
  <si>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</si>
  <si>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</si>
  <si>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</si>
  <si>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</si>
  <si>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</si>
  <si>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</si>
  <si>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</si>
  <si>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</si>
  <si>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</si>
  <si>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</si>
  <si>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</si>
  <si>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</si>
  <si>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</si>
  <si>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</si>
  <si>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</si>
  <si>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</si>
  <si>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</si>
  <si>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</si>
  <si>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</si>
  <si>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</si>
  <si>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</si>
  <si>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</si>
  <si>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</si>
  <si>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</si>
  <si>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</si>
  <si>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</si>
  <si>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</si>
  <si>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</si>
  <si>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</si>
  <si>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</si>
  <si>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</si>
  <si>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</si>
  <si>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</si>
  <si>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</si>
  <si>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</si>
  <si>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</si>
  <si>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</si>
  <si>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</si>
  <si>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</si>
  <si>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</si>
  <si>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</si>
  <si>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</si>
  <si>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</si>
  <si>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</si>
  <si>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</si>
  <si>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</si>
  <si>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</si>
  <si>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</si>
  <si>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</si>
  <si>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</si>
  <si>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</si>
  <si>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</si>
  <si>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</si>
  <si>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</si>
  <si>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</si>
  <si>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</si>
  <si>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</si>
  <si>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</si>
  <si>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</si>
  <si>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</si>
  <si>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</si>
  <si>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</si>
  <si>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</si>
  <si>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</si>
  <si>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</si>
  <si>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</si>
  <si>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</si>
  <si>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</si>
  <si>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</si>
  <si>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</si>
  <si>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</si>
  <si>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</si>
  <si>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</si>
  <si>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</si>
  <si>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</si>
  <si>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</si>
  <si>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</si>
  <si>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</si>
  <si>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</si>
  <si>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</si>
  <si>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</si>
  <si>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</si>
  <si>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</si>
  <si>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</si>
  <si>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</si>
  <si>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</si>
  <si>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</si>
  <si>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</si>
  <si>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</si>
  <si>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</si>
  <si>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</si>
  <si>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</si>
  <si>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</si>
  <si>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</si>
  <si>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</si>
  <si>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</si>
  <si>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</si>
  <si>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</si>
  <si>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</si>
  <si>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</si>
  <si>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</si>
  <si>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</si>
  <si>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</si>
  <si>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</si>
  <si>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</si>
  <si>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</si>
  <si>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</si>
  <si>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</si>
  <si>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</si>
  <si>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</si>
  <si>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</si>
  <si>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</si>
  <si>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</si>
  <si>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</si>
  <si>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</si>
  <si>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</si>
  <si>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</si>
  <si>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</si>
  <si>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</si>
  <si>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</si>
  <si>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</si>
  <si>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</si>
  <si>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</si>
  <si>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</si>
  <si>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</si>
  <si>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</si>
  <si>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</si>
  <si>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</si>
  <si>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</si>
  <si>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</si>
  <si>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</si>
  <si>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</si>
  <si>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</si>
  <si>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</si>
  <si>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</si>
  <si>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</si>
  <si>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</si>
  <si>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</si>
  <si>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</si>
  <si>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</si>
  <si>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</si>
  <si>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</si>
  <si>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</si>
  <si>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</si>
  <si>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</si>
  <si>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</si>
  <si>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</si>
  <si>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</si>
  <si>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</si>
  <si>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</si>
  <si>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</si>
  <si>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</si>
  <si>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</si>
  <si>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</si>
  <si>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</si>
  <si>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</si>
  <si>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</si>
  <si>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</si>
  <si>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</si>
  <si>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</si>
  <si>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</si>
  <si>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</si>
  <si>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</si>
  <si>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</si>
  <si>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</si>
  <si>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</si>
  <si>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</si>
  <si>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</si>
  <si>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</si>
  <si>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</si>
  <si>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</si>
  <si>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</si>
  <si>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</si>
  <si>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</si>
  <si>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</si>
  <si>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</si>
  <si>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</si>
  <si>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</si>
  <si>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</si>
  <si>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</si>
  <si>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</si>
  <si>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</si>
  <si>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</si>
  <si>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</si>
  <si>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</si>
  <si>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</si>
  <si>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</si>
  <si>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</si>
  <si>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</si>
  <si>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</si>
  <si>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</si>
  <si>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</si>
  <si>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</si>
  <si>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</si>
  <si>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</si>
  <si>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</si>
  <si>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</si>
  <si>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</si>
  <si>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</si>
  <si>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</si>
  <si>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</si>
  <si>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</si>
  <si>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</si>
  <si>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</si>
  <si>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</si>
  <si>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</si>
  <si>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</si>
  <si>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</si>
  <si>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</si>
  <si>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</si>
  <si>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</si>
  <si>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</si>
  <si>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</si>
  <si>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</si>
  <si>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</si>
  <si>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</si>
  <si>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</si>
  <si>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</si>
  <si>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</si>
  <si>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</si>
  <si>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</si>
  <si>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</si>
  <si>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</si>
  <si>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</si>
  <si>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</si>
  <si>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</si>
  <si>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</si>
  <si>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</si>
  <si>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</si>
  <si>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</si>
  <si>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</si>
  <si>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</si>
  <si>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</si>
  <si>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</si>
  <si>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</si>
  <si>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</si>
  <si>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</si>
  <si>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</si>
  <si>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</si>
  <si>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</si>
  <si>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</si>
  <si>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</si>
  <si>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</si>
  <si>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</si>
  <si>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</si>
  <si>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</si>
  <si>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</si>
  <si>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</si>
  <si>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</si>
  <si>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</si>
  <si>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</si>
  <si>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</si>
  <si>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</si>
  <si>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</si>
  <si>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</si>
  <si>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</si>
  <si>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</si>
  <si>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</si>
  <si>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</si>
  <si>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</si>
  <si>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</si>
  <si>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</si>
  <si>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</si>
  <si>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</si>
  <si>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</si>
  <si>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</si>
  <si>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</si>
  <si>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Mar</t>
  </si>
  <si>
    <t>Jun</t>
  </si>
  <si>
    <t>Jul</t>
  </si>
  <si>
    <t>Oct</t>
  </si>
  <si>
    <t>Nov</t>
  </si>
  <si>
    <t>Dec</t>
  </si>
  <si>
    <t>2020</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</si>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</sst>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DF79"/>
      <color rgb="FFFFCF37"/>
      <color rgb="FFFFC715"/>
      <color rgb="FFD2A000"/>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CA"/>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50000"/>
                </a:schemeClr>
              </a:solidFill>
              <a:round/>
            </a:ln>
            <a:effectLst/>
          </c:spPr>
          <c:marker>
            <c:symbol val="none"/>
          </c:marker>
          <c:cat>
            <c:multiLvlStrRef>
              <c:f>TotalSales!$A$5:$B$12</c:f>
              <c:multiLvlStrCache>
                <c:ptCount val="8"/>
                <c:lvl>
                  <c:pt idx="0">
                    <c:v>Jun</c:v>
                  </c:pt>
                  <c:pt idx="1">
                    <c:v>Jul</c:v>
                  </c:pt>
                  <c:pt idx="2">
                    <c:v>Oct</c:v>
                  </c:pt>
                  <c:pt idx="3">
                    <c:v>Nov</c:v>
                  </c:pt>
                  <c:pt idx="4">
                    <c:v>Dec</c:v>
                  </c:pt>
                  <c:pt idx="5">
                    <c:v>Mar</c:v>
                  </c:pt>
                  <c:pt idx="6">
                    <c:v>Jun</c:v>
                  </c:pt>
                  <c:pt idx="7">
                    <c:v>Jul</c:v>
                  </c:pt>
                </c:lvl>
                <c:lvl>
                  <c:pt idx="0">
                    <c:v>2019</c:v>
                  </c:pt>
                  <c:pt idx="5">
                    <c:v>2020</c:v>
                  </c:pt>
                </c:lvl>
              </c:multiLvlStrCache>
            </c:multiLvlStrRef>
          </c:cat>
          <c:val>
            <c:numRef>
              <c:f>TotalSales!$C$5:$C$12</c:f>
              <c:numCache>
                <c:formatCode>#,##0</c:formatCode>
                <c:ptCount val="8"/>
                <c:pt idx="3">
                  <c:v>49.75</c:v>
                </c:pt>
                <c:pt idx="7">
                  <c:v>9.9499999999999993</c:v>
                </c:pt>
              </c:numCache>
            </c:numRef>
          </c:val>
          <c:smooth val="0"/>
          <c:extLst>
            <c:ext xmlns:c16="http://schemas.microsoft.com/office/drawing/2014/chart" uri="{C3380CC4-5D6E-409C-BE32-E72D297353CC}">
              <c16:uniqueId val="{00000000-5F48-40F3-A62C-7ACE78A24DE1}"/>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TotalSales!$A$5:$B$12</c:f>
              <c:multiLvlStrCache>
                <c:ptCount val="8"/>
                <c:lvl>
                  <c:pt idx="0">
                    <c:v>Jun</c:v>
                  </c:pt>
                  <c:pt idx="1">
                    <c:v>Jul</c:v>
                  </c:pt>
                  <c:pt idx="2">
                    <c:v>Oct</c:v>
                  </c:pt>
                  <c:pt idx="3">
                    <c:v>Nov</c:v>
                  </c:pt>
                  <c:pt idx="4">
                    <c:v>Dec</c:v>
                  </c:pt>
                  <c:pt idx="5">
                    <c:v>Mar</c:v>
                  </c:pt>
                  <c:pt idx="6">
                    <c:v>Jun</c:v>
                  </c:pt>
                  <c:pt idx="7">
                    <c:v>Jul</c:v>
                  </c:pt>
                </c:lvl>
                <c:lvl>
                  <c:pt idx="0">
                    <c:v>2019</c:v>
                  </c:pt>
                  <c:pt idx="5">
                    <c:v>2020</c:v>
                  </c:pt>
                </c:lvl>
              </c:multiLvlStrCache>
            </c:multiLvlStrRef>
          </c:cat>
          <c:val>
            <c:numRef>
              <c:f>TotalSales!$D$5:$D$12</c:f>
              <c:numCache>
                <c:formatCode>#,##0</c:formatCode>
                <c:ptCount val="8"/>
                <c:pt idx="1">
                  <c:v>12.15</c:v>
                </c:pt>
                <c:pt idx="5">
                  <c:v>109.35000000000001</c:v>
                </c:pt>
              </c:numCache>
            </c:numRef>
          </c:val>
          <c:smooth val="0"/>
          <c:extLst>
            <c:ext xmlns:c16="http://schemas.microsoft.com/office/drawing/2014/chart" uri="{C3380CC4-5D6E-409C-BE32-E72D297353CC}">
              <c16:uniqueId val="{00000001-5F48-40F3-A62C-7ACE78A24DE1}"/>
            </c:ext>
          </c:extLst>
        </c:ser>
        <c:ser>
          <c:idx val="2"/>
          <c:order val="2"/>
          <c:tx>
            <c:strRef>
              <c:f>TotalSales!$E$3:$E$4</c:f>
              <c:strCache>
                <c:ptCount val="1"/>
                <c:pt idx="0">
                  <c:v>Liberica</c:v>
                </c:pt>
              </c:strCache>
            </c:strRef>
          </c:tx>
          <c:spPr>
            <a:ln w="28575" cap="rnd">
              <a:solidFill>
                <a:schemeClr val="tx2">
                  <a:lumMod val="50000"/>
                </a:schemeClr>
              </a:solidFill>
              <a:round/>
            </a:ln>
            <a:effectLst/>
          </c:spPr>
          <c:marker>
            <c:symbol val="none"/>
          </c:marker>
          <c:cat>
            <c:multiLvlStrRef>
              <c:f>TotalSales!$A$5:$B$12</c:f>
              <c:multiLvlStrCache>
                <c:ptCount val="8"/>
                <c:lvl>
                  <c:pt idx="0">
                    <c:v>Jun</c:v>
                  </c:pt>
                  <c:pt idx="1">
                    <c:v>Jul</c:v>
                  </c:pt>
                  <c:pt idx="2">
                    <c:v>Oct</c:v>
                  </c:pt>
                  <c:pt idx="3">
                    <c:v>Nov</c:v>
                  </c:pt>
                  <c:pt idx="4">
                    <c:v>Dec</c:v>
                  </c:pt>
                  <c:pt idx="5">
                    <c:v>Mar</c:v>
                  </c:pt>
                  <c:pt idx="6">
                    <c:v>Jun</c:v>
                  </c:pt>
                  <c:pt idx="7">
                    <c:v>Jul</c:v>
                  </c:pt>
                </c:lvl>
                <c:lvl>
                  <c:pt idx="0">
                    <c:v>2019</c:v>
                  </c:pt>
                  <c:pt idx="5">
                    <c:v>2020</c:v>
                  </c:pt>
                </c:lvl>
              </c:multiLvlStrCache>
            </c:multiLvlStrRef>
          </c:cat>
          <c:val>
            <c:numRef>
              <c:f>TotalSales!$E$5:$E$12</c:f>
              <c:numCache>
                <c:formatCode>#,##0</c:formatCode>
                <c:ptCount val="8"/>
                <c:pt idx="1">
                  <c:v>12.95</c:v>
                </c:pt>
                <c:pt idx="2">
                  <c:v>51.8</c:v>
                </c:pt>
                <c:pt idx="4">
                  <c:v>77.699999999999989</c:v>
                </c:pt>
                <c:pt idx="6">
                  <c:v>77.699999999999989</c:v>
                </c:pt>
              </c:numCache>
            </c:numRef>
          </c:val>
          <c:smooth val="0"/>
          <c:extLst>
            <c:ext xmlns:c16="http://schemas.microsoft.com/office/drawing/2014/chart" uri="{C3380CC4-5D6E-409C-BE32-E72D297353CC}">
              <c16:uniqueId val="{0000000A-5F48-40F3-A62C-7ACE78A24DE1}"/>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TotalSales!$A$5:$B$12</c:f>
              <c:multiLvlStrCache>
                <c:ptCount val="8"/>
                <c:lvl>
                  <c:pt idx="0">
                    <c:v>Jun</c:v>
                  </c:pt>
                  <c:pt idx="1">
                    <c:v>Jul</c:v>
                  </c:pt>
                  <c:pt idx="2">
                    <c:v>Oct</c:v>
                  </c:pt>
                  <c:pt idx="3">
                    <c:v>Nov</c:v>
                  </c:pt>
                  <c:pt idx="4">
                    <c:v>Dec</c:v>
                  </c:pt>
                  <c:pt idx="5">
                    <c:v>Mar</c:v>
                  </c:pt>
                  <c:pt idx="6">
                    <c:v>Jun</c:v>
                  </c:pt>
                  <c:pt idx="7">
                    <c:v>Jul</c:v>
                  </c:pt>
                </c:lvl>
                <c:lvl>
                  <c:pt idx="0">
                    <c:v>2019</c:v>
                  </c:pt>
                  <c:pt idx="5">
                    <c:v>2020</c:v>
                  </c:pt>
                </c:lvl>
              </c:multiLvlStrCache>
            </c:multiLvlStrRef>
          </c:cat>
          <c:val>
            <c:numRef>
              <c:f>TotalSales!$F$5:$F$12</c:f>
              <c:numCache>
                <c:formatCode>#,##0</c:formatCode>
                <c:ptCount val="8"/>
                <c:pt idx="0">
                  <c:v>53.699999999999996</c:v>
                </c:pt>
              </c:numCache>
            </c:numRef>
          </c:val>
          <c:smooth val="0"/>
          <c:extLst>
            <c:ext xmlns:c16="http://schemas.microsoft.com/office/drawing/2014/chart" uri="{C3380CC4-5D6E-409C-BE32-E72D297353CC}">
              <c16:uniqueId val="{0000000B-5F48-40F3-A62C-7ACE78A24DE1}"/>
            </c:ext>
          </c:extLst>
        </c:ser>
        <c:dLbls>
          <c:showLegendKey val="0"/>
          <c:showVal val="0"/>
          <c:showCatName val="0"/>
          <c:showSerName val="0"/>
          <c:showPercent val="0"/>
          <c:showBubbleSize val="0"/>
        </c:dLbls>
        <c:smooth val="0"/>
        <c:axId val="604578768"/>
        <c:axId val="604579600"/>
      </c:lineChart>
      <c:catAx>
        <c:axId val="6045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04579600"/>
        <c:crosses val="autoZero"/>
        <c:auto val="1"/>
        <c:lblAlgn val="ctr"/>
        <c:lblOffset val="100"/>
        <c:noMultiLvlLbl val="0"/>
      </c:catAx>
      <c:valAx>
        <c:axId val="604579600"/>
        <c:scaling>
          <c:orientation val="minMax"/>
        </c:scaling>
        <c:delete val="0"/>
        <c:axPos val="l"/>
        <c:majorGridlines>
          <c:spPr>
            <a:ln w="9525" cap="flat" cmpd="sng" algn="ctr">
              <a:solidFill>
                <a:schemeClr val="accent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04578768"/>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pivotFmt>
      <c:pivotFmt>
        <c:idx val="2"/>
        <c:spPr>
          <a:solidFill>
            <a:schemeClr val="accent2">
              <a:lumMod val="75000"/>
            </a:schemeClr>
          </a:solidFill>
          <a:ln>
            <a:solidFill>
              <a:schemeClr val="tx1"/>
            </a:solidFill>
          </a:ln>
          <a:effectLst/>
        </c:spPr>
      </c:pivotFmt>
      <c:pivotFmt>
        <c:idx val="3"/>
        <c:spPr>
          <a:solidFill>
            <a:schemeClr val="accent2">
              <a:lumMod val="75000"/>
            </a:schemeClr>
          </a:solidFill>
          <a:ln>
            <a:solidFill>
              <a:schemeClr val="tx1"/>
            </a:solidFill>
          </a:ln>
          <a:effectLst/>
        </c:spPr>
      </c:pivotFmt>
      <c:pivotFmt>
        <c:idx val="4"/>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tx1"/>
            </a:solidFill>
          </a:ln>
          <a:effectLst/>
        </c:spPr>
      </c:pivotFmt>
      <c:pivotFmt>
        <c:idx val="6"/>
        <c:spPr>
          <a:solidFill>
            <a:schemeClr val="accent2">
              <a:lumMod val="75000"/>
            </a:schemeClr>
          </a:solidFill>
          <a:ln>
            <a:solidFill>
              <a:schemeClr val="tx1"/>
            </a:solidFill>
          </a:ln>
          <a:effectLst/>
        </c:spPr>
      </c:pivotFmt>
      <c:pivotFmt>
        <c:idx val="7"/>
        <c:spPr>
          <a:solidFill>
            <a:schemeClr val="accent2">
              <a:lumMod val="75000"/>
            </a:schemeClr>
          </a:solidFill>
          <a:ln>
            <a:solidFill>
              <a:schemeClr val="tx1"/>
            </a:solidFill>
          </a:ln>
          <a:effectLst/>
        </c:spPr>
      </c:pivotFmt>
      <c:pivotFmt>
        <c:idx val="8"/>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solidFill>
          </a:ln>
          <a:effectLst/>
        </c:spPr>
      </c:pivotFmt>
      <c:pivotFmt>
        <c:idx val="10"/>
        <c:spPr>
          <a:solidFill>
            <a:schemeClr val="accent2">
              <a:lumMod val="75000"/>
            </a:schemeClr>
          </a:solidFill>
          <a:ln>
            <a:solidFill>
              <a:schemeClr val="tx1"/>
            </a:solidFill>
          </a:ln>
          <a:effectLst/>
        </c:spPr>
      </c:pivotFmt>
      <c:pivotFmt>
        <c:idx val="11"/>
        <c:spPr>
          <a:solidFill>
            <a:schemeClr val="accent2">
              <a:lumMod val="75000"/>
            </a:schemeClr>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solidFill>
                <a:schemeClr val="tx1"/>
              </a:solidFill>
            </a:ln>
            <a:effectLst/>
          </c:spPr>
          <c:invertIfNegative val="0"/>
          <c:dPt>
            <c:idx val="0"/>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1-CAC6-42FA-A75B-E7D3EC64E011}"/>
              </c:ext>
            </c:extLst>
          </c:dPt>
          <c:dPt>
            <c:idx val="1"/>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3-CAC6-42FA-A75B-E7D3EC64E011}"/>
              </c:ext>
            </c:extLst>
          </c:dPt>
          <c:dPt>
            <c:idx val="2"/>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5-CAC6-42FA-A75B-E7D3EC64E01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C6-42FA-A75B-E7D3EC64E011}"/>
            </c:ext>
          </c:extLst>
        </c:ser>
        <c:dLbls>
          <c:dLblPos val="outEnd"/>
          <c:showLegendKey val="0"/>
          <c:showVal val="1"/>
          <c:showCatName val="0"/>
          <c:showSerName val="0"/>
          <c:showPercent val="0"/>
          <c:showBubbleSize val="0"/>
        </c:dLbls>
        <c:gapWidth val="219"/>
        <c:axId val="517843184"/>
        <c:axId val="517843600"/>
      </c:barChart>
      <c:catAx>
        <c:axId val="517843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600"/>
        <c:crosses val="autoZero"/>
        <c:auto val="1"/>
        <c:lblAlgn val="ctr"/>
        <c:lblOffset val="100"/>
        <c:noMultiLvlLbl val="0"/>
      </c:catAx>
      <c:valAx>
        <c:axId val="517843600"/>
        <c:scaling>
          <c:orientation val="minMax"/>
        </c:scaling>
        <c:delete val="0"/>
        <c:axPos val="b"/>
        <c:majorGridlines>
          <c:spPr>
            <a:ln w="9525" cap="flat" cmpd="sng" algn="ctr">
              <a:solidFill>
                <a:schemeClr val="accent2">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184"/>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5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2A000"/>
          </a:solidFill>
          <a:ln>
            <a:solidFill>
              <a:schemeClr val="tx1"/>
            </a:solidFill>
          </a:ln>
          <a:effectLst/>
        </c:spPr>
      </c:pivotFmt>
      <c:pivotFmt>
        <c:idx val="2"/>
        <c:spPr>
          <a:solidFill>
            <a:srgbClr val="FFC715"/>
          </a:solidFill>
          <a:ln>
            <a:solidFill>
              <a:schemeClr val="tx1"/>
            </a:solidFill>
          </a:ln>
          <a:effectLst/>
        </c:spPr>
      </c:pivotFmt>
      <c:pivotFmt>
        <c:idx val="3"/>
        <c:spPr>
          <a:solidFill>
            <a:srgbClr val="FFDF79"/>
          </a:solidFill>
          <a:ln>
            <a:solidFill>
              <a:schemeClr val="tx1"/>
            </a:solidFill>
          </a:ln>
          <a:effectLst/>
        </c:spPr>
      </c:pivotFmt>
      <c:pivotFmt>
        <c:idx val="4"/>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F79"/>
          </a:solidFill>
          <a:ln>
            <a:solidFill>
              <a:schemeClr val="tx1"/>
            </a:solidFill>
          </a:ln>
          <a:effectLst/>
        </c:spPr>
      </c:pivotFmt>
      <c:pivotFmt>
        <c:idx val="6"/>
        <c:spPr>
          <a:solidFill>
            <a:srgbClr val="FFC715"/>
          </a:solidFill>
          <a:ln>
            <a:solidFill>
              <a:schemeClr val="tx1"/>
            </a:solidFill>
          </a:ln>
          <a:effectLst/>
        </c:spPr>
      </c:pivotFmt>
      <c:pivotFmt>
        <c:idx val="7"/>
        <c:spPr>
          <a:solidFill>
            <a:srgbClr val="D2A000"/>
          </a:solidFill>
          <a:ln>
            <a:solidFill>
              <a:schemeClr val="tx1"/>
            </a:solidFill>
          </a:ln>
          <a:effectLst/>
        </c:spPr>
      </c:pivotFmt>
      <c:pivotFmt>
        <c:idx val="8"/>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tx1"/>
              </a:solidFill>
            </a:ln>
            <a:effectLst/>
          </c:spPr>
          <c:invertIfNegative val="0"/>
          <c:dPt>
            <c:idx val="0"/>
            <c:invertIfNegative val="0"/>
            <c:bubble3D val="0"/>
            <c:extLst>
              <c:ext xmlns:c16="http://schemas.microsoft.com/office/drawing/2014/chart" uri="{C3380CC4-5D6E-409C-BE32-E72D297353CC}">
                <c16:uniqueId val="{00000000-4A67-44B0-9CE0-C37EEDAC2C49}"/>
              </c:ext>
            </c:extLst>
          </c:dPt>
          <c:dPt>
            <c:idx val="1"/>
            <c:invertIfNegative val="0"/>
            <c:bubble3D val="0"/>
            <c:extLst>
              <c:ext xmlns:c16="http://schemas.microsoft.com/office/drawing/2014/chart" uri="{C3380CC4-5D6E-409C-BE32-E72D297353CC}">
                <c16:uniqueId val="{00000001-4A67-44B0-9CE0-C37EEDAC2C49}"/>
              </c:ext>
            </c:extLst>
          </c:dPt>
          <c:dPt>
            <c:idx val="2"/>
            <c:invertIfNegative val="0"/>
            <c:bubble3D val="0"/>
            <c:extLst>
              <c:ext xmlns:c16="http://schemas.microsoft.com/office/drawing/2014/chart" uri="{C3380CC4-5D6E-409C-BE32-E72D297353CC}">
                <c16:uniqueId val="{00000002-4A67-44B0-9CE0-C37EEDAC2C4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A67-44B0-9CE0-C37EEDAC2C49}"/>
            </c:ext>
          </c:extLst>
        </c:ser>
        <c:dLbls>
          <c:dLblPos val="outEnd"/>
          <c:showLegendKey val="0"/>
          <c:showVal val="1"/>
          <c:showCatName val="0"/>
          <c:showSerName val="0"/>
          <c:showPercent val="0"/>
          <c:showBubbleSize val="0"/>
        </c:dLbls>
        <c:gapWidth val="219"/>
        <c:axId val="517843184"/>
        <c:axId val="517843600"/>
      </c:barChart>
      <c:catAx>
        <c:axId val="517843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600"/>
        <c:crosses val="autoZero"/>
        <c:auto val="1"/>
        <c:lblAlgn val="ctr"/>
        <c:lblOffset val="100"/>
        <c:noMultiLvlLbl val="0"/>
      </c:catAx>
      <c:valAx>
        <c:axId val="517843600"/>
        <c:scaling>
          <c:orientation val="minMax"/>
        </c:scaling>
        <c:delete val="0"/>
        <c:axPos val="b"/>
        <c:majorGridlines>
          <c:spPr>
            <a:ln w="9525" cap="flat" cmpd="sng" algn="ctr">
              <a:solidFill>
                <a:schemeClr val="accent2">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184"/>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F15CF358-0987-43D2-8AAD-D92CC516633F}"/>
            </a:ext>
          </a:extLst>
        </xdr:cNvPr>
        <xdr:cNvSpPr/>
      </xdr:nvSpPr>
      <xdr:spPr>
        <a:xfrm>
          <a:off x="112059" y="56029"/>
          <a:ext cx="14634882" cy="762000"/>
        </a:xfrm>
        <a:prstGeom prst="rect">
          <a:avLst/>
        </a:prstGeom>
        <a:solidFill>
          <a:schemeClr val="accent2">
            <a:lumMod val="40000"/>
            <a:lumOff val="6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5400">
              <a:solidFill>
                <a:schemeClr val="tx1"/>
              </a:solidFill>
            </a:rPr>
            <a:t>Coffee Sales Dashboard</a:t>
          </a:r>
        </a:p>
      </xdr:txBody>
    </xdr:sp>
    <xdr:clientData/>
  </xdr:twoCellAnchor>
  <xdr:twoCellAnchor>
    <xdr:from>
      <xdr:col>1</xdr:col>
      <xdr:colOff>64691</xdr:colOff>
      <xdr:row>18</xdr:row>
      <xdr:rowOff>0</xdr:rowOff>
    </xdr:from>
    <xdr:to>
      <xdr:col>16</xdr:col>
      <xdr:colOff>0</xdr:colOff>
      <xdr:row>43</xdr:row>
      <xdr:rowOff>0</xdr:rowOff>
    </xdr:to>
    <xdr:graphicFrame macro="">
      <xdr:nvGraphicFramePr>
        <xdr:cNvPr id="5" name="Chart 4">
          <a:extLst>
            <a:ext uri="{FF2B5EF4-FFF2-40B4-BE49-F238E27FC236}">
              <a16:creationId xmlns:a16="http://schemas.microsoft.com/office/drawing/2014/main" id="{9CAA2D63-6DC5-43C9-A6E0-F9ADBAE8E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1601</xdr:rowOff>
    </xdr:from>
    <xdr:to>
      <xdr:col>19</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949D85B0-04F4-4555-9041-1F9EE5DC964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008" y="905669"/>
              <a:ext cx="11042543" cy="180653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70465DD-25D7-42B0-8531-C0D19D8387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60551" y="1743559"/>
              <a:ext cx="1840424" cy="9686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49947</xdr:colOff>
      <xdr:row>6</xdr:row>
      <xdr:rowOff>0</xdr:rowOff>
    </xdr:from>
    <xdr:to>
      <xdr:col>26</xdr:col>
      <xdr:colOff>0</xdr:colOff>
      <xdr:row>10</xdr:row>
      <xdr:rowOff>3697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393E43C-842D-4A85-BF31-D731D585B4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05498" y="904068"/>
              <a:ext cx="3695477" cy="7786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61419</xdr:colOff>
      <xdr:row>11</xdr:row>
      <xdr:rowOff>0</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7C2A150-0898-4AB2-A322-2A3B3FAC491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16970" y="1743559"/>
              <a:ext cx="1843581" cy="9686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0</xdr:rowOff>
    </xdr:from>
    <xdr:to>
      <xdr:col>26</xdr:col>
      <xdr:colOff>0</xdr:colOff>
      <xdr:row>32</xdr:row>
      <xdr:rowOff>67236</xdr:rowOff>
    </xdr:to>
    <xdr:graphicFrame macro="">
      <xdr:nvGraphicFramePr>
        <xdr:cNvPr id="10" name="Chart 9">
          <a:extLst>
            <a:ext uri="{FF2B5EF4-FFF2-40B4-BE49-F238E27FC236}">
              <a16:creationId xmlns:a16="http://schemas.microsoft.com/office/drawing/2014/main" id="{C6A8571A-8F52-49A8-BEA7-A0932D069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32</xdr:row>
      <xdr:rowOff>149678</xdr:rowOff>
    </xdr:from>
    <xdr:to>
      <xdr:col>26</xdr:col>
      <xdr:colOff>0</xdr:colOff>
      <xdr:row>43</xdr:row>
      <xdr:rowOff>0</xdr:rowOff>
    </xdr:to>
    <xdr:graphicFrame macro="">
      <xdr:nvGraphicFramePr>
        <xdr:cNvPr id="11" name="Chart 10">
          <a:extLst>
            <a:ext uri="{FF2B5EF4-FFF2-40B4-BE49-F238E27FC236}">
              <a16:creationId xmlns:a16="http://schemas.microsoft.com/office/drawing/2014/main" id="{1D4599DE-CAD7-4BA1-962A-8BC45A651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io" refreshedDate="45239.699303240741" createdVersion="7" refreshedVersion="7" minRefreshableVersion="3" recordCount="1000" xr:uid="{6D9CFE2C-B721-4A63-ADD9-664296EDB9E6}">
  <cacheSource type="worksheet">
    <worksheetSource name="Excel_Portfolio"/>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093370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94470-2123-4FE8-8AC5-154B5AAEA76D}" name="Total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7">
  <location ref="A3:F12"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h="1" x="3"/>
        <item h="1" x="1"/>
        <item x="0"/>
        <item h="1"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8">
    <i>
      <x v="1"/>
      <x v="6"/>
    </i>
    <i r="1">
      <x v="7"/>
    </i>
    <i r="1">
      <x v="10"/>
    </i>
    <i r="1">
      <x v="11"/>
    </i>
    <i r="1">
      <x v="12"/>
    </i>
    <i>
      <x v="2"/>
      <x v="3"/>
    </i>
    <i r="1">
      <x v="6"/>
    </i>
    <i r="1">
      <x v="7"/>
    </i>
  </rowItems>
  <colFields count="1">
    <field x="13"/>
  </colFields>
  <colItems count="4">
    <i>
      <x/>
    </i>
    <i>
      <x v="1"/>
    </i>
    <i>
      <x v="2"/>
    </i>
    <i>
      <x v="3"/>
    </i>
  </colItems>
  <dataFields count="1">
    <dataField name="Sum of Sales" fld="12" baseField="1" baseItem="1" numFmtId="3"/>
  </dataFields>
  <chartFormats count="4">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s>
  <pivotTableStyleInfo name="PivotStyleLight10" showRowHeaders="1" showColHeaders="1" showRowStripes="0" showColStripes="0" showLastColumn="1"/>
  <filters count="1">
    <filter fld="1" type="dateBetween" evalOrder="-1" id="32" name="Order Date">
      <autoFilter ref="A1">
        <filterColumn colId="0">
          <customFilters and="1">
            <customFilter operator="greaterThanOrEqual" val="43586"/>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FCAB1-65D9-4C88-BFD6-DC6B316FB1D8}" name="TotalSales"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70"/>
  </dataFields>
  <chartFormats count="4">
    <chartFormat chart="52" format="8" series="1">
      <pivotArea type="data" outline="0" fieldPosition="0">
        <references count="1">
          <reference field="4294967294" count="1" selected="0">
            <x v="0"/>
          </reference>
        </references>
      </pivotArea>
    </chartFormat>
    <chartFormat chart="52" format="9">
      <pivotArea type="data" outline="0" fieldPosition="0">
        <references count="2">
          <reference field="4294967294" count="1" selected="0">
            <x v="0"/>
          </reference>
          <reference field="7" count="1" selected="0">
            <x v="1"/>
          </reference>
        </references>
      </pivotArea>
    </chartFormat>
    <chartFormat chart="52" format="10">
      <pivotArea type="data" outline="0" fieldPosition="0">
        <references count="2">
          <reference field="4294967294" count="1" selected="0">
            <x v="0"/>
          </reference>
          <reference field="7" count="1" selected="0">
            <x v="0"/>
          </reference>
        </references>
      </pivotArea>
    </chartFormat>
    <chartFormat chart="52" format="11">
      <pivotArea type="data" outline="0" fieldPosition="0">
        <references count="2">
          <reference field="4294967294" count="1" selected="0">
            <x v="0"/>
          </reference>
          <reference field="7" count="1" selected="0">
            <x v="2"/>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BB334A-42CA-45F9-913B-CC091EF2C13C}" name="TotalSales"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4">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70"/>
  </dataFields>
  <chartFormats count="4">
    <chartFormat chart="24" format="8"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9"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5F04E5-61A4-4271-BFCF-3A90FEDD2227}" sourceName="Size">
  <pivotTables>
    <pivotTable tabId="18" name="TotalSales"/>
  </pivotTables>
  <data>
    <tabular pivotCacheId="2093370786">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A47804-7D26-4B0C-A043-92FC492BACDC}" sourceName="Roast Type Name">
  <pivotTables>
    <pivotTable tabId="18" name="TotalSales"/>
  </pivotTables>
  <data>
    <tabular pivotCacheId="2093370786">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AFDAF1-A3CD-4A02-8B5D-2C4FEC879E43}" sourceName="Loyalty Card">
  <pivotTables>
    <pivotTable tabId="18" name="TotalSales"/>
  </pivotTables>
  <data>
    <tabular pivotCacheId="209337078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3A8942-80D9-4C60-A537-53A4D7B4E1B2}" cache="Slicer_Size" caption="Size" columnCount="2" style="SlicerStyleLight2" rowHeight="241300"/>
  <slicer name="Roast Type Name" xr10:uid="{91865BE3-105F-42F1-813E-784756B6EECD}" cache="Slicer_Roast_Type_Name" caption="Roast Type Name" columnCount="3" style="SlicerStyleLight2" rowHeight="241300"/>
  <slicer name="Loyalty Card" xr10:uid="{E776D7A6-8A99-4CEE-9B26-D866B3EF6E5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0C0272-8AEA-40F7-A227-451BF94B0810}" name="Excel_Portfolio" displayName="Excel_Portfolio" ref="A1:P1001" totalsRowShown="0" headerRowDxfId="1">
  <autoFilter ref="A1:P1001" xr:uid="{0E0C0272-8AEA-40F7-A227-451BF94B0810}"/>
  <tableColumns count="16">
    <tableColumn id="1" xr3:uid="{B12A5E94-BF01-4833-AB05-27E761433736}" name="Order ID" dataDxfId="11"/>
    <tableColumn id="2" xr3:uid="{7B6BA308-1CC9-4B53-BE62-4B67B5820ABA}" name="Order Date" dataDxfId="10"/>
    <tableColumn id="3" xr3:uid="{38C403C8-527A-4845-BA00-760B80B323C7}" name="Customer ID" dataDxfId="9"/>
    <tableColumn id="4" xr3:uid="{05465CFE-AC0E-4DBE-A91F-0A2D1D7D0EBE}" name="Product ID"/>
    <tableColumn id="5" xr3:uid="{EA4F1A3F-3AF9-49E4-AEEA-27A143AA84CB}" name="Quantity" dataDxfId="8"/>
    <tableColumn id="6" xr3:uid="{079EDC02-FC99-4F60-9B79-4918D413AB08}" name="Customer Name" dataDxfId="7">
      <calculatedColumnFormula>_xlfn.XLOOKUP(C2,customers!$A$1:$A$1001,customers!$B$1:$B$1001,,0)</calculatedColumnFormula>
    </tableColumn>
    <tableColumn id="7" xr3:uid="{30419538-B708-48B9-86A2-1B5168D909CB}" name="Email" dataDxfId="6">
      <calculatedColumnFormula>IF(_xlfn.XLOOKUP(C2,customers!$A$1:$A$1001,customers!$C$1:$C$1001,,0)=0,"",_xlfn.XLOOKUP(C2,customers!$A$1:$A$1001,customers!$C$1:$C$1001,,0))</calculatedColumnFormula>
    </tableColumn>
    <tableColumn id="8" xr3:uid="{E5EB0FB7-F98F-46EF-9D64-B07C62AF08EB}" name="Country" dataDxfId="5">
      <calculatedColumnFormula>_xlfn.XLOOKUP(C2,customers!$A$1:$A$1001,customers!$G$1:$G$1001,,0)</calculatedColumnFormula>
    </tableColumn>
    <tableColumn id="9" xr3:uid="{9A99C9F3-5D78-450C-857A-69F4FEB8B37C}" name="Coffee Type">
      <calculatedColumnFormula>INDEX(products!$A$1:$G$49,MATCH(orders!$D2,products!$A$1:$A$49,0),MATCH(orders!I$1,products!$A$1:$G$1,0))</calculatedColumnFormula>
    </tableColumn>
    <tableColumn id="10" xr3:uid="{A83247C4-382E-43A3-BCDF-0B6E4C377778}" name="Roast Type">
      <calculatedColumnFormula>INDEX(products!$A$1:$G$49,MATCH(orders!$D2,products!$A$1:$A$49,0),MATCH(orders!J$1,products!$A$1:$G$1,0))</calculatedColumnFormula>
    </tableColumn>
    <tableColumn id="11" xr3:uid="{9FFA542A-8CF5-4F97-A0FF-8E140E4D150C}" name="Size" dataDxfId="4">
      <calculatedColumnFormula>INDEX(products!$A$1:$G$49,MATCH(orders!$D2,products!$A$1:$A$49,0),MATCH(orders!K$1,products!$A$1:$G$1,0))</calculatedColumnFormula>
    </tableColumn>
    <tableColumn id="12" xr3:uid="{95573C8E-FCA0-4F9C-B1F9-4711F69E8FFC}" name="Unit Price" dataDxfId="3">
      <calculatedColumnFormula>INDEX(products!$A$1:$G$49,MATCH(orders!$D2,products!$A$1:$A$49,0),MATCH(orders!L$1,products!$A$1:$G$1,0))</calculatedColumnFormula>
    </tableColumn>
    <tableColumn id="13" xr3:uid="{68F2C981-56CB-4DE9-9845-C6C4644A3F3A}" name="Sales" dataDxfId="2">
      <calculatedColumnFormula>L2*E2</calculatedColumnFormula>
    </tableColumn>
    <tableColumn id="14" xr3:uid="{BE6E3AD2-D0A0-4A47-BABF-82C1F0E4C1A5}" name="Coffee Type Name">
      <calculatedColumnFormula>IF(I2="Rob","Robusta",IF(I2="Exc","Excelsa",IF(I2="Ara","Arabica",IF(I2="Lib","Liberica",""))))</calculatedColumnFormula>
    </tableColumn>
    <tableColumn id="15" xr3:uid="{5A30B6DB-E2FB-45FC-9DAE-500F286CB1EA}" name="Roast Type Name">
      <calculatedColumnFormula>IF(J2="M","Medium",IF(J2="L","Light",IF(J2="D","Dark","")))</calculatedColumnFormula>
    </tableColumn>
    <tableColumn id="16" xr3:uid="{577E2338-2185-4B46-990F-76FB6F228F50}" name="Loyalty Card" dataDxfId="0">
      <calculatedColumnFormula>_xlfn.XLOOKUP(Excel_Portfolio[[#This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DAA41A-5FDB-4F6C-8CEE-67C7E18F2B23}" sourceName="Order Date">
  <pivotTables>
    <pivotTable tabId="18" name="TotalSales"/>
  </pivotTables>
  <state minimalRefreshVersion="6" lastRefreshVersion="6" pivotCacheId="2093370786" filterType="dateBetween">
    <selection startDate="2019-05-01T00:00:00" endDate="2020-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2B66CB-D898-4678-8244-E41168080FCA}"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E0D8A-9069-4B30-BD24-6B36A8615675}">
  <dimension ref="A1:A18"/>
  <sheetViews>
    <sheetView tabSelected="1" topLeftCell="B1" zoomScale="59" zoomScaleNormal="100" workbookViewId="0">
      <selection activeCell="AB26" sqref="AB26"/>
    </sheetView>
  </sheetViews>
  <sheetFormatPr defaultRowHeight="15" x14ac:dyDescent="0.25"/>
  <cols>
    <col min="1" max="1" width="1.7109375" customWidth="1"/>
    <col min="21" max="21" width="0.85546875" customWidth="1"/>
  </cols>
  <sheetData>
    <row r="1" customFormat="1" ht="5.0999999999999996" customHeight="1" x14ac:dyDescent="0.25"/>
    <row r="6" ht="5.0999999999999996" customHeight="1" x14ac:dyDescent="0.25"/>
    <row r="11" ht="5.0999999999999996" customHeight="1" x14ac:dyDescent="0.25"/>
    <row r="17" ht="0.95" customHeight="1" x14ac:dyDescent="0.25"/>
    <row r="1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41FBF-8B43-43D4-BE16-E79671B64C4E}">
  <dimension ref="A3:F12"/>
  <sheetViews>
    <sheetView workbookViewId="0">
      <selection activeCell="W14" sqref="W14"/>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6211</v>
      </c>
      <c r="C3" s="6" t="s">
        <v>6196</v>
      </c>
    </row>
    <row r="4" spans="1:6" x14ac:dyDescent="0.25">
      <c r="A4" s="6" t="s">
        <v>6206</v>
      </c>
      <c r="B4" s="6" t="s">
        <v>1</v>
      </c>
      <c r="C4" t="s">
        <v>6207</v>
      </c>
      <c r="D4" t="s">
        <v>6208</v>
      </c>
      <c r="E4" t="s">
        <v>6209</v>
      </c>
      <c r="F4" t="s">
        <v>6210</v>
      </c>
    </row>
    <row r="5" spans="1:6" x14ac:dyDescent="0.25">
      <c r="A5" t="s">
        <v>6198</v>
      </c>
      <c r="B5" s="7" t="s">
        <v>6200</v>
      </c>
      <c r="C5" s="8"/>
      <c r="D5" s="8"/>
      <c r="E5" s="8"/>
      <c r="F5" s="8">
        <v>53.699999999999996</v>
      </c>
    </row>
    <row r="6" spans="1:6" x14ac:dyDescent="0.25">
      <c r="B6" s="7" t="s">
        <v>6201</v>
      </c>
      <c r="C6" s="8"/>
      <c r="D6" s="8">
        <v>12.15</v>
      </c>
      <c r="E6" s="8">
        <v>12.95</v>
      </c>
      <c r="F6" s="8"/>
    </row>
    <row r="7" spans="1:6" x14ac:dyDescent="0.25">
      <c r="B7" s="7" t="s">
        <v>6202</v>
      </c>
      <c r="C7" s="8"/>
      <c r="D7" s="8"/>
      <c r="E7" s="8">
        <v>51.8</v>
      </c>
      <c r="F7" s="8"/>
    </row>
    <row r="8" spans="1:6" x14ac:dyDescent="0.25">
      <c r="B8" s="7" t="s">
        <v>6203</v>
      </c>
      <c r="C8" s="8">
        <v>49.75</v>
      </c>
      <c r="D8" s="8"/>
      <c r="E8" s="8"/>
      <c r="F8" s="8"/>
    </row>
    <row r="9" spans="1:6" x14ac:dyDescent="0.25">
      <c r="B9" s="7" t="s">
        <v>6204</v>
      </c>
      <c r="C9" s="8"/>
      <c r="D9" s="8"/>
      <c r="E9" s="8">
        <v>77.699999999999989</v>
      </c>
      <c r="F9" s="8"/>
    </row>
    <row r="10" spans="1:6" x14ac:dyDescent="0.25">
      <c r="A10" t="s">
        <v>6205</v>
      </c>
      <c r="B10" s="7" t="s">
        <v>6199</v>
      </c>
      <c r="C10" s="8"/>
      <c r="D10" s="8">
        <v>109.35000000000001</v>
      </c>
      <c r="E10" s="8"/>
      <c r="F10" s="8"/>
    </row>
    <row r="11" spans="1:6" x14ac:dyDescent="0.25">
      <c r="B11" s="7" t="s">
        <v>6200</v>
      </c>
      <c r="C11" s="8"/>
      <c r="D11" s="8"/>
      <c r="E11" s="8">
        <v>77.699999999999989</v>
      </c>
      <c r="F11" s="8"/>
    </row>
    <row r="12" spans="1:6" x14ac:dyDescent="0.25">
      <c r="B12" s="7" t="s">
        <v>6201</v>
      </c>
      <c r="C12" s="8">
        <v>9.9499999999999993</v>
      </c>
      <c r="D12" s="8"/>
      <c r="E12" s="8"/>
      <c r="F1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12C9-DEB3-40CB-8E0B-85245B352527}">
  <dimension ref="A3:B6"/>
  <sheetViews>
    <sheetView workbookViewId="0">
      <selection activeCell="Q23" sqref="Q2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6211</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A71B-D616-4733-B3E8-777F2D30A83D}">
  <dimension ref="A3:B8"/>
  <sheetViews>
    <sheetView workbookViewId="0">
      <selection activeCell="R25" sqref="R2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79"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1.28515625" customWidth="1"/>
    <col min="8" max="8" width="18.85546875" customWidth="1"/>
    <col min="9" max="9" width="17.85546875" customWidth="1"/>
    <col min="10" max="10" width="12.7109375" customWidth="1"/>
    <col min="11" max="11" width="10.28515625" customWidth="1"/>
    <col min="12" max="12" width="11.85546875" customWidth="1"/>
    <col min="13" max="13" width="13.85546875" customWidth="1"/>
    <col min="14" max="14" width="19.5703125" customWidth="1"/>
    <col min="15" max="15" width="18.42578125" customWidth="1"/>
    <col min="16" max="16" width="1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_xlfn.XLOOKUP(Excel_Portfolio[[#This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_xlfn.XLOOKUP(Excel_Portfolio[[#This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_xlfn.XLOOKUP(Excel_Portfolio[[#This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_xlfn.XLOOKUP(Excel_Portfolio[[#This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_xlfn.XLOOKUP(Excel_Portfolio[[#This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_xlfn.XLOOKUP(Excel_Portfolio[[#This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_xlfn.XLOOKUP(Excel_Portfolio[[#This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_xlfn.XLOOKUP(Excel_Portfolio[[#This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_xlfn.XLOOKUP(Excel_Portfolio[[#This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_xlfn.XLOOKUP(Excel_Portfolio[[#This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_xlfn.XLOOKUP(Excel_Portfolio[[#This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_xlfn.XLOOKUP(Excel_Portfolio[[#This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_xlfn.XLOOKUP(Excel_Portfolio[[#This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_xlfn.XLOOKUP(Excel_Portfolio[[#This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_xlfn.XLOOKUP(Excel_Portfolio[[#This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_xlfn.XLOOKUP(Excel_Portfolio[[#This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_xlfn.XLOOKUP(Excel_Portfolio[[#This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_xlfn.XLOOKUP(Excel_Portfolio[[#This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_xlfn.XLOOKUP(Excel_Portfolio[[#This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_xlfn.XLOOKUP(Excel_Portfolio[[#This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_xlfn.XLOOKUP(Excel_Portfolio[[#This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_xlfn.XLOOKUP(Excel_Portfolio[[#This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_xlfn.XLOOKUP(Excel_Portfolio[[#This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_xlfn.XLOOKUP(Excel_Portfolio[[#This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_xlfn.XLOOKUP(Excel_Portfolio[[#This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_xlfn.XLOOKUP(Excel_Portfolio[[#This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_xlfn.XLOOKUP(Excel_Portfolio[[#This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_xlfn.XLOOKUP(Excel_Portfolio[[#This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_xlfn.XLOOKUP(Excel_Portfolio[[#This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_xlfn.XLOOKUP(Excel_Portfolio[[#This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_xlfn.XLOOKUP(Excel_Portfolio[[#This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_xlfn.XLOOKUP(Excel_Portfolio[[#This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_xlfn.XLOOKUP(Excel_Portfolio[[#This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_xlfn.XLOOKUP(Excel_Portfolio[[#This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_xlfn.XLOOKUP(Excel_Portfolio[[#This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_xlfn.XLOOKUP(Excel_Portfolio[[#This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_xlfn.XLOOKUP(Excel_Portfolio[[#This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_xlfn.XLOOKUP(Excel_Portfolio[[#This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_xlfn.XLOOKUP(Excel_Portfolio[[#This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_xlfn.XLOOKUP(Excel_Portfolio[[#This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_xlfn.XLOOKUP(Excel_Portfolio[[#This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_xlfn.XLOOKUP(Excel_Portfolio[[#This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_xlfn.XLOOKUP(Excel_Portfolio[[#This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_xlfn.XLOOKUP(Excel_Portfolio[[#This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_xlfn.XLOOKUP(Excel_Portfolio[[#This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_xlfn.XLOOKUP(Excel_Portfolio[[#This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_xlfn.XLOOKUP(Excel_Portfolio[[#This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_xlfn.XLOOKUP(Excel_Portfolio[[#This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_xlfn.XLOOKUP(Excel_Portfolio[[#This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_xlfn.XLOOKUP(Excel_Portfolio[[#This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_xlfn.XLOOKUP(Excel_Portfolio[[#This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_xlfn.XLOOKUP(Excel_Portfolio[[#This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_xlfn.XLOOKUP(Excel_Portfolio[[#This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_xlfn.XLOOKUP(Excel_Portfolio[[#This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_xlfn.XLOOKUP(Excel_Portfolio[[#This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_xlfn.XLOOKUP(Excel_Portfolio[[#This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_xlfn.XLOOKUP(Excel_Portfolio[[#This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_xlfn.XLOOKUP(Excel_Portfolio[[#This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_xlfn.XLOOKUP(Excel_Portfolio[[#This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_xlfn.XLOOKUP(Excel_Portfolio[[#This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_xlfn.XLOOKUP(Excel_Portfolio[[#This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_xlfn.XLOOKUP(Excel_Portfolio[[#This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_xlfn.XLOOKUP(Excel_Portfolio[[#This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_xlfn.XLOOKUP(Excel_Portfolio[[#This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_xlfn.XLOOKUP(Excel_Portfolio[[#This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_xlfn.XLOOKUP(Excel_Portfolio[[#This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_xlfn.XLOOKUP(Excel_Portfolio[[#This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_xlfn.XLOOKUP(Excel_Portfolio[[#This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_xlfn.XLOOKUP(Excel_Portfolio[[#This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_xlfn.XLOOKUP(Excel_Portfolio[[#This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_xlfn.XLOOKUP(Excel_Portfolio[[#This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_xlfn.XLOOKUP(Excel_Portfolio[[#This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_xlfn.XLOOKUP(Excel_Portfolio[[#This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_xlfn.XLOOKUP(Excel_Portfolio[[#This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_xlfn.XLOOKUP(Excel_Portfolio[[#This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_xlfn.XLOOKUP(Excel_Portfolio[[#This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_xlfn.XLOOKUP(Excel_Portfolio[[#This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_xlfn.XLOOKUP(Excel_Portfolio[[#This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_xlfn.XLOOKUP(Excel_Portfolio[[#This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_xlfn.XLOOKUP(Excel_Portfolio[[#This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_xlfn.XLOOKUP(Excel_Portfolio[[#This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_xlfn.XLOOKUP(Excel_Portfolio[[#This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_xlfn.XLOOKUP(Excel_Portfolio[[#This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_xlfn.XLOOKUP(Excel_Portfolio[[#This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_xlfn.XLOOKUP(Excel_Portfolio[[#This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_xlfn.XLOOKUP(Excel_Portfolio[[#This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_xlfn.XLOOKUP(Excel_Portfolio[[#This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_xlfn.XLOOKUP(Excel_Portfolio[[#This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_xlfn.XLOOKUP(Excel_Portfolio[[#This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_xlfn.XLOOKUP(Excel_Portfolio[[#This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_xlfn.XLOOKUP(Excel_Portfolio[[#This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_xlfn.XLOOKUP(Excel_Portfolio[[#This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_xlfn.XLOOKUP(Excel_Portfolio[[#This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_xlfn.XLOOKUP(Excel_Portfolio[[#This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_xlfn.XLOOKUP(Excel_Portfolio[[#This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_xlfn.XLOOKUP(Excel_Portfolio[[#This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_xlfn.XLOOKUP(Excel_Portfolio[[#This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_xlfn.XLOOKUP(Excel_Portfolio[[#This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_xlfn.XLOOKUP(Excel_Portfolio[[#This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_xlfn.XLOOKUP(Excel_Portfolio[[#This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_xlfn.XLOOKUP(Excel_Portfolio[[#This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_xlfn.XLOOKUP(Excel_Portfolio[[#This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_xlfn.XLOOKUP(Excel_Portfolio[[#This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_xlfn.XLOOKUP(Excel_Portfolio[[#This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_xlfn.XLOOKUP(Excel_Portfolio[[#This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_xlfn.XLOOKUP(Excel_Portfolio[[#This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_xlfn.XLOOKUP(Excel_Portfolio[[#This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_xlfn.XLOOKUP(Excel_Portfolio[[#This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_xlfn.XLOOKUP(Excel_Portfolio[[#This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_xlfn.XLOOKUP(Excel_Portfolio[[#This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_xlfn.XLOOKUP(Excel_Portfolio[[#This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_xlfn.XLOOKUP(Excel_Portfolio[[#This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_xlfn.XLOOKUP(Excel_Portfolio[[#This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_xlfn.XLOOKUP(Excel_Portfolio[[#This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_xlfn.XLOOKUP(Excel_Portfolio[[#This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_xlfn.XLOOKUP(Excel_Portfolio[[#This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_xlfn.XLOOKUP(Excel_Portfolio[[#This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_xlfn.XLOOKUP(Excel_Portfolio[[#This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_xlfn.XLOOKUP(Excel_Portfolio[[#This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_xlfn.XLOOKUP(Excel_Portfolio[[#This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_xlfn.XLOOKUP(Excel_Portfolio[[#This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_xlfn.XLOOKUP(Excel_Portfolio[[#This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_xlfn.XLOOKUP(Excel_Portfolio[[#This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_xlfn.XLOOKUP(Excel_Portfolio[[#This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_xlfn.XLOOKUP(Excel_Portfolio[[#This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_xlfn.XLOOKUP(Excel_Portfolio[[#This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_xlfn.XLOOKUP(Excel_Portfolio[[#This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_xlfn.XLOOKUP(Excel_Portfolio[[#This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_xlfn.XLOOKUP(Excel_Portfolio[[#This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_xlfn.XLOOKUP(Excel_Portfolio[[#This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_xlfn.XLOOKUP(Excel_Portfolio[[#This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_xlfn.XLOOKUP(Excel_Portfolio[[#This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_xlfn.XLOOKUP(Excel_Portfolio[[#This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_xlfn.XLOOKUP(Excel_Portfolio[[#This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_xlfn.XLOOKUP(Excel_Portfolio[[#This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_xlfn.XLOOKUP(Excel_Portfolio[[#This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_xlfn.XLOOKUP(Excel_Portfolio[[#This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_xlfn.XLOOKUP(Excel_Portfolio[[#This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_xlfn.XLOOKUP(Excel_Portfolio[[#This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_xlfn.XLOOKUP(Excel_Portfolio[[#This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_xlfn.XLOOKUP(Excel_Portfolio[[#This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_xlfn.XLOOKUP(Excel_Portfolio[[#This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_xlfn.XLOOKUP(Excel_Portfolio[[#This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_xlfn.XLOOKUP(Excel_Portfolio[[#This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_xlfn.XLOOKUP(Excel_Portfolio[[#This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_xlfn.XLOOKUP(Excel_Portfolio[[#This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_xlfn.XLOOKUP(Excel_Portfolio[[#This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_xlfn.XLOOKUP(Excel_Portfolio[[#This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_xlfn.XLOOKUP(Excel_Portfolio[[#This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_xlfn.XLOOKUP(Excel_Portfolio[[#This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_xlfn.XLOOKUP(Excel_Portfolio[[#This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_xlfn.XLOOKUP(Excel_Portfolio[[#This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_xlfn.XLOOKUP(Excel_Portfolio[[#This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_xlfn.XLOOKUP(Excel_Portfolio[[#This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_xlfn.XLOOKUP(Excel_Portfolio[[#This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_xlfn.XLOOKUP(Excel_Portfolio[[#This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_xlfn.XLOOKUP(Excel_Portfolio[[#This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_xlfn.XLOOKUP(Excel_Portfolio[[#This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_xlfn.XLOOKUP(Excel_Portfolio[[#This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_xlfn.XLOOKUP(Excel_Portfolio[[#This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_xlfn.XLOOKUP(Excel_Portfolio[[#This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_xlfn.XLOOKUP(Excel_Portfolio[[#This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_xlfn.XLOOKUP(Excel_Portfolio[[#This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_xlfn.XLOOKUP(Excel_Portfolio[[#This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_xlfn.XLOOKUP(Excel_Portfolio[[#This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_xlfn.XLOOKUP(Excel_Portfolio[[#This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_xlfn.XLOOKUP(Excel_Portfolio[[#This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_xlfn.XLOOKUP(Excel_Portfolio[[#This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_xlfn.XLOOKUP(Excel_Portfolio[[#This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_xlfn.XLOOKUP(Excel_Portfolio[[#This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_xlfn.XLOOKUP(Excel_Portfolio[[#This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_xlfn.XLOOKUP(Excel_Portfolio[[#This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_xlfn.XLOOKUP(Excel_Portfolio[[#This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_xlfn.XLOOKUP(Excel_Portfolio[[#This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_xlfn.XLOOKUP(Excel_Portfolio[[#This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_xlfn.XLOOKUP(Excel_Portfolio[[#This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_xlfn.XLOOKUP(Excel_Portfolio[[#This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_xlfn.XLOOKUP(Excel_Portfolio[[#This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_xlfn.XLOOKUP(Excel_Portfolio[[#This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_xlfn.XLOOKUP(Excel_Portfolio[[#This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_xlfn.XLOOKUP(Excel_Portfolio[[#This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_xlfn.XLOOKUP(Excel_Portfolio[[#This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_xlfn.XLOOKUP(Excel_Portfolio[[#This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_xlfn.XLOOKUP(Excel_Portfolio[[#This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_xlfn.XLOOKUP(Excel_Portfolio[[#This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_xlfn.XLOOKUP(Excel_Portfolio[[#This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_xlfn.XLOOKUP(Excel_Portfolio[[#This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_xlfn.XLOOKUP(Excel_Portfolio[[#This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_xlfn.XLOOKUP(Excel_Portfolio[[#This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_xlfn.XLOOKUP(Excel_Portfolio[[#This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_xlfn.XLOOKUP(Excel_Portfolio[[#This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_xlfn.XLOOKUP(Excel_Portfolio[[#This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_xlfn.XLOOKUP(Excel_Portfolio[[#This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_xlfn.XLOOKUP(Excel_Portfolio[[#This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_xlfn.XLOOKUP(Excel_Portfolio[[#This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_xlfn.XLOOKUP(Excel_Portfolio[[#This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_xlfn.XLOOKUP(Excel_Portfolio[[#This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_xlfn.XLOOKUP(Excel_Portfolio[[#This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_xlfn.XLOOKUP(Excel_Portfolio[[#This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_xlfn.XLOOKUP(Excel_Portfolio[[#This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_xlfn.XLOOKUP(Excel_Portfolio[[#This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_xlfn.XLOOKUP(Excel_Portfolio[[#This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_xlfn.XLOOKUP(Excel_Portfolio[[#This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_xlfn.XLOOKUP(Excel_Portfolio[[#This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_xlfn.XLOOKUP(Excel_Portfolio[[#This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_xlfn.XLOOKUP(Excel_Portfolio[[#This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_xlfn.XLOOKUP(Excel_Portfolio[[#This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_xlfn.XLOOKUP(Excel_Portfolio[[#This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_xlfn.XLOOKUP(Excel_Portfolio[[#This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_xlfn.XLOOKUP(Excel_Portfolio[[#This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_xlfn.XLOOKUP(Excel_Portfolio[[#This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_xlfn.XLOOKUP(Excel_Portfolio[[#This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_xlfn.XLOOKUP(Excel_Portfolio[[#This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_xlfn.XLOOKUP(Excel_Portfolio[[#This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_xlfn.XLOOKUP(Excel_Portfolio[[#This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_xlfn.XLOOKUP(Excel_Portfolio[[#This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_xlfn.XLOOKUP(Excel_Portfolio[[#This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_xlfn.XLOOKUP(Excel_Portfolio[[#This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_xlfn.XLOOKUP(Excel_Portfolio[[#This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_xlfn.XLOOKUP(Excel_Portfolio[[#This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_xlfn.XLOOKUP(Excel_Portfolio[[#This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_xlfn.XLOOKUP(Excel_Portfolio[[#This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_xlfn.XLOOKUP(Excel_Portfolio[[#This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_xlfn.XLOOKUP(Excel_Portfolio[[#This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_xlfn.XLOOKUP(Excel_Portfolio[[#This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_xlfn.XLOOKUP(Excel_Portfolio[[#This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_xlfn.XLOOKUP(Excel_Portfolio[[#This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_xlfn.XLOOKUP(Excel_Portfolio[[#This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_xlfn.XLOOKUP(Excel_Portfolio[[#This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_xlfn.XLOOKUP(Excel_Portfolio[[#This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_xlfn.XLOOKUP(Excel_Portfolio[[#This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_xlfn.XLOOKUP(Excel_Portfolio[[#This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_xlfn.XLOOKUP(Excel_Portfolio[[#This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_xlfn.XLOOKUP(Excel_Portfolio[[#This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_xlfn.XLOOKUP(Excel_Portfolio[[#This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_xlfn.XLOOKUP(Excel_Portfolio[[#This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_xlfn.XLOOKUP(Excel_Portfolio[[#This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_xlfn.XLOOKUP(Excel_Portfolio[[#This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_xlfn.XLOOKUP(Excel_Portfolio[[#This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_xlfn.XLOOKUP(Excel_Portfolio[[#This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_xlfn.XLOOKUP(Excel_Portfolio[[#This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_xlfn.XLOOKUP(Excel_Portfolio[[#This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_xlfn.XLOOKUP(Excel_Portfolio[[#This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_xlfn.XLOOKUP(Excel_Portfolio[[#This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_xlfn.XLOOKUP(Excel_Portfolio[[#This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_xlfn.XLOOKUP(Excel_Portfolio[[#This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_xlfn.XLOOKUP(Excel_Portfolio[[#This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_xlfn.XLOOKUP(Excel_Portfolio[[#This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_xlfn.XLOOKUP(Excel_Portfolio[[#This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_xlfn.XLOOKUP(Excel_Portfolio[[#This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_xlfn.XLOOKUP(Excel_Portfolio[[#This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_xlfn.XLOOKUP(Excel_Portfolio[[#This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_xlfn.XLOOKUP(Excel_Portfolio[[#This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_xlfn.XLOOKUP(Excel_Portfolio[[#This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_xlfn.XLOOKUP(Excel_Portfolio[[#This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_xlfn.XLOOKUP(Excel_Portfolio[[#This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_xlfn.XLOOKUP(Excel_Portfolio[[#This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_xlfn.XLOOKUP(Excel_Portfolio[[#This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_xlfn.XLOOKUP(Excel_Portfolio[[#This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_xlfn.XLOOKUP(Excel_Portfolio[[#This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_xlfn.XLOOKUP(Excel_Portfolio[[#This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_xlfn.XLOOKUP(Excel_Portfolio[[#This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_xlfn.XLOOKUP(Excel_Portfolio[[#This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_xlfn.XLOOKUP(Excel_Portfolio[[#This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_xlfn.XLOOKUP(Excel_Portfolio[[#This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_xlfn.XLOOKUP(Excel_Portfolio[[#This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_xlfn.XLOOKUP(Excel_Portfolio[[#This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_xlfn.XLOOKUP(Excel_Portfolio[[#This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_xlfn.XLOOKUP(Excel_Portfolio[[#This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_xlfn.XLOOKUP(Excel_Portfolio[[#This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_xlfn.XLOOKUP(Excel_Portfolio[[#This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_xlfn.XLOOKUP(Excel_Portfolio[[#This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_xlfn.XLOOKUP(Excel_Portfolio[[#This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_xlfn.XLOOKUP(Excel_Portfolio[[#This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_xlfn.XLOOKUP(Excel_Portfolio[[#This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_xlfn.XLOOKUP(Excel_Portfolio[[#This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_xlfn.XLOOKUP(Excel_Portfolio[[#This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_xlfn.XLOOKUP(Excel_Portfolio[[#This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_xlfn.XLOOKUP(Excel_Portfolio[[#This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_xlfn.XLOOKUP(Excel_Portfolio[[#This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_xlfn.XLOOKUP(Excel_Portfolio[[#This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_xlfn.XLOOKUP(Excel_Portfolio[[#This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_xlfn.XLOOKUP(Excel_Portfolio[[#This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_xlfn.XLOOKUP(Excel_Portfolio[[#This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_xlfn.XLOOKUP(Excel_Portfolio[[#This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_xlfn.XLOOKUP(Excel_Portfolio[[#This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_xlfn.XLOOKUP(Excel_Portfolio[[#This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_xlfn.XLOOKUP(Excel_Portfolio[[#This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_xlfn.XLOOKUP(Excel_Portfolio[[#This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_xlfn.XLOOKUP(Excel_Portfolio[[#This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_xlfn.XLOOKUP(Excel_Portfolio[[#This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_xlfn.XLOOKUP(Excel_Portfolio[[#This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_xlfn.XLOOKUP(Excel_Portfolio[[#This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_xlfn.XLOOKUP(Excel_Portfolio[[#This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_xlfn.XLOOKUP(Excel_Portfolio[[#This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_xlfn.XLOOKUP(Excel_Portfolio[[#This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_xlfn.XLOOKUP(Excel_Portfolio[[#This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_xlfn.XLOOKUP(Excel_Portfolio[[#This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_xlfn.XLOOKUP(Excel_Portfolio[[#This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_xlfn.XLOOKUP(Excel_Portfolio[[#This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_xlfn.XLOOKUP(Excel_Portfolio[[#This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_xlfn.XLOOKUP(Excel_Portfolio[[#This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_xlfn.XLOOKUP(Excel_Portfolio[[#This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_xlfn.XLOOKUP(Excel_Portfolio[[#This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_xlfn.XLOOKUP(Excel_Portfolio[[#This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_xlfn.XLOOKUP(Excel_Portfolio[[#This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_xlfn.XLOOKUP(Excel_Portfolio[[#This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_xlfn.XLOOKUP(Excel_Portfolio[[#This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_xlfn.XLOOKUP(Excel_Portfolio[[#This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_xlfn.XLOOKUP(Excel_Portfolio[[#This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_xlfn.XLOOKUP(Excel_Portfolio[[#This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_xlfn.XLOOKUP(Excel_Portfolio[[#This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_xlfn.XLOOKUP(Excel_Portfolio[[#This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_xlfn.XLOOKUP(Excel_Portfolio[[#This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_xlfn.XLOOKUP(Excel_Portfolio[[#This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_xlfn.XLOOKUP(Excel_Portfolio[[#This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_xlfn.XLOOKUP(Excel_Portfolio[[#This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_xlfn.XLOOKUP(Excel_Portfolio[[#This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_xlfn.XLOOKUP(Excel_Portfolio[[#This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_xlfn.XLOOKUP(Excel_Portfolio[[#This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_xlfn.XLOOKUP(Excel_Portfolio[[#This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_xlfn.XLOOKUP(Excel_Portfolio[[#This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_xlfn.XLOOKUP(Excel_Portfolio[[#This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_xlfn.XLOOKUP(Excel_Portfolio[[#This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_xlfn.XLOOKUP(Excel_Portfolio[[#This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_xlfn.XLOOKUP(Excel_Portfolio[[#This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_xlfn.XLOOKUP(Excel_Portfolio[[#This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_xlfn.XLOOKUP(Excel_Portfolio[[#This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_xlfn.XLOOKUP(Excel_Portfolio[[#This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_xlfn.XLOOKUP(Excel_Portfolio[[#This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_xlfn.XLOOKUP(Excel_Portfolio[[#This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_xlfn.XLOOKUP(Excel_Portfolio[[#This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_xlfn.XLOOKUP(Excel_Portfolio[[#This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_xlfn.XLOOKUP(Excel_Portfolio[[#This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_xlfn.XLOOKUP(Excel_Portfolio[[#This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_xlfn.XLOOKUP(Excel_Portfolio[[#This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_xlfn.XLOOKUP(Excel_Portfolio[[#This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_xlfn.XLOOKUP(Excel_Portfolio[[#This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_xlfn.XLOOKUP(Excel_Portfolio[[#This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_xlfn.XLOOKUP(Excel_Portfolio[[#This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_xlfn.XLOOKUP(Excel_Portfolio[[#This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_xlfn.XLOOKUP(Excel_Portfolio[[#This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_xlfn.XLOOKUP(Excel_Portfolio[[#This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_xlfn.XLOOKUP(Excel_Portfolio[[#This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_xlfn.XLOOKUP(Excel_Portfolio[[#This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_xlfn.XLOOKUP(Excel_Portfolio[[#This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_xlfn.XLOOKUP(Excel_Portfolio[[#This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_xlfn.XLOOKUP(Excel_Portfolio[[#This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_xlfn.XLOOKUP(Excel_Portfolio[[#This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_xlfn.XLOOKUP(Excel_Portfolio[[#This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_xlfn.XLOOKUP(Excel_Portfolio[[#This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_xlfn.XLOOKUP(Excel_Portfolio[[#This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_xlfn.XLOOKUP(Excel_Portfolio[[#This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_xlfn.XLOOKUP(Excel_Portfolio[[#This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_xlfn.XLOOKUP(Excel_Portfolio[[#This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_xlfn.XLOOKUP(Excel_Portfolio[[#This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_xlfn.XLOOKUP(Excel_Portfolio[[#This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_xlfn.XLOOKUP(Excel_Portfolio[[#This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_xlfn.XLOOKUP(Excel_Portfolio[[#This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_xlfn.XLOOKUP(Excel_Portfolio[[#This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_xlfn.XLOOKUP(Excel_Portfolio[[#This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_xlfn.XLOOKUP(Excel_Portfolio[[#This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_xlfn.XLOOKUP(Excel_Portfolio[[#This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_xlfn.XLOOKUP(Excel_Portfolio[[#This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_xlfn.XLOOKUP(Excel_Portfolio[[#This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_xlfn.XLOOKUP(Excel_Portfolio[[#This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_xlfn.XLOOKUP(Excel_Portfolio[[#This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_xlfn.XLOOKUP(Excel_Portfolio[[#This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_xlfn.XLOOKUP(Excel_Portfolio[[#This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_xlfn.XLOOKUP(Excel_Portfolio[[#This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_xlfn.XLOOKUP(Excel_Portfolio[[#This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_xlfn.XLOOKUP(Excel_Portfolio[[#This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_xlfn.XLOOKUP(Excel_Portfolio[[#This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_xlfn.XLOOKUP(Excel_Portfolio[[#This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_xlfn.XLOOKUP(Excel_Portfolio[[#This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_xlfn.XLOOKUP(Excel_Portfolio[[#This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_xlfn.XLOOKUP(Excel_Portfolio[[#This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_xlfn.XLOOKUP(Excel_Portfolio[[#This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_xlfn.XLOOKUP(Excel_Portfolio[[#This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_xlfn.XLOOKUP(Excel_Portfolio[[#This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_xlfn.XLOOKUP(Excel_Portfolio[[#This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_xlfn.XLOOKUP(Excel_Portfolio[[#This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_xlfn.XLOOKUP(Excel_Portfolio[[#This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_xlfn.XLOOKUP(Excel_Portfolio[[#This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_xlfn.XLOOKUP(Excel_Portfolio[[#This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_xlfn.XLOOKUP(Excel_Portfolio[[#This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_xlfn.XLOOKUP(Excel_Portfolio[[#This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_xlfn.XLOOKUP(Excel_Portfolio[[#This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_xlfn.XLOOKUP(Excel_Portfolio[[#This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_xlfn.XLOOKUP(Excel_Portfolio[[#This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_xlfn.XLOOKUP(Excel_Portfolio[[#This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_xlfn.XLOOKUP(Excel_Portfolio[[#This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_xlfn.XLOOKUP(Excel_Portfolio[[#This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_xlfn.XLOOKUP(Excel_Portfolio[[#This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_xlfn.XLOOKUP(Excel_Portfolio[[#This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_xlfn.XLOOKUP(Excel_Portfolio[[#This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_xlfn.XLOOKUP(Excel_Portfolio[[#This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_xlfn.XLOOKUP(Excel_Portfolio[[#This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_xlfn.XLOOKUP(Excel_Portfolio[[#This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_xlfn.XLOOKUP(Excel_Portfolio[[#This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_xlfn.XLOOKUP(Excel_Portfolio[[#This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_xlfn.XLOOKUP(Excel_Portfolio[[#This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_xlfn.XLOOKUP(Excel_Portfolio[[#This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_xlfn.XLOOKUP(Excel_Portfolio[[#This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_xlfn.XLOOKUP(Excel_Portfolio[[#This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_xlfn.XLOOKUP(Excel_Portfolio[[#This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_xlfn.XLOOKUP(Excel_Portfolio[[#This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_xlfn.XLOOKUP(Excel_Portfolio[[#This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_xlfn.XLOOKUP(Excel_Portfolio[[#This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_xlfn.XLOOKUP(Excel_Portfolio[[#This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_xlfn.XLOOKUP(Excel_Portfolio[[#This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_xlfn.XLOOKUP(Excel_Portfolio[[#This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_xlfn.XLOOKUP(Excel_Portfolio[[#This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_xlfn.XLOOKUP(Excel_Portfolio[[#This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_xlfn.XLOOKUP(Excel_Portfolio[[#This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_xlfn.XLOOKUP(Excel_Portfolio[[#This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_xlfn.XLOOKUP(Excel_Portfolio[[#This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_xlfn.XLOOKUP(Excel_Portfolio[[#This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_xlfn.XLOOKUP(Excel_Portfolio[[#This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_xlfn.XLOOKUP(Excel_Portfolio[[#This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_xlfn.XLOOKUP(Excel_Portfolio[[#This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_xlfn.XLOOKUP(Excel_Portfolio[[#This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_xlfn.XLOOKUP(Excel_Portfolio[[#This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_xlfn.XLOOKUP(Excel_Portfolio[[#This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_xlfn.XLOOKUP(Excel_Portfolio[[#This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_xlfn.XLOOKUP(Excel_Portfolio[[#This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_xlfn.XLOOKUP(Excel_Portfolio[[#This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_xlfn.XLOOKUP(Excel_Portfolio[[#This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_xlfn.XLOOKUP(Excel_Portfolio[[#This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_xlfn.XLOOKUP(Excel_Portfolio[[#This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_xlfn.XLOOKUP(Excel_Portfolio[[#This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_xlfn.XLOOKUP(Excel_Portfolio[[#This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_xlfn.XLOOKUP(Excel_Portfolio[[#This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_xlfn.XLOOKUP(Excel_Portfolio[[#This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_xlfn.XLOOKUP(Excel_Portfolio[[#This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_xlfn.XLOOKUP(Excel_Portfolio[[#This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_xlfn.XLOOKUP(Excel_Portfolio[[#This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_xlfn.XLOOKUP(Excel_Portfolio[[#This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_xlfn.XLOOKUP(Excel_Portfolio[[#This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_xlfn.XLOOKUP(Excel_Portfolio[[#This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_xlfn.XLOOKUP(Excel_Portfolio[[#This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_xlfn.XLOOKUP(Excel_Portfolio[[#This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_xlfn.XLOOKUP(Excel_Portfolio[[#This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_xlfn.XLOOKUP(Excel_Portfolio[[#This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_xlfn.XLOOKUP(Excel_Portfolio[[#This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_xlfn.XLOOKUP(Excel_Portfolio[[#This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_xlfn.XLOOKUP(Excel_Portfolio[[#This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_xlfn.XLOOKUP(Excel_Portfolio[[#This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_xlfn.XLOOKUP(Excel_Portfolio[[#This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_xlfn.XLOOKUP(Excel_Portfolio[[#This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_xlfn.XLOOKUP(Excel_Portfolio[[#This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_xlfn.XLOOKUP(Excel_Portfolio[[#This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_xlfn.XLOOKUP(Excel_Portfolio[[#This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_xlfn.XLOOKUP(Excel_Portfolio[[#This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_xlfn.XLOOKUP(Excel_Portfolio[[#This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_xlfn.XLOOKUP(Excel_Portfolio[[#This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_xlfn.XLOOKUP(Excel_Portfolio[[#This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_xlfn.XLOOKUP(Excel_Portfolio[[#This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_xlfn.XLOOKUP(Excel_Portfolio[[#This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_xlfn.XLOOKUP(Excel_Portfolio[[#This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_xlfn.XLOOKUP(Excel_Portfolio[[#This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_xlfn.XLOOKUP(Excel_Portfolio[[#This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_xlfn.XLOOKUP(Excel_Portfolio[[#This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_xlfn.XLOOKUP(Excel_Portfolio[[#This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_xlfn.XLOOKUP(Excel_Portfolio[[#This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_xlfn.XLOOKUP(Excel_Portfolio[[#This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_xlfn.XLOOKUP(Excel_Portfolio[[#This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_xlfn.XLOOKUP(Excel_Portfolio[[#This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_xlfn.XLOOKUP(Excel_Portfolio[[#This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_xlfn.XLOOKUP(Excel_Portfolio[[#This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_xlfn.XLOOKUP(Excel_Portfolio[[#This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_xlfn.XLOOKUP(Excel_Portfolio[[#This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_xlfn.XLOOKUP(Excel_Portfolio[[#This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_xlfn.XLOOKUP(Excel_Portfolio[[#This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_xlfn.XLOOKUP(Excel_Portfolio[[#This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_xlfn.XLOOKUP(Excel_Portfolio[[#This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_xlfn.XLOOKUP(Excel_Portfolio[[#This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_xlfn.XLOOKUP(Excel_Portfolio[[#This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_xlfn.XLOOKUP(Excel_Portfolio[[#This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_xlfn.XLOOKUP(Excel_Portfolio[[#This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_xlfn.XLOOKUP(Excel_Portfolio[[#This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_xlfn.XLOOKUP(Excel_Portfolio[[#This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_xlfn.XLOOKUP(Excel_Portfolio[[#This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_xlfn.XLOOKUP(Excel_Portfolio[[#This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_xlfn.XLOOKUP(Excel_Portfolio[[#This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_xlfn.XLOOKUP(Excel_Portfolio[[#This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_xlfn.XLOOKUP(Excel_Portfolio[[#This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_xlfn.XLOOKUP(Excel_Portfolio[[#This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_xlfn.XLOOKUP(Excel_Portfolio[[#This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_xlfn.XLOOKUP(Excel_Portfolio[[#This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_xlfn.XLOOKUP(Excel_Portfolio[[#This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_xlfn.XLOOKUP(Excel_Portfolio[[#This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_xlfn.XLOOKUP(Excel_Portfolio[[#This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_xlfn.XLOOKUP(Excel_Portfolio[[#This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_xlfn.XLOOKUP(Excel_Portfolio[[#This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_xlfn.XLOOKUP(Excel_Portfolio[[#This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_xlfn.XLOOKUP(Excel_Portfolio[[#This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_xlfn.XLOOKUP(Excel_Portfolio[[#This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_xlfn.XLOOKUP(Excel_Portfolio[[#This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_xlfn.XLOOKUP(Excel_Portfolio[[#This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_xlfn.XLOOKUP(Excel_Portfolio[[#This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_xlfn.XLOOKUP(Excel_Portfolio[[#This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_xlfn.XLOOKUP(Excel_Portfolio[[#This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_xlfn.XLOOKUP(Excel_Portfolio[[#This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_xlfn.XLOOKUP(Excel_Portfolio[[#This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_xlfn.XLOOKUP(Excel_Portfolio[[#This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_xlfn.XLOOKUP(Excel_Portfolio[[#This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_xlfn.XLOOKUP(Excel_Portfolio[[#This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_xlfn.XLOOKUP(Excel_Portfolio[[#This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_xlfn.XLOOKUP(Excel_Portfolio[[#This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_xlfn.XLOOKUP(Excel_Portfolio[[#This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_xlfn.XLOOKUP(Excel_Portfolio[[#This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_xlfn.XLOOKUP(Excel_Portfolio[[#This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_xlfn.XLOOKUP(Excel_Portfolio[[#This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_xlfn.XLOOKUP(Excel_Portfolio[[#This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_xlfn.XLOOKUP(Excel_Portfolio[[#This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_xlfn.XLOOKUP(Excel_Portfolio[[#This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_xlfn.XLOOKUP(Excel_Portfolio[[#This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_xlfn.XLOOKUP(Excel_Portfolio[[#This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_xlfn.XLOOKUP(Excel_Portfolio[[#This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_xlfn.XLOOKUP(Excel_Portfolio[[#This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_xlfn.XLOOKUP(Excel_Portfolio[[#This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_xlfn.XLOOKUP(Excel_Portfolio[[#This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_xlfn.XLOOKUP(Excel_Portfolio[[#This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_xlfn.XLOOKUP(Excel_Portfolio[[#This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_xlfn.XLOOKUP(Excel_Portfolio[[#This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_xlfn.XLOOKUP(Excel_Portfolio[[#This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_xlfn.XLOOKUP(Excel_Portfolio[[#This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_xlfn.XLOOKUP(Excel_Portfolio[[#This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_xlfn.XLOOKUP(Excel_Portfolio[[#This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_xlfn.XLOOKUP(Excel_Portfolio[[#This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_xlfn.XLOOKUP(Excel_Portfolio[[#This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_xlfn.XLOOKUP(Excel_Portfolio[[#This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_xlfn.XLOOKUP(Excel_Portfolio[[#This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_xlfn.XLOOKUP(Excel_Portfolio[[#This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_xlfn.XLOOKUP(Excel_Portfolio[[#This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_xlfn.XLOOKUP(Excel_Portfolio[[#This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_xlfn.XLOOKUP(Excel_Portfolio[[#This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_xlfn.XLOOKUP(Excel_Portfolio[[#This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_xlfn.XLOOKUP(Excel_Portfolio[[#This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_xlfn.XLOOKUP(Excel_Portfolio[[#This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_xlfn.XLOOKUP(Excel_Portfolio[[#This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_xlfn.XLOOKUP(Excel_Portfolio[[#This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_xlfn.XLOOKUP(Excel_Portfolio[[#This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_xlfn.XLOOKUP(Excel_Portfolio[[#This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_xlfn.XLOOKUP(Excel_Portfolio[[#This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_xlfn.XLOOKUP(Excel_Portfolio[[#This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_xlfn.XLOOKUP(Excel_Portfolio[[#This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_xlfn.XLOOKUP(Excel_Portfolio[[#This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_xlfn.XLOOKUP(Excel_Portfolio[[#This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_xlfn.XLOOKUP(Excel_Portfolio[[#This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_xlfn.XLOOKUP(Excel_Portfolio[[#This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_xlfn.XLOOKUP(Excel_Portfolio[[#This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_xlfn.XLOOKUP(Excel_Portfolio[[#This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_xlfn.XLOOKUP(Excel_Portfolio[[#This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_xlfn.XLOOKUP(Excel_Portfolio[[#This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_xlfn.XLOOKUP(Excel_Portfolio[[#This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_xlfn.XLOOKUP(Excel_Portfolio[[#This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_xlfn.XLOOKUP(Excel_Portfolio[[#This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_xlfn.XLOOKUP(Excel_Portfolio[[#This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_xlfn.XLOOKUP(Excel_Portfolio[[#This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_xlfn.XLOOKUP(Excel_Portfolio[[#This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_xlfn.XLOOKUP(Excel_Portfolio[[#This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_xlfn.XLOOKUP(Excel_Portfolio[[#This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_xlfn.XLOOKUP(Excel_Portfolio[[#This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_xlfn.XLOOKUP(Excel_Portfolio[[#This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_xlfn.XLOOKUP(Excel_Portfolio[[#This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_xlfn.XLOOKUP(Excel_Portfolio[[#This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_xlfn.XLOOKUP(Excel_Portfolio[[#This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_xlfn.XLOOKUP(Excel_Portfolio[[#This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_xlfn.XLOOKUP(Excel_Portfolio[[#This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_xlfn.XLOOKUP(Excel_Portfolio[[#This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_xlfn.XLOOKUP(Excel_Portfolio[[#This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_xlfn.XLOOKUP(Excel_Portfolio[[#This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_xlfn.XLOOKUP(Excel_Portfolio[[#This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_xlfn.XLOOKUP(Excel_Portfolio[[#This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_xlfn.XLOOKUP(Excel_Portfolio[[#This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_xlfn.XLOOKUP(Excel_Portfolio[[#This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_xlfn.XLOOKUP(Excel_Portfolio[[#This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_xlfn.XLOOKUP(Excel_Portfolio[[#This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_xlfn.XLOOKUP(Excel_Portfolio[[#This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_xlfn.XLOOKUP(Excel_Portfolio[[#This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_xlfn.XLOOKUP(Excel_Portfolio[[#This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_xlfn.XLOOKUP(Excel_Portfolio[[#This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_xlfn.XLOOKUP(Excel_Portfolio[[#This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_xlfn.XLOOKUP(Excel_Portfolio[[#This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_xlfn.XLOOKUP(Excel_Portfolio[[#This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_xlfn.XLOOKUP(Excel_Portfolio[[#This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_xlfn.XLOOKUP(Excel_Portfolio[[#This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_xlfn.XLOOKUP(Excel_Portfolio[[#This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_xlfn.XLOOKUP(Excel_Portfolio[[#This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_xlfn.XLOOKUP(Excel_Portfolio[[#This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_xlfn.XLOOKUP(Excel_Portfolio[[#This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_xlfn.XLOOKUP(Excel_Portfolio[[#This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_xlfn.XLOOKUP(Excel_Portfolio[[#This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_xlfn.XLOOKUP(Excel_Portfolio[[#This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_xlfn.XLOOKUP(Excel_Portfolio[[#This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_xlfn.XLOOKUP(Excel_Portfolio[[#This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_xlfn.XLOOKUP(Excel_Portfolio[[#This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_xlfn.XLOOKUP(Excel_Portfolio[[#This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_xlfn.XLOOKUP(Excel_Portfolio[[#This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_xlfn.XLOOKUP(Excel_Portfolio[[#This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_xlfn.XLOOKUP(Excel_Portfolio[[#This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_xlfn.XLOOKUP(Excel_Portfolio[[#This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_xlfn.XLOOKUP(Excel_Portfolio[[#This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_xlfn.XLOOKUP(Excel_Portfolio[[#This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_xlfn.XLOOKUP(Excel_Portfolio[[#This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_xlfn.XLOOKUP(Excel_Portfolio[[#This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_xlfn.XLOOKUP(Excel_Portfolio[[#This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_xlfn.XLOOKUP(Excel_Portfolio[[#This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_xlfn.XLOOKUP(Excel_Portfolio[[#This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_xlfn.XLOOKUP(Excel_Portfolio[[#This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_xlfn.XLOOKUP(Excel_Portfolio[[#This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_xlfn.XLOOKUP(Excel_Portfolio[[#This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_xlfn.XLOOKUP(Excel_Portfolio[[#This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_xlfn.XLOOKUP(Excel_Portfolio[[#This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_xlfn.XLOOKUP(Excel_Portfolio[[#This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_xlfn.XLOOKUP(Excel_Portfolio[[#This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_xlfn.XLOOKUP(Excel_Portfolio[[#This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_xlfn.XLOOKUP(Excel_Portfolio[[#This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_xlfn.XLOOKUP(Excel_Portfolio[[#This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_xlfn.XLOOKUP(Excel_Portfolio[[#This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_xlfn.XLOOKUP(Excel_Portfolio[[#This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_xlfn.XLOOKUP(Excel_Portfolio[[#This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_xlfn.XLOOKUP(Excel_Portfolio[[#This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_xlfn.XLOOKUP(Excel_Portfolio[[#This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_xlfn.XLOOKUP(Excel_Portfolio[[#This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_xlfn.XLOOKUP(Excel_Portfolio[[#This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_xlfn.XLOOKUP(Excel_Portfolio[[#This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_xlfn.XLOOKUP(Excel_Portfolio[[#This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_xlfn.XLOOKUP(Excel_Portfolio[[#This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_xlfn.XLOOKUP(Excel_Portfolio[[#This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_xlfn.XLOOKUP(Excel_Portfolio[[#This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_xlfn.XLOOKUP(Excel_Portfolio[[#This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_xlfn.XLOOKUP(Excel_Portfolio[[#This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_xlfn.XLOOKUP(Excel_Portfolio[[#This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_xlfn.XLOOKUP(Excel_Portfolio[[#This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_xlfn.XLOOKUP(Excel_Portfolio[[#This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_xlfn.XLOOKUP(Excel_Portfolio[[#This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_xlfn.XLOOKUP(Excel_Portfolio[[#This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_xlfn.XLOOKUP(Excel_Portfolio[[#This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_xlfn.XLOOKUP(Excel_Portfolio[[#This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_xlfn.XLOOKUP(Excel_Portfolio[[#This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_xlfn.XLOOKUP(Excel_Portfolio[[#This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_xlfn.XLOOKUP(Excel_Portfolio[[#This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_xlfn.XLOOKUP(Excel_Portfolio[[#This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_xlfn.XLOOKUP(Excel_Portfolio[[#This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_xlfn.XLOOKUP(Excel_Portfolio[[#This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_xlfn.XLOOKUP(Excel_Portfolio[[#This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_xlfn.XLOOKUP(Excel_Portfolio[[#This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_xlfn.XLOOKUP(Excel_Portfolio[[#This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_xlfn.XLOOKUP(Excel_Portfolio[[#This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_xlfn.XLOOKUP(Excel_Portfolio[[#This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_xlfn.XLOOKUP(Excel_Portfolio[[#This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_xlfn.XLOOKUP(Excel_Portfolio[[#This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_xlfn.XLOOKUP(Excel_Portfolio[[#This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_xlfn.XLOOKUP(Excel_Portfolio[[#This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_xlfn.XLOOKUP(Excel_Portfolio[[#This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_xlfn.XLOOKUP(Excel_Portfolio[[#This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_xlfn.XLOOKUP(Excel_Portfolio[[#This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_xlfn.XLOOKUP(Excel_Portfolio[[#This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_xlfn.XLOOKUP(Excel_Portfolio[[#This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_xlfn.XLOOKUP(Excel_Portfolio[[#This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_xlfn.XLOOKUP(Excel_Portfolio[[#This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_xlfn.XLOOKUP(Excel_Portfolio[[#This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_xlfn.XLOOKUP(Excel_Portfolio[[#This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_xlfn.XLOOKUP(Excel_Portfolio[[#This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_xlfn.XLOOKUP(Excel_Portfolio[[#This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_xlfn.XLOOKUP(Excel_Portfolio[[#This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_xlfn.XLOOKUP(Excel_Portfolio[[#This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_xlfn.XLOOKUP(Excel_Portfolio[[#This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_xlfn.XLOOKUP(Excel_Portfolio[[#This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_xlfn.XLOOKUP(Excel_Portfolio[[#This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_xlfn.XLOOKUP(Excel_Portfolio[[#This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_xlfn.XLOOKUP(Excel_Portfolio[[#This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_xlfn.XLOOKUP(Excel_Portfolio[[#This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_xlfn.XLOOKUP(Excel_Portfolio[[#This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_xlfn.XLOOKUP(Excel_Portfolio[[#This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_xlfn.XLOOKUP(Excel_Portfolio[[#This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_xlfn.XLOOKUP(Excel_Portfolio[[#This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_xlfn.XLOOKUP(Excel_Portfolio[[#This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_xlfn.XLOOKUP(Excel_Portfolio[[#This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_xlfn.XLOOKUP(Excel_Portfolio[[#This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_xlfn.XLOOKUP(Excel_Portfolio[[#This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_xlfn.XLOOKUP(Excel_Portfolio[[#This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_xlfn.XLOOKUP(Excel_Portfolio[[#This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_xlfn.XLOOKUP(Excel_Portfolio[[#This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_xlfn.XLOOKUP(Excel_Portfolio[[#This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_xlfn.XLOOKUP(Excel_Portfolio[[#This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_xlfn.XLOOKUP(Excel_Portfolio[[#This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_xlfn.XLOOKUP(Excel_Portfolio[[#This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_xlfn.XLOOKUP(Excel_Portfolio[[#This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_xlfn.XLOOKUP(Excel_Portfolio[[#This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_xlfn.XLOOKUP(Excel_Portfolio[[#This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_xlfn.XLOOKUP(Excel_Portfolio[[#This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_xlfn.XLOOKUP(Excel_Portfolio[[#This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_xlfn.XLOOKUP(Excel_Portfolio[[#This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_xlfn.XLOOKUP(Excel_Portfolio[[#This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_xlfn.XLOOKUP(Excel_Portfolio[[#This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_xlfn.XLOOKUP(Excel_Portfolio[[#This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_xlfn.XLOOKUP(Excel_Portfolio[[#This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_xlfn.XLOOKUP(Excel_Portfolio[[#This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_xlfn.XLOOKUP(Excel_Portfolio[[#This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_xlfn.XLOOKUP(Excel_Portfolio[[#This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_xlfn.XLOOKUP(Excel_Portfolio[[#This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_xlfn.XLOOKUP(Excel_Portfolio[[#This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_xlfn.XLOOKUP(Excel_Portfolio[[#This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_xlfn.XLOOKUP(Excel_Portfolio[[#This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_xlfn.XLOOKUP(Excel_Portfolio[[#This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_xlfn.XLOOKUP(Excel_Portfolio[[#This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_xlfn.XLOOKUP(Excel_Portfolio[[#This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_xlfn.XLOOKUP(Excel_Portfolio[[#This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_xlfn.XLOOKUP(Excel_Portfolio[[#This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_xlfn.XLOOKUP(Excel_Portfolio[[#This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_xlfn.XLOOKUP(Excel_Portfolio[[#This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_xlfn.XLOOKUP(Excel_Portfolio[[#This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_xlfn.XLOOKUP(Excel_Portfolio[[#This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_xlfn.XLOOKUP(Excel_Portfolio[[#This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_xlfn.XLOOKUP(Excel_Portfolio[[#This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_xlfn.XLOOKUP(Excel_Portfolio[[#This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_xlfn.XLOOKUP(Excel_Portfolio[[#This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_xlfn.XLOOKUP(Excel_Portfolio[[#This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_xlfn.XLOOKUP(Excel_Portfolio[[#This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_xlfn.XLOOKUP(Excel_Portfolio[[#This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_xlfn.XLOOKUP(Excel_Portfolio[[#This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_xlfn.XLOOKUP(Excel_Portfolio[[#This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_xlfn.XLOOKUP(Excel_Portfolio[[#This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_xlfn.XLOOKUP(Excel_Portfolio[[#This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_xlfn.XLOOKUP(Excel_Portfolio[[#This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_xlfn.XLOOKUP(Excel_Portfolio[[#This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_xlfn.XLOOKUP(Excel_Portfolio[[#This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_xlfn.XLOOKUP(Excel_Portfolio[[#This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_xlfn.XLOOKUP(Excel_Portfolio[[#This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_xlfn.XLOOKUP(Excel_Portfolio[[#This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_xlfn.XLOOKUP(Excel_Portfolio[[#This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_xlfn.XLOOKUP(Excel_Portfolio[[#This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_xlfn.XLOOKUP(Excel_Portfolio[[#This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_xlfn.XLOOKUP(Excel_Portfolio[[#This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_xlfn.XLOOKUP(Excel_Portfolio[[#This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_xlfn.XLOOKUP(Excel_Portfolio[[#This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_xlfn.XLOOKUP(Excel_Portfolio[[#This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_xlfn.XLOOKUP(Excel_Portfolio[[#This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_xlfn.XLOOKUP(Excel_Portfolio[[#This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_xlfn.XLOOKUP(Excel_Portfolio[[#This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_xlfn.XLOOKUP(Excel_Portfolio[[#This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_xlfn.XLOOKUP(Excel_Portfolio[[#This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_xlfn.XLOOKUP(Excel_Portfolio[[#This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_xlfn.XLOOKUP(Excel_Portfolio[[#This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_xlfn.XLOOKUP(Excel_Portfolio[[#This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_xlfn.XLOOKUP(Excel_Portfolio[[#This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_xlfn.XLOOKUP(Excel_Portfolio[[#This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_xlfn.XLOOKUP(Excel_Portfolio[[#This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_xlfn.XLOOKUP(Excel_Portfolio[[#This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_xlfn.XLOOKUP(Excel_Portfolio[[#This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_xlfn.XLOOKUP(Excel_Portfolio[[#This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_xlfn.XLOOKUP(Excel_Portfolio[[#This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_xlfn.XLOOKUP(Excel_Portfolio[[#This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_xlfn.XLOOKUP(Excel_Portfolio[[#This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_xlfn.XLOOKUP(Excel_Portfolio[[#This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_xlfn.XLOOKUP(Excel_Portfolio[[#This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_xlfn.XLOOKUP(Excel_Portfolio[[#This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_xlfn.XLOOKUP(Excel_Portfolio[[#This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_xlfn.XLOOKUP(Excel_Portfolio[[#This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_xlfn.XLOOKUP(Excel_Portfolio[[#This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_xlfn.XLOOKUP(Excel_Portfolio[[#This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_xlfn.XLOOKUP(Excel_Portfolio[[#This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_xlfn.XLOOKUP(Excel_Portfolio[[#This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_xlfn.XLOOKUP(Excel_Portfolio[[#This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_xlfn.XLOOKUP(Excel_Portfolio[[#This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_xlfn.XLOOKUP(Excel_Portfolio[[#This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_xlfn.XLOOKUP(Excel_Portfolio[[#This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_xlfn.XLOOKUP(Excel_Portfolio[[#This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_xlfn.XLOOKUP(Excel_Portfolio[[#This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_xlfn.XLOOKUP(Excel_Portfolio[[#This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_xlfn.XLOOKUP(Excel_Portfolio[[#This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_xlfn.XLOOKUP(Excel_Portfolio[[#This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_xlfn.XLOOKUP(Excel_Portfolio[[#This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_xlfn.XLOOKUP(Excel_Portfolio[[#This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_xlfn.XLOOKUP(Excel_Portfolio[[#This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_xlfn.XLOOKUP(Excel_Portfolio[[#This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_xlfn.XLOOKUP(Excel_Portfolio[[#This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_xlfn.XLOOKUP(Excel_Portfolio[[#This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_xlfn.XLOOKUP(Excel_Portfolio[[#This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_xlfn.XLOOKUP(Excel_Portfolio[[#This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_xlfn.XLOOKUP(Excel_Portfolio[[#This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_xlfn.XLOOKUP(Excel_Portfolio[[#This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_xlfn.XLOOKUP(Excel_Portfolio[[#This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_xlfn.XLOOKUP(Excel_Portfolio[[#This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_xlfn.XLOOKUP(Excel_Portfolio[[#This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_xlfn.XLOOKUP(Excel_Portfolio[[#This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_xlfn.XLOOKUP(Excel_Portfolio[[#This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_xlfn.XLOOKUP(Excel_Portfolio[[#This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_xlfn.XLOOKUP(Excel_Portfolio[[#This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_xlfn.XLOOKUP(Excel_Portfolio[[#This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_xlfn.XLOOKUP(Excel_Portfolio[[#This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_xlfn.XLOOKUP(Excel_Portfolio[[#This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_xlfn.XLOOKUP(Excel_Portfolio[[#This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_xlfn.XLOOKUP(Excel_Portfolio[[#This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_xlfn.XLOOKUP(Excel_Portfolio[[#This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_xlfn.XLOOKUP(Excel_Portfolio[[#This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_xlfn.XLOOKUP(Excel_Portfolio[[#This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_xlfn.XLOOKUP(Excel_Portfolio[[#This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_xlfn.XLOOKUP(Excel_Portfolio[[#This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_xlfn.XLOOKUP(Excel_Portfolio[[#This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_xlfn.XLOOKUP(Excel_Portfolio[[#This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_xlfn.XLOOKUP(Excel_Portfolio[[#This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_xlfn.XLOOKUP(Excel_Portfolio[[#This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_xlfn.XLOOKUP(Excel_Portfolio[[#This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_xlfn.XLOOKUP(Excel_Portfolio[[#This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_xlfn.XLOOKUP(Excel_Portfolio[[#This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_xlfn.XLOOKUP(Excel_Portfolio[[#This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_xlfn.XLOOKUP(Excel_Portfolio[[#This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_xlfn.XLOOKUP(Excel_Portfolio[[#This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_xlfn.XLOOKUP(Excel_Portfolio[[#This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_xlfn.XLOOKUP(Excel_Portfolio[[#This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_xlfn.XLOOKUP(Excel_Portfolio[[#This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_xlfn.XLOOKUP(Excel_Portfolio[[#This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_xlfn.XLOOKUP(Excel_Portfolio[[#This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_xlfn.XLOOKUP(Excel_Portfolio[[#This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_xlfn.XLOOKUP(Excel_Portfolio[[#This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_xlfn.XLOOKUP(Excel_Portfolio[[#This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_xlfn.XLOOKUP(Excel_Portfolio[[#This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_xlfn.XLOOKUP(Excel_Portfolio[[#This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_xlfn.XLOOKUP(Excel_Portfolio[[#This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_xlfn.XLOOKUP(Excel_Portfolio[[#This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_xlfn.XLOOKUP(Excel_Portfolio[[#This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_xlfn.XLOOKUP(Excel_Portfolio[[#This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_xlfn.XLOOKUP(Excel_Portfolio[[#This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_xlfn.XLOOKUP(Excel_Portfolio[[#This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_xlfn.XLOOKUP(Excel_Portfolio[[#This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_xlfn.XLOOKUP(Excel_Portfolio[[#This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_xlfn.XLOOKUP(Excel_Portfolio[[#This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_xlfn.XLOOKUP(Excel_Portfolio[[#This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_xlfn.XLOOKUP(Excel_Portfolio[[#This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_xlfn.XLOOKUP(Excel_Portfolio[[#This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_xlfn.XLOOKUP(Excel_Portfolio[[#This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_xlfn.XLOOKUP(Excel_Portfolio[[#This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_xlfn.XLOOKUP(Excel_Portfolio[[#This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_xlfn.XLOOKUP(Excel_Portfolio[[#This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_xlfn.XLOOKUP(Excel_Portfolio[[#This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_xlfn.XLOOKUP(Excel_Portfolio[[#This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_xlfn.XLOOKUP(Excel_Portfolio[[#This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_xlfn.XLOOKUP(Excel_Portfolio[[#This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_xlfn.XLOOKUP(Excel_Portfolio[[#This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_xlfn.XLOOKUP(Excel_Portfolio[[#This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_xlfn.XLOOKUP(Excel_Portfolio[[#This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_xlfn.XLOOKUP(Excel_Portfolio[[#This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_xlfn.XLOOKUP(Excel_Portfolio[[#This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_xlfn.XLOOKUP(Excel_Portfolio[[#This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_xlfn.XLOOKUP(Excel_Portfolio[[#This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_xlfn.XLOOKUP(Excel_Portfolio[[#This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_xlfn.XLOOKUP(Excel_Portfolio[[#This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_xlfn.XLOOKUP(Excel_Portfolio[[#This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_xlfn.XLOOKUP(Excel_Portfolio[[#This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_xlfn.XLOOKUP(Excel_Portfolio[[#This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_xlfn.XLOOKUP(Excel_Portfolio[[#This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_xlfn.XLOOKUP(Excel_Portfolio[[#This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_xlfn.XLOOKUP(Excel_Portfolio[[#This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_xlfn.XLOOKUP(Excel_Portfolio[[#This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_xlfn.XLOOKUP(Excel_Portfolio[[#This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_xlfn.XLOOKUP(Excel_Portfolio[[#This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_xlfn.XLOOKUP(Excel_Portfolio[[#This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_xlfn.XLOOKUP(Excel_Portfolio[[#This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_xlfn.XLOOKUP(Excel_Portfolio[[#This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_xlfn.XLOOKUP(Excel_Portfolio[[#This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_xlfn.XLOOKUP(Excel_Portfolio[[#This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_xlfn.XLOOKUP(Excel_Portfolio[[#This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_xlfn.XLOOKUP(Excel_Portfolio[[#This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_xlfn.XLOOKUP(Excel_Portfolio[[#This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_xlfn.XLOOKUP(Excel_Portfolio[[#This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_xlfn.XLOOKUP(Excel_Portfolio[[#This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_xlfn.XLOOKUP(Excel_Portfolio[[#This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_xlfn.XLOOKUP(Excel_Portfolio[[#This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_xlfn.XLOOKUP(Excel_Portfolio[[#This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_xlfn.XLOOKUP(Excel_Portfolio[[#This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_xlfn.XLOOKUP(Excel_Portfolio[[#This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_xlfn.XLOOKUP(Excel_Portfolio[[#This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_xlfn.XLOOKUP(Excel_Portfolio[[#This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_xlfn.XLOOKUP(Excel_Portfolio[[#This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_xlfn.XLOOKUP(Excel_Portfolio[[#This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_xlfn.XLOOKUP(Excel_Portfolio[[#This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_xlfn.XLOOKUP(Excel_Portfolio[[#This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_xlfn.XLOOKUP(Excel_Portfolio[[#This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_xlfn.XLOOKUP(Excel_Portfolio[[#This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_xlfn.XLOOKUP(Excel_Portfolio[[#This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_xlfn.XLOOKUP(Excel_Portfolio[[#This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_xlfn.XLOOKUP(Excel_Portfolio[[#This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_xlfn.XLOOKUP(Excel_Portfolio[[#This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_xlfn.XLOOKUP(Excel_Portfolio[[#This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_xlfn.XLOOKUP(Excel_Portfolio[[#This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_xlfn.XLOOKUP(Excel_Portfolio[[#This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_xlfn.XLOOKUP(Excel_Portfolio[[#This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_xlfn.XLOOKUP(Excel_Portfolio[[#This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_xlfn.XLOOKUP(Excel_Portfolio[[#This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_xlfn.XLOOKUP(Excel_Portfolio[[#This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_xlfn.XLOOKUP(Excel_Portfolio[[#This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_xlfn.XLOOKUP(Excel_Portfolio[[#This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_xlfn.XLOOKUP(Excel_Portfolio[[#This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_xlfn.XLOOKUP(Excel_Portfolio[[#This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_xlfn.XLOOKUP(Excel_Portfolio[[#This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_xlfn.XLOOKUP(Excel_Portfolio[[#This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_xlfn.XLOOKUP(Excel_Portfolio[[#This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_xlfn.XLOOKUP(Excel_Portfolio[[#This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_xlfn.XLOOKUP(Excel_Portfolio[[#This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_xlfn.XLOOKUP(Excel_Portfolio[[#This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_xlfn.XLOOKUP(Excel_Portfolio[[#This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_xlfn.XLOOKUP(Excel_Portfolio[[#This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_xlfn.XLOOKUP(Excel_Portfolio[[#This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_xlfn.XLOOKUP(Excel_Portfolio[[#This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_xlfn.XLOOKUP(Excel_Portfolio[[#This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_xlfn.XLOOKUP(Excel_Portfolio[[#This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_xlfn.XLOOKUP(Excel_Portfolio[[#This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_xlfn.XLOOKUP(Excel_Portfolio[[#This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_xlfn.XLOOKUP(Excel_Portfolio[[#This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_xlfn.XLOOKUP(Excel_Portfolio[[#This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_xlfn.XLOOKUP(Excel_Portfolio[[#This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_xlfn.XLOOKUP(Excel_Portfolio[[#This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_xlfn.XLOOKUP(Excel_Portfolio[[#This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_xlfn.XLOOKUP(Excel_Portfolio[[#This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_xlfn.XLOOKUP(Excel_Portfolio[[#This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_xlfn.XLOOKUP(Excel_Portfolio[[#This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_xlfn.XLOOKUP(Excel_Portfolio[[#This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_xlfn.XLOOKUP(Excel_Portfolio[[#This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_xlfn.XLOOKUP(Excel_Portfolio[[#This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_xlfn.XLOOKUP(Excel_Portfolio[[#This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_xlfn.XLOOKUP(Excel_Portfolio[[#This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_xlfn.XLOOKUP(Excel_Portfolio[[#This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_xlfn.XLOOKUP(Excel_Portfolio[[#This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_xlfn.XLOOKUP(Excel_Portfolio[[#This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_xlfn.XLOOKUP(Excel_Portfolio[[#This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_xlfn.XLOOKUP(Excel_Portfolio[[#This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_xlfn.XLOOKUP(Excel_Portfolio[[#This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_xlfn.XLOOKUP(Excel_Portfolio[[#This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_xlfn.XLOOKUP(Excel_Portfolio[[#This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_xlfn.XLOOKUP(Excel_Portfolio[[#This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_xlfn.XLOOKUP(Excel_Portfolio[[#This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_xlfn.XLOOKUP(Excel_Portfolio[[#This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_xlfn.XLOOKUP(Excel_Portfolio[[#This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_xlfn.XLOOKUP(Excel_Portfolio[[#This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_xlfn.XLOOKUP(Excel_Portfolio[[#This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_xlfn.XLOOKUP(Excel_Portfolio[[#This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_xlfn.XLOOKUP(Excel_Portfolio[[#This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_xlfn.XLOOKUP(Excel_Portfolio[[#This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_xlfn.XLOOKUP(Excel_Portfolio[[#This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_xlfn.XLOOKUP(Excel_Portfolio[[#This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_xlfn.XLOOKUP(Excel_Portfolio[[#This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_xlfn.XLOOKUP(Excel_Portfolio[[#This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_xlfn.XLOOKUP(Excel_Portfolio[[#This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_xlfn.XLOOKUP(Excel_Portfolio[[#This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_xlfn.XLOOKUP(Excel_Portfolio[[#This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_xlfn.XLOOKUP(Excel_Portfolio[[#This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_xlfn.XLOOKUP(Excel_Portfolio[[#This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_xlfn.XLOOKUP(Excel_Portfolio[[#This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_xlfn.XLOOKUP(Excel_Portfolio[[#This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_xlfn.XLOOKUP(Excel_Portfolio[[#This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_xlfn.XLOOKUP(Excel_Portfolio[[#This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_xlfn.XLOOKUP(Excel_Portfolio[[#This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_xlfn.XLOOKUP(Excel_Portfolio[[#This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_xlfn.XLOOKUP(Excel_Portfolio[[#This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_xlfn.XLOOKUP(Excel_Portfolio[[#This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_xlfn.XLOOKUP(Excel_Portfolio[[#This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_xlfn.XLOOKUP(Excel_Portfolio[[#This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_xlfn.XLOOKUP(Excel_Portfolio[[#This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_xlfn.XLOOKUP(Excel_Portfolio[[#This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_xlfn.XLOOKUP(Excel_Portfolio[[#This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_xlfn.XLOOKUP(Excel_Portfolio[[#This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_xlfn.XLOOKUP(Excel_Portfolio[[#This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_xlfn.XLOOKUP(Excel_Portfolio[[#This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_xlfn.XLOOKUP(Excel_Portfolio[[#This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_xlfn.XLOOKUP(Excel_Portfolio[[#This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_xlfn.XLOOKUP(Excel_Portfolio[[#This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_xlfn.XLOOKUP(Excel_Portfolio[[#This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_xlfn.XLOOKUP(Excel_Portfolio[[#This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_xlfn.XLOOKUP(Excel_Portfolio[[#This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_xlfn.XLOOKUP(Excel_Portfolio[[#This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_xlfn.XLOOKUP(Excel_Portfolio[[#This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_xlfn.XLOOKUP(Excel_Portfolio[[#This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_xlfn.XLOOKUP(Excel_Portfolio[[#This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_xlfn.XLOOKUP(Excel_Portfolio[[#This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_xlfn.XLOOKUP(Excel_Portfolio[[#This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_xlfn.XLOOKUP(Excel_Portfolio[[#This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_xlfn.XLOOKUP(Excel_Portfolio[[#This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_xlfn.XLOOKUP(Excel_Portfolio[[#This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_xlfn.XLOOKUP(Excel_Portfolio[[#This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_xlfn.XLOOKUP(Excel_Portfolio[[#This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_xlfn.XLOOKUP(Excel_Portfolio[[#This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_xlfn.XLOOKUP(Excel_Portfolio[[#This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_xlfn.XLOOKUP(Excel_Portfolio[[#This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_xlfn.XLOOKUP(Excel_Portfolio[[#This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_xlfn.XLOOKUP(Excel_Portfolio[[#This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_xlfn.XLOOKUP(Excel_Portfolio[[#This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_xlfn.XLOOKUP(Excel_Portfolio[[#This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_xlfn.XLOOKUP(Excel_Portfolio[[#This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_xlfn.XLOOKUP(Excel_Portfolio[[#This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_xlfn.XLOOKUP(Excel_Portfolio[[#This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_xlfn.XLOOKUP(Excel_Portfolio[[#This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_xlfn.XLOOKUP(Excel_Portfolio[[#This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_xlfn.XLOOKUP(Excel_Portfolio[[#This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_xlfn.XLOOKUP(Excel_Portfolio[[#This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_xlfn.XLOOKUP(Excel_Portfolio[[#This Row],[Customer ID]],customers!$A$1:$A$1001,customers!$I$1:$I$1001,,0)</f>
        <v>Yes</v>
      </c>
    </row>
    <row r="1002" spans="1:16" x14ac:dyDescent="0.25">
      <c r="L1002" s="5"/>
      <c r="M1002" s="5"/>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studio</cp:lastModifiedBy>
  <cp:revision/>
  <dcterms:created xsi:type="dcterms:W3CDTF">2022-11-26T09:51:45Z</dcterms:created>
  <dcterms:modified xsi:type="dcterms:W3CDTF">2023-11-10T18:31:50Z</dcterms:modified>
  <cp:category/>
  <cp:contentStatus/>
</cp:coreProperties>
</file>