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C9E01819-95B6-4BC2-A88B-18382E28B74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selectByName）" sheetId="7" r:id="rId3"/>
    <sheet name="メソッド仕様（selectByNameCate）" sheetId="8" r:id="rId4"/>
    <sheet name="メソッド仕様（selectByManu）" sheetId="9" r:id="rId5"/>
    <sheet name="メソッド仕様（selectByManuCate）" sheetId="10" r:id="rId6"/>
    <sheet name="メソッド仕様（selectByColo）" sheetId="11" r:id="rId7"/>
    <sheet name="メソッド仕様（selectByColoCate）" sheetId="12" r:id="rId8"/>
    <sheet name="メソッド仕様（selectByIId）" sheetId="13" r:id="rId9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6">'メソッド仕様（selectByColo）'!$A$1:$BI$44</definedName>
    <definedName name="_xlnm.Print_Area" localSheetId="7">'メソッド仕様（selectByColoCate）'!$A$1:$BI$47</definedName>
    <definedName name="_xlnm.Print_Area" localSheetId="8">'メソッド仕様（selectByIId）'!$A$1:$BI$38</definedName>
    <definedName name="_xlnm.Print_Area" localSheetId="4">'メソッド仕様（selectByManu）'!$A$1:$BI$44</definedName>
    <definedName name="_xlnm.Print_Area" localSheetId="5">'メソッド仕様（selectByManuCate）'!$A$1:$BI$47</definedName>
    <definedName name="_xlnm.Print_Area" localSheetId="2">'メソッド仕様（selectByName）'!$A$1:$BI$44</definedName>
    <definedName name="_xlnm.Print_Area" localSheetId="3">'メソッド仕様（selectByNameCate）'!$A$1:$BI$47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1" i="13"/>
  <c r="AE2" i="12"/>
  <c r="AE1" i="12"/>
  <c r="AE2" i="11"/>
  <c r="AE1" i="11"/>
  <c r="AE2" i="10"/>
  <c r="AE1" i="10"/>
  <c r="AE1" i="9"/>
  <c r="AE2" i="9"/>
  <c r="AE2" i="8" l="1"/>
  <c r="AE1" i="8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<sst xmlns="http://schemas.openxmlformats.org/spreadsheetml/2006/main" count="560" uniqueCount="145">
  <si>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</si>
  <si>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</si>
  <si>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</si>
  <si>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</si>
  <si>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</si>
  <si>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</si>
  <si>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</si>
  <si>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</si>
  <si>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</si>
  <si>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</si>
  <si>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</si>
  <si>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</si>
  <si>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</si>
  <si>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</si>
  <si>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</si>
  <si>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</si>
  <si>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</si>
  <si>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</si>
  <si>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</si>
  <si>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</si>
  <si>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</si>
  <si>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</si>
  <si>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</si>
  <si>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</si>
  <si>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</si>
  <si>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</si>
  <si>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</si>
  <si>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</si>
  <si>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</si>
  <si>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</si>
  <si>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</si>
  <si>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</si>
  <si>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</si>
  <si>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</si>
  <si>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</si>
  <si>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</si>
  <si>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</si>
  <si>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</si>
  <si>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</si>
  <si>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</si>
  <si>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奈良田　岬</t>
    <rPh sb="0" eb="3">
      <t>ナラタ</t>
    </rPh>
    <rPh sb="4" eb="5">
      <t>ミサキ</t>
    </rPh>
    <phoneticPr fontId="1"/>
  </si>
  <si>
    <t>ItemsDAO</t>
    <phoneticPr fontId="1"/>
  </si>
  <si>
    <t>デフォルトコンストラクタ</t>
    <phoneticPr fontId="1"/>
  </si>
  <si>
    <t>keywords</t>
    <phoneticPr fontId="1"/>
  </si>
  <si>
    <t>List&lt;String&gt;</t>
    <phoneticPr fontId="6"/>
  </si>
  <si>
    <t>java.sql.Connection</t>
    <phoneticPr fontId="6"/>
  </si>
  <si>
    <t>Connectionオブジェクト</t>
    <phoneticPr fontId="6"/>
  </si>
  <si>
    <t>検索キーワードのリスト</t>
    <rPh sb="0" eb="2">
      <t>ケンサク</t>
    </rPh>
    <phoneticPr fontId="6"/>
  </si>
  <si>
    <t>selectByName</t>
    <phoneticPr fontId="6"/>
  </si>
  <si>
    <t>3.1) String型の変数sqlを、</t>
    <phoneticPr fontId="6"/>
  </si>
  <si>
    <t>"SELECT item_id, item_name, manufacturer, category_id, color, price, stock,</t>
    <phoneticPr fontId="6"/>
  </si>
  <si>
    <t>で初期化する。</t>
    <rPh sb="1" eb="4">
      <t>ショキカ</t>
    </rPh>
    <phoneticPr fontId="6"/>
  </si>
  <si>
    <t>(resources: prepareStatementメソッドでSQL文をプリコンパイルする。)</t>
    <phoneticPr fontId="6"/>
  </si>
  <si>
    <t>selectByNameCate</t>
    <phoneticPr fontId="6"/>
  </si>
  <si>
    <t>categoryId</t>
    <phoneticPr fontId="1"/>
  </si>
  <si>
    <t>int</t>
    <phoneticPr fontId="6"/>
  </si>
  <si>
    <t>指定されたカテゴリーID</t>
    <rPh sb="0" eb="2">
      <t>シテイ</t>
    </rPh>
    <phoneticPr fontId="6"/>
  </si>
  <si>
    <t>result</t>
    <phoneticPr fontId="6"/>
  </si>
  <si>
    <t>result</t>
    <phoneticPr fontId="1"/>
  </si>
  <si>
    <t>検索結果を格納したリスト</t>
    <rPh sb="0" eb="4">
      <t>ケンサクケッカ</t>
    </rPh>
    <rPh sb="5" eb="7">
      <t>カクノウ</t>
    </rPh>
    <phoneticPr fontId="6"/>
  </si>
  <si>
    <t>List&lt;ItemsDTO&gt;</t>
    <phoneticPr fontId="6"/>
  </si>
  <si>
    <t>検索結果を格納したリスト</t>
    <phoneticPr fontId="6"/>
  </si>
  <si>
    <t>con</t>
    <phoneticPr fontId="6"/>
  </si>
  <si>
    <t>keywords</t>
    <phoneticPr fontId="6"/>
  </si>
  <si>
    <t>categoryId</t>
    <phoneticPr fontId="6"/>
  </si>
  <si>
    <t>result</t>
    <phoneticPr fontId="6"/>
  </si>
  <si>
    <t>1) 戻り値として返すリストを宣言する。</t>
    <rPh sb="3" eb="4">
      <t>モド</t>
    </rPh>
    <rPh sb="5" eb="6">
      <t>チ</t>
    </rPh>
    <rPh sb="9" eb="10">
      <t>カエ</t>
    </rPh>
    <rPh sb="15" eb="17">
      <t>センゲン</t>
    </rPh>
    <phoneticPr fontId="6"/>
  </si>
  <si>
    <t>5) 戻り値を返す。</t>
    <rPh sb="3" eb="4">
      <t>モド</t>
    </rPh>
    <rPh sb="5" eb="6">
      <t>チ</t>
    </rPh>
    <phoneticPr fontId="6"/>
  </si>
  <si>
    <t>1.1) ItemsDTO型のArrayList、resultを生成する。</t>
    <phoneticPr fontId="6"/>
  </si>
  <si>
    <t xml:space="preserve">2) SQL文を定義する。 </t>
    <rPh sb="6" eb="7">
      <t>ブン</t>
    </rPh>
    <rPh sb="8" eb="10">
      <t>テイギ</t>
    </rPh>
    <phoneticPr fontId="6"/>
  </si>
  <si>
    <t>3) すべての検索キーワードにおいて、部分一致検索を行う。</t>
    <rPh sb="7" eb="9">
      <t>ケンサク</t>
    </rPh>
    <rPh sb="19" eb="25">
      <t>ブブンイッチケンサク</t>
    </rPh>
    <rPh sb="26" eb="27">
      <t>オコナ</t>
    </rPh>
    <phoneticPr fontId="6"/>
  </si>
  <si>
    <t>4) 戻り値を返す。</t>
    <rPh sb="3" eb="4">
      <t>モド</t>
    </rPh>
    <rPh sb="5" eb="6">
      <t>チ</t>
    </rPh>
    <phoneticPr fontId="6"/>
  </si>
  <si>
    <t>ItemsDTO</t>
    <phoneticPr fontId="6"/>
  </si>
  <si>
    <t>item_id, item_name, manufacturer, category_id, color, price, stock, recommended</t>
  </si>
  <si>
    <t>3.4)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</si>
  <si>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3.5) while文で繰り返し処理を行う。</t>
    <rPh sb="10" eb="11">
      <t>ブン</t>
    </rPh>
    <phoneticPr fontId="6"/>
  </si>
  <si>
    <t>"%" +  (keywordsの要素) + "%"</t>
    <rPh sb="17" eb="19">
      <t>ヨウソ</t>
    </rPh>
    <phoneticPr fontId="6"/>
  </si>
  <si>
    <t>keywords</t>
  </si>
  <si>
    <t>keywords</t>
    <phoneticPr fontId="6"/>
  </si>
  <si>
    <t>con</t>
    <phoneticPr fontId="6"/>
  </si>
  <si>
    <t>selectByManuCate</t>
    <phoneticPr fontId="6"/>
  </si>
  <si>
    <t>selectByManu</t>
    <phoneticPr fontId="6"/>
  </si>
  <si>
    <t>2.1) String型の変数sqlを、</t>
    <phoneticPr fontId="6"/>
  </si>
  <si>
    <t xml:space="preserve">2) SQL文を変数として定義する。 </t>
    <rPh sb="6" eb="7">
      <t>ブン</t>
    </rPh>
    <rPh sb="8" eb="10">
      <t>ヘンスウ</t>
    </rPh>
    <rPh sb="13" eb="15">
      <t>テイギ</t>
    </rPh>
    <phoneticPr fontId="6"/>
  </si>
  <si>
    <t>引数として渡された検索キーワードを要素分、繰り返す。</t>
    <phoneticPr fontId="6"/>
  </si>
  <si>
    <t>検索結果は、一商品のデータを1つのインスタンスに渡したうえで、リストに格納する。</t>
    <rPh sb="0" eb="4">
      <t>ケンサクケッカ</t>
    </rPh>
    <rPh sb="6" eb="7">
      <t>イチ</t>
    </rPh>
    <rPh sb="7" eb="9">
      <t>ショウヒン</t>
    </rPh>
    <rPh sb="24" eb="25">
      <t>ワタ</t>
    </rPh>
    <rPh sb="35" eb="37">
      <t>カクノウ</t>
    </rPh>
    <phoneticPr fontId="6"/>
  </si>
  <si>
    <t>itemsテーブルを参照するDAOクラス</t>
    <rPh sb="10" eb="12">
      <t>サンショウ</t>
    </rPh>
    <phoneticPr fontId="1"/>
  </si>
  <si>
    <t>selectByName: 商品名のみを検索するメソッド
selectByNameCate: 商品名と商品カテゴリーを検索するメソッド
selectByManu: メーカー名のみを検索するメソッド
selectByManuCate: メーカー名と商品カテゴリーを検索するメソッド
selectByColo: 商品の色のみを検索するメソッド
selectByColoCate: 商品の色と商品カテゴリーを検索するメソッド
selectByIId: 商品IDのみを検索するメソッド</t>
    <rPh sb="14" eb="17">
      <t>ショウヒンメイ</t>
    </rPh>
    <rPh sb="20" eb="22">
      <t>ケンサク</t>
    </rPh>
    <rPh sb="47" eb="50">
      <t>ショウヒンメイ</t>
    </rPh>
    <rPh sb="51" eb="53">
      <t>ショウヒン</t>
    </rPh>
    <rPh sb="59" eb="61">
      <t>ケンサク</t>
    </rPh>
    <rPh sb="157" eb="158">
      <t>イロ</t>
    </rPh>
    <rPh sb="188" eb="190">
      <t>ショウヒン</t>
    </rPh>
    <rPh sb="191" eb="192">
      <t>イロ</t>
    </rPh>
    <rPh sb="223" eb="225">
      <t>ショウヒン</t>
    </rPh>
    <rPh sb="230" eb="232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</si>
  <si>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</si>
  <si>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selectByColo</t>
    <phoneticPr fontId="6"/>
  </si>
  <si>
    <t>selectByColoCate</t>
    <phoneticPr fontId="6"/>
  </si>
  <si>
    <t>selectByIId</t>
    <phoneticPr fontId="6"/>
  </si>
  <si>
    <t>itemId</t>
    <phoneticPr fontId="1"/>
  </si>
  <si>
    <t>商品ID</t>
    <rPh sb="0" eb="2">
      <t>ショウヒン</t>
    </rPh>
    <phoneticPr fontId="6"/>
  </si>
  <si>
    <t>1) 戻り値として返すインスタンスを宣言する。</t>
    <rPh sb="3" eb="4">
      <t>モド</t>
    </rPh>
    <rPh sb="5" eb="6">
      <t>チ</t>
    </rPh>
    <rPh sb="9" eb="10">
      <t>カエ</t>
    </rPh>
    <rPh sb="18" eb="20">
      <t>センゲン</t>
    </rPh>
    <phoneticPr fontId="6"/>
  </si>
  <si>
    <t>1.1) ItemsDTO型のインスタンス、resultを生成する。</t>
    <phoneticPr fontId="6"/>
  </si>
  <si>
    <t>検索結果のデータが保存されたインスタンス</t>
    <rPh sb="9" eb="11">
      <t>ホゾン</t>
    </rPh>
    <phoneticPr fontId="6"/>
  </si>
  <si>
    <t>3) 商品IDで検索し、結果をインスタンスに渡す。</t>
    <rPh sb="3" eb="5">
      <t>ショウヒン</t>
    </rPh>
    <rPh sb="8" eb="10">
      <t>ケンサク</t>
    </rPh>
    <rPh sb="12" eb="14">
      <t>ケッカ</t>
    </rPh>
    <rPh sb="22" eb="23">
      <t>ワタ</t>
    </rPh>
    <phoneticPr fontId="6"/>
  </si>
  <si>
    <t>itemId</t>
    <phoneticPr fontId="6"/>
  </si>
  <si>
    <t>※resultに渡す項目は以下の通り。</t>
    <rPh sb="8" eb="9">
      <t>ワタ</t>
    </rPh>
    <rPh sb="10" eb="12">
      <t>コウモク</t>
    </rPh>
    <rPh sb="13" eb="15">
      <t>イカ</t>
    </rPh>
    <rPh sb="16" eb="17">
      <t>トオ</t>
    </rPh>
    <phoneticPr fontId="6"/>
  </si>
  <si>
    <t>※itemに渡す項目は以下の通り。</t>
    <rPh sb="6" eb="7">
      <t>ワタ</t>
    </rPh>
    <rPh sb="8" eb="10">
      <t>コウモク</t>
    </rPh>
    <rPh sb="11" eb="13">
      <t>イカ</t>
    </rPh>
    <rPh sb="14" eb="15">
      <t>トオ</t>
    </rPh>
    <phoneticPr fontId="6"/>
  </si>
  <si>
    <t>SELECT item_id, item_name, manufacturer, category_id, color, price, stock, recommended FROM items WHERE (category_id = ?) AND (item_name LIKE ?) ORDER BY item_id;</t>
    <phoneticPr fontId="6"/>
  </si>
  <si>
    <t xml:space="preserve"> recommended FROM items WHERE (category_id = ?) AND (item_name LIKE ?)</t>
    <phoneticPr fontId="6"/>
  </si>
  <si>
    <t xml:space="preserve"> ORDER BY item_id;"</t>
  </si>
  <si>
    <t>SELECT item_id, item_name, manufacturer, category_id, color, price, stock, recommended FROM items WHERE manufacturer LIKE ?
 ORDER BY item_id;</t>
    <phoneticPr fontId="6"/>
  </si>
  <si>
    <t xml:space="preserve"> recommended FROM items WHERE manufacturer LIKE ? ORDER BY item_id;"</t>
    <phoneticPr fontId="6"/>
  </si>
  <si>
    <t>SELECT item_id, item_name, manufacturer, category_id, color, price, stock, recommended FROM items WHERE (category_id = ?) AND (manufacturer LIKE ?) ORDER BY item_id;</t>
    <phoneticPr fontId="6"/>
  </si>
  <si>
    <t xml:space="preserve"> recommended FROM items WHERE (category_id = ?) AND (manufacturer LIKE ?)</t>
    <phoneticPr fontId="6"/>
  </si>
  <si>
    <t>SELECT item_id, item_name, manufacturer, category_id, color, price, stock, recommended FROM items WHERE item_name LIKE ?
 ORDER BY item_id;</t>
    <phoneticPr fontId="6"/>
  </si>
  <si>
    <t xml:space="preserve"> recommended FROM items WHERE item_name LIKE ? ORDER BY item_id;"</t>
    <phoneticPr fontId="6"/>
  </si>
  <si>
    <t>SELECT item_id, item_name, manufacturer, category_id, color, price, stock, recommended FROM items WHERE color LIKE ?
 ORDER BY item_id;</t>
    <phoneticPr fontId="6"/>
  </si>
  <si>
    <t xml:space="preserve"> recommended FROM items WHERE color LIKE ? ORDER BY item_id;"</t>
    <phoneticPr fontId="6"/>
  </si>
  <si>
    <t>SELECT item_id, item_name, manufacturer, category_id, color, price, stock, recommended FROM items WHERE (category_id = ?) AND (color LIKE ?) ORDER BY item_id;</t>
    <phoneticPr fontId="6"/>
  </si>
  <si>
    <t xml:space="preserve"> recommended FROM items WHERE (category_id = ?) AND (color LIKE ?)</t>
    <phoneticPr fontId="6"/>
  </si>
  <si>
    <t>SELECT item_id, item_name, manufacturer, category_id, color, price, stock, recommended FROM items WHERE item_id = ? ORDER BY item_id;</t>
    <phoneticPr fontId="6"/>
  </si>
  <si>
    <t xml:space="preserve"> recommended FROM items WHERE item_id =  ? ORDER BY item_id;"</t>
    <phoneticPr fontId="6"/>
  </si>
  <si>
    <t>複数の検索キーワードと1つのカテゴリーIDから、商品の色と商品カテゴリーを検索し、結果をリストで返す。</t>
    <rPh sb="24" eb="26">
      <t>ショウヒン</t>
    </rPh>
    <rPh sb="27" eb="28">
      <t>イロ</t>
    </rPh>
    <rPh sb="29" eb="31">
      <t>ショウヒン</t>
    </rPh>
    <phoneticPr fontId="6"/>
  </si>
  <si>
    <t>複数の検索キーワードから商品の色を検索し、結果をリストで返す。</t>
    <rPh sb="0" eb="2">
      <t>フクスウ</t>
    </rPh>
    <rPh sb="3" eb="5">
      <t>ケンサク</t>
    </rPh>
    <rPh sb="12" eb="14">
      <t>ショウヒン</t>
    </rPh>
    <rPh sb="15" eb="16">
      <t>イロ</t>
    </rPh>
    <rPh sb="17" eb="19">
      <t>ケンサク</t>
    </rPh>
    <rPh sb="21" eb="23">
      <t>ケッカ</t>
    </rPh>
    <rPh sb="28" eb="29">
      <t>カエ</t>
    </rPh>
    <phoneticPr fontId="6"/>
  </si>
  <si>
    <t>複数の検索キーワードと1つのカテゴリーIDから、メーカー名と商品カテゴリーを検索し、結果をリストで返す。</t>
    <phoneticPr fontId="6"/>
  </si>
  <si>
    <t>複数の検索キーワードからメーカー名を検索し、結果をリストで返す。</t>
    <rPh sb="0" eb="2">
      <t>フクスウ</t>
    </rPh>
    <rPh sb="3" eb="5">
      <t>ケンサク</t>
    </rPh>
    <rPh sb="16" eb="17">
      <t>メイ</t>
    </rPh>
    <rPh sb="18" eb="20">
      <t>ケンサク</t>
    </rPh>
    <rPh sb="22" eb="24">
      <t>ケッカ</t>
    </rPh>
    <rPh sb="29" eb="30">
      <t>カエ</t>
    </rPh>
    <phoneticPr fontId="6"/>
  </si>
  <si>
    <t>複数の検索キーワードと1つのカテゴリーIDから、商品名と商品カテゴリーを検索し、結果をリストで返す。</t>
    <phoneticPr fontId="6"/>
  </si>
  <si>
    <t>複数の検索キーワードから商品名を検索し、結果をリストで返す。</t>
    <rPh sb="0" eb="2">
      <t>フクスウ</t>
    </rPh>
    <rPh sb="3" eb="5">
      <t>ケンサク</t>
    </rPh>
    <rPh sb="12" eb="15">
      <t>ショウヒンメイ</t>
    </rPh>
    <rPh sb="16" eb="18">
      <t>ケンサク</t>
    </rPh>
    <rPh sb="20" eb="22">
      <t>ケッカ</t>
    </rPh>
    <rPh sb="27" eb="28">
      <t>カエ</t>
    </rPh>
    <phoneticPr fontId="6"/>
  </si>
  <si>
    <t>商品IDから検索し、結果をインスタンスで返す。</t>
    <rPh sb="0" eb="2">
      <t>ショウヒン</t>
    </rPh>
    <rPh sb="6" eb="8">
      <t>ケンサク</t>
    </rPh>
    <rPh sb="10" eb="12">
      <t>ケッカ</t>
    </rPh>
    <rPh sb="20" eb="21">
      <t>カエ</t>
    </rPh>
    <phoneticPr fontId="6"/>
  </si>
  <si>
    <t>e</t>
    <phoneticPr fontId="6"/>
  </si>
  <si>
    <t>3.1) keywordsを、拡張for文で繰り返し処理を行う。</t>
    <phoneticPr fontId="6"/>
  </si>
  <si>
    <t>3.2) try-with-resources文</t>
    <rPh sb="23" eb="24">
      <t>ブン</t>
    </rPh>
    <phoneticPr fontId="6"/>
  </si>
  <si>
    <t>※ 3.2-3.5において、SQLExceptionをcatchしたとき、スローする。</t>
    <phoneticPr fontId="6"/>
  </si>
  <si>
    <t>3.3) 1番目のパラメーターに、itemIdを代入する。</t>
    <rPh sb="6" eb="8">
      <t>バンメ</t>
    </rPh>
    <rPh sb="24" eb="26">
      <t>ダイニュウ</t>
    </rPh>
    <phoneticPr fontId="6"/>
  </si>
  <si>
    <t>3.5.1) ResultSetオブジェクトを、itemsDTOクラスのsetterを使用し、値をresultに渡す。</t>
    <rPh sb="43" eb="45">
      <t>シヨウ</t>
    </rPh>
    <rPh sb="47" eb="48">
      <t>アタイ</t>
    </rPh>
    <rPh sb="56" eb="57">
      <t>ワタ</t>
    </rPh>
    <phoneticPr fontId="6"/>
  </si>
  <si>
    <t>3.1.1) try-with-resources文</t>
    <rPh sb="25" eb="26">
      <t>ブン</t>
    </rPh>
    <phoneticPr fontId="6"/>
  </si>
  <si>
    <t>3.1.2) 1番目のパラメーターに、keywordsの要素を以下の形で代入する。</t>
    <rPh sb="8" eb="10">
      <t>バンメ</t>
    </rPh>
    <rPh sb="28" eb="30">
      <t>ヨウソ</t>
    </rPh>
    <rPh sb="31" eb="33">
      <t>イカ</t>
    </rPh>
    <rPh sb="34" eb="35">
      <t>カタチ</t>
    </rPh>
    <rPh sb="36" eb="38">
      <t>ダイニュウ</t>
    </rPh>
    <phoneticPr fontId="6"/>
  </si>
  <si>
    <t>3.1.3) ResultSetオブジェクトにexecuteQueryメソッドの戻り値を代入する。</t>
    <rPh sb="40" eb="41">
      <t>モド</t>
    </rPh>
    <rPh sb="42" eb="43">
      <t>チ</t>
    </rPh>
    <rPh sb="44" eb="46">
      <t>ダイニュウ</t>
    </rPh>
    <phoneticPr fontId="6"/>
  </si>
  <si>
    <t>3.1.4) while文で繰り返し処理を行う。</t>
    <rPh sb="12" eb="13">
      <t>ブン</t>
    </rPh>
    <phoneticPr fontId="6"/>
  </si>
  <si>
    <t>3.1.4.1) ItemsDTOのインスタンス変数、itemを初期化する。</t>
    <rPh sb="24" eb="26">
      <t>ヘンスウ</t>
    </rPh>
    <rPh sb="32" eb="35">
      <t>ショキカ</t>
    </rPh>
    <phoneticPr fontId="6"/>
  </si>
  <si>
    <t>3.1.4.2) ResultSetオブジェクトを、itemsDTOクラスのsetterを使用し、値をitemに渡す。</t>
    <rPh sb="45" eb="47">
      <t>シヨウ</t>
    </rPh>
    <rPh sb="49" eb="50">
      <t>アタイ</t>
    </rPh>
    <rPh sb="56" eb="57">
      <t>ワタ</t>
    </rPh>
    <phoneticPr fontId="6"/>
  </si>
  <si>
    <t>3.1.4.3) itemをresultに追加する。</t>
    <rPh sb="21" eb="23">
      <t>ツイカ</t>
    </rPh>
    <phoneticPr fontId="6"/>
  </si>
  <si>
    <t>※ 3.1.2-3.1.4において、SQLExceptionをcatchしたとき、スローする。</t>
    <phoneticPr fontId="6"/>
  </si>
  <si>
    <t>3.1.2) 1番目のパラメーターにcategoryIdを代入する。</t>
    <phoneticPr fontId="6"/>
  </si>
  <si>
    <t>3.1.3) 1番目のパラメーターに、keywordsの要素を以下の形で代入する。</t>
    <rPh sb="8" eb="10">
      <t>バンメ</t>
    </rPh>
    <rPh sb="28" eb="30">
      <t>ヨウソ</t>
    </rPh>
    <rPh sb="31" eb="33">
      <t>イカ</t>
    </rPh>
    <rPh sb="34" eb="35">
      <t>カタチ</t>
    </rPh>
    <rPh sb="36" eb="38">
      <t>ダイニュウ</t>
    </rPh>
    <phoneticPr fontId="6"/>
  </si>
  <si>
    <t>3.1.4) ResultSetオブジェクトにexecuteQueryメソッドの戻り値を代入する。</t>
    <rPh sb="40" eb="41">
      <t>モド</t>
    </rPh>
    <rPh sb="42" eb="43">
      <t>チ</t>
    </rPh>
    <rPh sb="44" eb="46">
      <t>ダイニュウ</t>
    </rPh>
    <phoneticPr fontId="6"/>
  </si>
  <si>
    <t>3.1.5) while文で繰り返し処理を行う。</t>
    <rPh sb="12" eb="13">
      <t>ブン</t>
    </rPh>
    <phoneticPr fontId="6"/>
  </si>
  <si>
    <t>3.1.5.1) ItemsDTOのインスタンス変数、itemを初期化する。</t>
    <phoneticPr fontId="6"/>
  </si>
  <si>
    <t>3.1.5.2) ResultSetオブジェクトを、setterを使用してitemに値を渡す。</t>
    <rPh sb="33" eb="35">
      <t>シヨウ</t>
    </rPh>
    <rPh sb="42" eb="43">
      <t>アタイ</t>
    </rPh>
    <rPh sb="44" eb="45">
      <t>ワタ</t>
    </rPh>
    <phoneticPr fontId="6"/>
  </si>
  <si>
    <t>3.1.5.3) itemをresultに追加する。</t>
    <rPh sb="21" eb="23">
      <t>ツイカ</t>
    </rPh>
    <phoneticPr fontId="6"/>
  </si>
  <si>
    <t>※ 3.1.2-3.1.5において、 SQLExceptionをcatchしたとき、スローする。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</si>
</sst>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.5"/>
      <name val="Meiryo UI"/>
      <family val="3"/>
      <charset val="128"/>
    </font>
    <font>
      <i/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top"/>
    </xf>
    <xf numFmtId="49" fontId="3" fillId="0" borderId="26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="90" zoomScaleNormal="70" zoomScaleSheetLayoutView="90" zoomScalePageLayoutView="7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">
        <v>88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45554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10</v>
      </c>
      <c r="B4" s="79"/>
      <c r="C4" s="79"/>
      <c r="D4" s="79"/>
      <c r="E4" s="79"/>
      <c r="F4" s="79"/>
      <c r="G4" s="83" t="s">
        <v>86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3">
      <c r="A5" s="79" t="s">
        <v>11</v>
      </c>
      <c r="B5" s="79"/>
      <c r="C5" s="79"/>
      <c r="D5" s="79"/>
      <c r="E5" s="79"/>
      <c r="F5" s="79"/>
      <c r="G5" s="83" t="s">
        <v>41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3">
      <c r="A6" s="79" t="s">
        <v>26</v>
      </c>
      <c r="B6" s="79"/>
      <c r="C6" s="79"/>
      <c r="D6" s="79"/>
      <c r="E6" s="79"/>
      <c r="F6" s="79"/>
      <c r="G6" s="83" t="s">
        <v>12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79" t="s">
        <v>27</v>
      </c>
      <c r="AG6" s="79"/>
      <c r="AH6" s="79"/>
      <c r="AI6" s="79"/>
      <c r="AJ6" s="79"/>
      <c r="AK6" s="79"/>
      <c r="AL6" s="87" t="s">
        <v>12</v>
      </c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</row>
    <row r="8" spans="1:258" ht="15" customHeight="1" x14ac:dyDescent="0.3">
      <c r="A8" s="79" t="s">
        <v>13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 t="s">
        <v>14</v>
      </c>
      <c r="R8" s="79"/>
      <c r="S8" s="79"/>
      <c r="T8" s="79"/>
      <c r="U8" s="79"/>
      <c r="V8" s="79"/>
      <c r="W8" s="79"/>
      <c r="X8" s="79"/>
      <c r="Y8" s="79" t="s">
        <v>15</v>
      </c>
      <c r="Z8" s="79"/>
      <c r="AA8" s="79"/>
      <c r="AB8" s="79"/>
      <c r="AC8" s="79"/>
      <c r="AD8" s="79"/>
      <c r="AE8" s="79"/>
      <c r="AF8" s="79"/>
      <c r="AG8" s="79" t="s">
        <v>16</v>
      </c>
      <c r="AH8" s="79"/>
      <c r="AI8" s="79"/>
      <c r="AJ8" s="79"/>
      <c r="AK8" s="79"/>
      <c r="AL8" s="79"/>
      <c r="AM8" s="79"/>
      <c r="AN8" s="79"/>
      <c r="AO8" s="79" t="s">
        <v>17</v>
      </c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</row>
    <row r="9" spans="1:258" ht="15" customHeight="1" x14ac:dyDescent="0.3">
      <c r="A9" s="78" t="s">
        <v>32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 t="s">
        <v>33</v>
      </c>
      <c r="R9" s="78"/>
      <c r="S9" s="78"/>
      <c r="T9" s="78"/>
      <c r="U9" s="78"/>
      <c r="V9" s="78"/>
      <c r="W9" s="78"/>
      <c r="X9" s="78"/>
      <c r="Y9" s="78" t="s">
        <v>28</v>
      </c>
      <c r="Z9" s="78"/>
      <c r="AA9" s="78"/>
      <c r="AB9" s="78"/>
      <c r="AC9" s="78"/>
      <c r="AD9" s="78"/>
      <c r="AE9" s="78"/>
      <c r="AF9" s="78"/>
      <c r="AG9" s="78" t="s">
        <v>29</v>
      </c>
      <c r="AH9" s="78"/>
      <c r="AI9" s="78"/>
      <c r="AJ9" s="78"/>
      <c r="AK9" s="78"/>
      <c r="AL9" s="78"/>
      <c r="AM9" s="78"/>
      <c r="AN9" s="78"/>
      <c r="AO9" s="78" t="s">
        <v>34</v>
      </c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</row>
    <row r="10" spans="1:258" ht="15" customHeight="1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</row>
    <row r="11" spans="1:258" ht="15" customHeight="1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</row>
    <row r="13" spans="1:258" ht="15" customHeight="1" x14ac:dyDescent="0.3">
      <c r="A13" s="79" t="s">
        <v>18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</row>
    <row r="14" spans="1:258" ht="18.600000000000001" customHeight="1" x14ac:dyDescent="0.3">
      <c r="A14" s="88" t="s">
        <v>87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</row>
    <row r="15" spans="1:258" ht="18.600000000000001" customHeight="1" x14ac:dyDescent="0.3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</row>
    <row r="16" spans="1:258" ht="18.600000000000001" customHeight="1" x14ac:dyDescent="0.3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</row>
    <row r="17" spans="1:61" ht="18.600000000000001" customHeight="1" x14ac:dyDescent="0.3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</row>
    <row r="18" spans="1:61" ht="18.600000000000001" customHeight="1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</row>
    <row r="19" spans="1:61" ht="18.600000000000001" customHeight="1" x14ac:dyDescent="0.3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I25" sqref="I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45554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/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42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tr">
        <f>クラス仕様!G5</f>
        <v>ItemsDAO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/>
      <c r="B8" s="91"/>
      <c r="C8" s="91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/>
      <c r="B9" s="91"/>
      <c r="C9" s="91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3" t="s">
        <v>24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 t="s">
        <v>6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 t="s">
        <v>25</v>
      </c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45554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121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48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32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45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46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36</v>
      </c>
      <c r="B10" s="91"/>
      <c r="C10" s="91"/>
      <c r="D10" s="92" t="s">
        <v>58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60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61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37</v>
      </c>
      <c r="B11" s="91"/>
      <c r="C11" s="91"/>
      <c r="D11" s="108" t="s">
        <v>123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  <c r="P11" s="92" t="s">
        <v>38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39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7" t="s">
        <v>30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 t="s">
        <v>31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5" t="s">
        <v>35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7"/>
      <c r="P15" s="101" t="s">
        <v>108</v>
      </c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0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4" t="s">
        <v>24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 t="s">
        <v>6</v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 t="s">
        <v>25</v>
      </c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75" t="s">
        <v>66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6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58"/>
      <c r="Q20" s="14" t="s">
        <v>68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76" t="s">
        <v>83</v>
      </c>
      <c r="Q21" s="20"/>
      <c r="R21" s="53"/>
      <c r="S21" s="5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49" t="s">
        <v>82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8" t="s">
        <v>50</v>
      </c>
      <c r="R23" s="20"/>
      <c r="S23" s="51"/>
      <c r="T23" s="5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13"/>
      <c r="C24" s="5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69" t="s">
        <v>109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59"/>
      <c r="AT24" s="58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58"/>
      <c r="Q25" s="49" t="s">
        <v>51</v>
      </c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70</v>
      </c>
      <c r="Q26" s="49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84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/>
      <c r="B28" s="47"/>
      <c r="C28" s="5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76" t="s">
        <v>85</v>
      </c>
      <c r="Q28" s="77"/>
      <c r="R28" s="53"/>
      <c r="S28" s="51"/>
      <c r="T28" s="14"/>
      <c r="U28" s="53"/>
      <c r="V28" s="53"/>
      <c r="W28" s="53"/>
      <c r="X28" s="53"/>
      <c r="Y28" s="54"/>
      <c r="Z28" s="53"/>
      <c r="AA28" s="53"/>
      <c r="AB28" s="53"/>
      <c r="AC28" s="53"/>
      <c r="AD28" s="53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47"/>
      <c r="AV28" s="5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77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49" t="s">
        <v>124</v>
      </c>
      <c r="R29" s="20"/>
      <c r="S29" s="51"/>
      <c r="T29" s="51"/>
      <c r="U29" s="14"/>
      <c r="V29" s="14"/>
      <c r="W29" s="53"/>
      <c r="X29" s="53"/>
      <c r="Y29" s="54"/>
      <c r="Z29" s="53"/>
      <c r="AA29" s="53"/>
      <c r="AB29" s="53"/>
      <c r="AC29" s="53"/>
      <c r="AD29" s="53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 t="s">
        <v>79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58"/>
      <c r="R30" s="32" t="s">
        <v>129</v>
      </c>
      <c r="S30" s="53"/>
      <c r="T30" s="53"/>
      <c r="U30" s="53"/>
      <c r="V30" s="32"/>
      <c r="W30" s="14"/>
      <c r="X30" s="14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R31" s="32" t="s">
        <v>52</v>
      </c>
      <c r="S31" s="53"/>
      <c r="T31" s="53"/>
      <c r="U31" s="53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60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R32" s="32" t="s">
        <v>130</v>
      </c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9"/>
      <c r="P33" s="61"/>
      <c r="R33" s="32" t="s">
        <v>76</v>
      </c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62"/>
      <c r="AT33" s="66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59"/>
      <c r="P34" s="58"/>
      <c r="R34" s="14" t="s">
        <v>131</v>
      </c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R35" s="49" t="s">
        <v>132</v>
      </c>
      <c r="S35" s="51"/>
      <c r="T35" s="1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20"/>
      <c r="AF35" s="20"/>
      <c r="AG35" s="20"/>
      <c r="AH35" s="20"/>
      <c r="AI35" s="20"/>
      <c r="AJ35" s="20"/>
      <c r="AK35" s="20"/>
      <c r="AL35" s="53"/>
      <c r="AM35" s="53"/>
      <c r="AN35" s="53"/>
      <c r="AO35" s="53"/>
      <c r="AP35" s="53"/>
      <c r="AQ35" s="53"/>
      <c r="AR35" s="53"/>
      <c r="AS35" s="63"/>
      <c r="AT35" s="58"/>
      <c r="AU35" s="13"/>
      <c r="AV35" s="50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47"/>
      <c r="C36" s="5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58"/>
      <c r="R36" s="50"/>
      <c r="S36" s="20" t="s">
        <v>133</v>
      </c>
      <c r="T36" s="14"/>
      <c r="U36" s="53"/>
      <c r="V36" s="53"/>
      <c r="W36" s="53"/>
      <c r="X36" s="53"/>
      <c r="Y36" s="54"/>
      <c r="Z36" s="53"/>
      <c r="AA36" s="53"/>
      <c r="AB36" s="53"/>
      <c r="AC36" s="53"/>
      <c r="AD36" s="53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60"/>
      <c r="AT36" s="66"/>
      <c r="AU36" s="47"/>
      <c r="AV36" s="5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R37" s="32"/>
      <c r="S37" s="32" t="s">
        <v>134</v>
      </c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R38" s="70"/>
      <c r="S38" s="70" t="s">
        <v>100</v>
      </c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4.4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61"/>
      <c r="R39" s="70"/>
      <c r="S39" s="70" t="s">
        <v>73</v>
      </c>
      <c r="T39" s="32"/>
      <c r="U39" s="36"/>
      <c r="V39" s="32"/>
      <c r="W39" s="32"/>
      <c r="X39" s="32"/>
      <c r="Y39" s="14"/>
      <c r="Z39" s="32"/>
      <c r="AA39" s="32"/>
      <c r="AB39" s="32"/>
      <c r="AC39" s="32"/>
      <c r="AD39" s="32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20"/>
      <c r="AS39" s="62"/>
      <c r="AT39" s="58"/>
      <c r="AU39" s="13"/>
      <c r="AV39" s="14"/>
      <c r="AW39" s="14"/>
      <c r="AX39" s="14"/>
      <c r="AY39" s="14"/>
      <c r="AZ39" s="14"/>
      <c r="BA39" s="20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R40" s="71"/>
      <c r="S40" s="72" t="s">
        <v>135</v>
      </c>
      <c r="T40" s="51"/>
      <c r="U40" s="14"/>
      <c r="V40" s="14"/>
      <c r="W40" s="53"/>
      <c r="X40" s="53"/>
      <c r="Y40" s="54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63"/>
      <c r="AT40" s="66"/>
      <c r="AU40" s="47"/>
      <c r="AV40" s="53"/>
      <c r="AW40" s="14"/>
      <c r="AX40" s="50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47"/>
      <c r="C41" s="5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58"/>
      <c r="R41" s="73" t="s">
        <v>136</v>
      </c>
      <c r="S41" s="74"/>
      <c r="T41" s="53"/>
      <c r="U41" s="20"/>
      <c r="V41" s="20"/>
      <c r="W41" s="20"/>
      <c r="X41" s="20"/>
      <c r="Y41" s="54"/>
      <c r="Z41" s="54"/>
      <c r="AA41" s="54"/>
      <c r="AB41" s="54"/>
      <c r="AC41" s="54"/>
      <c r="AD41" s="54"/>
      <c r="AE41" s="30"/>
      <c r="AF41" s="30"/>
      <c r="AG41" s="30"/>
      <c r="AH41" s="30"/>
      <c r="AI41" s="30"/>
      <c r="AJ41" s="30"/>
      <c r="AK41" s="30"/>
      <c r="AL41" s="54"/>
      <c r="AM41" s="53"/>
      <c r="AN41" s="53"/>
      <c r="AO41" s="53"/>
      <c r="AP41" s="53"/>
      <c r="AQ41" s="53"/>
      <c r="AR41" s="53"/>
      <c r="AS41" s="63"/>
      <c r="AT41" s="58"/>
      <c r="AU41" s="13"/>
      <c r="AV41" s="50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76" t="s">
        <v>71</v>
      </c>
      <c r="Q42" s="49"/>
      <c r="R42" s="20"/>
      <c r="S42" s="51"/>
      <c r="T42" s="51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 t="s">
        <v>65</v>
      </c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8"/>
      <c r="B43" s="13"/>
      <c r="C43" s="5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59"/>
      <c r="AT43" s="58"/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6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s="50" customFormat="1" ht="15" customHeight="1" x14ac:dyDescent="0.3">
      <c r="A44" s="58"/>
      <c r="B44" s="47"/>
      <c r="C44" s="5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59"/>
      <c r="P44" s="58"/>
      <c r="Q44" s="49"/>
      <c r="S44" s="51"/>
      <c r="T44" s="17"/>
      <c r="Y44" s="54"/>
      <c r="AE44" s="30"/>
      <c r="AF44" s="30"/>
      <c r="AG44" s="30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60"/>
      <c r="AT44" s="66"/>
      <c r="AU44" s="47"/>
      <c r="AV44" s="5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65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8:O18"/>
    <mergeCell ref="P18:AS18"/>
    <mergeCell ref="AT18:BI18"/>
    <mergeCell ref="A12:C12"/>
    <mergeCell ref="D12:O12"/>
    <mergeCell ref="P12:AD12"/>
    <mergeCell ref="AE12:BI12"/>
    <mergeCell ref="A15:O16"/>
    <mergeCell ref="P15:BI16"/>
  </mergeCells>
  <phoneticPr fontId="6"/>
  <dataValidations count="2">
    <dataValidation type="list" allowBlank="1" showErrorMessage="1" sqref="A8:A11" xr:uid="{00000000-0002-0000-0200-000000000000}">
      <formula1>"引数,戻り値,例外"</formula1>
    </dataValidation>
    <dataValidation type="list" allowBlank="1" showErrorMessage="1" sqref="A12:A14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6146-1D2F-433F-81B7-87F14A4FCC15}">
  <dimension ref="A1:IX49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45561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120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53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54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55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56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23</v>
      </c>
      <c r="B10" s="91"/>
      <c r="C10" s="91"/>
      <c r="D10" s="92" t="s">
        <v>32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45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46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36</v>
      </c>
      <c r="B11" s="91"/>
      <c r="C11" s="91"/>
      <c r="D11" s="92" t="s">
        <v>58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 t="s">
        <v>60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59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1" t="s">
        <v>37</v>
      </c>
      <c r="B12" s="91"/>
      <c r="C12" s="91"/>
      <c r="D12" s="92" t="s">
        <v>123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 t="s">
        <v>38</v>
      </c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 t="s">
        <v>39</v>
      </c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7" t="s">
        <v>30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 t="s">
        <v>31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5" t="s">
        <v>35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7"/>
      <c r="P16" s="101" t="s">
        <v>101</v>
      </c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0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3" t="s">
        <v>24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 t="s">
        <v>6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 t="s">
        <v>25</v>
      </c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66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68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69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102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69" t="s">
        <v>103</v>
      </c>
      <c r="R26" s="14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4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58"/>
      <c r="Q27" s="49" t="s">
        <v>51</v>
      </c>
      <c r="R27" s="3"/>
      <c r="S27" s="21"/>
      <c r="T27" s="21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2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70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84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6" t="s">
        <v>85</v>
      </c>
      <c r="Q30" s="49"/>
      <c r="R30" s="2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5"/>
      <c r="AT30" s="14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78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49" t="s">
        <v>124</v>
      </c>
      <c r="R31" s="3"/>
      <c r="S31" s="21"/>
      <c r="T31" s="14"/>
      <c r="U31" s="3"/>
      <c r="V31" s="3"/>
      <c r="W31" s="3"/>
      <c r="X31" s="3"/>
      <c r="Y31" s="29"/>
      <c r="Z31" s="3"/>
      <c r="AA31" s="3"/>
      <c r="AB31" s="3"/>
      <c r="AC31" s="3"/>
      <c r="AD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 t="s">
        <v>62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58"/>
      <c r="R32" s="32" t="s">
        <v>129</v>
      </c>
      <c r="S32" s="3"/>
      <c r="T32" s="21"/>
      <c r="U32" s="14"/>
      <c r="V32" s="14"/>
      <c r="W32" s="3"/>
      <c r="X32" s="3"/>
      <c r="Y32" s="29"/>
      <c r="Z32" s="3"/>
      <c r="AA32" s="3"/>
      <c r="AB32" s="3"/>
      <c r="AC32" s="3"/>
      <c r="AD32" s="3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61"/>
      <c r="R33" s="32" t="s">
        <v>52</v>
      </c>
      <c r="S33" s="3"/>
      <c r="T33" s="3"/>
      <c r="U33" s="3"/>
      <c r="V33" s="32"/>
      <c r="W33" s="14"/>
      <c r="X33" s="14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 t="s">
        <v>64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R34" s="32" t="s">
        <v>137</v>
      </c>
      <c r="S34" s="3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R35" s="32" t="s">
        <v>138</v>
      </c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R36" s="32" t="s">
        <v>76</v>
      </c>
      <c r="S36" s="32"/>
      <c r="T36" s="3"/>
      <c r="U36" s="3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35"/>
      <c r="R37" s="14" t="s">
        <v>139</v>
      </c>
      <c r="S37" s="20"/>
      <c r="T37" s="32"/>
      <c r="U37" s="32"/>
      <c r="V37" s="32"/>
      <c r="W37" s="32"/>
      <c r="X37" s="32"/>
      <c r="Y37" s="14"/>
      <c r="Z37" s="32"/>
      <c r="AA37" s="32"/>
      <c r="AB37" s="32"/>
      <c r="AC37" s="32"/>
      <c r="AD37" s="32"/>
      <c r="AE37" s="32"/>
      <c r="AF37" s="32"/>
      <c r="AG37" s="3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48"/>
      <c r="AT37" s="34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24"/>
      <c r="E38" s="24"/>
      <c r="F38" s="2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2" t="s">
        <v>140</v>
      </c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S39" s="23" t="s">
        <v>141</v>
      </c>
      <c r="T39" s="1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20"/>
      <c r="AF39" s="20"/>
      <c r="AG39" s="20"/>
      <c r="AH39" s="20"/>
      <c r="AI39" s="20"/>
      <c r="AJ39" s="20"/>
      <c r="AK39" s="20"/>
      <c r="AL39" s="3"/>
      <c r="AM39" s="3"/>
      <c r="AN39" s="3"/>
      <c r="AO39" s="3"/>
      <c r="AP39" s="3"/>
      <c r="AQ39" s="3"/>
      <c r="AR39" s="3"/>
      <c r="AS39" s="46"/>
      <c r="AT39" s="12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27"/>
      <c r="C40" s="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2"/>
      <c r="R40" s="32"/>
      <c r="S40" s="32" t="s">
        <v>142</v>
      </c>
      <c r="T40" s="14"/>
      <c r="U40" s="3"/>
      <c r="V40" s="3"/>
      <c r="W40" s="3"/>
      <c r="X40" s="3"/>
      <c r="Y40" s="29"/>
      <c r="Z40" s="3"/>
      <c r="AA40" s="3"/>
      <c r="AB40" s="3"/>
      <c r="AC40" s="3"/>
      <c r="AD40" s="3"/>
      <c r="AE40" s="30"/>
      <c r="AF40" s="30"/>
      <c r="AG40" s="30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3"/>
      <c r="AT40" s="34"/>
      <c r="AU40" s="27"/>
      <c r="AV40" s="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R41" s="32"/>
      <c r="S41" s="70" t="s">
        <v>100</v>
      </c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R42" s="32"/>
      <c r="S42" s="70" t="s">
        <v>73</v>
      </c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R43" s="22"/>
      <c r="S43" s="23" t="s">
        <v>143</v>
      </c>
      <c r="T43" s="32"/>
      <c r="U43" s="36"/>
      <c r="V43" s="32"/>
      <c r="W43" s="32"/>
      <c r="X43" s="32"/>
      <c r="Y43" s="14"/>
      <c r="Z43" s="32"/>
      <c r="AA43" s="32"/>
      <c r="AB43" s="32"/>
      <c r="AC43" s="32"/>
      <c r="AD43" s="32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20"/>
      <c r="AS43" s="48"/>
      <c r="AT43" s="12"/>
      <c r="AU43" s="13"/>
      <c r="AV43" s="14"/>
      <c r="AW43" s="14"/>
      <c r="AX43" s="14"/>
      <c r="AY43" s="14"/>
      <c r="AZ43" s="14"/>
      <c r="BA43" s="20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R44" s="14" t="s">
        <v>144</v>
      </c>
      <c r="S44" s="3"/>
      <c r="T44" s="21"/>
      <c r="U44" s="14"/>
      <c r="V44" s="14"/>
      <c r="W44" s="3"/>
      <c r="X44" s="3"/>
      <c r="Y44" s="29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46"/>
      <c r="AT44" s="34"/>
      <c r="AU44" s="27"/>
      <c r="AV44" s="3"/>
      <c r="AW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76" t="s">
        <v>67</v>
      </c>
      <c r="S45" s="21"/>
      <c r="T45" s="3"/>
      <c r="U45" s="20"/>
      <c r="V45" s="20"/>
      <c r="W45" s="20"/>
      <c r="X45" s="20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29"/>
      <c r="AM45" s="3"/>
      <c r="AN45" s="3"/>
      <c r="AO45" s="3"/>
      <c r="AP45" s="3"/>
      <c r="AQ45" s="3"/>
      <c r="AR45" s="3"/>
      <c r="AS45" s="46"/>
      <c r="AT45" s="58" t="s">
        <v>57</v>
      </c>
      <c r="AU45" s="13"/>
      <c r="AW45" s="1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12"/>
      <c r="Q47" s="22"/>
      <c r="R47" s="23"/>
      <c r="S47" s="21"/>
      <c r="T47" s="21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5"/>
      <c r="AT47" s="12"/>
      <c r="AU47" s="13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</sheetData>
  <mergeCells count="56">
    <mergeCell ref="A13:C13"/>
    <mergeCell ref="D13:O13"/>
    <mergeCell ref="P13:AD13"/>
    <mergeCell ref="AE13:BI13"/>
    <mergeCell ref="A15:O15"/>
    <mergeCell ref="P15:BI15"/>
    <mergeCell ref="P16:BI17"/>
    <mergeCell ref="A16:O17"/>
    <mergeCell ref="A19:O19"/>
    <mergeCell ref="P19:AS19"/>
    <mergeCell ref="AT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0:C10"/>
    <mergeCell ref="D10:O10"/>
    <mergeCell ref="P10:AD10"/>
    <mergeCell ref="AE10:BI10"/>
    <mergeCell ref="A9:C9"/>
    <mergeCell ref="D9:O9"/>
    <mergeCell ref="P9:AD9"/>
    <mergeCell ref="AE9:BI9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3:A15" xr:uid="{35B6C0DC-741F-44CD-8AD9-6068762D04B2}">
      <formula1>"引数,戻り値,例外,"</formula1>
    </dataValidation>
    <dataValidation type="list" allowBlank="1" showErrorMessage="1" sqref="A8:A12" xr:uid="{0EDEDA21-BD12-4F6C-A37E-B456D4D8850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312D-B45A-429C-8122-F4AA2C12FDA5}">
  <dimension ref="A1:IX4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45565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119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81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32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45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46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36</v>
      </c>
      <c r="B10" s="91"/>
      <c r="C10" s="91"/>
      <c r="D10" s="92" t="s">
        <v>58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60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61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37</v>
      </c>
      <c r="B11" s="91"/>
      <c r="C11" s="91"/>
      <c r="D11" s="108" t="s">
        <v>123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  <c r="P11" s="92" t="s">
        <v>38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39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7" t="s">
        <v>30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 t="s">
        <v>31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5" t="s">
        <v>35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7"/>
      <c r="P15" s="101" t="s">
        <v>104</v>
      </c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0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4" t="s">
        <v>24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 t="s">
        <v>6</v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 t="s">
        <v>25</v>
      </c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75" t="s">
        <v>66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6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58"/>
      <c r="Q20" s="14" t="s">
        <v>68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76" t="s">
        <v>83</v>
      </c>
      <c r="Q21" s="20"/>
      <c r="R21" s="53"/>
      <c r="S21" s="5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49" t="s">
        <v>82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8" t="s">
        <v>50</v>
      </c>
      <c r="R23" s="20"/>
      <c r="S23" s="51"/>
      <c r="T23" s="5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13"/>
      <c r="C24" s="5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69" t="s">
        <v>105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59"/>
      <c r="AT24" s="58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58"/>
      <c r="Q25" s="49" t="s">
        <v>51</v>
      </c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70</v>
      </c>
      <c r="Q26" s="49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84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/>
      <c r="B28" s="47"/>
      <c r="C28" s="5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76" t="s">
        <v>85</v>
      </c>
      <c r="Q28" s="77"/>
      <c r="R28" s="53"/>
      <c r="S28" s="51"/>
      <c r="T28" s="14"/>
      <c r="U28" s="53"/>
      <c r="V28" s="53"/>
      <c r="W28" s="53"/>
      <c r="X28" s="53"/>
      <c r="Y28" s="54"/>
      <c r="Z28" s="53"/>
      <c r="AA28" s="53"/>
      <c r="AB28" s="53"/>
      <c r="AC28" s="53"/>
      <c r="AD28" s="53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47"/>
      <c r="AV28" s="5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77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49" t="s">
        <v>124</v>
      </c>
      <c r="R29" s="20"/>
      <c r="S29" s="51"/>
      <c r="T29" s="51"/>
      <c r="U29" s="14"/>
      <c r="V29" s="14"/>
      <c r="W29" s="53"/>
      <c r="X29" s="53"/>
      <c r="Y29" s="54"/>
      <c r="Z29" s="53"/>
      <c r="AA29" s="53"/>
      <c r="AB29" s="53"/>
      <c r="AC29" s="53"/>
      <c r="AD29" s="53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 t="s">
        <v>62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58"/>
      <c r="R30" s="32" t="s">
        <v>129</v>
      </c>
      <c r="S30" s="53"/>
      <c r="T30" s="53"/>
      <c r="U30" s="53"/>
      <c r="V30" s="32"/>
      <c r="W30" s="14"/>
      <c r="X30" s="14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R31" s="32" t="s">
        <v>52</v>
      </c>
      <c r="S31" s="53"/>
      <c r="T31" s="53"/>
      <c r="U31" s="53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60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R32" s="32" t="s">
        <v>130</v>
      </c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9"/>
      <c r="P33" s="61"/>
      <c r="R33" s="32" t="s">
        <v>76</v>
      </c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62"/>
      <c r="AT33" s="66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59"/>
      <c r="P34" s="58"/>
      <c r="R34" s="14" t="s">
        <v>131</v>
      </c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R35" s="49" t="s">
        <v>132</v>
      </c>
      <c r="S35" s="51"/>
      <c r="T35" s="1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20"/>
      <c r="AF35" s="20"/>
      <c r="AG35" s="20"/>
      <c r="AH35" s="20"/>
      <c r="AI35" s="20"/>
      <c r="AJ35" s="20"/>
      <c r="AK35" s="20"/>
      <c r="AL35" s="53"/>
      <c r="AM35" s="53"/>
      <c r="AN35" s="53"/>
      <c r="AO35" s="53"/>
      <c r="AP35" s="53"/>
      <c r="AQ35" s="53"/>
      <c r="AR35" s="53"/>
      <c r="AS35" s="63"/>
      <c r="AT35" s="58"/>
      <c r="AU35" s="13"/>
      <c r="AV35" s="50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47"/>
      <c r="C36" s="5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58"/>
      <c r="R36" s="50"/>
      <c r="S36" s="20" t="s">
        <v>133</v>
      </c>
      <c r="T36" s="14"/>
      <c r="U36" s="53"/>
      <c r="V36" s="53"/>
      <c r="W36" s="53"/>
      <c r="X36" s="53"/>
      <c r="Y36" s="54"/>
      <c r="Z36" s="53"/>
      <c r="AA36" s="53"/>
      <c r="AB36" s="53"/>
      <c r="AC36" s="53"/>
      <c r="AD36" s="53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60"/>
      <c r="AT36" s="66"/>
      <c r="AU36" s="47"/>
      <c r="AV36" s="5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R37" s="32"/>
      <c r="S37" s="32" t="s">
        <v>134</v>
      </c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R38" s="70"/>
      <c r="S38" s="70" t="s">
        <v>100</v>
      </c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4.4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61"/>
      <c r="R39" s="70"/>
      <c r="S39" s="70" t="s">
        <v>73</v>
      </c>
      <c r="T39" s="32"/>
      <c r="U39" s="36"/>
      <c r="V39" s="32"/>
      <c r="W39" s="32"/>
      <c r="X39" s="32"/>
      <c r="Y39" s="14"/>
      <c r="Z39" s="32"/>
      <c r="AA39" s="32"/>
      <c r="AB39" s="32"/>
      <c r="AC39" s="32"/>
      <c r="AD39" s="32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20"/>
      <c r="AS39" s="62"/>
      <c r="AT39" s="58"/>
      <c r="AU39" s="13"/>
      <c r="AV39" s="14"/>
      <c r="AW39" s="14"/>
      <c r="AX39" s="14"/>
      <c r="AY39" s="14"/>
      <c r="AZ39" s="14"/>
      <c r="BA39" s="20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R40" s="71"/>
      <c r="S40" s="72" t="s">
        <v>135</v>
      </c>
      <c r="T40" s="51"/>
      <c r="U40" s="14"/>
      <c r="V40" s="14"/>
      <c r="W40" s="53"/>
      <c r="X40" s="53"/>
      <c r="Y40" s="54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63"/>
      <c r="AT40" s="66"/>
      <c r="AU40" s="47"/>
      <c r="AV40" s="53"/>
      <c r="AW40" s="14"/>
      <c r="AX40" s="50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47"/>
      <c r="C41" s="5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58"/>
      <c r="R41" s="73" t="s">
        <v>136</v>
      </c>
      <c r="S41" s="74"/>
      <c r="T41" s="53"/>
      <c r="U41" s="20"/>
      <c r="V41" s="20"/>
      <c r="W41" s="20"/>
      <c r="X41" s="20"/>
      <c r="Y41" s="54"/>
      <c r="Z41" s="54"/>
      <c r="AA41" s="54"/>
      <c r="AB41" s="54"/>
      <c r="AC41" s="54"/>
      <c r="AD41" s="54"/>
      <c r="AE41" s="30"/>
      <c r="AF41" s="30"/>
      <c r="AG41" s="30"/>
      <c r="AH41" s="30"/>
      <c r="AI41" s="30"/>
      <c r="AJ41" s="30"/>
      <c r="AK41" s="30"/>
      <c r="AL41" s="54"/>
      <c r="AM41" s="53"/>
      <c r="AN41" s="53"/>
      <c r="AO41" s="53"/>
      <c r="AP41" s="53"/>
      <c r="AQ41" s="53"/>
      <c r="AR41" s="53"/>
      <c r="AS41" s="63"/>
      <c r="AT41" s="58"/>
      <c r="AU41" s="13"/>
      <c r="AV41" s="50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76" t="s">
        <v>71</v>
      </c>
      <c r="Q42" s="49"/>
      <c r="R42" s="20"/>
      <c r="S42" s="51"/>
      <c r="T42" s="51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 t="s">
        <v>57</v>
      </c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8"/>
      <c r="B43" s="13"/>
      <c r="C43" s="5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59"/>
      <c r="AT43" s="58"/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6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s="50" customFormat="1" ht="15" customHeight="1" x14ac:dyDescent="0.3">
      <c r="A44" s="58"/>
      <c r="B44" s="47"/>
      <c r="C44" s="5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59"/>
      <c r="P44" s="58"/>
      <c r="Q44" s="49"/>
      <c r="S44" s="51"/>
      <c r="T44" s="17"/>
      <c r="Y44" s="54"/>
      <c r="AE44" s="30"/>
      <c r="AF44" s="30"/>
      <c r="AG44" s="30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60"/>
      <c r="AT44" s="66"/>
      <c r="AU44" s="47"/>
      <c r="AV44" s="5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65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8:O18"/>
    <mergeCell ref="P18:AS18"/>
    <mergeCell ref="AT18:BI18"/>
    <mergeCell ref="A15:O16"/>
    <mergeCell ref="P15:BI16"/>
  </mergeCells>
  <phoneticPr fontId="6"/>
  <dataValidations count="2">
    <dataValidation type="list" allowBlank="1" showErrorMessage="1" sqref="A12:A14" xr:uid="{86D050B6-D8C7-4970-AAEE-3C464AE3477D}">
      <formula1>"引数,戻り値,例外,"</formula1>
    </dataValidation>
    <dataValidation type="list" allowBlank="1" showErrorMessage="1" sqref="A8:A11" xr:uid="{ED464113-3437-4A8E-8F28-48E4755B785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981E-E08E-4A90-95B3-98DA98942D56}">
  <dimension ref="A1:IX49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45565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118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80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54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55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56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23</v>
      </c>
      <c r="B10" s="91"/>
      <c r="C10" s="91"/>
      <c r="D10" s="92" t="s">
        <v>32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45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46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36</v>
      </c>
      <c r="B11" s="91"/>
      <c r="C11" s="91"/>
      <c r="D11" s="92" t="s">
        <v>58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 t="s">
        <v>60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59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1" t="s">
        <v>37</v>
      </c>
      <c r="B12" s="91"/>
      <c r="C12" s="91"/>
      <c r="D12" s="92" t="s">
        <v>123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 t="s">
        <v>38</v>
      </c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 t="s">
        <v>39</v>
      </c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7" t="s">
        <v>30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 t="s">
        <v>31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5" t="s">
        <v>35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7"/>
      <c r="P16" s="101" t="s">
        <v>106</v>
      </c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0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3" t="s">
        <v>24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 t="s">
        <v>6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 t="s">
        <v>25</v>
      </c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66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68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69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107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69" t="s">
        <v>103</v>
      </c>
      <c r="R26" s="14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4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58"/>
      <c r="Q27" s="49" t="s">
        <v>51</v>
      </c>
      <c r="R27" s="3"/>
      <c r="S27" s="21"/>
      <c r="T27" s="21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2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70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84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6" t="s">
        <v>85</v>
      </c>
      <c r="Q30" s="49"/>
      <c r="R30" s="2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5"/>
      <c r="AT30" s="14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63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49" t="s">
        <v>124</v>
      </c>
      <c r="R31" s="3"/>
      <c r="S31" s="21"/>
      <c r="T31" s="14"/>
      <c r="U31" s="3"/>
      <c r="V31" s="3"/>
      <c r="W31" s="3"/>
      <c r="X31" s="3"/>
      <c r="Y31" s="29"/>
      <c r="Z31" s="3"/>
      <c r="AA31" s="3"/>
      <c r="AB31" s="3"/>
      <c r="AC31" s="3"/>
      <c r="AD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 t="s">
        <v>62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58"/>
      <c r="R32" s="32" t="s">
        <v>129</v>
      </c>
      <c r="S32" s="3"/>
      <c r="T32" s="21"/>
      <c r="U32" s="14"/>
      <c r="V32" s="14"/>
      <c r="W32" s="3"/>
      <c r="X32" s="3"/>
      <c r="Y32" s="29"/>
      <c r="Z32" s="3"/>
      <c r="AA32" s="3"/>
      <c r="AB32" s="3"/>
      <c r="AC32" s="3"/>
      <c r="AD32" s="3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61"/>
      <c r="R33" s="32" t="s">
        <v>52</v>
      </c>
      <c r="S33" s="3"/>
      <c r="T33" s="3"/>
      <c r="U33" s="3"/>
      <c r="V33" s="32"/>
      <c r="W33" s="14"/>
      <c r="X33" s="14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 t="s">
        <v>64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R34" s="32" t="s">
        <v>137</v>
      </c>
      <c r="S34" s="3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R35" s="32" t="s">
        <v>138</v>
      </c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R36" s="32" t="s">
        <v>76</v>
      </c>
      <c r="S36" s="32"/>
      <c r="T36" s="3"/>
      <c r="U36" s="3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35"/>
      <c r="R37" s="14" t="s">
        <v>139</v>
      </c>
      <c r="S37" s="20"/>
      <c r="T37" s="32"/>
      <c r="U37" s="32"/>
      <c r="V37" s="32"/>
      <c r="W37" s="32"/>
      <c r="X37" s="32"/>
      <c r="Y37" s="14"/>
      <c r="Z37" s="32"/>
      <c r="AA37" s="32"/>
      <c r="AB37" s="32"/>
      <c r="AC37" s="32"/>
      <c r="AD37" s="32"/>
      <c r="AE37" s="32"/>
      <c r="AF37" s="32"/>
      <c r="AG37" s="3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48"/>
      <c r="AT37" s="34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24"/>
      <c r="E38" s="24"/>
      <c r="F38" s="2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2" t="s">
        <v>140</v>
      </c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S39" s="23" t="s">
        <v>141</v>
      </c>
      <c r="T39" s="1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20"/>
      <c r="AF39" s="20"/>
      <c r="AG39" s="20"/>
      <c r="AH39" s="20"/>
      <c r="AI39" s="20"/>
      <c r="AJ39" s="20"/>
      <c r="AK39" s="20"/>
      <c r="AL39" s="3"/>
      <c r="AM39" s="3"/>
      <c r="AN39" s="3"/>
      <c r="AO39" s="3"/>
      <c r="AP39" s="3"/>
      <c r="AQ39" s="3"/>
      <c r="AR39" s="3"/>
      <c r="AS39" s="46"/>
      <c r="AT39" s="12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27"/>
      <c r="C40" s="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2"/>
      <c r="R40" s="32"/>
      <c r="S40" s="32" t="s">
        <v>142</v>
      </c>
      <c r="T40" s="14"/>
      <c r="U40" s="3"/>
      <c r="V40" s="3"/>
      <c r="W40" s="3"/>
      <c r="X40" s="3"/>
      <c r="Y40" s="29"/>
      <c r="Z40" s="3"/>
      <c r="AA40" s="3"/>
      <c r="AB40" s="3"/>
      <c r="AC40" s="3"/>
      <c r="AD40" s="3"/>
      <c r="AE40" s="30"/>
      <c r="AF40" s="30"/>
      <c r="AG40" s="30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3"/>
      <c r="AT40" s="34"/>
      <c r="AU40" s="27"/>
      <c r="AV40" s="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R41" s="32"/>
      <c r="S41" s="70" t="s">
        <v>100</v>
      </c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R42" s="32"/>
      <c r="S42" s="70" t="s">
        <v>73</v>
      </c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R43" s="22"/>
      <c r="S43" s="23" t="s">
        <v>143</v>
      </c>
      <c r="T43" s="32"/>
      <c r="U43" s="36"/>
      <c r="V43" s="32"/>
      <c r="W43" s="32"/>
      <c r="X43" s="32"/>
      <c r="Y43" s="14"/>
      <c r="Z43" s="32"/>
      <c r="AA43" s="32"/>
      <c r="AB43" s="32"/>
      <c r="AC43" s="32"/>
      <c r="AD43" s="32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20"/>
      <c r="AS43" s="48"/>
      <c r="AT43" s="12"/>
      <c r="AU43" s="13"/>
      <c r="AV43" s="14"/>
      <c r="AW43" s="14"/>
      <c r="AX43" s="14"/>
      <c r="AY43" s="14"/>
      <c r="AZ43" s="14"/>
      <c r="BA43" s="20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R44" s="14" t="s">
        <v>144</v>
      </c>
      <c r="S44" s="3"/>
      <c r="T44" s="21"/>
      <c r="U44" s="14"/>
      <c r="V44" s="14"/>
      <c r="W44" s="3"/>
      <c r="X44" s="3"/>
      <c r="Y44" s="29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46"/>
      <c r="AT44" s="34"/>
      <c r="AU44" s="27"/>
      <c r="AV44" s="3"/>
      <c r="AW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76" t="s">
        <v>67</v>
      </c>
      <c r="S45" s="21"/>
      <c r="T45" s="3"/>
      <c r="U45" s="20"/>
      <c r="V45" s="20"/>
      <c r="W45" s="20"/>
      <c r="X45" s="20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29"/>
      <c r="AM45" s="3"/>
      <c r="AN45" s="3"/>
      <c r="AO45" s="3"/>
      <c r="AP45" s="3"/>
      <c r="AQ45" s="3"/>
      <c r="AR45" s="3"/>
      <c r="AS45" s="46"/>
      <c r="AT45" s="58" t="s">
        <v>57</v>
      </c>
      <c r="AU45" s="13"/>
      <c r="AW45" s="1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12"/>
      <c r="Q47" s="22"/>
      <c r="R47" s="23"/>
      <c r="S47" s="21"/>
      <c r="T47" s="21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5"/>
      <c r="AT47" s="12"/>
      <c r="AU47" s="13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</sheetData>
  <mergeCells count="56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6:O17"/>
    <mergeCell ref="P16:BI17"/>
    <mergeCell ref="A19:O19"/>
    <mergeCell ref="P19:AS19"/>
    <mergeCell ref="AT19:BI19"/>
    <mergeCell ref="A13:C13"/>
    <mergeCell ref="D13:O13"/>
    <mergeCell ref="P13:AD13"/>
    <mergeCell ref="AE13:BI13"/>
    <mergeCell ref="A15:O15"/>
    <mergeCell ref="P15:BI15"/>
  </mergeCells>
  <phoneticPr fontId="6"/>
  <dataValidations count="2">
    <dataValidation type="list" allowBlank="1" showErrorMessage="1" sqref="A8:A12" xr:uid="{490734B3-64FB-4D17-A28B-799C97F1005B}">
      <formula1>"引数,戻り値,例外"</formula1>
    </dataValidation>
    <dataValidation type="list" allowBlank="1" showErrorMessage="1" sqref="A13:A15" xr:uid="{4BCF49C2-9442-4DAE-A7C6-BD51A8AD48A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949-FE8C-45F1-A86A-B945D788AC4C}">
  <dimension ref="A1:IX4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45565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117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89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32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45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46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36</v>
      </c>
      <c r="B10" s="91"/>
      <c r="C10" s="91"/>
      <c r="D10" s="92" t="s">
        <v>58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60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61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37</v>
      </c>
      <c r="B11" s="91"/>
      <c r="C11" s="91"/>
      <c r="D11" s="108" t="s">
        <v>123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  <c r="P11" s="92" t="s">
        <v>38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39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7" t="s">
        <v>30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 t="s">
        <v>31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5" t="s">
        <v>35</v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7"/>
      <c r="P15" s="101" t="s">
        <v>110</v>
      </c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0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4" t="s">
        <v>24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 t="s">
        <v>6</v>
      </c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 t="s">
        <v>25</v>
      </c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75" t="s">
        <v>66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6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58"/>
      <c r="Q20" s="14" t="s">
        <v>68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76" t="s">
        <v>83</v>
      </c>
      <c r="Q21" s="20"/>
      <c r="R21" s="53"/>
      <c r="S21" s="5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49" t="s">
        <v>82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8" t="s">
        <v>50</v>
      </c>
      <c r="R23" s="20"/>
      <c r="S23" s="51"/>
      <c r="T23" s="5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13"/>
      <c r="C24" s="5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69" t="s">
        <v>111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59"/>
      <c r="AT24" s="58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58"/>
      <c r="Q25" s="49" t="s">
        <v>51</v>
      </c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70</v>
      </c>
      <c r="Q26" s="49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84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/>
      <c r="B28" s="47"/>
      <c r="C28" s="5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76" t="s">
        <v>85</v>
      </c>
      <c r="Q28" s="77"/>
      <c r="R28" s="53"/>
      <c r="S28" s="51"/>
      <c r="T28" s="14"/>
      <c r="U28" s="53"/>
      <c r="V28" s="53"/>
      <c r="W28" s="53"/>
      <c r="X28" s="53"/>
      <c r="Y28" s="54"/>
      <c r="Z28" s="53"/>
      <c r="AA28" s="53"/>
      <c r="AB28" s="53"/>
      <c r="AC28" s="53"/>
      <c r="AD28" s="53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47"/>
      <c r="AV28" s="5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77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49" t="s">
        <v>124</v>
      </c>
      <c r="R29" s="20"/>
      <c r="S29" s="51"/>
      <c r="T29" s="51"/>
      <c r="U29" s="14"/>
      <c r="V29" s="14"/>
      <c r="W29" s="53"/>
      <c r="X29" s="53"/>
      <c r="Y29" s="54"/>
      <c r="Z29" s="53"/>
      <c r="AA29" s="53"/>
      <c r="AB29" s="53"/>
      <c r="AC29" s="53"/>
      <c r="AD29" s="53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 t="s">
        <v>62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58"/>
      <c r="R30" s="32" t="s">
        <v>129</v>
      </c>
      <c r="S30" s="53"/>
      <c r="T30" s="53"/>
      <c r="U30" s="53"/>
      <c r="V30" s="32"/>
      <c r="W30" s="14"/>
      <c r="X30" s="14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R31" s="32" t="s">
        <v>52</v>
      </c>
      <c r="S31" s="53"/>
      <c r="T31" s="53"/>
      <c r="U31" s="53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60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R32" s="32" t="s">
        <v>130</v>
      </c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9"/>
      <c r="P33" s="61"/>
      <c r="R33" s="32" t="s">
        <v>76</v>
      </c>
      <c r="S33" s="32"/>
      <c r="T33" s="32"/>
      <c r="U33" s="32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62"/>
      <c r="AT33" s="66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59"/>
      <c r="P34" s="58"/>
      <c r="R34" s="14" t="s">
        <v>131</v>
      </c>
      <c r="S34" s="2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R35" s="49" t="s">
        <v>132</v>
      </c>
      <c r="S35" s="51"/>
      <c r="T35" s="1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20"/>
      <c r="AF35" s="20"/>
      <c r="AG35" s="20"/>
      <c r="AH35" s="20"/>
      <c r="AI35" s="20"/>
      <c r="AJ35" s="20"/>
      <c r="AK35" s="20"/>
      <c r="AL35" s="53"/>
      <c r="AM35" s="53"/>
      <c r="AN35" s="53"/>
      <c r="AO35" s="53"/>
      <c r="AP35" s="53"/>
      <c r="AQ35" s="53"/>
      <c r="AR35" s="53"/>
      <c r="AS35" s="63"/>
      <c r="AT35" s="58"/>
      <c r="AU35" s="13"/>
      <c r="AV35" s="50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47"/>
      <c r="C36" s="5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58"/>
      <c r="R36" s="50"/>
      <c r="S36" s="20" t="s">
        <v>133</v>
      </c>
      <c r="T36" s="14"/>
      <c r="U36" s="53"/>
      <c r="V36" s="53"/>
      <c r="W36" s="53"/>
      <c r="X36" s="53"/>
      <c r="Y36" s="54"/>
      <c r="Z36" s="53"/>
      <c r="AA36" s="53"/>
      <c r="AB36" s="53"/>
      <c r="AC36" s="53"/>
      <c r="AD36" s="53"/>
      <c r="AE36" s="30"/>
      <c r="AF36" s="30"/>
      <c r="AG36" s="30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60"/>
      <c r="AT36" s="66"/>
      <c r="AU36" s="47"/>
      <c r="AV36" s="5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R37" s="32"/>
      <c r="S37" s="32" t="s">
        <v>134</v>
      </c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R38" s="70"/>
      <c r="S38" s="70" t="s">
        <v>100</v>
      </c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4.4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61"/>
      <c r="R39" s="70"/>
      <c r="S39" s="70" t="s">
        <v>73</v>
      </c>
      <c r="T39" s="32"/>
      <c r="U39" s="36"/>
      <c r="V39" s="32"/>
      <c r="W39" s="32"/>
      <c r="X39" s="32"/>
      <c r="Y39" s="14"/>
      <c r="Z39" s="32"/>
      <c r="AA39" s="32"/>
      <c r="AB39" s="32"/>
      <c r="AC39" s="32"/>
      <c r="AD39" s="32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20"/>
      <c r="AS39" s="62"/>
      <c r="AT39" s="58"/>
      <c r="AU39" s="13"/>
      <c r="AV39" s="14"/>
      <c r="AW39" s="14"/>
      <c r="AX39" s="14"/>
      <c r="AY39" s="14"/>
      <c r="AZ39" s="14"/>
      <c r="BA39" s="20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R40" s="71"/>
      <c r="S40" s="72" t="s">
        <v>135</v>
      </c>
      <c r="T40" s="51"/>
      <c r="U40" s="14"/>
      <c r="V40" s="14"/>
      <c r="W40" s="53"/>
      <c r="X40" s="53"/>
      <c r="Y40" s="54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63"/>
      <c r="AT40" s="66"/>
      <c r="AU40" s="47"/>
      <c r="AV40" s="53"/>
      <c r="AW40" s="14"/>
      <c r="AX40" s="50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47"/>
      <c r="C41" s="5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58"/>
      <c r="R41" s="73" t="s">
        <v>136</v>
      </c>
      <c r="S41" s="74"/>
      <c r="T41" s="53"/>
      <c r="U41" s="20"/>
      <c r="V41" s="20"/>
      <c r="W41" s="20"/>
      <c r="X41" s="20"/>
      <c r="Y41" s="54"/>
      <c r="Z41" s="54"/>
      <c r="AA41" s="54"/>
      <c r="AB41" s="54"/>
      <c r="AC41" s="54"/>
      <c r="AD41" s="54"/>
      <c r="AE41" s="30"/>
      <c r="AF41" s="30"/>
      <c r="AG41" s="30"/>
      <c r="AH41" s="30"/>
      <c r="AI41" s="30"/>
      <c r="AJ41" s="30"/>
      <c r="AK41" s="30"/>
      <c r="AL41" s="54"/>
      <c r="AM41" s="53"/>
      <c r="AN41" s="53"/>
      <c r="AO41" s="53"/>
      <c r="AP41" s="53"/>
      <c r="AQ41" s="53"/>
      <c r="AR41" s="53"/>
      <c r="AS41" s="63"/>
      <c r="AT41" s="58"/>
      <c r="AU41" s="13"/>
      <c r="AV41" s="50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76" t="s">
        <v>71</v>
      </c>
      <c r="Q42" s="49"/>
      <c r="R42" s="20"/>
      <c r="S42" s="51"/>
      <c r="T42" s="51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 t="s">
        <v>57</v>
      </c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8"/>
      <c r="B43" s="13"/>
      <c r="C43" s="5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7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59"/>
      <c r="AT43" s="58"/>
      <c r="AU43" s="13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6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s="50" customFormat="1" ht="15" customHeight="1" x14ac:dyDescent="0.3">
      <c r="A44" s="58"/>
      <c r="B44" s="47"/>
      <c r="C44" s="5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59"/>
      <c r="P44" s="58"/>
      <c r="Q44" s="49"/>
      <c r="S44" s="51"/>
      <c r="T44" s="17"/>
      <c r="Y44" s="54"/>
      <c r="AE44" s="30"/>
      <c r="AF44" s="30"/>
      <c r="AG44" s="30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60"/>
      <c r="AT44" s="66"/>
      <c r="AU44" s="47"/>
      <c r="AV44" s="5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65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8:O18"/>
    <mergeCell ref="P18:AS18"/>
    <mergeCell ref="AT18:BI18"/>
    <mergeCell ref="A15:O16"/>
    <mergeCell ref="P15:BI16"/>
  </mergeCells>
  <phoneticPr fontId="6"/>
  <dataValidations count="2">
    <dataValidation type="list" allowBlank="1" showErrorMessage="1" sqref="A8:A11" xr:uid="{1B623522-B8EA-4186-A3D0-47762F71AC30}">
      <formula1>"引数,戻り値,例外"</formula1>
    </dataValidation>
    <dataValidation type="list" allowBlank="1" showErrorMessage="1" sqref="A12:A14" xr:uid="{BDF9A553-40B5-4FE6-A2F4-6DF72FBF264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84A2-1F60-4FF1-879F-906AB240BD5B}">
  <dimension ref="A1:IX49"/>
  <sheetViews>
    <sheetView view="pageBreakPreview" zoomScaleNormal="85" zoomScaleSheetLayoutView="10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45565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45568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116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90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43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44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47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54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55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56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23</v>
      </c>
      <c r="B10" s="91"/>
      <c r="C10" s="91"/>
      <c r="D10" s="92" t="s">
        <v>32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45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46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36</v>
      </c>
      <c r="B11" s="91"/>
      <c r="C11" s="91"/>
      <c r="D11" s="92" t="s">
        <v>58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 t="s">
        <v>60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59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1" t="s">
        <v>37</v>
      </c>
      <c r="B12" s="91"/>
      <c r="C12" s="91"/>
      <c r="D12" s="92" t="s">
        <v>123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 t="s">
        <v>38</v>
      </c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 t="s">
        <v>39</v>
      </c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7" t="s">
        <v>30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 t="s">
        <v>31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5" t="s">
        <v>35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7"/>
      <c r="P16" s="101" t="s">
        <v>112</v>
      </c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0"/>
      <c r="P17" s="104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3" t="s">
        <v>24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 t="s">
        <v>6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 t="s">
        <v>25</v>
      </c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66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68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69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113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69" t="s">
        <v>103</v>
      </c>
      <c r="R26" s="14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4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58"/>
      <c r="Q27" s="49" t="s">
        <v>51</v>
      </c>
      <c r="R27" s="3"/>
      <c r="S27" s="21"/>
      <c r="T27" s="21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2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70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84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76" t="s">
        <v>85</v>
      </c>
      <c r="Q30" s="49"/>
      <c r="R30" s="2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5"/>
      <c r="AT30" s="14"/>
      <c r="AU30" s="13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63</v>
      </c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49" t="s">
        <v>124</v>
      </c>
      <c r="R31" s="3"/>
      <c r="S31" s="21"/>
      <c r="T31" s="14"/>
      <c r="U31" s="3"/>
      <c r="V31" s="3"/>
      <c r="W31" s="3"/>
      <c r="X31" s="3"/>
      <c r="Y31" s="29"/>
      <c r="Z31" s="3"/>
      <c r="AA31" s="3"/>
      <c r="AB31" s="3"/>
      <c r="AC31" s="3"/>
      <c r="AD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 t="s">
        <v>62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58"/>
      <c r="R32" s="32" t="s">
        <v>129</v>
      </c>
      <c r="S32" s="3"/>
      <c r="T32" s="21"/>
      <c r="U32" s="14"/>
      <c r="V32" s="14"/>
      <c r="W32" s="3"/>
      <c r="X32" s="3"/>
      <c r="Y32" s="29"/>
      <c r="Z32" s="3"/>
      <c r="AA32" s="3"/>
      <c r="AB32" s="3"/>
      <c r="AC32" s="3"/>
      <c r="AD32" s="3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61"/>
      <c r="R33" s="32" t="s">
        <v>52</v>
      </c>
      <c r="S33" s="3"/>
      <c r="T33" s="3"/>
      <c r="U33" s="3"/>
      <c r="V33" s="32"/>
      <c r="W33" s="14"/>
      <c r="X33" s="14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 t="s">
        <v>64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R34" s="32" t="s">
        <v>137</v>
      </c>
      <c r="S34" s="3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R35" s="32" t="s">
        <v>138</v>
      </c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R36" s="32" t="s">
        <v>76</v>
      </c>
      <c r="S36" s="32"/>
      <c r="T36" s="3"/>
      <c r="U36" s="3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35"/>
      <c r="R37" s="14" t="s">
        <v>139</v>
      </c>
      <c r="S37" s="20"/>
      <c r="T37" s="32"/>
      <c r="U37" s="32"/>
      <c r="V37" s="32"/>
      <c r="W37" s="32"/>
      <c r="X37" s="32"/>
      <c r="Y37" s="14"/>
      <c r="Z37" s="32"/>
      <c r="AA37" s="32"/>
      <c r="AB37" s="32"/>
      <c r="AC37" s="32"/>
      <c r="AD37" s="32"/>
      <c r="AE37" s="32"/>
      <c r="AF37" s="32"/>
      <c r="AG37" s="32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48"/>
      <c r="AT37" s="34"/>
      <c r="AU37" s="13"/>
      <c r="AV37" s="14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24"/>
      <c r="E38" s="24"/>
      <c r="F38" s="2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2" t="s">
        <v>140</v>
      </c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S39" s="23" t="s">
        <v>141</v>
      </c>
      <c r="T39" s="1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20"/>
      <c r="AF39" s="20"/>
      <c r="AG39" s="20"/>
      <c r="AH39" s="20"/>
      <c r="AI39" s="20"/>
      <c r="AJ39" s="20"/>
      <c r="AK39" s="20"/>
      <c r="AL39" s="3"/>
      <c r="AM39" s="3"/>
      <c r="AN39" s="3"/>
      <c r="AO39" s="3"/>
      <c r="AP39" s="3"/>
      <c r="AQ39" s="3"/>
      <c r="AR39" s="3"/>
      <c r="AS39" s="46"/>
      <c r="AT39" s="12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27"/>
      <c r="C40" s="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2"/>
      <c r="R40" s="32"/>
      <c r="S40" s="32" t="s">
        <v>142</v>
      </c>
      <c r="T40" s="14"/>
      <c r="U40" s="3"/>
      <c r="V40" s="3"/>
      <c r="W40" s="3"/>
      <c r="X40" s="3"/>
      <c r="Y40" s="29"/>
      <c r="Z40" s="3"/>
      <c r="AA40" s="3"/>
      <c r="AB40" s="3"/>
      <c r="AC40" s="3"/>
      <c r="AD40" s="3"/>
      <c r="AE40" s="30"/>
      <c r="AF40" s="30"/>
      <c r="AG40" s="30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3"/>
      <c r="AT40" s="34"/>
      <c r="AU40" s="27"/>
      <c r="AV40" s="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R41" s="32"/>
      <c r="S41" s="70" t="s">
        <v>100</v>
      </c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R42" s="32"/>
      <c r="S42" s="70" t="s">
        <v>73</v>
      </c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R43" s="22"/>
      <c r="S43" s="23" t="s">
        <v>143</v>
      </c>
      <c r="T43" s="32"/>
      <c r="U43" s="36"/>
      <c r="V43" s="32"/>
      <c r="W43" s="32"/>
      <c r="X43" s="32"/>
      <c r="Y43" s="14"/>
      <c r="Z43" s="32"/>
      <c r="AA43" s="32"/>
      <c r="AB43" s="32"/>
      <c r="AC43" s="32"/>
      <c r="AD43" s="32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20"/>
      <c r="AS43" s="48"/>
      <c r="AT43" s="12"/>
      <c r="AU43" s="13"/>
      <c r="AV43" s="14"/>
      <c r="AW43" s="14"/>
      <c r="AX43" s="14"/>
      <c r="AY43" s="14"/>
      <c r="AZ43" s="14"/>
      <c r="BA43" s="20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R44" s="14" t="s">
        <v>144</v>
      </c>
      <c r="S44" s="3"/>
      <c r="T44" s="21"/>
      <c r="U44" s="14"/>
      <c r="V44" s="14"/>
      <c r="W44" s="3"/>
      <c r="X44" s="3"/>
      <c r="Y44" s="29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46"/>
      <c r="AT44" s="34"/>
      <c r="AU44" s="27"/>
      <c r="AV44" s="3"/>
      <c r="AW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76" t="s">
        <v>67</v>
      </c>
      <c r="S45" s="21"/>
      <c r="T45" s="3"/>
      <c r="U45" s="20"/>
      <c r="V45" s="20"/>
      <c r="W45" s="20"/>
      <c r="X45" s="20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29"/>
      <c r="AM45" s="3"/>
      <c r="AN45" s="3"/>
      <c r="AO45" s="3"/>
      <c r="AP45" s="3"/>
      <c r="AQ45" s="3"/>
      <c r="AR45" s="3"/>
      <c r="AS45" s="46"/>
      <c r="AT45" s="58" t="s">
        <v>57</v>
      </c>
      <c r="AU45" s="13"/>
      <c r="AW45" s="1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12"/>
      <c r="Q47" s="22"/>
      <c r="R47" s="23"/>
      <c r="S47" s="21"/>
      <c r="T47" s="21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5"/>
      <c r="AT47" s="12"/>
      <c r="AU47" s="13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9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</sheetData>
  <mergeCells count="56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3:C13"/>
    <mergeCell ref="D13:O13"/>
    <mergeCell ref="P13:AD13"/>
    <mergeCell ref="AE13:BI13"/>
    <mergeCell ref="A15:O15"/>
    <mergeCell ref="P15:BI15"/>
    <mergeCell ref="A16:O17"/>
    <mergeCell ref="P16:BI17"/>
    <mergeCell ref="A19:O19"/>
    <mergeCell ref="P19:AS19"/>
    <mergeCell ref="AT19:BI19"/>
  </mergeCells>
  <phoneticPr fontId="6"/>
  <dataValidations count="2">
    <dataValidation type="list" allowBlank="1" showErrorMessage="1" sqref="A13:A15" xr:uid="{073B0B1E-4BFF-4DA2-B7CB-C39EEA6DB5F0}">
      <formula1>"引数,戻り値,例外,"</formula1>
    </dataValidation>
    <dataValidation type="list" allowBlank="1" showErrorMessage="1" sqref="A8:A12" xr:uid="{51762A2D-2631-4508-9DB1-8DFECAD73A6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6162-420B-4B3F-B4EF-B31EE484858C}">
  <dimension ref="A1:IX38"/>
  <sheetViews>
    <sheetView view="pageBreakPreview" zoomScaleNormal="85" zoomScaleSheetLayoutView="10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 t="s">
        <v>1</v>
      </c>
      <c r="N1" s="81"/>
      <c r="O1" s="81"/>
      <c r="P1" s="81"/>
      <c r="Q1" s="81"/>
      <c r="R1" s="82" t="s">
        <v>2</v>
      </c>
      <c r="S1" s="82"/>
      <c r="T1" s="82"/>
      <c r="U1" s="82"/>
      <c r="V1" s="82"/>
      <c r="W1" s="82"/>
      <c r="X1" s="82"/>
      <c r="Y1" s="82"/>
      <c r="Z1" s="82"/>
      <c r="AA1" s="82"/>
      <c r="AB1" s="81" t="s">
        <v>3</v>
      </c>
      <c r="AC1" s="81"/>
      <c r="AD1" s="81"/>
      <c r="AE1" s="82" t="str">
        <f>クラス仕様!AE1</f>
        <v>商品検索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1" t="s">
        <v>4</v>
      </c>
      <c r="AR1" s="81"/>
      <c r="AS1" s="81"/>
      <c r="AT1" s="82" t="s">
        <v>40</v>
      </c>
      <c r="AU1" s="82"/>
      <c r="AV1" s="82"/>
      <c r="AW1" s="82"/>
      <c r="AX1" s="82"/>
      <c r="AY1" s="82"/>
      <c r="AZ1" s="82"/>
      <c r="BA1" s="81" t="s">
        <v>5</v>
      </c>
      <c r="BB1" s="81"/>
      <c r="BC1" s="81"/>
      <c r="BD1" s="86">
        <v>45565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6</v>
      </c>
      <c r="N2" s="81"/>
      <c r="O2" s="81"/>
      <c r="P2" s="81"/>
      <c r="Q2" s="81"/>
      <c r="R2" s="90"/>
      <c r="S2" s="90"/>
      <c r="T2" s="90"/>
      <c r="U2" s="90"/>
      <c r="V2" s="90"/>
      <c r="W2" s="90"/>
      <c r="X2" s="90"/>
      <c r="Y2" s="90"/>
      <c r="Z2" s="90"/>
      <c r="AA2" s="90"/>
      <c r="AB2" s="81" t="s">
        <v>7</v>
      </c>
      <c r="AC2" s="81"/>
      <c r="AD2" s="81"/>
      <c r="AE2" s="82" t="str">
        <f>クラス仕様!G5</f>
        <v>ItemsDAO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1" t="s">
        <v>8</v>
      </c>
      <c r="AR2" s="81"/>
      <c r="AS2" s="81"/>
      <c r="AT2" s="82" t="s">
        <v>40</v>
      </c>
      <c r="AU2" s="82"/>
      <c r="AV2" s="82"/>
      <c r="AW2" s="82"/>
      <c r="AX2" s="82"/>
      <c r="AY2" s="82"/>
      <c r="AZ2" s="82"/>
      <c r="BA2" s="81" t="s">
        <v>9</v>
      </c>
      <c r="BB2" s="81"/>
      <c r="BC2" s="81"/>
      <c r="BD2" s="86">
        <v>45567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9" t="s">
        <v>19</v>
      </c>
      <c r="B4" s="79"/>
      <c r="C4" s="79"/>
      <c r="D4" s="79"/>
      <c r="E4" s="79"/>
      <c r="F4" s="79"/>
      <c r="G4" s="87" t="s">
        <v>122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9" t="s">
        <v>20</v>
      </c>
      <c r="B5" s="79"/>
      <c r="C5" s="79"/>
      <c r="D5" s="79"/>
      <c r="E5" s="79"/>
      <c r="F5" s="79"/>
      <c r="G5" s="87" t="s">
        <v>91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3" t="s">
        <v>21</v>
      </c>
      <c r="B7" s="93"/>
      <c r="C7" s="93"/>
      <c r="D7" s="93" t="s">
        <v>22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 t="s">
        <v>14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 t="s">
        <v>17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 t="s">
        <v>23</v>
      </c>
      <c r="B8" s="91"/>
      <c r="C8" s="91"/>
      <c r="D8" s="92" t="s">
        <v>92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 t="s">
        <v>55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 t="s">
        <v>93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 t="s">
        <v>23</v>
      </c>
      <c r="B9" s="91"/>
      <c r="C9" s="91"/>
      <c r="D9" s="92" t="s">
        <v>32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 t="s">
        <v>45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 t="s">
        <v>46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36</v>
      </c>
      <c r="B10" s="91"/>
      <c r="C10" s="91"/>
      <c r="D10" s="92" t="s">
        <v>58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72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96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1" t="s">
        <v>37</v>
      </c>
      <c r="B11" s="91"/>
      <c r="C11" s="91"/>
      <c r="D11" s="108" t="s">
        <v>123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  <c r="P11" s="92" t="s">
        <v>38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 t="s">
        <v>39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7" t="s">
        <v>30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 t="s">
        <v>31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1" t="s">
        <v>35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3"/>
      <c r="P15" s="114" t="s">
        <v>114</v>
      </c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4" t="s">
        <v>24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 t="s">
        <v>6</v>
      </c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 t="s">
        <v>25</v>
      </c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  <c r="P18" s="75" t="s">
        <v>94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6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9"/>
      <c r="P19" s="58"/>
      <c r="Q19" s="14" t="s">
        <v>95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59"/>
      <c r="AT19" s="58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6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3"/>
      <c r="C20" s="5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76" t="s">
        <v>83</v>
      </c>
      <c r="Q20" s="20"/>
      <c r="R20" s="53"/>
      <c r="S20" s="5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49" t="s">
        <v>82</v>
      </c>
      <c r="R21" s="20"/>
      <c r="S21" s="51"/>
      <c r="T21" s="5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68" t="s">
        <v>50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9" t="s">
        <v>115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47"/>
      <c r="C24" s="5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49" t="s">
        <v>51</v>
      </c>
      <c r="R24" s="53"/>
      <c r="S24" s="51"/>
      <c r="T24" s="14"/>
      <c r="U24" s="53"/>
      <c r="V24" s="53"/>
      <c r="W24" s="53"/>
      <c r="X24" s="53"/>
      <c r="Y24" s="54"/>
      <c r="Z24" s="53"/>
      <c r="AA24" s="53"/>
      <c r="AB24" s="53"/>
      <c r="AC24" s="53"/>
      <c r="AD24" s="53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60"/>
      <c r="AT24" s="66"/>
      <c r="AU24" s="47"/>
      <c r="AV24" s="5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76" t="s">
        <v>97</v>
      </c>
      <c r="Q25" s="49"/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58"/>
      <c r="Q26" s="49" t="s">
        <v>124</v>
      </c>
      <c r="R26" s="20"/>
      <c r="S26" s="51"/>
      <c r="T26" s="51"/>
      <c r="U26" s="14"/>
      <c r="V26" s="14"/>
      <c r="W26" s="53"/>
      <c r="X26" s="53"/>
      <c r="Y26" s="54"/>
      <c r="Z26" s="53"/>
      <c r="AA26" s="53"/>
      <c r="AB26" s="53"/>
      <c r="AC26" s="53"/>
      <c r="AD26" s="53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 t="s">
        <v>62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58"/>
      <c r="Q27" s="32" t="s">
        <v>125</v>
      </c>
      <c r="R27" s="53"/>
      <c r="S27" s="32"/>
      <c r="T27" s="53"/>
      <c r="U27" s="53"/>
      <c r="V27" s="32"/>
      <c r="W27" s="14"/>
      <c r="X27" s="14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61"/>
      <c r="Q28" s="32" t="s">
        <v>52</v>
      </c>
      <c r="R28" s="53"/>
      <c r="S28" s="32"/>
      <c r="T28" s="53"/>
      <c r="U28" s="53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98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61"/>
      <c r="Q29" s="32" t="s">
        <v>127</v>
      </c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62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59"/>
      <c r="P30" s="58"/>
      <c r="Q30" s="14" t="s">
        <v>74</v>
      </c>
      <c r="R30" s="20"/>
      <c r="S30" s="2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L30" s="53"/>
      <c r="AM30" s="53"/>
      <c r="AN30" s="53"/>
      <c r="AO30" s="53"/>
      <c r="AP30" s="53"/>
      <c r="AQ30" s="53"/>
      <c r="AR30" s="53"/>
      <c r="AS30" s="63"/>
      <c r="AT30" s="58"/>
      <c r="AU30" s="13"/>
      <c r="AV30" s="50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58"/>
      <c r="Q31" s="49" t="s">
        <v>75</v>
      </c>
      <c r="R31" s="51"/>
      <c r="S31" s="20"/>
      <c r="T31" s="14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20"/>
      <c r="AF31" s="20"/>
      <c r="AG31" s="20"/>
      <c r="AH31" s="20"/>
      <c r="AI31" s="20"/>
      <c r="AJ31" s="20"/>
      <c r="AK31" s="20"/>
      <c r="AL31" s="53"/>
      <c r="AM31" s="53"/>
      <c r="AN31" s="53"/>
      <c r="AO31" s="53"/>
      <c r="AP31" s="53"/>
      <c r="AQ31" s="53"/>
      <c r="AR31" s="53"/>
      <c r="AS31" s="63"/>
      <c r="AT31" s="58"/>
      <c r="AU31" s="13"/>
      <c r="AV31" s="50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Q32" s="32"/>
      <c r="R32" s="32" t="s">
        <v>128</v>
      </c>
      <c r="S32" s="32"/>
      <c r="T32" s="32"/>
      <c r="U32" s="36"/>
      <c r="V32" s="32"/>
      <c r="W32" s="32"/>
      <c r="X32" s="32"/>
      <c r="Y32" s="14"/>
      <c r="Z32" s="32"/>
      <c r="AA32" s="32"/>
      <c r="AB32" s="32"/>
      <c r="AC32" s="32"/>
      <c r="AD32" s="32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20"/>
      <c r="AS32" s="62"/>
      <c r="AT32" s="58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9"/>
      <c r="P33" s="61"/>
      <c r="Q33" s="70"/>
      <c r="R33" s="70" t="s">
        <v>99</v>
      </c>
      <c r="S33" s="32"/>
      <c r="T33" s="32"/>
      <c r="U33" s="36"/>
      <c r="V33" s="32"/>
      <c r="W33" s="32"/>
      <c r="X33" s="32"/>
      <c r="Y33" s="14"/>
      <c r="Z33" s="32"/>
      <c r="AA33" s="32"/>
      <c r="AB33" s="32"/>
      <c r="AC33" s="32"/>
      <c r="AD33" s="32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20"/>
      <c r="AS33" s="62"/>
      <c r="AT33" s="58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4.4" customHeight="1" x14ac:dyDescent="0.3">
      <c r="A34" s="5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9"/>
      <c r="P34" s="61"/>
      <c r="Q34" s="70"/>
      <c r="R34" s="70" t="s">
        <v>73</v>
      </c>
      <c r="S34" s="32"/>
      <c r="T34" s="32"/>
      <c r="U34" s="36"/>
      <c r="V34" s="32"/>
      <c r="W34" s="32"/>
      <c r="X34" s="32"/>
      <c r="Y34" s="14"/>
      <c r="Z34" s="32"/>
      <c r="AA34" s="32"/>
      <c r="AB34" s="32"/>
      <c r="AC34" s="32"/>
      <c r="AD34" s="32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20"/>
      <c r="AS34" s="62"/>
      <c r="AT34" s="58"/>
      <c r="AU34" s="13"/>
      <c r="AV34" s="14"/>
      <c r="AW34" s="14"/>
      <c r="AX34" s="14"/>
      <c r="AY34" s="14"/>
      <c r="AZ34" s="14"/>
      <c r="BA34" s="20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47"/>
      <c r="C35" s="5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Q35" s="73" t="s">
        <v>126</v>
      </c>
      <c r="R35" s="74"/>
      <c r="S35" s="51"/>
      <c r="T35" s="53"/>
      <c r="U35" s="20"/>
      <c r="V35" s="20"/>
      <c r="W35" s="20"/>
      <c r="X35" s="20"/>
      <c r="Y35" s="54"/>
      <c r="Z35" s="54"/>
      <c r="AA35" s="54"/>
      <c r="AB35" s="54"/>
      <c r="AC35" s="54"/>
      <c r="AD35" s="54"/>
      <c r="AE35" s="30"/>
      <c r="AF35" s="30"/>
      <c r="AG35" s="30"/>
      <c r="AH35" s="30"/>
      <c r="AI35" s="30"/>
      <c r="AJ35" s="30"/>
      <c r="AK35" s="30"/>
      <c r="AL35" s="54"/>
      <c r="AM35" s="53"/>
      <c r="AN35" s="53"/>
      <c r="AO35" s="53"/>
      <c r="AP35" s="53"/>
      <c r="AQ35" s="53"/>
      <c r="AR35" s="53"/>
      <c r="AS35" s="63"/>
      <c r="AT35" s="58"/>
      <c r="AU35" s="13"/>
      <c r="AV35" s="50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13"/>
      <c r="C36" s="5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76" t="s">
        <v>71</v>
      </c>
      <c r="Q36" s="49"/>
      <c r="R36" s="20"/>
      <c r="S36" s="51"/>
      <c r="T36" s="51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59"/>
      <c r="AT36" s="58" t="s">
        <v>57</v>
      </c>
      <c r="AU36" s="13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3"/>
      <c r="C37" s="5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58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59"/>
      <c r="AT37" s="58"/>
      <c r="AU37" s="13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s="50" customFormat="1" ht="15" customHeight="1" x14ac:dyDescent="0.3">
      <c r="A38" s="58"/>
      <c r="B38" s="47"/>
      <c r="C38" s="5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58"/>
      <c r="Q38" s="49"/>
      <c r="S38" s="51"/>
      <c r="T38" s="17"/>
      <c r="Y38" s="54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60"/>
      <c r="AT38" s="66"/>
      <c r="AU38" s="47"/>
      <c r="AV38" s="5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65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5"/>
    <mergeCell ref="P15:BI15"/>
    <mergeCell ref="A17:O17"/>
    <mergeCell ref="P17:AS17"/>
    <mergeCell ref="AT17:BI17"/>
  </mergeCells>
  <phoneticPr fontId="6"/>
  <dataValidations count="2">
    <dataValidation type="list" allowBlank="1" showErrorMessage="1" sqref="A12:A14" xr:uid="{F13E515B-0470-4DE9-A37B-F04582B258E7}">
      <formula1>"引数,戻り値,例外,"</formula1>
    </dataValidation>
    <dataValidation type="list" allowBlank="1" showErrorMessage="1" sqref="A8:A11" xr:uid="{2F713230-886F-4FC7-9141-D935248D2B6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メソッド仕様（DAO）</vt:lpstr>
      <vt:lpstr>メソッド仕様（selectByName）</vt:lpstr>
      <vt:lpstr>メソッド仕様（selectByNameCate）</vt:lpstr>
      <vt:lpstr>メソッド仕様（selectByManu）</vt:lpstr>
      <vt:lpstr>メソッド仕様（selectByManuCate）</vt:lpstr>
      <vt:lpstr>メソッド仕様（selectByColo）</vt:lpstr>
      <vt:lpstr>メソッド仕様（selectByColoCate）</vt:lpstr>
      <vt:lpstr>メソッド仕様（selectByIId）</vt:lpstr>
      <vt:lpstr>クラス仕様!Print_Area</vt:lpstr>
      <vt:lpstr>'メソッド仕様（DAO）'!Print_Area</vt:lpstr>
      <vt:lpstr>'メソッド仕様（selectByColo）'!Print_Area</vt:lpstr>
      <vt:lpstr>'メソッド仕様（selectByColoCate）'!Print_Area</vt:lpstr>
      <vt:lpstr>'メソッド仕様（selectByIId）'!Print_Area</vt:lpstr>
      <vt:lpstr>'メソッド仕様（selectByManu）'!Print_Area</vt:lpstr>
      <vt:lpstr>'メソッド仕様（selectByManuCate）'!Print_Area</vt:lpstr>
      <vt:lpstr>'メソッド仕様（selectByName）'!Print_Area</vt:lpstr>
      <vt:lpstr>'メソッド仕様（selectByNameCate）'!Print_Area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2024-10-03T02:01:04Z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