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321EA212-613E-48AA-9194-34934644FB3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クラス仕様" sheetId="1" r:id="rId1"/>
    <sheet name="メソッド仕様（doGet）" sheetId="3" r:id="rId2"/>
    <sheet name="メソッド仕様（doPost）" sheetId="2" r:id="rId3"/>
  </sheets>
  <definedNames>
    <definedName name="_xlnm.Print_Area" localSheetId="1">'メソッド仕様（doGet）'!$A$1:$BI$28</definedName>
    <definedName name="_xlnm.Print_Area" localSheetId="2">'メソッド仕様（doPost）'!$A$1:$BI$60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2" l="1"/>
  <c r="R1" i="2"/>
  <c r="AE1" i="3"/>
  <c r="R1" i="3"/>
  <c r="AE2" i="3" l="1"/>
  <c r="AE2" i="2" l="1"/>
  <c r="AE2" i="1"/>
</calcChain>
</file>

<file path=xl/sharedStrings.xml><?xml version="1.0" encoding="utf-8"?>
<sst xmlns="http://schemas.openxmlformats.org/spreadsheetml/2006/main" count="169" uniqueCount="108">
  <si>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</si>
  <si>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</si>
  <si>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</si>
  <si>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</si>
  <si>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</si>
  <si>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</si>
  <si>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</si>
  <si>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</si>
  <si>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</si>
  <si>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</si>
  <si>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</si>
  <si>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</si>
  <si>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</si>
  <si>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</si>
  <si>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</si>
  <si>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</si>
  <si>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</si>
  <si>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</si>
  <si>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</si>
  <si>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</si>
  <si>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doPost</t>
  </si>
  <si>
    <t>種別</t>
  </si>
  <si>
    <t>名前</t>
  </si>
  <si>
    <t>引数</t>
  </si>
  <si>
    <t>リクエスト情報</t>
  </si>
  <si>
    <t>HttpServletRequest</t>
  </si>
  <si>
    <t>レスポンス情報</t>
  </si>
  <si>
    <t>HttpServletResponse</t>
  </si>
  <si>
    <t>例外</t>
  </si>
  <si>
    <t>ServletException</t>
  </si>
  <si>
    <t>処理中に問題が起こったときにServletがスローする可能性のある例外</t>
  </si>
  <si>
    <t>IOException</t>
  </si>
  <si>
    <t>入出力処理が失敗、もしくは割り込みが発生した際に作成される例外</t>
  </si>
  <si>
    <t>入力</t>
  </si>
  <si>
    <t>出力</t>
  </si>
  <si>
    <t>extends</t>
    <phoneticPr fontId="1"/>
  </si>
  <si>
    <t>implements</t>
    <phoneticPr fontId="1"/>
  </si>
  <si>
    <t>request</t>
    <phoneticPr fontId="1"/>
  </si>
  <si>
    <t>response</t>
    <phoneticPr fontId="1"/>
  </si>
  <si>
    <t>-</t>
    <phoneticPr fontId="1"/>
  </si>
  <si>
    <t>HttpServlet</t>
    <phoneticPr fontId="1"/>
  </si>
  <si>
    <t>商品購入</t>
    <rPh sb="0" eb="4">
      <t>ショウヒンコウニュウ</t>
    </rPh>
    <phoneticPr fontId="1"/>
  </si>
  <si>
    <t>doGet</t>
    <phoneticPr fontId="7"/>
  </si>
  <si>
    <t>奈良田　岬</t>
    <rPh sb="0" eb="3">
      <t>ナラタ</t>
    </rPh>
    <rPh sb="4" eb="5">
      <t>ミサキ</t>
    </rPh>
    <phoneticPr fontId="1"/>
  </si>
  <si>
    <t>商品検索結果画面(search_result.jsp)を表示するServlet</t>
    <rPh sb="0" eb="8">
      <t>ショウヒンケンサクケッカガメン</t>
    </rPh>
    <rPh sb="28" eb="30">
      <t>ヒョウジ</t>
    </rPh>
    <phoneticPr fontId="1"/>
  </si>
  <si>
    <t>SearchResultServlet</t>
    <phoneticPr fontId="1"/>
  </si>
  <si>
    <t>商品検索</t>
    <rPh sb="0" eb="4">
      <t>ショウヒンケンサク</t>
    </rPh>
    <phoneticPr fontId="1"/>
  </si>
  <si>
    <t>1) セッションオブジェクトを取得する。</t>
    <rPh sb="15" eb="17">
      <t>シュトク</t>
    </rPh>
    <phoneticPr fontId="7"/>
  </si>
  <si>
    <t>2) セッションオブジェクトから商品検索結果を取得する。</t>
    <phoneticPr fontId="7"/>
  </si>
  <si>
    <t>2.1) SuppressWarningsアノテーションの引数に"unchecked"を渡す。</t>
    <rPh sb="29" eb="31">
      <t>ヒキスウ</t>
    </rPh>
    <rPh sb="44" eb="45">
      <t>ワタ</t>
    </rPh>
    <phoneticPr fontId="7"/>
  </si>
  <si>
    <t>3) 10件ごとのページング処理を行う。</t>
    <phoneticPr fontId="7"/>
  </si>
  <si>
    <t>2.2) getAttributeメソッドを呼び出し、引数として"items"を渡す。</t>
    <rPh sb="22" eb="23">
      <t>ヨ</t>
    </rPh>
    <rPh sb="24" eb="25">
      <t>ダ</t>
    </rPh>
    <phoneticPr fontId="7"/>
  </si>
  <si>
    <t>request</t>
  </si>
  <si>
    <t>request</t>
    <phoneticPr fontId="7"/>
  </si>
  <si>
    <t>4) 商品検索結果画面(search_result.jsp)にフォワードする。</t>
    <rPh sb="3" eb="11">
      <t>ショウヒンケンサクケッカガメン</t>
    </rPh>
    <phoneticPr fontId="7"/>
  </si>
  <si>
    <t>request, response</t>
    <phoneticPr fontId="7"/>
  </si>
  <si>
    <t>2) 商品検索画面(main.jsp)で入力された、検索キーワードを取得する。</t>
    <phoneticPr fontId="1"/>
  </si>
  <si>
    <t>戻り値をString型の変数、rawKeywordに代入する。</t>
    <rPh sb="0" eb="1">
      <t>モド</t>
    </rPh>
    <rPh sb="2" eb="3">
      <t>チ</t>
    </rPh>
    <rPh sb="26" eb="28">
      <t>ダイニュウ</t>
    </rPh>
    <phoneticPr fontId="1"/>
  </si>
  <si>
    <t>3) 商品検索画面(main.jsp)で選択された、商品カテゴリーIDを取得する。</t>
    <phoneticPr fontId="1"/>
  </si>
  <si>
    <t>戻り値をint型の変数、categoryIdに代入する。</t>
    <rPh sb="0" eb="1">
      <t>モド</t>
    </rPh>
    <rPh sb="2" eb="3">
      <t>チ</t>
    </rPh>
    <rPh sb="23" eb="25">
      <t>ダイニュウ</t>
    </rPh>
    <phoneticPr fontId="1"/>
  </si>
  <si>
    <t>4) 商品カテゴリーの全件検索結果を取得する。</t>
    <phoneticPr fontId="1"/>
  </si>
  <si>
    <t>4.1) SuppressWarningsアノテーションの引数に"unchecked"を渡す。</t>
    <phoneticPr fontId="1"/>
  </si>
  <si>
    <t>戻り値を、List&lt;ItemsDTO&gt;型のitemsにキャストして代入する。</t>
    <phoneticPr fontId="7"/>
  </si>
  <si>
    <t>戻り値を、List&lt;CategoriesDTO&gt;型のcategoriesにキャストして代入する。</t>
    <phoneticPr fontId="1"/>
  </si>
  <si>
    <t>5) 取得した商品カテゴリーIDからカテゴリー名を検索する。</t>
    <phoneticPr fontId="1"/>
  </si>
  <si>
    <t>5.1) String型の変数、categoryNameを""で初期化する。</t>
    <rPh sb="11" eb="12">
      <t>ガタ</t>
    </rPh>
    <rPh sb="13" eb="15">
      <t>ヘンスウ</t>
    </rPh>
    <rPh sb="32" eb="35">
      <t>ショキカ</t>
    </rPh>
    <phoneticPr fontId="1"/>
  </si>
  <si>
    <t>5.2) categoriesを拡張for文で繰り返し処理を行う。</t>
    <rPh sb="16" eb="18">
      <t>カクチョウ</t>
    </rPh>
    <rPh sb="21" eb="22">
      <t>ブン</t>
    </rPh>
    <phoneticPr fontId="1"/>
  </si>
  <si>
    <t>CategoriesDTOクラスのフィールド変数、CategoryIdのgetterを呼び出す。</t>
    <rPh sb="22" eb="24">
      <t>ヘンスウ</t>
    </rPh>
    <phoneticPr fontId="1"/>
  </si>
  <si>
    <t>CategoriesDTOクラスのフィールド変数、CategoryNameのgetterを呼び出す。</t>
    <phoneticPr fontId="1"/>
  </si>
  <si>
    <t>ここで、getterの戻り値とcategoryIdが一致するとき、</t>
    <rPh sb="11" eb="12">
      <t>モド</t>
    </rPh>
    <rPh sb="13" eb="14">
      <t>チ</t>
    </rPh>
    <rPh sb="26" eb="28">
      <t>イッチ</t>
    </rPh>
    <phoneticPr fontId="1"/>
  </si>
  <si>
    <t>戻り値をcategoryNameに代入する。</t>
    <rPh sb="0" eb="1">
      <t>モド</t>
    </rPh>
    <rPh sb="2" eb="3">
      <t>チ</t>
    </rPh>
    <rPh sb="17" eb="19">
      <t>ダイニュウ</t>
    </rPh>
    <phoneticPr fontId="1"/>
  </si>
  <si>
    <t>5.3.2) break文で5.2の拡張for文から抜ける。</t>
    <rPh sb="12" eb="13">
      <t>ブン</t>
    </rPh>
    <rPh sb="18" eb="20">
      <t>カクチョウ</t>
    </rPh>
    <rPh sb="23" eb="24">
      <t>ブン</t>
    </rPh>
    <rPh sb="26" eb="27">
      <t>ヌ</t>
    </rPh>
    <phoneticPr fontId="1"/>
  </si>
  <si>
    <t>6) 検索キーワードと商品カテゴリーをセッションオブジェクトに保存する。</t>
    <phoneticPr fontId="1"/>
  </si>
  <si>
    <t>7.1) try-catch文</t>
    <rPh sb="14" eb="15">
      <t>ブン</t>
    </rPh>
    <phoneticPr fontId="1"/>
  </si>
  <si>
    <t>7.2) ItemSearchServiceのインスタンス変数、serを初期化する。</t>
    <rPh sb="29" eb="31">
      <t>ヘンスウ</t>
    </rPh>
    <rPh sb="36" eb="39">
      <t>ショキカ</t>
    </rPh>
    <phoneticPr fontId="1"/>
  </si>
  <si>
    <t>7.3) ItemSearchServiceクラスのfindSomeItemsメソッドを呼び出す。</t>
    <rPh sb="44" eb="45">
      <t>ヨ</t>
    </rPh>
    <rPh sb="46" eb="47">
      <t>ダ</t>
    </rPh>
    <phoneticPr fontId="1"/>
  </si>
  <si>
    <t>引数にrawKeyword、categoryIdを渡し、戻り値をList&lt;ItemsDTO&gt;型のitemsに代入する。</t>
    <rPh sb="0" eb="2">
      <t>ヒキスウ</t>
    </rPh>
    <rPh sb="25" eb="26">
      <t>ワタ</t>
    </rPh>
    <rPh sb="28" eb="29">
      <t>モド</t>
    </rPh>
    <rPh sb="30" eb="31">
      <t>チ</t>
    </rPh>
    <rPh sb="46" eb="47">
      <t>ガタ</t>
    </rPh>
    <rPh sb="54" eb="56">
      <t>ダイニュウ</t>
    </rPh>
    <phoneticPr fontId="1"/>
  </si>
  <si>
    <t>doGetメソッドを呼び出し、検索結果を画面に出力する。</t>
    <rPh sb="10" eb="11">
      <t>ヨ</t>
    </rPh>
    <rPh sb="12" eb="13">
      <t>ダ</t>
    </rPh>
    <rPh sb="15" eb="19">
      <t>ケンサクケッカ</t>
    </rPh>
    <rPh sb="20" eb="22">
      <t>ガメン</t>
    </rPh>
    <rPh sb="23" eb="25">
      <t>シュツリョク</t>
    </rPh>
    <phoneticPr fontId="1"/>
  </si>
  <si>
    <t>e</t>
    <phoneticPr fontId="1"/>
  </si>
  <si>
    <t>Exception</t>
    <phoneticPr fontId="1"/>
  </si>
  <si>
    <t>ItemSearchServiceクラスのfindSomeItemsメソッドからスローされる例外</t>
    <rPh sb="46" eb="48">
      <t>レイガイ</t>
    </rPh>
    <phoneticPr fontId="7"/>
  </si>
  <si>
    <t>※7.2-7.4において、Exceptionをキャッチしたときは以下の処理を行う。</t>
    <phoneticPr fontId="1"/>
  </si>
  <si>
    <t>1) String型の変数、errorに"商品検索に失敗しました。"を代入する。</t>
    <rPh sb="9" eb="10">
      <t>ガタ</t>
    </rPh>
    <rPh sb="11" eb="13">
      <t>ヘンスウ</t>
    </rPh>
    <rPh sb="21" eb="25">
      <t>ショウヒンケンサク</t>
    </rPh>
    <phoneticPr fontId="7"/>
  </si>
  <si>
    <t>3) main.jspにフォワードする。</t>
    <phoneticPr fontId="1"/>
  </si>
  <si>
    <t>8) エラーメッセージをリクエストオブジェクトから削除する。</t>
    <phoneticPr fontId="1"/>
  </si>
  <si>
    <t>WebServletアノテーションの引数は、自身のクラス名にすること。
doGet: 商品検索結果画面(search_result.jsp)に検索結果を表示する。10件ごとのページング処理を行う。
doPost: 検索キーワードと商品カテゴリーIDから、商品検索を行う。</t>
    <rPh sb="71" eb="75">
      <t>ケンサクケッカ</t>
    </rPh>
    <rPh sb="95" eb="96">
      <t>オコナ</t>
    </rPh>
    <phoneticPr fontId="1"/>
  </si>
  <si>
    <t>7) 検索キーワードと商品カテゴリーIDから商品検索を行い、結果をセッションオブジェクトに保存する。</t>
    <rPh sb="3" eb="5">
      <t>ケンサク</t>
    </rPh>
    <rPh sb="11" eb="13">
      <t>ショウヒン</t>
    </rPh>
    <rPh sb="27" eb="28">
      <t>オコナ</t>
    </rPh>
    <phoneticPr fontId="1"/>
  </si>
  <si>
    <t>1.1) HttpServletRequestクラスのgetSessionメソッドを呼び出す。</t>
    <rPh sb="42" eb="43">
      <t>ヨ</t>
    </rPh>
    <rPh sb="44" eb="45">
      <t>ダ</t>
    </rPh>
    <phoneticPr fontId="7"/>
  </si>
  <si>
    <t>2.1) ServletRequestクラスのgetParameterメソッドを呼び出し、引数に"rawKeyword"を代入する。</t>
    <rPh sb="40" eb="41">
      <t>ヨ</t>
    </rPh>
    <rPh sb="42" eb="43">
      <t>ダ</t>
    </rPh>
    <rPh sb="45" eb="47">
      <t>ヒキスウ</t>
    </rPh>
    <rPh sb="61" eb="63">
      <t>ダイニュウ</t>
    </rPh>
    <phoneticPr fontId="1"/>
  </si>
  <si>
    <t>3.1) ServletRequestクラスのgetParameterメソッドを呼び出し、引数に"categoryId"を代入する。</t>
    <rPh sb="40" eb="41">
      <t>ヨ</t>
    </rPh>
    <rPh sb="42" eb="43">
      <t>ダ</t>
    </rPh>
    <rPh sb="45" eb="47">
      <t>ヒキスウ</t>
    </rPh>
    <rPh sb="61" eb="63">
      <t>ダイニュウ</t>
    </rPh>
    <phoneticPr fontId="1"/>
  </si>
  <si>
    <t>4.2) HttpSessionクラスのgetAttributeメソッドを呼び出し、引数として"categories"を渡す。</t>
    <phoneticPr fontId="1"/>
  </si>
  <si>
    <t>6.1)HttpSessionクラスのsetAttributeメソッドを呼び出し、引数に"rawKeyword"とrawKeywordを渡</t>
    <rPh sb="36" eb="37">
      <t>ヨ</t>
    </rPh>
    <rPh sb="38" eb="39">
      <t>ダ</t>
    </rPh>
    <rPh sb="41" eb="43">
      <t>ヒキスウ</t>
    </rPh>
    <rPh sb="68" eb="69">
      <t>ワタ</t>
    </rPh>
    <phoneticPr fontId="1"/>
  </si>
  <si>
    <t>す。</t>
  </si>
  <si>
    <t>6.2) HttpSessionクラスのsetAttributeメソッドを呼び出し、引数に"categoryName"とcategoryName</t>
    <phoneticPr fontId="1"/>
  </si>
  <si>
    <t>を渡す。</t>
  </si>
  <si>
    <t>7.4) 自クラスのdoGetメソッドを呼び出し、引数にrequest、responseを渡す。</t>
    <rPh sb="5" eb="6">
      <t>ジ</t>
    </rPh>
    <rPh sb="20" eb="21">
      <t>ヨ</t>
    </rPh>
    <rPh sb="22" eb="23">
      <t>ダ</t>
    </rPh>
    <rPh sb="25" eb="27">
      <t>ヒキスウ</t>
    </rPh>
    <rPh sb="45" eb="46">
      <t>ワタ</t>
    </rPh>
    <phoneticPr fontId="1"/>
  </si>
  <si>
    <t>2) ServletRequestクラスのsetAttributeメソッドを呼び出し、引数に"error"とerrorを渡す。</t>
    <rPh sb="60" eb="61">
      <t>ワタ</t>
    </rPh>
    <phoneticPr fontId="7"/>
  </si>
  <si>
    <t>3.1) String型の変数、pathに"/WEB-INF/main.jsp"を代入する。</t>
    <rPh sb="11" eb="12">
      <t>ガタ</t>
    </rPh>
    <rPh sb="13" eb="15">
      <t>ヘンスウ</t>
    </rPh>
    <rPh sb="41" eb="43">
      <t>ダイニュウ</t>
    </rPh>
    <phoneticPr fontId="7"/>
  </si>
  <si>
    <t>引数としてpathを渡し、戻り値をRequestDispatcher型の変数、rdに格納する。</t>
    <rPh sb="0" eb="2">
      <t>ヒキスウ</t>
    </rPh>
    <rPh sb="10" eb="11">
      <t>ワタ</t>
    </rPh>
    <rPh sb="13" eb="14">
      <t>モド</t>
    </rPh>
    <rPh sb="15" eb="16">
      <t>チ</t>
    </rPh>
    <rPh sb="34" eb="35">
      <t>ガタ</t>
    </rPh>
    <rPh sb="36" eb="38">
      <t>ヘンスウ</t>
    </rPh>
    <rPh sb="42" eb="44">
      <t>カクノウ</t>
    </rPh>
    <phoneticPr fontId="7"/>
  </si>
  <si>
    <t>3.3) RequestDispatcherクラスのforwardメソッドを呼び出し、引数にrequestとresponseを渡す。</t>
    <rPh sb="38" eb="39">
      <t>ヨ</t>
    </rPh>
    <rPh sb="40" eb="41">
      <t>ダ</t>
    </rPh>
    <rPh sb="43" eb="45">
      <t>ヒキスウ</t>
    </rPh>
    <rPh sb="63" eb="64">
      <t>ワタ</t>
    </rPh>
    <phoneticPr fontId="7"/>
  </si>
  <si>
    <t>3.2) ServletRequestクラスのgetRequestDispatcherメソッドを呼び出す。</t>
    <rPh sb="48" eb="49">
      <t>ヨ</t>
    </rPh>
    <rPh sb="50" eb="51">
      <t>ダ</t>
    </rPh>
    <phoneticPr fontId="7"/>
  </si>
  <si>
    <t>8.1) ServletRequestクラスのremoveAttributeメソッドを呼び出し、引数に"error"を代入する。</t>
    <rPh sb="43" eb="44">
      <t>ヨ</t>
    </rPh>
    <rPh sb="45" eb="46">
      <t>ダ</t>
    </rPh>
    <rPh sb="48" eb="50">
      <t>ヒキスウ</t>
    </rPh>
    <rPh sb="59" eb="61">
      <t>ダイニュウ</t>
    </rPh>
    <phoneticPr fontId="7"/>
  </si>
  <si>
    <t>5.2.1) if文で条件分岐処理を行う。</t>
    <rPh sb="9" eb="10">
      <t>ブン</t>
    </rPh>
    <rPh sb="11" eb="17">
      <t>ジョウケンブンキショリ</t>
    </rPh>
    <rPh sb="18" eb="19">
      <t>オコナ</t>
    </rPh>
    <phoneticPr fontId="1"/>
  </si>
  <si>
    <t>5.2.1.1) categoriesに格納されているインスタンスを取り出し、</t>
    <rPh sb="20" eb="22">
      <t>カクノウ</t>
    </rPh>
    <rPh sb="34" eb="35">
      <t>ト</t>
    </rPh>
    <rPh sb="36" eb="37">
      <t>ダ</t>
    </rPh>
    <phoneticPr fontId="1"/>
  </si>
  <si>
    <t>4.1) String型の変数、pathに"/WEB-INF/search_result.jsp"を代入する。</t>
    <rPh sb="11" eb="12">
      <t>ガタ</t>
    </rPh>
    <rPh sb="13" eb="15">
      <t>ヘンスウ</t>
    </rPh>
    <rPh sb="50" eb="52">
      <t>ダイニュウ</t>
    </rPh>
    <phoneticPr fontId="7"/>
  </si>
  <si>
    <t>4.2) ServletRequestクラスのgetRequestDispatcherメソッドを呼び出す。</t>
    <rPh sb="48" eb="49">
      <t>ヨ</t>
    </rPh>
    <rPh sb="50" eb="51">
      <t>ダ</t>
    </rPh>
    <phoneticPr fontId="7"/>
  </si>
  <si>
    <t>4.3) RequestDispatcherクラスのforwardメソッドを呼び出し、引数にrequestとresponseを渡す。</t>
    <rPh sb="38" eb="39">
      <t>ヨ</t>
    </rPh>
    <rPh sb="40" eb="41">
      <t>ダ</t>
    </rPh>
    <rPh sb="43" eb="45">
      <t>ヒキスウ</t>
    </rPh>
    <rPh sb="63" eb="64">
      <t>ワタ</t>
    </rPh>
    <phoneticPr fontId="7"/>
  </si>
  <si>
    <t>3.1) PagingUtilクラスのstaticメソッド、pagingを呼び出し、引数としてrequestとitemsを渡す。</t>
    <rPh sb="37" eb="38">
      <t>ヨ</t>
    </rPh>
    <rPh sb="39" eb="40">
      <t>ダ</t>
    </rPh>
    <rPh sb="42" eb="44">
      <t>ヒキスウ</t>
    </rPh>
    <rPh sb="61" eb="62">
      <t>ワタ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</si>
</sst>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49" fontId="5" fillId="0" borderId="6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6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49" fontId="8" fillId="0" borderId="6" xfId="0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3" fillId="0" borderId="1" xfId="0" applyFont="1" applyFill="1" applyBorder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49" fontId="3" fillId="0" borderId="0" xfId="0" applyNumberFormat="1" applyFont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view="pageBreakPreview" zoomScale="85" zoomScaleNormal="85" zoomScaleSheetLayoutView="85" workbookViewId="0">
      <selection activeCell="A3" sqref="A3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6" t="s">
        <v>1</v>
      </c>
      <c r="N1" s="36"/>
      <c r="O1" s="36"/>
      <c r="P1" s="36"/>
      <c r="Q1" s="36"/>
      <c r="R1" s="35" t="s">
        <v>41</v>
      </c>
      <c r="S1" s="35"/>
      <c r="T1" s="35"/>
      <c r="U1" s="35"/>
      <c r="V1" s="35"/>
      <c r="W1" s="35"/>
      <c r="X1" s="35"/>
      <c r="Y1" s="35"/>
      <c r="Z1" s="35"/>
      <c r="AA1" s="35"/>
      <c r="AB1" s="36" t="s">
        <v>2</v>
      </c>
      <c r="AC1" s="36"/>
      <c r="AD1" s="36"/>
      <c r="AE1" s="35" t="s">
        <v>46</v>
      </c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6" t="s">
        <v>3</v>
      </c>
      <c r="AR1" s="36"/>
      <c r="AS1" s="36"/>
      <c r="AT1" s="35" t="s">
        <v>43</v>
      </c>
      <c r="AU1" s="35"/>
      <c r="AV1" s="35"/>
      <c r="AW1" s="35"/>
      <c r="AX1" s="35"/>
      <c r="AY1" s="35"/>
      <c r="AZ1" s="35"/>
      <c r="BA1" s="36" t="s">
        <v>4</v>
      </c>
      <c r="BB1" s="36"/>
      <c r="BC1" s="36"/>
      <c r="BD1" s="33">
        <v>45566</v>
      </c>
      <c r="BE1" s="33"/>
      <c r="BF1" s="33"/>
      <c r="BG1" s="33"/>
      <c r="BH1" s="33"/>
      <c r="BI1" s="3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6" t="s">
        <v>5</v>
      </c>
      <c r="N2" s="36"/>
      <c r="O2" s="36"/>
      <c r="P2" s="36"/>
      <c r="Q2" s="36"/>
      <c r="R2" s="37"/>
      <c r="S2" s="37"/>
      <c r="T2" s="37"/>
      <c r="U2" s="37"/>
      <c r="V2" s="37"/>
      <c r="W2" s="37"/>
      <c r="X2" s="37"/>
      <c r="Y2" s="37"/>
      <c r="Z2" s="37"/>
      <c r="AA2" s="37"/>
      <c r="AB2" s="36" t="s">
        <v>6</v>
      </c>
      <c r="AC2" s="36"/>
      <c r="AD2" s="36"/>
      <c r="AE2" s="35" t="str">
        <f>クラス仕様!G5</f>
        <v>SearchResultServlet</v>
      </c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6" t="s">
        <v>7</v>
      </c>
      <c r="AR2" s="36"/>
      <c r="AS2" s="36"/>
      <c r="AT2" s="35" t="s">
        <v>43</v>
      </c>
      <c r="AU2" s="35"/>
      <c r="AV2" s="35"/>
      <c r="AW2" s="35"/>
      <c r="AX2" s="35"/>
      <c r="AY2" s="35"/>
      <c r="AZ2" s="35"/>
      <c r="BA2" s="36" t="s">
        <v>8</v>
      </c>
      <c r="BB2" s="36"/>
      <c r="BC2" s="36"/>
      <c r="BD2" s="33">
        <v>45568</v>
      </c>
      <c r="BE2" s="33"/>
      <c r="BF2" s="33"/>
      <c r="BG2" s="33"/>
      <c r="BH2" s="33"/>
      <c r="BI2" s="3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2" t="s">
        <v>9</v>
      </c>
      <c r="B4" s="32"/>
      <c r="C4" s="32"/>
      <c r="D4" s="32"/>
      <c r="E4" s="32"/>
      <c r="F4" s="32"/>
      <c r="G4" s="31" t="s">
        <v>44</v>
      </c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</row>
    <row r="5" spans="1:258" ht="15" customHeight="1" x14ac:dyDescent="0.3">
      <c r="A5" s="32" t="s">
        <v>10</v>
      </c>
      <c r="B5" s="32"/>
      <c r="C5" s="32"/>
      <c r="D5" s="32"/>
      <c r="E5" s="32"/>
      <c r="F5" s="32"/>
      <c r="G5" s="31" t="s">
        <v>45</v>
      </c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</row>
    <row r="6" spans="1:258" ht="15" customHeight="1" x14ac:dyDescent="0.3">
      <c r="A6" s="32" t="s">
        <v>35</v>
      </c>
      <c r="B6" s="32"/>
      <c r="C6" s="32"/>
      <c r="D6" s="32"/>
      <c r="E6" s="32"/>
      <c r="F6" s="32"/>
      <c r="G6" s="31" t="s">
        <v>40</v>
      </c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2" t="s">
        <v>36</v>
      </c>
      <c r="AE6" s="32"/>
      <c r="AF6" s="32"/>
      <c r="AG6" s="32"/>
      <c r="AH6" s="32"/>
      <c r="AI6" s="32"/>
      <c r="AJ6" s="31" t="s">
        <v>11</v>
      </c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</row>
    <row r="8" spans="1:258" ht="15" customHeight="1" x14ac:dyDescent="0.3">
      <c r="A8" s="32" t="s">
        <v>12</v>
      </c>
      <c r="B8" s="32"/>
      <c r="C8" s="32"/>
      <c r="D8" s="32"/>
      <c r="E8" s="32"/>
      <c r="F8" s="32"/>
      <c r="G8" s="32"/>
      <c r="H8" s="32"/>
      <c r="I8" s="32"/>
      <c r="J8" s="32"/>
      <c r="K8" s="32" t="s">
        <v>13</v>
      </c>
      <c r="L8" s="32"/>
      <c r="M8" s="32"/>
      <c r="N8" s="32"/>
      <c r="O8" s="32"/>
      <c r="P8" s="32"/>
      <c r="Q8" s="32"/>
      <c r="R8" s="32"/>
      <c r="S8" s="32"/>
      <c r="T8" s="32"/>
      <c r="U8" s="32" t="s">
        <v>14</v>
      </c>
      <c r="V8" s="32"/>
      <c r="W8" s="32"/>
      <c r="X8" s="32"/>
      <c r="Y8" s="32"/>
      <c r="Z8" s="32"/>
      <c r="AA8" s="32"/>
      <c r="AB8" s="32"/>
      <c r="AC8" s="32"/>
      <c r="AD8" s="32"/>
      <c r="AE8" s="32" t="s">
        <v>15</v>
      </c>
      <c r="AF8" s="32"/>
      <c r="AG8" s="32"/>
      <c r="AH8" s="32"/>
      <c r="AI8" s="32"/>
      <c r="AJ8" s="32"/>
      <c r="AK8" s="32"/>
      <c r="AL8" s="32"/>
      <c r="AM8" s="32"/>
      <c r="AN8" s="32"/>
      <c r="AO8" s="32" t="s">
        <v>16</v>
      </c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</row>
    <row r="9" spans="1:258" ht="15" customHeight="1" x14ac:dyDescent="0.3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</row>
    <row r="10" spans="1:258" ht="15" customHeight="1" x14ac:dyDescent="0.3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</row>
    <row r="11" spans="1:258" ht="15" customHeight="1" x14ac:dyDescent="0.3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</row>
    <row r="12" spans="1:258" ht="15" customHeight="1" x14ac:dyDescent="0.3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</row>
    <row r="13" spans="1:258" ht="15" customHeight="1" x14ac:dyDescent="0.3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</row>
    <row r="14" spans="1:258" ht="15" customHeight="1" x14ac:dyDescent="0.3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</row>
    <row r="16" spans="1:258" ht="15" customHeight="1" x14ac:dyDescent="0.3">
      <c r="A16" s="32" t="s">
        <v>17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</row>
    <row r="17" spans="1:61" ht="15" customHeight="1" x14ac:dyDescent="0.3">
      <c r="A17" s="31" t="s">
        <v>85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</row>
    <row r="18" spans="1:61" ht="15" customHeight="1" x14ac:dyDescent="0.3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</row>
    <row r="19" spans="1:61" ht="15" customHeight="1" x14ac:dyDescent="0.3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</row>
    <row r="20" spans="1:61" ht="15" customHeight="1" x14ac:dyDescent="0.3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</row>
    <row r="21" spans="1:61" ht="15" customHeight="1" x14ac:dyDescent="0.3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</row>
    <row r="22" spans="1:61" ht="15" customHeight="1" x14ac:dyDescent="0.3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</row>
  </sheetData>
  <mergeCells count="62">
    <mergeCell ref="BA2:BC2"/>
    <mergeCell ref="M1:Q1"/>
    <mergeCell ref="R1:AA1"/>
    <mergeCell ref="AB1:AD1"/>
    <mergeCell ref="AE1:AP1"/>
    <mergeCell ref="AQ1:AS1"/>
    <mergeCell ref="BD2:BI2"/>
    <mergeCell ref="A9:J9"/>
    <mergeCell ref="K9:T9"/>
    <mergeCell ref="U9:AD9"/>
    <mergeCell ref="AE9:AN9"/>
    <mergeCell ref="AO9:BI9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A10:J10"/>
    <mergeCell ref="K10:T10"/>
    <mergeCell ref="U10:AD10"/>
    <mergeCell ref="A4:F4"/>
    <mergeCell ref="G4:BI4"/>
    <mergeCell ref="A5:F5"/>
    <mergeCell ref="G5:BI5"/>
    <mergeCell ref="A6:F6"/>
    <mergeCell ref="G6:AC6"/>
    <mergeCell ref="AD6:AI6"/>
    <mergeCell ref="AJ6:BI6"/>
    <mergeCell ref="A8:J8"/>
    <mergeCell ref="K8:T8"/>
    <mergeCell ref="U8:AD8"/>
    <mergeCell ref="AE8:AN8"/>
    <mergeCell ref="AO8:BI8"/>
    <mergeCell ref="AE10:AN10"/>
    <mergeCell ref="AO10:BI10"/>
    <mergeCell ref="A13:J13"/>
    <mergeCell ref="K13:T13"/>
    <mergeCell ref="U13:AD13"/>
    <mergeCell ref="AE13:AN13"/>
    <mergeCell ref="AO13:BI13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O12:BI12"/>
    <mergeCell ref="A17:BI22"/>
    <mergeCell ref="A16:BI16"/>
    <mergeCell ref="A14:J14"/>
    <mergeCell ref="K14:T14"/>
    <mergeCell ref="U14:AD14"/>
    <mergeCell ref="AE14:AN14"/>
    <mergeCell ref="AO14:BI14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29"/>
  <sheetViews>
    <sheetView view="pageBreakPreview" zoomScale="90" zoomScaleNormal="85" zoomScaleSheetLayoutView="90" workbookViewId="0">
      <selection activeCell="A3" sqref="A3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6" t="s">
        <v>1</v>
      </c>
      <c r="N1" s="36"/>
      <c r="O1" s="36"/>
      <c r="P1" s="36"/>
      <c r="Q1" s="36"/>
      <c r="R1" s="35" t="str">
        <f>クラス仕様!R1</f>
        <v>商品購入</v>
      </c>
      <c r="S1" s="35"/>
      <c r="T1" s="35"/>
      <c r="U1" s="35"/>
      <c r="V1" s="35"/>
      <c r="W1" s="35"/>
      <c r="X1" s="35"/>
      <c r="Y1" s="35"/>
      <c r="Z1" s="35"/>
      <c r="AA1" s="35"/>
      <c r="AB1" s="36" t="s">
        <v>2</v>
      </c>
      <c r="AC1" s="36"/>
      <c r="AD1" s="36"/>
      <c r="AE1" s="35" t="str">
        <f>クラス仕様!AE1</f>
        <v>商品検索</v>
      </c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6" t="s">
        <v>3</v>
      </c>
      <c r="AR1" s="36"/>
      <c r="AS1" s="36"/>
      <c r="AT1" s="35" t="s">
        <v>43</v>
      </c>
      <c r="AU1" s="35"/>
      <c r="AV1" s="35"/>
      <c r="AW1" s="35"/>
      <c r="AX1" s="35"/>
      <c r="AY1" s="35"/>
      <c r="AZ1" s="35"/>
      <c r="BA1" s="36" t="s">
        <v>4</v>
      </c>
      <c r="BB1" s="36"/>
      <c r="BC1" s="36"/>
      <c r="BD1" s="33">
        <v>45566</v>
      </c>
      <c r="BE1" s="33"/>
      <c r="BF1" s="33"/>
      <c r="BG1" s="33"/>
      <c r="BH1" s="33"/>
      <c r="BI1" s="3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6" t="s">
        <v>5</v>
      </c>
      <c r="N2" s="36"/>
      <c r="O2" s="36"/>
      <c r="P2" s="36"/>
      <c r="Q2" s="36"/>
      <c r="R2" s="37"/>
      <c r="S2" s="37"/>
      <c r="T2" s="37"/>
      <c r="U2" s="37"/>
      <c r="V2" s="37"/>
      <c r="W2" s="37"/>
      <c r="X2" s="37"/>
      <c r="Y2" s="37"/>
      <c r="Z2" s="37"/>
      <c r="AA2" s="37"/>
      <c r="AB2" s="36" t="s">
        <v>6</v>
      </c>
      <c r="AC2" s="36"/>
      <c r="AD2" s="36"/>
      <c r="AE2" s="35" t="str">
        <f>クラス仕様!G5</f>
        <v>SearchResultServlet</v>
      </c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6" t="s">
        <v>7</v>
      </c>
      <c r="AR2" s="36"/>
      <c r="AS2" s="36"/>
      <c r="AT2" s="35" t="s">
        <v>43</v>
      </c>
      <c r="AU2" s="35"/>
      <c r="AV2" s="35"/>
      <c r="AW2" s="35"/>
      <c r="AX2" s="35"/>
      <c r="AY2" s="35"/>
      <c r="AZ2" s="35"/>
      <c r="BA2" s="36" t="s">
        <v>8</v>
      </c>
      <c r="BB2" s="36"/>
      <c r="BC2" s="36"/>
      <c r="BD2" s="33">
        <v>45568</v>
      </c>
      <c r="BE2" s="33"/>
      <c r="BF2" s="33"/>
      <c r="BG2" s="33"/>
      <c r="BH2" s="33"/>
      <c r="BI2" s="3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2" t="s">
        <v>18</v>
      </c>
      <c r="B4" s="32"/>
      <c r="C4" s="32"/>
      <c r="D4" s="32"/>
      <c r="E4" s="32"/>
      <c r="F4" s="32"/>
      <c r="G4" s="31" t="s">
        <v>11</v>
      </c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2" t="s">
        <v>19</v>
      </c>
      <c r="B5" s="32"/>
      <c r="C5" s="32"/>
      <c r="D5" s="32"/>
      <c r="E5" s="32"/>
      <c r="F5" s="32"/>
      <c r="G5" s="31" t="s">
        <v>42</v>
      </c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0" t="s">
        <v>21</v>
      </c>
      <c r="B7" s="40"/>
      <c r="C7" s="40"/>
      <c r="D7" s="40" t="s">
        <v>22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 t="s">
        <v>13</v>
      </c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 t="s">
        <v>16</v>
      </c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38" t="s">
        <v>23</v>
      </c>
      <c r="B8" s="38"/>
      <c r="C8" s="38"/>
      <c r="D8" s="39" t="s">
        <v>37</v>
      </c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 t="s">
        <v>25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 t="s">
        <v>24</v>
      </c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38" t="s">
        <v>23</v>
      </c>
      <c r="B9" s="38"/>
      <c r="C9" s="38"/>
      <c r="D9" s="39" t="s">
        <v>38</v>
      </c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 t="s">
        <v>27</v>
      </c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 t="s">
        <v>26</v>
      </c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38" t="s">
        <v>28</v>
      </c>
      <c r="B10" s="38"/>
      <c r="C10" s="38"/>
      <c r="D10" s="39" t="s">
        <v>39</v>
      </c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 t="s">
        <v>29</v>
      </c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43" t="s">
        <v>30</v>
      </c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38" t="s">
        <v>28</v>
      </c>
      <c r="B11" s="38"/>
      <c r="C11" s="38"/>
      <c r="D11" s="39" t="s">
        <v>39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 t="s">
        <v>31</v>
      </c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 t="s">
        <v>32</v>
      </c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0" t="s">
        <v>33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1" t="s">
        <v>5</v>
      </c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 t="s">
        <v>34</v>
      </c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2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 t="s">
        <v>52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28" t="s">
        <v>47</v>
      </c>
      <c r="Q14" s="15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18"/>
      <c r="AV14" s="18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28"/>
      <c r="Q15" s="2" t="s">
        <v>87</v>
      </c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16"/>
      <c r="AV15" s="16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28" t="s">
        <v>48</v>
      </c>
      <c r="Q16" s="11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7"/>
      <c r="AU16" s="16"/>
      <c r="AV16" s="16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7" t="s">
        <v>49</v>
      </c>
      <c r="R17" s="12"/>
      <c r="S17" s="9"/>
      <c r="T17" s="12"/>
      <c r="U17" s="12"/>
      <c r="V17" s="12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16"/>
      <c r="AV17" s="16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 t="s">
        <v>51</v>
      </c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16"/>
      <c r="AV18" s="16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11" t="s">
        <v>62</v>
      </c>
      <c r="R19" s="9"/>
      <c r="S19" s="9"/>
      <c r="U19" s="9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16"/>
      <c r="AV19" s="16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28" t="s">
        <v>50</v>
      </c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16"/>
      <c r="AV20" s="16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 t="s">
        <v>53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 t="s">
        <v>107</v>
      </c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16"/>
      <c r="AV21" s="16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 t="s">
        <v>55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28" t="s">
        <v>54</v>
      </c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16"/>
      <c r="AV22" s="16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28"/>
      <c r="Q23" s="45" t="s">
        <v>104</v>
      </c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16"/>
      <c r="AV23" s="16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28"/>
      <c r="Q24" s="45" t="s">
        <v>105</v>
      </c>
      <c r="R24" s="8"/>
      <c r="S24" s="8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16"/>
      <c r="AV24" s="16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28"/>
      <c r="Q25" s="45" t="s">
        <v>98</v>
      </c>
      <c r="R25" s="8"/>
      <c r="S25" s="8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16"/>
      <c r="AV25" s="16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28"/>
      <c r="Q26" s="45" t="s">
        <v>106</v>
      </c>
      <c r="R26" s="8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16"/>
      <c r="AV26" s="16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8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16"/>
      <c r="AV27" s="16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8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16"/>
      <c r="AV28" s="16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</sheetData>
  <mergeCells count="44"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7"/>
  <dataValidations count="1">
    <dataValidation type="list" allowBlank="1" showErrorMessage="1" sqref="A8:A11" xr:uid="{00000000-0002-0000-01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61"/>
  <sheetViews>
    <sheetView tabSelected="1" view="pageBreakPreview" zoomScaleNormal="85" zoomScaleSheetLayoutView="100" workbookViewId="0">
      <selection activeCell="A3" sqref="A3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6" t="s">
        <v>1</v>
      </c>
      <c r="N1" s="36"/>
      <c r="O1" s="36"/>
      <c r="P1" s="36"/>
      <c r="Q1" s="36"/>
      <c r="R1" s="35" t="str">
        <f>クラス仕様!R1</f>
        <v>商品購入</v>
      </c>
      <c r="S1" s="35"/>
      <c r="T1" s="35"/>
      <c r="U1" s="35"/>
      <c r="V1" s="35"/>
      <c r="W1" s="35"/>
      <c r="X1" s="35"/>
      <c r="Y1" s="35"/>
      <c r="Z1" s="35"/>
      <c r="AA1" s="35"/>
      <c r="AB1" s="36" t="s">
        <v>2</v>
      </c>
      <c r="AC1" s="36"/>
      <c r="AD1" s="36"/>
      <c r="AE1" s="35" t="str">
        <f>クラス仕様!AE1</f>
        <v>商品検索</v>
      </c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6" t="s">
        <v>3</v>
      </c>
      <c r="AR1" s="36"/>
      <c r="AS1" s="36"/>
      <c r="AT1" s="35" t="s">
        <v>43</v>
      </c>
      <c r="AU1" s="35"/>
      <c r="AV1" s="35"/>
      <c r="AW1" s="35"/>
      <c r="AX1" s="35"/>
      <c r="AY1" s="35"/>
      <c r="AZ1" s="35"/>
      <c r="BA1" s="36" t="s">
        <v>4</v>
      </c>
      <c r="BB1" s="36"/>
      <c r="BC1" s="36"/>
      <c r="BD1" s="33">
        <v>45566</v>
      </c>
      <c r="BE1" s="33"/>
      <c r="BF1" s="33"/>
      <c r="BG1" s="33"/>
      <c r="BH1" s="33"/>
      <c r="BI1" s="3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6" t="s">
        <v>5</v>
      </c>
      <c r="N2" s="36"/>
      <c r="O2" s="36"/>
      <c r="P2" s="36"/>
      <c r="Q2" s="36"/>
      <c r="R2" s="37"/>
      <c r="S2" s="37"/>
      <c r="T2" s="37"/>
      <c r="U2" s="37"/>
      <c r="V2" s="37"/>
      <c r="W2" s="37"/>
      <c r="X2" s="37"/>
      <c r="Y2" s="37"/>
      <c r="Z2" s="37"/>
      <c r="AA2" s="37"/>
      <c r="AB2" s="36" t="s">
        <v>6</v>
      </c>
      <c r="AC2" s="36"/>
      <c r="AD2" s="36"/>
      <c r="AE2" s="35" t="str">
        <f>クラス仕様!G5</f>
        <v>SearchResultServlet</v>
      </c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6" t="s">
        <v>7</v>
      </c>
      <c r="AR2" s="36"/>
      <c r="AS2" s="36"/>
      <c r="AT2" s="35" t="s">
        <v>43</v>
      </c>
      <c r="AU2" s="35"/>
      <c r="AV2" s="35"/>
      <c r="AW2" s="35"/>
      <c r="AX2" s="35"/>
      <c r="AY2" s="35"/>
      <c r="AZ2" s="35"/>
      <c r="BA2" s="36" t="s">
        <v>8</v>
      </c>
      <c r="BB2" s="36"/>
      <c r="BC2" s="36"/>
      <c r="BD2" s="33">
        <v>45568</v>
      </c>
      <c r="BE2" s="33"/>
      <c r="BF2" s="33"/>
      <c r="BG2" s="33"/>
      <c r="BH2" s="33"/>
      <c r="BI2" s="3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2" t="s">
        <v>18</v>
      </c>
      <c r="B4" s="32"/>
      <c r="C4" s="32"/>
      <c r="D4" s="32"/>
      <c r="E4" s="32"/>
      <c r="F4" s="32"/>
      <c r="G4" s="31" t="s">
        <v>11</v>
      </c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2" t="s">
        <v>19</v>
      </c>
      <c r="B5" s="32"/>
      <c r="C5" s="32"/>
      <c r="D5" s="32"/>
      <c r="E5" s="32"/>
      <c r="F5" s="32"/>
      <c r="G5" s="31" t="s">
        <v>20</v>
      </c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0" t="s">
        <v>21</v>
      </c>
      <c r="B7" s="40"/>
      <c r="C7" s="40"/>
      <c r="D7" s="40" t="s">
        <v>22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 t="s">
        <v>13</v>
      </c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 t="s">
        <v>16</v>
      </c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38" t="s">
        <v>23</v>
      </c>
      <c r="B8" s="38"/>
      <c r="C8" s="38"/>
      <c r="D8" s="39" t="s">
        <v>37</v>
      </c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 t="s">
        <v>25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 t="s">
        <v>24</v>
      </c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38" t="s">
        <v>23</v>
      </c>
      <c r="B9" s="38"/>
      <c r="C9" s="38"/>
      <c r="D9" s="39" t="s">
        <v>38</v>
      </c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 t="s">
        <v>27</v>
      </c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 t="s">
        <v>26</v>
      </c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38" t="s">
        <v>28</v>
      </c>
      <c r="B10" s="38"/>
      <c r="C10" s="38"/>
      <c r="D10" s="39" t="s">
        <v>39</v>
      </c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 t="s">
        <v>29</v>
      </c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43" t="s">
        <v>30</v>
      </c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38" t="s">
        <v>28</v>
      </c>
      <c r="B11" s="38"/>
      <c r="C11" s="38"/>
      <c r="D11" s="39" t="s">
        <v>39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 t="s">
        <v>31</v>
      </c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 t="s">
        <v>32</v>
      </c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8" t="s">
        <v>28</v>
      </c>
      <c r="B12" s="38"/>
      <c r="C12" s="38"/>
      <c r="D12" s="39" t="s">
        <v>78</v>
      </c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 t="s">
        <v>79</v>
      </c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44" t="s">
        <v>80</v>
      </c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0" t="s">
        <v>33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1" t="s">
        <v>5</v>
      </c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 t="s">
        <v>34</v>
      </c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2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4" t="s">
        <v>52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6"/>
      <c r="P15" s="28" t="s">
        <v>47</v>
      </c>
      <c r="Q15" s="15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4"/>
      <c r="AU15" s="18"/>
      <c r="AV15" s="18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6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28"/>
      <c r="Q16" s="2" t="s">
        <v>87</v>
      </c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7"/>
      <c r="AU16" s="16"/>
      <c r="AV16" s="16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28" t="s">
        <v>56</v>
      </c>
      <c r="Q17" s="11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7"/>
      <c r="AU17" s="16"/>
      <c r="AV17" s="16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 t="s">
        <v>88</v>
      </c>
      <c r="R18" s="12"/>
      <c r="S18" s="9"/>
      <c r="T18" s="12"/>
      <c r="U18" s="12"/>
      <c r="V18" s="12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16"/>
      <c r="AV18" s="16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11" t="s">
        <v>57</v>
      </c>
      <c r="R19" s="9"/>
      <c r="S19" s="9"/>
      <c r="U19" s="9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16"/>
      <c r="AV19" s="16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28" t="s">
        <v>58</v>
      </c>
      <c r="Q20" s="11"/>
      <c r="R20" s="9"/>
      <c r="S20" s="9"/>
      <c r="U20" s="9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16"/>
      <c r="AV20" s="16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11" t="s">
        <v>89</v>
      </c>
      <c r="R21" s="12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16"/>
      <c r="AV21" s="16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11" t="s">
        <v>59</v>
      </c>
      <c r="R22" s="9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16"/>
      <c r="AV22" s="16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28" t="s">
        <v>60</v>
      </c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16"/>
      <c r="AV23" s="16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 t="s">
        <v>61</v>
      </c>
      <c r="R24" s="8"/>
      <c r="S24" s="8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16"/>
      <c r="AV24" s="16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 t="s">
        <v>90</v>
      </c>
      <c r="R25" s="8"/>
      <c r="S25" s="8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16"/>
      <c r="AV25" s="16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9" t="s">
        <v>63</v>
      </c>
      <c r="R26" s="8"/>
      <c r="S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16"/>
      <c r="AV26" s="16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28" t="s">
        <v>64</v>
      </c>
      <c r="Q27" s="9"/>
      <c r="R27" s="13"/>
      <c r="S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16"/>
      <c r="AV27" s="16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13" t="s">
        <v>65</v>
      </c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16"/>
      <c r="AV28" s="16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7"/>
      <c r="Q29" s="9" t="s">
        <v>66</v>
      </c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16"/>
      <c r="AV29" s="16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R30" s="9" t="s">
        <v>102</v>
      </c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16"/>
      <c r="AV30" s="16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0"/>
      <c r="R31" s="21"/>
      <c r="S31" s="13" t="s">
        <v>103</v>
      </c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16"/>
      <c r="AV31" s="16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7"/>
      <c r="R32" s="9"/>
      <c r="S32" s="13" t="s">
        <v>67</v>
      </c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16"/>
      <c r="AV32" s="16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20"/>
      <c r="R33" s="21"/>
      <c r="S33" s="13" t="s">
        <v>69</v>
      </c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16"/>
      <c r="AV33" s="16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20"/>
      <c r="R34" s="21"/>
      <c r="S34" s="13" t="s">
        <v>68</v>
      </c>
      <c r="T34" s="13"/>
      <c r="U34" s="22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16"/>
      <c r="AV34" s="16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R35" s="9"/>
      <c r="S35" s="13" t="s">
        <v>70</v>
      </c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16"/>
      <c r="AV35" s="16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R36" s="9"/>
      <c r="S36" s="13" t="s">
        <v>71</v>
      </c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16"/>
      <c r="AV36" s="16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28" t="s">
        <v>72</v>
      </c>
      <c r="Q37" s="9"/>
      <c r="R37" s="13"/>
      <c r="S37" s="8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16"/>
      <c r="AV37" s="16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7"/>
      <c r="Q38" s="9" t="s">
        <v>91</v>
      </c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16"/>
      <c r="AV38" s="16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7"/>
      <c r="Q39" s="9" t="s">
        <v>92</v>
      </c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16"/>
      <c r="AV39" s="16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7"/>
      <c r="Q40" s="9" t="s">
        <v>93</v>
      </c>
      <c r="R40" s="9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16"/>
      <c r="AV40" s="16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 t="s">
        <v>94</v>
      </c>
      <c r="R41" s="9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16"/>
      <c r="AV41" s="16"/>
      <c r="AW41" s="8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29" t="s">
        <v>86</v>
      </c>
      <c r="Q42" s="9"/>
      <c r="R42" s="25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7"/>
      <c r="AU42" s="16"/>
      <c r="AV42" s="16"/>
      <c r="AW42" s="8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29" t="s">
        <v>77</v>
      </c>
      <c r="Q43" s="9"/>
      <c r="R43" s="25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7"/>
      <c r="AU43" s="16"/>
      <c r="AV43" s="16"/>
      <c r="AW43" s="8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3"/>
      <c r="Q44" s="9" t="s">
        <v>73</v>
      </c>
      <c r="R44" s="13"/>
      <c r="S44" s="13"/>
      <c r="T44" s="25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7"/>
      <c r="AU44" s="16"/>
      <c r="AV44" s="16"/>
      <c r="AW44" s="8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3"/>
      <c r="Q45" s="9" t="s">
        <v>74</v>
      </c>
      <c r="R45" s="13"/>
      <c r="S45" s="26"/>
      <c r="T45" s="25"/>
      <c r="U45" s="26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7"/>
      <c r="AU45" s="16"/>
      <c r="AV45" s="16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"/>
      <c r="Q46" s="9" t="s">
        <v>75</v>
      </c>
      <c r="R46" s="13"/>
      <c r="S46" s="26"/>
      <c r="T46" s="25"/>
      <c r="U46" s="26"/>
      <c r="V46" s="13"/>
      <c r="W46" s="13"/>
      <c r="X46" s="13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7"/>
      <c r="AU46" s="16"/>
      <c r="AV46" s="16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17" t="s">
        <v>76</v>
      </c>
      <c r="R47" s="26"/>
      <c r="S47" s="26"/>
      <c r="T47" s="26"/>
      <c r="U47" s="26"/>
      <c r="V47" s="13"/>
      <c r="W47" s="13"/>
      <c r="X47" s="13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19"/>
      <c r="AU47" s="16"/>
      <c r="AV47" s="16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 t="s">
        <v>95</v>
      </c>
      <c r="R48" s="27"/>
      <c r="S48" s="27"/>
      <c r="T48" s="27"/>
      <c r="U48" s="27"/>
      <c r="V48" s="27"/>
      <c r="W48" s="27"/>
      <c r="X48" s="27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16"/>
      <c r="AV48" s="16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9" t="s">
        <v>81</v>
      </c>
      <c r="R49" s="27"/>
      <c r="S49" s="27"/>
      <c r="T49" s="13"/>
      <c r="U49" s="27"/>
      <c r="V49" s="27"/>
      <c r="W49" s="27"/>
      <c r="X49" s="27"/>
      <c r="Y49" s="9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16"/>
      <c r="AV49" s="16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23"/>
      <c r="Q50" s="2" t="s">
        <v>82</v>
      </c>
      <c r="R50" s="27"/>
      <c r="S50" s="13"/>
      <c r="T50" s="27"/>
      <c r="U50" s="27"/>
      <c r="V50" s="27"/>
      <c r="W50" s="27"/>
      <c r="X50" s="27"/>
      <c r="Y50" s="9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7"/>
      <c r="AU50" s="16"/>
      <c r="AV50" s="16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3" t="s">
        <v>96</v>
      </c>
      <c r="R51" s="27"/>
      <c r="S51" s="27"/>
      <c r="T51" s="13"/>
      <c r="U51" s="27"/>
      <c r="V51" s="27"/>
      <c r="W51" s="27"/>
      <c r="X51" s="27"/>
      <c r="Y51" s="9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16"/>
      <c r="AV51" s="16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Q52" s="2" t="s">
        <v>83</v>
      </c>
      <c r="R52" s="27"/>
      <c r="S52" s="27"/>
      <c r="T52" s="13"/>
      <c r="U52" s="27"/>
      <c r="V52" s="27"/>
      <c r="W52" s="27"/>
      <c r="X52" s="27"/>
      <c r="Y52" s="9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16"/>
      <c r="AV52" s="16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7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10"/>
      <c r="P53" s="7"/>
      <c r="R53" s="45" t="s">
        <v>97</v>
      </c>
      <c r="S53" s="27"/>
      <c r="T53" s="13"/>
      <c r="U53" s="27"/>
      <c r="V53" s="27"/>
      <c r="W53" s="27"/>
      <c r="X53" s="27"/>
      <c r="Y53" s="9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7"/>
      <c r="AU53" s="16"/>
      <c r="AV53" s="16"/>
      <c r="AW53" s="9"/>
      <c r="AX53" s="8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10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7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10"/>
      <c r="P54" s="7"/>
      <c r="R54" s="45" t="s">
        <v>100</v>
      </c>
      <c r="S54" s="27"/>
      <c r="T54" s="13"/>
      <c r="U54" s="27"/>
      <c r="V54" s="27"/>
      <c r="W54" s="27"/>
      <c r="X54" s="27"/>
      <c r="Y54" s="9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7"/>
      <c r="AU54" s="16"/>
      <c r="AV54" s="16"/>
      <c r="AW54" s="9"/>
      <c r="AX54" s="8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1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7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10"/>
      <c r="P55" s="7"/>
      <c r="R55" s="45" t="s">
        <v>98</v>
      </c>
      <c r="S55" s="27"/>
      <c r="T55" s="13"/>
      <c r="U55" s="27"/>
      <c r="V55" s="27"/>
      <c r="W55" s="27"/>
      <c r="X55" s="27"/>
      <c r="Y55" s="9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7"/>
      <c r="AU55" s="16"/>
      <c r="AV55" s="16"/>
      <c r="AW55" s="9"/>
      <c r="AX55" s="8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10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7"/>
      <c r="R56" s="45" t="s">
        <v>99</v>
      </c>
      <c r="S56" s="27"/>
      <c r="T56" s="13"/>
      <c r="U56" s="27"/>
      <c r="V56" s="27"/>
      <c r="W56" s="27"/>
      <c r="X56" s="27"/>
      <c r="Y56" s="9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7"/>
      <c r="AU56" s="16"/>
      <c r="AV56" s="16"/>
      <c r="AW56" s="9"/>
      <c r="AX56" s="8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10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7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10"/>
      <c r="P57" s="28" t="s">
        <v>84</v>
      </c>
      <c r="R57" s="24"/>
      <c r="S57" s="24"/>
      <c r="T57" s="13"/>
      <c r="U57" s="27"/>
      <c r="V57" s="27"/>
      <c r="W57" s="27"/>
      <c r="X57" s="27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7"/>
      <c r="AU57" s="16"/>
      <c r="AV57" s="16"/>
      <c r="AW57" s="9"/>
      <c r="AX57" s="8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10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7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10"/>
      <c r="P58" s="28"/>
      <c r="Q58" s="2" t="s">
        <v>101</v>
      </c>
      <c r="R58" s="24"/>
      <c r="S58" s="24"/>
      <c r="T58" s="13"/>
      <c r="U58" s="27"/>
      <c r="V58" s="27"/>
      <c r="W58" s="27"/>
      <c r="X58" s="27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7"/>
      <c r="AU58" s="16"/>
      <c r="AV58" s="16"/>
      <c r="AW58" s="9"/>
      <c r="AX58" s="8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10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7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10"/>
      <c r="P59" s="7"/>
      <c r="R59" s="24"/>
      <c r="S59" s="12"/>
      <c r="T59" s="9"/>
      <c r="U59" s="24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23"/>
      <c r="AU59" s="16"/>
      <c r="AV59" s="16"/>
      <c r="AW59" s="9"/>
      <c r="AX59" s="8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10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7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10"/>
      <c r="P60" s="7"/>
      <c r="Q60" s="9"/>
      <c r="R60" s="27"/>
      <c r="S60" s="12"/>
      <c r="T60" s="9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7"/>
      <c r="AU60" s="16"/>
      <c r="AV60" s="16"/>
      <c r="AW60" s="9"/>
      <c r="AX60" s="8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10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</sheetData>
  <mergeCells count="48">
    <mergeCell ref="R2:AA2"/>
    <mergeCell ref="AB2:AD2"/>
    <mergeCell ref="AE2:AP2"/>
    <mergeCell ref="AQ2:AS2"/>
    <mergeCell ref="AE1:AP1"/>
    <mergeCell ref="AQ1:AS1"/>
    <mergeCell ref="AT1:AZ1"/>
    <mergeCell ref="BA1:BC1"/>
    <mergeCell ref="BD1:BI1"/>
    <mergeCell ref="AT2:AZ2"/>
    <mergeCell ref="A7:C7"/>
    <mergeCell ref="D7:O7"/>
    <mergeCell ref="P7:AD7"/>
    <mergeCell ref="AE7:BI7"/>
    <mergeCell ref="A4:F4"/>
    <mergeCell ref="G4:BI4"/>
    <mergeCell ref="A5:F5"/>
    <mergeCell ref="G5:BI5"/>
    <mergeCell ref="BA2:BC2"/>
    <mergeCell ref="A1:L2"/>
    <mergeCell ref="M1:Q1"/>
    <mergeCell ref="M2:Q2"/>
    <mergeCell ref="BD2:BI2"/>
    <mergeCell ref="R1:AA1"/>
    <mergeCell ref="AB1:AD1"/>
    <mergeCell ref="P14:AS14"/>
    <mergeCell ref="A12:C12"/>
    <mergeCell ref="A8:C8"/>
    <mergeCell ref="D8:O8"/>
    <mergeCell ref="P8:AD8"/>
    <mergeCell ref="AE8:BI8"/>
    <mergeCell ref="D12:O12"/>
    <mergeCell ref="P12:AD12"/>
    <mergeCell ref="AE12:BI12"/>
    <mergeCell ref="AT14:BI14"/>
    <mergeCell ref="A9:C9"/>
    <mergeCell ref="D9:O9"/>
    <mergeCell ref="P9:AD9"/>
    <mergeCell ref="AE9:BI9"/>
    <mergeCell ref="A14:O14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1"/>
  <dataValidations count="1">
    <dataValidation type="list" allowBlank="1" showErrorMessage="1" sqref="A8:A12" xr:uid="{00000000-0002-0000-02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クラス仕様</vt:lpstr>
      <vt:lpstr>メソッド仕様（doGet）</vt:lpstr>
      <vt:lpstr>メソッド仕様（doPost）</vt:lpstr>
      <vt:lpstr>'メソッド仕様（doGet）'!Print_Area</vt:lpstr>
      <vt:lpstr>'メソッド仕様（doPost）'!Print_Area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2024-10-03T02:46:55Z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