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4D06EEA4-A7CF-4AF6-B35A-7670161F77F5}" xr6:coauthVersionLast="47" xr6:coauthVersionMax="47" xr10:uidLastSave="{00000000-0000-0000-0000-000000000000}"/>
  <bookViews>
    <workbookView xWindow="-108" yWindow="-108" windowWidth="23256" windowHeight="12456" tabRatio="802" activeTab="4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1" l="1"/>
  <c r="A38" i="11"/>
  <c r="A37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40" i="11"/>
  <c r="A41" i="11"/>
</calcChain>
</file>

<file path=xl/sharedStrings.xml><?xml version="1.0" encoding="utf-8"?>
<sst xmlns="http://schemas.openxmlformats.org/spreadsheetml/2006/main" count="435" uniqueCount="309">
  <si>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</si>
  <si>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</si>
  <si>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</si>
  <si>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</si>
  <si>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</si>
  <si>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</si>
  <si>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</si>
  <si>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</si>
  <si>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</si>
  <si>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</si>
  <si>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</si>
  <si>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</si>
  <si>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</si>
  <si>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</si>
  <si>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</si>
  <si>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</si>
  <si>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</si>
  <si>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</si>
  <si>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</si>
  <si>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</si>
  <si>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</si>
  <si>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</si>
  <si>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</si>
  <si>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</si>
  <si>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</si>
  <si>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</si>
  <si>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</si>
  <si>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</si>
  <si>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</si>
  <si>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</si>
  <si>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</si>
  <si>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</si>
  <si>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</si>
  <si>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</si>
  <si>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</si>
  <si>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</si>
  <si>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</si>
  <si>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</si>
  <si>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</si>
  <si>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</si>
  <si>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</si>
  <si>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</si>
  <si>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</si>
  <si>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</si>
  <si>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</si>
  <si>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</si>
  <si>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</si>
  <si>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</si>
  <si>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</si>
  <si>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</si>
  <si>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</si>
  <si>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</si>
  <si>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</si>
  <si>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</si>
  <si>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</si>
  <si>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</si>
  <si>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</si>
  <si>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</si>
  <si>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</si>
  <si>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</si>
  <si>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</si>
  <si>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</si>
  <si>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</si>
  <si>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</si>
  <si>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</si>
  <si>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</si>
  <si>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</si>
  <si>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</si>
  <si>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</si>
  <si>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</si>
  <si>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</si>
  <si>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 xml:space="preserve"> </t>
    <phoneticPr fontId="3"/>
  </si>
  <si>
    <t>2017BAH000X011</t>
    <phoneticPr fontId="3"/>
  </si>
  <si>
    <t>2017BAH000X011-003</t>
    <phoneticPr fontId="1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</si>
  <si>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</si>
  <si>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</si>
  <si>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</si>
  <si>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</si>
  <si>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</si>
  <si>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</si>
  <si>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</si>
  <si>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</si>
  <si>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</si>
  <si>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</si>
  <si>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</si>
  <si>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</si>
  <si>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</si>
  <si>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</si>
  <si>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</si>
  <si>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</si>
  <si>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</si>
  <si>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</si>
  <si>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</si>
  <si>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</si>
  <si>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</si>
  <si>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</si>
  <si>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</si>
  <si>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</si>
  <si>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</si>
  <si>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</si>
  <si>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</si>
  <si>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</si>
  <si>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</si>
  <si>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</si>
  <si>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</si>
  <si>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</si>
  <si>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</si>
  <si>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</si>
  <si>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</si>
  <si>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</si>
  <si>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</si>
  <si>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</si>
  <si>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</si>
  <si>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</si>
  <si>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</si>
  <si>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</si>
  <si>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</si>
  <si>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</si>
  <si>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</si>
  <si>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</si>
  <si>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</si>
  <si>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</si>
  <si>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3) パスワードと確認用パスワードが一致しなかった場合</t>
    <rPh sb="9" eb="12">
      <t>カクニンヨウ</t>
    </rPh>
    <rPh sb="18" eb="20">
      <t>イッチ</t>
    </rPh>
    <rPh sb="25" eb="27">
      <t>バアイ</t>
    </rPh>
    <phoneticPr fontId="13"/>
  </si>
  <si>
    <t>4) 未入力項目があった場合</t>
    <phoneticPr fontId="13"/>
  </si>
  <si>
    <t>対象テーブル: users</t>
    <rPh sb="0" eb="2">
      <t>タイショウ</t>
    </rPh>
    <phoneticPr fontId="13"/>
  </si>
  <si>
    <t>1.1) 商品検索画面からのログイン時</t>
    <rPh sb="5" eb="9">
      <t>ショウヒンケンサク</t>
    </rPh>
    <rPh sb="9" eb="11">
      <t>ガメン</t>
    </rPh>
    <rPh sb="18" eb="19">
      <t>ジ</t>
    </rPh>
    <phoneticPr fontId="13"/>
  </si>
  <si>
    <t>対象テーブル: users</t>
    <rPh sb="0" eb="2">
      <t>タイショウ</t>
    </rPh>
    <phoneticPr fontId="13"/>
  </si>
  <si>
    <t>初期値として入力された状態にする。</t>
  </si>
  <si>
    <t>ログイン</t>
    <phoneticPr fontId="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</si>
  <si>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</si>
  <si>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</si>
  <si>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</si>
  <si>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会員登録情報確認</t>
    <phoneticPr fontId="13"/>
  </si>
  <si>
    <t>5) 「会員登録」のリンクをクリックすると、会員登録情報入力画面に遷移する。</t>
    <phoneticPr fontId="13"/>
  </si>
  <si>
    <t>2) 「商品検索へ」のリンクをクリックすると、商品検索画面に遷移する。</t>
    <phoneticPr fontId="13"/>
  </si>
  <si>
    <t>対象テーブル: users</t>
    <rPh sb="0" eb="2">
      <t>タイショウ</t>
    </rPh>
    <phoneticPr fontId="13"/>
  </si>
  <si>
    <t>ログイン画面で会員ID(メールアドレス)およびパスワードを入力し、</t>
    <rPh sb="4" eb="6">
      <t>ガメン</t>
    </rPh>
    <rPh sb="7" eb="9">
      <t>カイイン</t>
    </rPh>
    <rPh sb="29" eb="31">
      <t>ニュウリョク</t>
    </rPh>
    <phoneticPr fontId="3"/>
  </si>
  <si>
    <t>「ログイン」ボタンをクリック時、ログイン処理を行う。</t>
    <rPh sb="14" eb="15">
      <t>ジ</t>
    </rPh>
    <rPh sb="20" eb="22">
      <t>ショリ</t>
    </rPh>
    <rPh sb="23" eb="24">
      <t>オコナ</t>
    </rPh>
    <phoneticPr fontId="13"/>
  </si>
  <si>
    <t>購入履歴一覧画面に、DB上で保存されている注文履歴を表示する。</t>
    <rPh sb="0" eb="6">
      <t>コウニュウリレキイチラン</t>
    </rPh>
    <rPh sb="6" eb="8">
      <t>ガメン</t>
    </rPh>
    <rPh sb="12" eb="13">
      <t>ジョウ</t>
    </rPh>
    <rPh sb="26" eb="28">
      <t>ヒョウジ</t>
    </rPh>
    <phoneticPr fontId="13"/>
  </si>
  <si>
    <t>対象テーブル: users</t>
    <rPh sb="0" eb="2">
      <t>タイショウ</t>
    </rPh>
    <phoneticPr fontId="13"/>
  </si>
  <si>
    <t>対象テーブル: items</t>
  </si>
  <si>
    <t>「ログイン」のリンクをクリックすると、ログイン画面へ遷移する。</t>
    <phoneticPr fontId="3"/>
  </si>
  <si>
    <t>「会員情報の変更」のリンクをクリックすると、会員情報変更画面へ遷移する。</t>
    <rPh sb="1" eb="5">
      <t>カイインジョウホウ</t>
    </rPh>
    <rPh sb="6" eb="8">
      <t>ヘンコウ</t>
    </rPh>
    <rPh sb="22" eb="26">
      <t>カイインジョウホウ</t>
    </rPh>
    <rPh sb="26" eb="28">
      <t>ヘンコウ</t>
    </rPh>
    <phoneticPr fontId="3"/>
  </si>
  <si>
    <t>対象テーブル: items_in_cart、items</t>
    <rPh sb="0" eb="2">
      <t>タイショウ</t>
    </rPh>
    <phoneticPr fontId="3"/>
  </si>
  <si>
    <t>対象テーブル: purchases、purchase_details、items</t>
    <rPh sb="0" eb="2">
      <t>タイショウ</t>
    </rPh>
    <phoneticPr fontId="3"/>
  </si>
  <si>
    <t>(デフォルトで選択)</t>
    <rPh sb="7" eb="9">
      <t>センタク</t>
    </rPh>
    <phoneticPr fontId="3"/>
  </si>
  <si>
    <t>テキストボックスに入力した住所を配送先とする。</t>
    <rPh sb="9" eb="11">
      <t>ニュウリョク</t>
    </rPh>
    <rPh sb="13" eb="15">
      <t>ジュウショ</t>
    </rPh>
    <phoneticPr fontId="3"/>
  </si>
  <si>
    <t>DB上のショッピングカートのデータが削除され、カートからの削除完了画面に遷移する。</t>
    <rPh sb="2" eb="3">
      <t>ウエ</t>
    </rPh>
    <rPh sb="29" eb="35">
      <t>サクジョカンリョウガメン</t>
    </rPh>
    <rPh sb="36" eb="38">
      <t>センイ</t>
    </rPh>
    <phoneticPr fontId="3"/>
  </si>
  <si>
    <t>DBからのデータ取得に失敗した場合、</t>
    <rPh sb="8" eb="10">
      <t>シュトク</t>
    </rPh>
    <rPh sb="11" eb="13">
      <t>シッパイ</t>
    </rPh>
    <rPh sb="15" eb="17">
      <t>バアイ</t>
    </rPh>
    <phoneticPr fontId="13"/>
  </si>
  <si>
    <t>エラーメッセージを表示する。</t>
  </si>
  <si>
    <t>対象テーブル: purchases、purchase_details、items</t>
    <phoneticPr fontId="13"/>
  </si>
  <si>
    <t>対象テーブル: purchases、purchase_details、items</t>
    <rPh sb="0" eb="2">
      <t>タイショウ</t>
    </rPh>
    <phoneticPr fontId="13"/>
  </si>
  <si>
    <t>奈良田</t>
    <rPh sb="0" eb="3">
      <t>ナラタ</t>
    </rPh>
    <phoneticPr fontId="3"/>
  </si>
  <si>
    <t>初版作成</t>
    <phoneticPr fontId="3"/>
  </si>
  <si>
    <t>奈良田</t>
    <phoneticPr fontId="3"/>
  </si>
  <si>
    <t>イベント定義(ユーザ関連機能2)</t>
    <phoneticPr fontId="3"/>
  </si>
  <si>
    <t>イベント定義(カート機能)</t>
    <phoneticPr fontId="3"/>
  </si>
  <si>
    <t>対象テーブル: items_in_cart、items</t>
    <phoneticPr fontId="3"/>
  </si>
  <si>
    <t>ショッピングカートからの商品削除が完了したことを表示する。</t>
    <rPh sb="12" eb="16">
      <t>ショウヒンサクジョ</t>
    </rPh>
    <rPh sb="17" eb="19">
      <t>カンリョウ</t>
    </rPh>
    <rPh sb="24" eb="26">
      <t>ヒョウジ</t>
    </rPh>
    <phoneticPr fontId="3"/>
  </si>
  <si>
    <t>1) 「ログイン画面へ」のリンクをクリックすると、ログイン画面へ遷移する。</t>
    <phoneticPr fontId="13"/>
  </si>
  <si>
    <t>会員の退会処理が完了したことを表示する。</t>
    <rPh sb="0" eb="2">
      <t>カイイン</t>
    </rPh>
    <rPh sb="3" eb="7">
      <t>タイカイショリ</t>
    </rPh>
    <rPh sb="8" eb="10">
      <t>カンリョウ</t>
    </rPh>
    <rPh sb="15" eb="17">
      <t>ヒョウジ</t>
    </rPh>
    <phoneticPr fontId="13"/>
  </si>
  <si>
    <t>商品の購入処理が完了したことを表示する。</t>
    <rPh sb="0" eb="2">
      <t>ショウヒン</t>
    </rPh>
    <rPh sb="3" eb="7">
      <t>コウニュウショリ</t>
    </rPh>
    <rPh sb="8" eb="10">
      <t>カンリョウ</t>
    </rPh>
    <rPh sb="15" eb="17">
      <t>ヒョウジ</t>
    </rPh>
    <phoneticPr fontId="3"/>
  </si>
  <si>
    <t>DB処理の前に在庫数のチェックを行う。</t>
    <rPh sb="2" eb="4">
      <t>ショリ</t>
    </rPh>
    <rPh sb="5" eb="6">
      <t>マエ</t>
    </rPh>
    <rPh sb="7" eb="10">
      <t>ザイコスウ</t>
    </rPh>
    <rPh sb="16" eb="17">
      <t>オコナ</t>
    </rPh>
    <phoneticPr fontId="3"/>
  </si>
  <si>
    <t>注文のキャンセルが完了したことを表示する。</t>
    <rPh sb="0" eb="2">
      <t>チュウモン</t>
    </rPh>
    <rPh sb="9" eb="11">
      <t>カンリョウ</t>
    </rPh>
    <rPh sb="16" eb="18">
      <t>ヒョウジ</t>
    </rPh>
    <phoneticPr fontId="13"/>
  </si>
  <si>
    <t>会員情報の更新処理が完了したことを表示する。</t>
    <rPh sb="0" eb="4">
      <t>カイインジョウホウ</t>
    </rPh>
    <rPh sb="5" eb="7">
      <t>コウシン</t>
    </rPh>
    <rPh sb="7" eb="9">
      <t>ショリ</t>
    </rPh>
    <rPh sb="10" eb="12">
      <t>カンリョウ</t>
    </rPh>
    <rPh sb="17" eb="19">
      <t>ヒョウジ</t>
    </rPh>
    <phoneticPr fontId="13"/>
  </si>
  <si>
    <t>ログインに成功した場合は、ショッピングカート一覧画面に戻る。</t>
    <rPh sb="5" eb="7">
      <t>セイコウ</t>
    </rPh>
    <rPh sb="9" eb="11">
      <t>バアイ</t>
    </rPh>
    <rPh sb="22" eb="26">
      <t>イチランガメン</t>
    </rPh>
    <rPh sb="27" eb="28">
      <t>モド</t>
    </rPh>
    <phoneticPr fontId="3"/>
  </si>
  <si>
    <t>2.2.1) 「ご自宅」のラジオボタンを選択した場合、会員情報として登録されている住所を配送先とする。</t>
    <phoneticPr fontId="3"/>
  </si>
  <si>
    <t>2.2.2) 「配送先を指定」のラジオボタンを選択した場合、</t>
    <rPh sb="8" eb="11">
      <t>ハイソウサキ</t>
    </rPh>
    <rPh sb="12" eb="14">
      <t>シテイ</t>
    </rPh>
    <rPh sb="23" eb="25">
      <t>センタク</t>
    </rPh>
    <rPh sb="27" eb="29">
      <t>バアイ</t>
    </rPh>
    <phoneticPr fontId="3"/>
  </si>
  <si>
    <t>商品名、商品の色、メーカー名、単価、数量を表示する。</t>
  </si>
  <si>
    <t>4) 選択できる清算方法は代金引換のみ</t>
    <rPh sb="3" eb="5">
      <t>センタク</t>
    </rPh>
    <rPh sb="8" eb="12">
      <t>セイサンホウホウ</t>
    </rPh>
    <rPh sb="13" eb="17">
      <t>ダイキンヒキカエ</t>
    </rPh>
    <phoneticPr fontId="3"/>
  </si>
  <si>
    <t>5) 配送先の選択については以下の通り。</t>
    <rPh sb="3" eb="6">
      <t>ハイソウサキ</t>
    </rPh>
    <rPh sb="7" eb="9">
      <t>センタク</t>
    </rPh>
    <rPh sb="14" eb="16">
      <t>イカ</t>
    </rPh>
    <rPh sb="17" eb="18">
      <t>トオ</t>
    </rPh>
    <phoneticPr fontId="3"/>
  </si>
  <si>
    <t>検索結果は10件ずつページリンク処理をして表示する。</t>
    <phoneticPr fontId="3"/>
  </si>
  <si>
    <t>オススメ指定された商品はオススメマークを表示する。</t>
    <phoneticPr fontId="3"/>
  </si>
  <si>
    <t>エラーメッセージを表示する。</t>
    <phoneticPr fontId="3"/>
  </si>
  <si>
    <t>1) 商品の詳細情報を表示する。</t>
    <rPh sb="3" eb="5">
      <t>ショウヒン</t>
    </rPh>
    <rPh sb="6" eb="10">
      <t>ショウサイジョウホウ</t>
    </rPh>
    <rPh sb="11" eb="13">
      <t>ヒョウジ</t>
    </rPh>
    <phoneticPr fontId="3"/>
  </si>
  <si>
    <t>商品名、商品の色、メーカー名、単価、数量を表示する。</t>
    <phoneticPr fontId="3"/>
  </si>
  <si>
    <t>1) 会員ログインをしていない場合は、ログイン画面に遷移する。</t>
    <phoneticPr fontId="3"/>
  </si>
  <si>
    <t>2) ショッピングカート内の商品を表示する。</t>
    <rPh sb="12" eb="13">
      <t>ナイ</t>
    </rPh>
    <rPh sb="14" eb="16">
      <t>ショウヒン</t>
    </rPh>
    <rPh sb="17" eb="19">
      <t>ヒョウジ</t>
    </rPh>
    <phoneticPr fontId="3"/>
  </si>
  <si>
    <t>2) 購入する商品の情報を表示する。</t>
    <rPh sb="3" eb="5">
      <t>コウニュウ</t>
    </rPh>
    <rPh sb="7" eb="9">
      <t>ショウヒン</t>
    </rPh>
    <rPh sb="10" eb="12">
      <t>ジョウホウ</t>
    </rPh>
    <rPh sb="13" eb="15">
      <t>ヒョウジ</t>
    </rPh>
    <phoneticPr fontId="3"/>
  </si>
  <si>
    <t>商品名、メーカー名、単価、数量を表示する。</t>
    <phoneticPr fontId="3"/>
  </si>
  <si>
    <t>3) 購入商品の合計金額を表示する。</t>
    <rPh sb="3" eb="5">
      <t>コウニュウ</t>
    </rPh>
    <rPh sb="5" eb="7">
      <t>ショウヒン</t>
    </rPh>
    <rPh sb="8" eb="12">
      <t>ゴウケイキンガク</t>
    </rPh>
    <rPh sb="13" eb="15">
      <t>ヒョウジ</t>
    </rPh>
    <phoneticPr fontId="3"/>
  </si>
  <si>
    <t>1) キャンセルする注文の詳細を表示する。</t>
    <phoneticPr fontId="13"/>
  </si>
  <si>
    <t>1) キャンセルした注文の詳細を表示する。</t>
    <phoneticPr fontId="13"/>
  </si>
  <si>
    <t>2) 「商品検索へ」のリンクをクリックすると、商品検索画面に遷移する。</t>
    <phoneticPr fontId="13"/>
  </si>
  <si>
    <t>1) 購入履歴の一覧を表示する。</t>
    <phoneticPr fontId="13"/>
  </si>
  <si>
    <t>2) 「キャンセル」のリンクをクリックすると、注文キャンセル確認画面に遷移する。</t>
    <rPh sb="23" eb="25">
      <t>チュウモン</t>
    </rPh>
    <rPh sb="30" eb="34">
      <t>カクニンガメン</t>
    </rPh>
    <rPh sb="35" eb="37">
      <t>センイ</t>
    </rPh>
    <phoneticPr fontId="13"/>
  </si>
  <si>
    <t>3) 「商品検索へ」のリンクをクリックすると、商品検索画面に遷移する。</t>
    <phoneticPr fontId="13"/>
  </si>
  <si>
    <t>内部レビューでの指摘事項を修正しました。</t>
    <rPh sb="0" eb="2">
      <t>ナイブ</t>
    </rPh>
    <rPh sb="8" eb="12">
      <t>シテキジコウ</t>
    </rPh>
    <rPh sb="13" eb="15">
      <t>シュウセイ</t>
    </rPh>
    <phoneticPr fontId="3"/>
  </si>
  <si>
    <t>全イベント定義</t>
    <rPh sb="0" eb="1">
      <t>ゼン</t>
    </rPh>
    <phoneticPr fontId="3"/>
  </si>
  <si>
    <t>1.2) 検索キーワードが空文字やnullであった場合、エラーメッセージを表示する。</t>
    <rPh sb="5" eb="7">
      <t>ケンサク</t>
    </rPh>
    <rPh sb="13" eb="16">
      <t>カラモジ</t>
    </rPh>
    <rPh sb="25" eb="27">
      <t>バアイ</t>
    </rPh>
    <rPh sb="37" eb="39">
      <t>ヒョウジ</t>
    </rPh>
    <phoneticPr fontId="3"/>
  </si>
  <si>
    <t>2.1) 検索条件として、検索キーワード、商品カテゴリを表示する。</t>
    <phoneticPr fontId="3"/>
  </si>
  <si>
    <t>2.2) 検索結果として、商品名、商品の色、メーカー名、価格を表示する。</t>
    <phoneticPr fontId="3"/>
  </si>
  <si>
    <t>3) 画面遷移処理</t>
    <rPh sb="3" eb="9">
      <t>ガメンセンイショリ</t>
    </rPh>
    <phoneticPr fontId="3"/>
  </si>
  <si>
    <t>3.2) 会員ログインに成功していない場合、ログイン画面へのリンクを表示する。</t>
    <rPh sb="5" eb="7">
      <t>カイイン</t>
    </rPh>
    <rPh sb="12" eb="14">
      <t>セイコウ</t>
    </rPh>
    <rPh sb="19" eb="21">
      <t>バアイ</t>
    </rPh>
    <rPh sb="26" eb="28">
      <t>ガメン</t>
    </rPh>
    <rPh sb="34" eb="36">
      <t>ヒョウジ</t>
    </rPh>
    <phoneticPr fontId="3"/>
  </si>
  <si>
    <t>カテゴリは「すべて」(初期値)、「帽子」、「鞄」から選択する。</t>
  </si>
  <si>
    <t>1.1) 商品カテゴリを選択する。</t>
    <rPh sb="5" eb="7">
      <t>ショウヒン</t>
    </rPh>
    <rPh sb="12" eb="14">
      <t>センタク</t>
    </rPh>
    <phoneticPr fontId="3"/>
  </si>
  <si>
    <t>2) 検索結果の表示(商品検索結果画面)</t>
    <rPh sb="3" eb="7">
      <t>ケンサクケッカ</t>
    </rPh>
    <rPh sb="8" eb="10">
      <t>ヒョウジ</t>
    </rPh>
    <rPh sb="11" eb="19">
      <t>ショウヒンケンサクケッカガメン</t>
    </rPh>
    <phoneticPr fontId="3"/>
  </si>
  <si>
    <t>2.3) 商品名をクリックすると、商品詳細表示画面に遷移する。</t>
    <rPh sb="5" eb="8">
      <t>ショウヒンメイ</t>
    </rPh>
    <rPh sb="17" eb="25">
      <t>ショウヒンショウサイヒョウジガメン</t>
    </rPh>
    <rPh sb="26" eb="28">
      <t>センイ</t>
    </rPh>
    <phoneticPr fontId="3"/>
  </si>
  <si>
    <t>2.4) 「商品検索へ」のリンクをクリックすると、商品検索画面に遷移する。</t>
    <phoneticPr fontId="3"/>
  </si>
  <si>
    <t>対象テーブル: items、items_in_cart</t>
    <phoneticPr fontId="3"/>
  </si>
  <si>
    <t>ショッピングカートに追加する。</t>
    <phoneticPr fontId="3"/>
  </si>
  <si>
    <t>ログインに成功後、ショッピングカート一覧画面に遷移する。</t>
    <rPh sb="7" eb="8">
      <t>ゴ</t>
    </rPh>
    <rPh sb="23" eb="25">
      <t>センイ</t>
    </rPh>
    <phoneticPr fontId="3"/>
  </si>
  <si>
    <t>登録に失敗した場合、エラーメッセージを表示する。</t>
  </si>
  <si>
    <t>選択できる数量は最小値が1、最大値が在庫数。</t>
  </si>
  <si>
    <t>商品名、商品の色、メーカー名、価格、在庫数を表示する.</t>
    <phoneticPr fontId="3"/>
  </si>
  <si>
    <t>商品単位で削除する。</t>
    <rPh sb="0" eb="2">
      <t>ショウヒン</t>
    </rPh>
    <rPh sb="2" eb="4">
      <t>タンイ</t>
    </rPh>
    <rPh sb="5" eb="7">
      <t>サクジョ</t>
    </rPh>
    <phoneticPr fontId="3"/>
  </si>
  <si>
    <t>カート内商品の合計金額を表示する。</t>
    <rPh sb="3" eb="4">
      <t>ナイ</t>
    </rPh>
    <rPh sb="4" eb="6">
      <t>ショウヒン</t>
    </rPh>
    <rPh sb="7" eb="11">
      <t>ゴウケイキンガク</t>
    </rPh>
    <rPh sb="12" eb="14">
      <t>ヒョウジ</t>
    </rPh>
    <phoneticPr fontId="3"/>
  </si>
  <si>
    <t>1) ログインしていない場合、ログイン画面に遷移し、エラーメッセージを表示する。</t>
  </si>
  <si>
    <t>1) ログインしていない場合、ログイン画面に遷移し、エラーメッセージを表示する。</t>
    <rPh sb="12" eb="14">
      <t>バアイ</t>
    </rPh>
    <phoneticPr fontId="3"/>
  </si>
  <si>
    <t>2) ショッピングカートから削除する商品の情報を表示する</t>
    <phoneticPr fontId="3"/>
  </si>
  <si>
    <t>3) 「商品検索へ」のリンクをクリックすると、商品検索画面に遷移する。</t>
    <phoneticPr fontId="3"/>
  </si>
  <si>
    <t>7) 「商品検索へ」のリンクをクリックすると、商品検索画面に遷移する。</t>
    <phoneticPr fontId="3"/>
  </si>
  <si>
    <t>6) 「購入する」ボタンをクリックすると、購入完了画面に遷移する。</t>
    <phoneticPr fontId="3"/>
  </si>
  <si>
    <t>購入確認画面で注文内容を確認し、DB上のデータを更新する。</t>
    <rPh sb="0" eb="6">
      <t>コウニュウカクニンガメン</t>
    </rPh>
    <rPh sb="7" eb="9">
      <t>チュウモン</t>
    </rPh>
    <rPh sb="9" eb="11">
      <t>ナイヨウ</t>
    </rPh>
    <rPh sb="12" eb="14">
      <t>カクニン</t>
    </rPh>
    <rPh sb="18" eb="19">
      <t>ジョウ</t>
    </rPh>
    <rPh sb="24" eb="26">
      <t>コウシン</t>
    </rPh>
    <phoneticPr fontId="3"/>
  </si>
  <si>
    <t>DB上では、注文データを購入履歴に追加し、ショッピングカートから削除した後、商品の在庫数を減らす。</t>
  </si>
  <si>
    <t>1) ログインしていない場合、ログイン画面に遷移し、エラーメッセージを表示する。</t>
    <rPh sb="12" eb="14">
      <t>バアイ</t>
    </rPh>
    <rPh sb="19" eb="21">
      <t>ガメン</t>
    </rPh>
    <rPh sb="22" eb="24">
      <t>センイ</t>
    </rPh>
    <rPh sb="35" eb="37">
      <t>ヒョウジ</t>
    </rPh>
    <phoneticPr fontId="3"/>
  </si>
  <si>
    <t>1) ログインしていない場合、ログイン画面に遷移し、エラーメッセージを表示する。</t>
    <phoneticPr fontId="3"/>
  </si>
  <si>
    <t>2) 注文内容を表示する。</t>
    <rPh sb="3" eb="7">
      <t>チュウモンナイヨウ</t>
    </rPh>
    <phoneticPr fontId="3"/>
  </si>
  <si>
    <t>合計金額を表示する。</t>
    <rPh sb="0" eb="4">
      <t>ゴウケイキンガク</t>
    </rPh>
    <rPh sb="5" eb="7">
      <t>ヒョウジ</t>
    </rPh>
    <phoneticPr fontId="3"/>
  </si>
  <si>
    <t>清算方法を表示する。</t>
    <rPh sb="0" eb="4">
      <t>セイサンホウホウ</t>
    </rPh>
    <rPh sb="5" eb="7">
      <t>ヒョウジ</t>
    </rPh>
    <phoneticPr fontId="3"/>
  </si>
  <si>
    <t>配送先を表示する。</t>
    <rPh sb="0" eb="3">
      <t>ハイソウサキ</t>
    </rPh>
    <rPh sb="4" eb="6">
      <t>ヒョウジ</t>
    </rPh>
    <phoneticPr fontId="3"/>
  </si>
  <si>
    <t>1.2) ショッピングカートに商品を追加するときにログインしていなかった場合</t>
    <rPh sb="15" eb="17">
      <t>ショウヒン</t>
    </rPh>
    <rPh sb="18" eb="20">
      <t>ツイカ</t>
    </rPh>
    <rPh sb="36" eb="38">
      <t>バアイ</t>
    </rPh>
    <phoneticPr fontId="13"/>
  </si>
  <si>
    <t>メイン画面に遷移する。</t>
    <rPh sb="3" eb="5">
      <t>ガメン</t>
    </rPh>
    <rPh sb="6" eb="8">
      <t>センイ</t>
    </rPh>
    <phoneticPr fontId="13"/>
  </si>
  <si>
    <t>ログイン画面に遷移し、ログインに成功したら、ショッピングカート一覧画面に遷移する。</t>
    <rPh sb="4" eb="6">
      <t>ガメン</t>
    </rPh>
    <rPh sb="7" eb="9">
      <t>センイ</t>
    </rPh>
    <rPh sb="16" eb="18">
      <t>セイコウ</t>
    </rPh>
    <rPh sb="31" eb="35">
      <t>イチランガメン</t>
    </rPh>
    <rPh sb="36" eb="38">
      <t>センイ</t>
    </rPh>
    <phoneticPr fontId="13"/>
  </si>
  <si>
    <t>ログインエラー画面を表示する。</t>
    <phoneticPr fontId="13"/>
  </si>
  <si>
    <t>エラーメッセージを表示する。</t>
    <phoneticPr fontId="13"/>
  </si>
  <si>
    <t>エラーメッセージを表示する。</t>
    <phoneticPr fontId="13"/>
  </si>
  <si>
    <t>1) 会員登録情報入力画面で会員ID(メールアドレス)、パスワード、確認用パスワード、名前、住所を入力する。</t>
    <phoneticPr fontId="13"/>
  </si>
  <si>
    <t>1.1) 「登録確認」ボタンをクリックすると、会員登録情報確認画面に遷移する。</t>
    <phoneticPr fontId="13"/>
  </si>
  <si>
    <t>1.1.1) パスワードと確認用パスワードが一致しなかった場合</t>
    <rPh sb="13" eb="16">
      <t>カクニンヨウ</t>
    </rPh>
    <rPh sb="22" eb="24">
      <t>イッチ</t>
    </rPh>
    <rPh sb="29" eb="31">
      <t>バアイ</t>
    </rPh>
    <phoneticPr fontId="13"/>
  </si>
  <si>
    <t>1.1.2) 未入力項目があった場合</t>
    <phoneticPr fontId="13"/>
  </si>
  <si>
    <t>2) 「商品検索へ」のリンクをクリックすると、商品検索画面に遷移する。</t>
    <phoneticPr fontId="13"/>
  </si>
  <si>
    <t>新規会員登録するための情報を入力する。</t>
    <rPh sb="0" eb="6">
      <t>シンキカイイントウロク</t>
    </rPh>
    <rPh sb="11" eb="13">
      <t>ジョウホウ</t>
    </rPh>
    <rPh sb="14" eb="16">
      <t>ニュウリョク</t>
    </rPh>
    <phoneticPr fontId="13"/>
  </si>
  <si>
    <t>1) 会員登録情報入力画面で、入力した情報を表示する。</t>
    <rPh sb="15" eb="17">
      <t>ニュウリョク</t>
    </rPh>
    <rPh sb="19" eb="21">
      <t>ジョウホウ</t>
    </rPh>
    <rPh sb="22" eb="24">
      <t>ヒョウジ</t>
    </rPh>
    <phoneticPr fontId="13"/>
  </si>
  <si>
    <t>2) 会員登録情報確認画面で「登録」ボタンをクリックすると、</t>
    <phoneticPr fontId="13"/>
  </si>
  <si>
    <t>DBにデータを保存し、会員登録完了画面に遷移する。</t>
  </si>
  <si>
    <t>2.1) DB登録に失敗した場合、エラーメッセージを表示する。</t>
    <rPh sb="7" eb="9">
      <t>トウロク</t>
    </rPh>
    <rPh sb="10" eb="12">
      <t>シッパイ</t>
    </rPh>
    <rPh sb="14" eb="16">
      <t>バアイ</t>
    </rPh>
    <phoneticPr fontId="13"/>
  </si>
  <si>
    <t>新規会員登録するための情報を確認し、DBに保存する。</t>
    <rPh sb="14" eb="16">
      <t>カクニン</t>
    </rPh>
    <rPh sb="21" eb="23">
      <t>ホゾン</t>
    </rPh>
    <phoneticPr fontId="13"/>
  </si>
  <si>
    <t>この場合は会員登録されない。</t>
    <rPh sb="2" eb="4">
      <t>バアイ</t>
    </rPh>
    <rPh sb="5" eb="9">
      <t>カイイントウロク</t>
    </rPh>
    <phoneticPr fontId="13"/>
  </si>
  <si>
    <t>会員の新規登録が完了したことを表示する。</t>
    <rPh sb="0" eb="2">
      <t>カイイン</t>
    </rPh>
    <rPh sb="3" eb="5">
      <t>シンキ</t>
    </rPh>
    <rPh sb="5" eb="7">
      <t>トウロク</t>
    </rPh>
    <rPh sb="8" eb="10">
      <t>カンリョウ</t>
    </rPh>
    <rPh sb="15" eb="17">
      <t>ヒョウジ</t>
    </rPh>
    <phoneticPr fontId="13"/>
  </si>
  <si>
    <t>2) 会員登録完了画面で「商品検索へ」のリンクをクリックすると、商品検索画面に遷移する。</t>
    <phoneticPr fontId="13"/>
  </si>
  <si>
    <t>1) 登録した会員情報を表示する。</t>
    <rPh sb="7" eb="9">
      <t>カイイン</t>
    </rPh>
    <rPh sb="9" eb="11">
      <t>ジョウホウ</t>
    </rPh>
    <rPh sb="12" eb="14">
      <t>ヒョウジ</t>
    </rPh>
    <phoneticPr fontId="13"/>
  </si>
  <si>
    <t>1) ログインしていない場合、ログイン画面に遷移し、エラーメッセージを表示する。</t>
    <phoneticPr fontId="3"/>
  </si>
  <si>
    <t>2) ショッピングカートから削除した商品の情報を表示する。</t>
    <rPh sb="14" eb="16">
      <t>サクジョ</t>
    </rPh>
    <rPh sb="18" eb="20">
      <t>ショウヒン</t>
    </rPh>
    <rPh sb="21" eb="23">
      <t>ジョウホウ</t>
    </rPh>
    <rPh sb="24" eb="26">
      <t>ヒョウジ</t>
    </rPh>
    <phoneticPr fontId="3"/>
  </si>
  <si>
    <t>4) 「ショッピングカートに戻る」のリンクをクリックすると、ショッピングカート一覧画面に遷移する。</t>
    <phoneticPr fontId="3"/>
  </si>
  <si>
    <t>3) 「変更」のボタンをクリックすると、会員情報変更確認画面に遷移する。</t>
    <phoneticPr fontId="13"/>
  </si>
  <si>
    <t>2.1) 名前、パスワード、住所のうち、変更したい項目を書き換える。</t>
    <phoneticPr fontId="13"/>
  </si>
  <si>
    <t>3.1) パスワードと確認用パスワードが一致しなかった場合</t>
    <rPh sb="11" eb="14">
      <t>カクニンヨウ</t>
    </rPh>
    <rPh sb="20" eb="22">
      <t>イッチ</t>
    </rPh>
    <rPh sb="27" eb="29">
      <t>バアイ</t>
    </rPh>
    <phoneticPr fontId="13"/>
  </si>
  <si>
    <t>3.2) 未入力項目があった場合</t>
    <phoneticPr fontId="13"/>
  </si>
  <si>
    <t>変更したい会員情報を入力する。</t>
    <rPh sb="0" eb="2">
      <t>ヘンコウ</t>
    </rPh>
    <rPh sb="5" eb="9">
      <t>カイインジョウホウ</t>
    </rPh>
    <rPh sb="10" eb="12">
      <t>ニュウリョク</t>
    </rPh>
    <phoneticPr fontId="13"/>
  </si>
  <si>
    <t>2) 会員情報変更画面で、DB上に保存されている会員ID(メールアドレス)、名前、住所を表示し、</t>
    <phoneticPr fontId="13"/>
  </si>
  <si>
    <t>4) 「退会する」のリンクをクリックすると、退会確認画面に遷移する。</t>
    <phoneticPr fontId="13"/>
  </si>
  <si>
    <t>5) 「購入履歴へ」のリンクをクリックすると、購入履歴一覧画面に遷移する。</t>
    <phoneticPr fontId="13"/>
  </si>
  <si>
    <t>6) 「商品検索へ」のリンクをクリックすると、商品検索画面に遷移する。</t>
    <phoneticPr fontId="13"/>
  </si>
  <si>
    <t>変更する会員情報を確認する。</t>
    <rPh sb="0" eb="2">
      <t>ヘンコウ</t>
    </rPh>
    <rPh sb="4" eb="8">
      <t>カイインジョウホウ</t>
    </rPh>
    <rPh sb="9" eb="11">
      <t>カクニン</t>
    </rPh>
    <phoneticPr fontId="13"/>
  </si>
  <si>
    <t>DBの情報を更新し、会員情報変更完了画面に遷移する。</t>
  </si>
  <si>
    <t>この場合は会員情報を変更しない。</t>
    <rPh sb="2" eb="4">
      <t>バアイ</t>
    </rPh>
    <rPh sb="5" eb="9">
      <t>カイインジョウホウ</t>
    </rPh>
    <rPh sb="10" eb="12">
      <t>ヘンコウ</t>
    </rPh>
    <phoneticPr fontId="13"/>
  </si>
  <si>
    <t>1) 変更後の会員情報を表示する。</t>
    <rPh sb="3" eb="5">
      <t>ヘンコウ</t>
    </rPh>
    <rPh sb="5" eb="6">
      <t>アト</t>
    </rPh>
    <rPh sb="7" eb="11">
      <t>カイインジョウホウ</t>
    </rPh>
    <rPh sb="12" eb="14">
      <t>ヒョウジ</t>
    </rPh>
    <phoneticPr fontId="13"/>
  </si>
  <si>
    <t>1.1) 会員ID(メールアドレス)、パスワード、名前、住所を表示する。</t>
    <rPh sb="31" eb="33">
      <t>ヒョウジ</t>
    </rPh>
    <phoneticPr fontId="13"/>
  </si>
  <si>
    <t>2.2) パスワードは、確認用パスワードを含めて同じものを2回入力する。</t>
    <phoneticPr fontId="13"/>
  </si>
  <si>
    <t>2.3) パスワードは隠す。</t>
    <phoneticPr fontId="13"/>
  </si>
  <si>
    <t>1.2) パスワードは隠す。</t>
    <rPh sb="11" eb="12">
      <t>カク</t>
    </rPh>
    <phoneticPr fontId="13"/>
  </si>
  <si>
    <t>2) 会員情報変更確認画面で「変更」ボタンをクリックすると、</t>
    <phoneticPr fontId="13"/>
  </si>
  <si>
    <t>2.1) DB更新に失敗した場合、エラーメッセージを表示する。</t>
    <rPh sb="7" eb="9">
      <t>コウシン</t>
    </rPh>
    <rPh sb="10" eb="12">
      <t>シッパイ</t>
    </rPh>
    <rPh sb="14" eb="16">
      <t>バアイ</t>
    </rPh>
    <phoneticPr fontId="13"/>
  </si>
  <si>
    <t>3) 「商品検索へ」のリンクをクリックすると、商品検索画面に遷移する。</t>
    <phoneticPr fontId="13"/>
  </si>
  <si>
    <t>注文日、購入商品(商品名、色、メーカー、単価、数量)、合計金額、清算方法、配送先を表示する。</t>
    <rPh sb="27" eb="31">
      <t>ゴウケイキンガク</t>
    </rPh>
    <rPh sb="32" eb="36">
      <t>セイサンホウホウ</t>
    </rPh>
    <phoneticPr fontId="13"/>
  </si>
  <si>
    <t>この場合、注文のキャンセルは行わない。</t>
    <rPh sb="2" eb="4">
      <t>バアイ</t>
    </rPh>
    <rPh sb="5" eb="7">
      <t>チュウモン</t>
    </rPh>
    <rPh sb="14" eb="15">
      <t>オコナ</t>
    </rPh>
    <phoneticPr fontId="13"/>
  </si>
  <si>
    <t>キャンセルする注文について確認する。</t>
    <phoneticPr fontId="13"/>
  </si>
  <si>
    <t>この場合は退会しない。</t>
    <rPh sb="2" eb="4">
      <t>バアイ</t>
    </rPh>
    <rPh sb="5" eb="7">
      <t>タイカイ</t>
    </rPh>
    <phoneticPr fontId="13"/>
  </si>
  <si>
    <t>この場合は購入処理を行わない。</t>
    <rPh sb="2" eb="4">
      <t>バアイ</t>
    </rPh>
    <rPh sb="5" eb="9">
      <t>コウニュウショリ</t>
    </rPh>
    <rPh sb="10" eb="11">
      <t>オコナ</t>
    </rPh>
    <phoneticPr fontId="3"/>
  </si>
  <si>
    <t>この場合は商品を削除しない。</t>
    <rPh sb="2" eb="4">
      <t>バアイ</t>
    </rPh>
    <rPh sb="5" eb="7">
      <t>ショウヒン</t>
    </rPh>
    <rPh sb="8" eb="10">
      <t>サクジョ</t>
    </rPh>
    <phoneticPr fontId="3"/>
  </si>
  <si>
    <t>イベント定義(必須機能)</t>
    <rPh sb="7" eb="11">
      <t>ヒッスキノウ</t>
    </rPh>
    <phoneticPr fontId="3"/>
  </si>
  <si>
    <t>内部レビューでの指摘事項を修正しました。</t>
    <phoneticPr fontId="3"/>
  </si>
  <si>
    <t>1) 「退会」ボタンをクリックすると、DBのユーザー情報を物理削除する。</t>
    <phoneticPr fontId="13"/>
  </si>
  <si>
    <t>退会の確認をする。</t>
    <rPh sb="0" eb="2">
      <t>タイカイ</t>
    </rPh>
    <rPh sb="3" eb="5">
      <t>カクニン</t>
    </rPh>
    <phoneticPr fontId="13"/>
  </si>
  <si>
    <t>1) 商品検索画面で検索キーワードを入力し、カテゴリを選択して「検索」ボタンをクリックすると、</t>
    <rPh sb="3" eb="5">
      <t>ショウヒン</t>
    </rPh>
    <rPh sb="5" eb="7">
      <t>ケンサク</t>
    </rPh>
    <rPh sb="7" eb="9">
      <t>ガメン</t>
    </rPh>
    <rPh sb="10" eb="12">
      <t>ケンサク</t>
    </rPh>
    <rPh sb="18" eb="20">
      <t>ニュウリョク</t>
    </rPh>
    <rPh sb="27" eb="29">
      <t>センタク</t>
    </rPh>
    <rPh sb="32" eb="34">
      <t>ケンサク</t>
    </rPh>
    <phoneticPr fontId="3"/>
  </si>
  <si>
    <t>DBに登録されている商品の中から検索する。</t>
  </si>
  <si>
    <t>商品検索を行う。</t>
    <rPh sb="0" eb="2">
      <t>ショウヒン</t>
    </rPh>
    <rPh sb="2" eb="4">
      <t>ケンサク</t>
    </rPh>
    <rPh sb="5" eb="6">
      <t>オコナ</t>
    </rPh>
    <phoneticPr fontId="3"/>
  </si>
  <si>
    <t>3) カートからの削除確認画面で、「削除する」ボタンをクリックすると、</t>
    <phoneticPr fontId="3"/>
  </si>
  <si>
    <t>4) 「商品検索へ」のリンクをクリックすると、商品検索画面に遷移する。</t>
    <phoneticPr fontId="3"/>
  </si>
  <si>
    <t>5) 「ショッピングカートに戻る」のリンクをクリックすると、ショッピングカート一覧画面に遷移する。</t>
    <rPh sb="14" eb="15">
      <t>モド</t>
    </rPh>
    <rPh sb="39" eb="43">
      <t>イチランガメン</t>
    </rPh>
    <rPh sb="44" eb="46">
      <t>センイ</t>
    </rPh>
    <phoneticPr fontId="3"/>
  </si>
  <si>
    <t>ショッピングカートから削除する商品の確認をする。</t>
    <rPh sb="11" eb="13">
      <t>サクジョ</t>
    </rPh>
    <rPh sb="15" eb="17">
      <t>ショウヒン</t>
    </rPh>
    <rPh sb="18" eb="20">
      <t>カクニン</t>
    </rPh>
    <phoneticPr fontId="3"/>
  </si>
  <si>
    <t>演習メッセージを表示する。</t>
    <rPh sb="0" eb="2">
      <t>エンシュウ</t>
    </rPh>
    <rPh sb="8" eb="10">
      <t>ヒョウジ</t>
    </rPh>
    <phoneticPr fontId="3"/>
  </si>
  <si>
    <t>DBからのデータ取得に失敗した場合、</t>
  </si>
  <si>
    <t>エラーメッセージを表示する。</t>
    <phoneticPr fontId="3"/>
  </si>
  <si>
    <t>エラーメッセージを表示する。</t>
    <phoneticPr fontId="13"/>
  </si>
  <si>
    <t>エラーメッセージを表示する。</t>
    <phoneticPr fontId="13"/>
  </si>
  <si>
    <t>指定した商品の情報を表示する。</t>
    <rPh sb="0" eb="2">
      <t>シテイ</t>
    </rPh>
    <rPh sb="4" eb="6">
      <t>ショウヒン</t>
    </rPh>
    <rPh sb="7" eb="9">
      <t>ジョウホウ</t>
    </rPh>
    <rPh sb="10" eb="12">
      <t>ヒョウジ</t>
    </rPh>
    <phoneticPr fontId="3"/>
  </si>
  <si>
    <t>3.1) 「ショッピングカートを見る」をクリックすると、ショッピングカート一覧画面に遷移する。</t>
    <rPh sb="16" eb="17">
      <t>ミ</t>
    </rPh>
    <rPh sb="37" eb="41">
      <t>イチランガメン</t>
    </rPh>
    <rPh sb="42" eb="44">
      <t>センイ</t>
    </rPh>
    <phoneticPr fontId="3"/>
  </si>
  <si>
    <t>3) 商品詳細表示画面で「ショッピングカートに入れる」ボタンをクリックすると、</t>
    <phoneticPr fontId="3"/>
  </si>
  <si>
    <t>4) ショッピングカート一覧画面で「削除」のリンクをクリックすると、カートからの削除確認画面に遷移する。</t>
    <phoneticPr fontId="3"/>
  </si>
  <si>
    <t>5) ショッピングカート一覧画面で「購入する」のボタンをクリックすると、購入確認画面に遷移する。</t>
    <phoneticPr fontId="3"/>
  </si>
  <si>
    <t>6) 「商品検索へ」のリンクをクリックすると、商品検索画面に遷移する。</t>
    <phoneticPr fontId="3"/>
  </si>
  <si>
    <t>3.1) 商品詳細表示画面で数量を選択する。</t>
    <phoneticPr fontId="3"/>
  </si>
  <si>
    <t>3.2) ログインしている場合、ショッピングカート一覧画面に遷移する。</t>
    <rPh sb="13" eb="15">
      <t>バアイ</t>
    </rPh>
    <phoneticPr fontId="3"/>
  </si>
  <si>
    <t>3.3) ログインしていない場合、ログイン画面に遷移する。</t>
    <phoneticPr fontId="3"/>
  </si>
  <si>
    <t>3.4) DB上のショッピングカートにデータを登録する。</t>
    <phoneticPr fontId="3"/>
  </si>
  <si>
    <t>2) 「商品検索へ」のリンクをクリックすると、商品検索画面に遷移する。</t>
    <phoneticPr fontId="3"/>
  </si>
  <si>
    <t>ショッピングカートを表示し、カート内商品の追加・削除を行うことができる。</t>
    <rPh sb="10" eb="12">
      <t>ヒョウジ</t>
    </rPh>
    <rPh sb="17" eb="20">
      <t>ナイショウヒン</t>
    </rPh>
    <rPh sb="21" eb="23">
      <t>ツイカ</t>
    </rPh>
    <rPh sb="24" eb="26">
      <t>サクジョ</t>
    </rPh>
    <rPh sb="27" eb="28">
      <t>オコナ</t>
    </rPh>
    <phoneticPr fontId="3"/>
  </si>
  <si>
    <t>奈良田</t>
    <phoneticPr fontId="3"/>
  </si>
  <si>
    <t>イベント定義(必須機能)</t>
    <phoneticPr fontId="3"/>
  </si>
  <si>
    <t>XYZ株式会社</t>
    <rPh sb="3" eb="7">
      <t>カブシキガイシャ</t>
    </rPh>
    <phoneticPr fontId="3"/>
  </si>
  <si>
    <t>外部レビューでの指摘事項を修正しました。</t>
    <phoneticPr fontId="3"/>
  </si>
  <si>
    <t>表紙</t>
    <rPh sb="0" eb="2">
      <t>ヒョウシ</t>
    </rPh>
    <phoneticPr fontId="3"/>
  </si>
  <si>
    <t>社名の追加をしました。</t>
    <rPh sb="0" eb="2">
      <t>シャメイ</t>
    </rPh>
    <rPh sb="3" eb="5">
      <t>ツイカ</t>
    </rPh>
    <phoneticPr fontId="3"/>
  </si>
  <si>
    <t>2) 「キャンセル」ボタンをクリックすると、注文履歴を論理削除し、</t>
    <phoneticPr fontId="13"/>
  </si>
  <si>
    <t>キャンセルした商品の在庫数を増やす。</t>
  </si>
  <si>
    <t>2) 「商品検索へ」のリンクをクリックすると、商品検索画面に遷移する。</t>
    <phoneticPr fontId="13"/>
  </si>
  <si>
    <t>3.3) 会員ログインに成功している場合、会員情報変更画面へのリンクを表示する。</t>
    <rPh sb="5" eb="7">
      <t>カイイン</t>
    </rPh>
    <rPh sb="12" eb="14">
      <t>セイコウ</t>
    </rPh>
    <rPh sb="18" eb="20">
      <t>バアイ</t>
    </rPh>
    <rPh sb="21" eb="27">
      <t>カイインジョウホウヘンコウ</t>
    </rPh>
    <rPh sb="27" eb="29">
      <t>ガメン</t>
    </rPh>
    <rPh sb="35" eb="37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</si>
</sst>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10"/>
      <color rgb="FF00B05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12" fillId="2" borderId="47" xfId="3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1" fillId="0" borderId="4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" fillId="0" borderId="48" xfId="0" applyNumberFormat="1" applyFont="1" applyBorder="1" applyAlignment="1">
      <alignment horizontal="center"/>
    </xf>
    <xf numFmtId="176" fontId="1" fillId="0" borderId="47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2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71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6" t="s">
        <v>301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8" t="s">
        <v>10</v>
      </c>
      <c r="N3" s="88"/>
      <c r="O3" s="88"/>
      <c r="P3" s="88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2" t="s">
        <v>12</v>
      </c>
      <c r="AG3" s="72"/>
      <c r="AH3" s="72"/>
      <c r="AI3" s="72"/>
      <c r="AJ3" s="72"/>
      <c r="AK3" s="72"/>
      <c r="AL3" s="85" t="s">
        <v>20</v>
      </c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7"/>
    </row>
    <row r="4" spans="1:52" ht="10.5" customHeight="1">
      <c r="A4" s="5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9"/>
      <c r="N4" s="89"/>
      <c r="O4" s="89"/>
      <c r="P4" s="8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2"/>
      <c r="AG4" s="72"/>
      <c r="AH4" s="72"/>
      <c r="AI4" s="72"/>
      <c r="AJ4" s="72"/>
      <c r="AK4" s="72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0" t="s">
        <v>121</v>
      </c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2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3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5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3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5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3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5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3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5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3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5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3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5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3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5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3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5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3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5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3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5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3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5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3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5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6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8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2" t="s">
        <v>3</v>
      </c>
      <c r="AG45" s="72"/>
      <c r="AH45" s="72"/>
      <c r="AI45" s="72"/>
      <c r="AJ45" s="72"/>
      <c r="AK45" s="72"/>
      <c r="AL45" s="85" t="s">
        <v>72</v>
      </c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2"/>
      <c r="AG46" s="72"/>
      <c r="AH46" s="72"/>
      <c r="AI46" s="72"/>
      <c r="AJ46" s="72"/>
      <c r="AK46" s="72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2" t="s">
        <v>2</v>
      </c>
      <c r="AG47" s="72"/>
      <c r="AH47" s="72"/>
      <c r="AI47" s="72"/>
      <c r="AJ47" s="72"/>
      <c r="AK47" s="72"/>
      <c r="AL47" s="71">
        <v>45553</v>
      </c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2"/>
      <c r="AG48" s="72"/>
      <c r="AH48" s="72"/>
      <c r="AI48" s="72"/>
      <c r="AJ48" s="72"/>
      <c r="AK48" s="72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3" t="s">
        <v>1</v>
      </c>
      <c r="AG49" s="74"/>
      <c r="AH49" s="74"/>
      <c r="AI49" s="74"/>
      <c r="AJ49" s="74"/>
      <c r="AK49" s="75"/>
      <c r="AL49" s="79" t="s">
        <v>152</v>
      </c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6"/>
      <c r="AG50" s="77"/>
      <c r="AH50" s="77"/>
      <c r="AI50" s="77"/>
      <c r="AJ50" s="77"/>
      <c r="AK50" s="78"/>
      <c r="AL50" s="82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2" width="2.6640625" style="16"/>
    <col min="3" max="6" width="3.88671875" style="16" customWidth="1"/>
    <col min="7" max="10" width="2.6640625" style="16"/>
    <col min="11" max="20" width="3.33203125" style="16" customWidth="1"/>
    <col min="21" max="16384" width="2.6640625" style="16"/>
  </cols>
  <sheetData>
    <row r="1" spans="1:52" ht="10.5" customHeight="1" thickTop="1">
      <c r="A1" s="104" t="s">
        <v>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.5" customHeight="1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9"/>
    </row>
    <row r="3" spans="1:52" ht="10.199999999999999" thickTop="1"/>
    <row r="4" spans="1:52" ht="12">
      <c r="A4" s="99" t="s">
        <v>11</v>
      </c>
      <c r="B4" s="101"/>
      <c r="C4" s="99" t="s">
        <v>4</v>
      </c>
      <c r="D4" s="100"/>
      <c r="E4" s="100"/>
      <c r="F4" s="101"/>
      <c r="G4" s="99" t="s">
        <v>5</v>
      </c>
      <c r="H4" s="100"/>
      <c r="I4" s="100"/>
      <c r="J4" s="101"/>
      <c r="K4" s="99" t="s">
        <v>6</v>
      </c>
      <c r="L4" s="100"/>
      <c r="M4" s="100"/>
      <c r="N4" s="100"/>
      <c r="O4" s="100"/>
      <c r="P4" s="100"/>
      <c r="Q4" s="100"/>
      <c r="R4" s="100"/>
      <c r="S4" s="100"/>
      <c r="T4" s="101"/>
      <c r="U4" s="99" t="s">
        <v>7</v>
      </c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1"/>
    </row>
    <row r="5" spans="1:52" ht="12">
      <c r="A5" s="102">
        <f t="shared" ref="A5:A41" si="0">ROW()-4</f>
        <v>1</v>
      </c>
      <c r="B5" s="102"/>
      <c r="C5" s="103">
        <v>45545</v>
      </c>
      <c r="D5" s="103"/>
      <c r="E5" s="103"/>
      <c r="F5" s="103"/>
      <c r="G5" s="102" t="s">
        <v>154</v>
      </c>
      <c r="H5" s="102"/>
      <c r="I5" s="102"/>
      <c r="J5" s="102"/>
      <c r="K5" s="102" t="s">
        <v>188</v>
      </c>
      <c r="L5" s="102"/>
      <c r="M5" s="102"/>
      <c r="N5" s="102"/>
      <c r="O5" s="102"/>
      <c r="P5" s="102"/>
      <c r="Q5" s="102"/>
      <c r="R5" s="102"/>
      <c r="S5" s="102"/>
      <c r="T5" s="102"/>
      <c r="U5" s="102" t="s">
        <v>153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</row>
    <row r="6" spans="1:52" ht="12">
      <c r="A6" s="102">
        <f t="shared" si="0"/>
        <v>2</v>
      </c>
      <c r="B6" s="102"/>
      <c r="C6" s="103">
        <v>45546</v>
      </c>
      <c r="D6" s="103"/>
      <c r="E6" s="103"/>
      <c r="F6" s="103"/>
      <c r="G6" s="102" t="s">
        <v>154</v>
      </c>
      <c r="H6" s="102"/>
      <c r="I6" s="102"/>
      <c r="J6" s="102"/>
      <c r="K6" s="102" t="s">
        <v>155</v>
      </c>
      <c r="L6" s="102"/>
      <c r="M6" s="102"/>
      <c r="N6" s="102"/>
      <c r="O6" s="102"/>
      <c r="P6" s="102"/>
      <c r="Q6" s="102"/>
      <c r="R6" s="102"/>
      <c r="S6" s="102"/>
      <c r="T6" s="102"/>
      <c r="U6" s="102" t="s">
        <v>187</v>
      </c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</row>
    <row r="7" spans="1:52" ht="12">
      <c r="A7" s="102">
        <f t="shared" si="0"/>
        <v>3</v>
      </c>
      <c r="B7" s="102"/>
      <c r="C7" s="103"/>
      <c r="D7" s="103"/>
      <c r="E7" s="103"/>
      <c r="F7" s="103"/>
      <c r="G7" s="102"/>
      <c r="H7" s="102"/>
      <c r="I7" s="102"/>
      <c r="J7" s="102"/>
      <c r="K7" s="102" t="s">
        <v>156</v>
      </c>
      <c r="L7" s="102"/>
      <c r="M7" s="102"/>
      <c r="N7" s="102"/>
      <c r="O7" s="102"/>
      <c r="P7" s="102"/>
      <c r="Q7" s="102"/>
      <c r="R7" s="102"/>
      <c r="S7" s="102"/>
      <c r="T7" s="102"/>
      <c r="U7" s="102" t="s">
        <v>187</v>
      </c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</row>
    <row r="8" spans="1:52" ht="12">
      <c r="A8" s="102">
        <f t="shared" si="0"/>
        <v>4</v>
      </c>
      <c r="B8" s="102"/>
      <c r="C8" s="103">
        <v>45548</v>
      </c>
      <c r="D8" s="103"/>
      <c r="E8" s="103"/>
      <c r="F8" s="103"/>
      <c r="G8" s="102" t="s">
        <v>154</v>
      </c>
      <c r="H8" s="102"/>
      <c r="I8" s="102"/>
      <c r="J8" s="102"/>
      <c r="K8" s="102" t="s">
        <v>271</v>
      </c>
      <c r="L8" s="102"/>
      <c r="M8" s="102"/>
      <c r="N8" s="102"/>
      <c r="O8" s="102"/>
      <c r="P8" s="102"/>
      <c r="Q8" s="102"/>
      <c r="R8" s="102"/>
      <c r="S8" s="102"/>
      <c r="T8" s="102"/>
      <c r="U8" s="102" t="s">
        <v>272</v>
      </c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</row>
    <row r="9" spans="1:52" ht="12">
      <c r="A9" s="102">
        <f t="shared" si="0"/>
        <v>5</v>
      </c>
      <c r="B9" s="102"/>
      <c r="C9" s="103">
        <v>45553</v>
      </c>
      <c r="D9" s="103"/>
      <c r="E9" s="103"/>
      <c r="F9" s="103"/>
      <c r="G9" s="102" t="s">
        <v>299</v>
      </c>
      <c r="H9" s="102"/>
      <c r="I9" s="102"/>
      <c r="J9" s="102"/>
      <c r="K9" s="102" t="s">
        <v>303</v>
      </c>
      <c r="L9" s="102"/>
      <c r="M9" s="102"/>
      <c r="N9" s="102"/>
      <c r="O9" s="102"/>
      <c r="P9" s="102"/>
      <c r="Q9" s="102"/>
      <c r="R9" s="102"/>
      <c r="S9" s="102"/>
      <c r="T9" s="102"/>
      <c r="U9" s="102" t="s">
        <v>304</v>
      </c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 ht="12">
      <c r="A10" s="102">
        <f t="shared" si="0"/>
        <v>6</v>
      </c>
      <c r="B10" s="102"/>
      <c r="C10" s="103"/>
      <c r="D10" s="103"/>
      <c r="E10" s="103"/>
      <c r="F10" s="103"/>
      <c r="G10" s="102"/>
      <c r="H10" s="102"/>
      <c r="I10" s="102"/>
      <c r="J10" s="102"/>
      <c r="K10" s="102" t="s">
        <v>300</v>
      </c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302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</row>
    <row r="11" spans="1:52" ht="12">
      <c r="A11" s="102">
        <f t="shared" si="0"/>
        <v>7</v>
      </c>
      <c r="B11" s="102"/>
      <c r="C11" s="103"/>
      <c r="D11" s="103"/>
      <c r="E11" s="103"/>
      <c r="F11" s="103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</row>
    <row r="12" spans="1:52" ht="12">
      <c r="A12" s="102">
        <f t="shared" si="0"/>
        <v>8</v>
      </c>
      <c r="B12" s="102"/>
      <c r="C12" s="103"/>
      <c r="D12" s="103"/>
      <c r="E12" s="103"/>
      <c r="F12" s="103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</row>
    <row r="13" spans="1:52" ht="12">
      <c r="A13" s="102">
        <f t="shared" si="0"/>
        <v>9</v>
      </c>
      <c r="B13" s="102"/>
      <c r="C13" s="103"/>
      <c r="D13" s="103"/>
      <c r="E13" s="103"/>
      <c r="F13" s="103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</row>
    <row r="14" spans="1:52" ht="12">
      <c r="A14" s="102">
        <f t="shared" si="0"/>
        <v>10</v>
      </c>
      <c r="B14" s="102"/>
      <c r="C14" s="103"/>
      <c r="D14" s="103"/>
      <c r="E14" s="103"/>
      <c r="F14" s="103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</row>
    <row r="15" spans="1:52" ht="12">
      <c r="A15" s="102">
        <f t="shared" si="0"/>
        <v>11</v>
      </c>
      <c r="B15" s="102"/>
      <c r="C15" s="103"/>
      <c r="D15" s="103"/>
      <c r="E15" s="103"/>
      <c r="F15" s="103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</row>
    <row r="16" spans="1:52" ht="12">
      <c r="A16" s="102">
        <f t="shared" si="0"/>
        <v>12</v>
      </c>
      <c r="B16" s="102"/>
      <c r="C16" s="103"/>
      <c r="D16" s="103"/>
      <c r="E16" s="103"/>
      <c r="F16" s="103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</row>
    <row r="17" spans="1:52" ht="12">
      <c r="A17" s="102">
        <f t="shared" si="0"/>
        <v>13</v>
      </c>
      <c r="B17" s="102"/>
      <c r="C17" s="103"/>
      <c r="D17" s="103"/>
      <c r="E17" s="103"/>
      <c r="F17" s="103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</row>
    <row r="18" spans="1:52" ht="12">
      <c r="A18" s="102">
        <f t="shared" si="0"/>
        <v>14</v>
      </c>
      <c r="B18" s="102"/>
      <c r="C18" s="103"/>
      <c r="D18" s="103"/>
      <c r="E18" s="103"/>
      <c r="F18" s="103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</row>
    <row r="19" spans="1:52" ht="12">
      <c r="A19" s="102">
        <f t="shared" si="0"/>
        <v>15</v>
      </c>
      <c r="B19" s="102"/>
      <c r="C19" s="103"/>
      <c r="D19" s="103"/>
      <c r="E19" s="103"/>
      <c r="F19" s="103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</row>
    <row r="20" spans="1:52" ht="12">
      <c r="A20" s="102">
        <f t="shared" si="0"/>
        <v>16</v>
      </c>
      <c r="B20" s="102"/>
      <c r="C20" s="103"/>
      <c r="D20" s="103"/>
      <c r="E20" s="103"/>
      <c r="F20" s="103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</row>
    <row r="21" spans="1:52" ht="12">
      <c r="A21" s="102">
        <f t="shared" si="0"/>
        <v>17</v>
      </c>
      <c r="B21" s="102"/>
      <c r="C21" s="103"/>
      <c r="D21" s="103"/>
      <c r="E21" s="103"/>
      <c r="F21" s="103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</row>
    <row r="22" spans="1:52" ht="12">
      <c r="A22" s="102">
        <f t="shared" si="0"/>
        <v>18</v>
      </c>
      <c r="B22" s="102"/>
      <c r="C22" s="103"/>
      <c r="D22" s="103"/>
      <c r="E22" s="103"/>
      <c r="F22" s="103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</row>
    <row r="23" spans="1:52" ht="12">
      <c r="A23" s="102">
        <f t="shared" si="0"/>
        <v>19</v>
      </c>
      <c r="B23" s="102"/>
      <c r="C23" s="103"/>
      <c r="D23" s="103"/>
      <c r="E23" s="103"/>
      <c r="F23" s="103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</row>
    <row r="24" spans="1:52" ht="12">
      <c r="A24" s="102">
        <f t="shared" si="0"/>
        <v>20</v>
      </c>
      <c r="B24" s="102"/>
      <c r="C24" s="103"/>
      <c r="D24" s="103"/>
      <c r="E24" s="103"/>
      <c r="F24" s="103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</row>
    <row r="25" spans="1:52" ht="12">
      <c r="A25" s="102">
        <f t="shared" si="0"/>
        <v>21</v>
      </c>
      <c r="B25" s="102"/>
      <c r="C25" s="103"/>
      <c r="D25" s="103"/>
      <c r="E25" s="103"/>
      <c r="F25" s="103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</row>
    <row r="26" spans="1:52" ht="12">
      <c r="A26" s="102">
        <f t="shared" si="0"/>
        <v>22</v>
      </c>
      <c r="B26" s="102"/>
      <c r="C26" s="103"/>
      <c r="D26" s="103"/>
      <c r="E26" s="103"/>
      <c r="F26" s="103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</row>
    <row r="27" spans="1:52" ht="12">
      <c r="A27" s="102">
        <f t="shared" si="0"/>
        <v>23</v>
      </c>
      <c r="B27" s="102"/>
      <c r="C27" s="103"/>
      <c r="D27" s="103"/>
      <c r="E27" s="103"/>
      <c r="F27" s="103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</row>
    <row r="28" spans="1:52" ht="12">
      <c r="A28" s="102">
        <f t="shared" si="0"/>
        <v>24</v>
      </c>
      <c r="B28" s="102"/>
      <c r="C28" s="103"/>
      <c r="D28" s="103"/>
      <c r="E28" s="103"/>
      <c r="F28" s="103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</row>
    <row r="29" spans="1:52" ht="12">
      <c r="A29" s="102">
        <f t="shared" si="0"/>
        <v>25</v>
      </c>
      <c r="B29" s="102"/>
      <c r="C29" s="103"/>
      <c r="D29" s="103"/>
      <c r="E29" s="103"/>
      <c r="F29" s="103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</row>
    <row r="30" spans="1:52" ht="12">
      <c r="A30" s="102">
        <f t="shared" si="0"/>
        <v>26</v>
      </c>
      <c r="B30" s="102"/>
      <c r="C30" s="103"/>
      <c r="D30" s="103"/>
      <c r="E30" s="103"/>
      <c r="F30" s="103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</row>
    <row r="31" spans="1:52" ht="12">
      <c r="A31" s="102">
        <f t="shared" si="0"/>
        <v>27</v>
      </c>
      <c r="B31" s="102"/>
      <c r="C31" s="103"/>
      <c r="D31" s="103"/>
      <c r="E31" s="103"/>
      <c r="F31" s="103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</row>
    <row r="32" spans="1:52" ht="12">
      <c r="A32" s="102">
        <f t="shared" si="0"/>
        <v>28</v>
      </c>
      <c r="B32" s="102"/>
      <c r="C32" s="103"/>
      <c r="D32" s="103"/>
      <c r="E32" s="103"/>
      <c r="F32" s="103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</row>
    <row r="33" spans="1:52" ht="12">
      <c r="A33" s="102">
        <f t="shared" si="0"/>
        <v>29</v>
      </c>
      <c r="B33" s="102"/>
      <c r="C33" s="103"/>
      <c r="D33" s="103"/>
      <c r="E33" s="103"/>
      <c r="F33" s="103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</row>
    <row r="34" spans="1:52" ht="12">
      <c r="A34" s="102">
        <f t="shared" si="0"/>
        <v>30</v>
      </c>
      <c r="B34" s="102"/>
      <c r="C34" s="103"/>
      <c r="D34" s="103"/>
      <c r="E34" s="103"/>
      <c r="F34" s="103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spans="1:52" ht="12">
      <c r="A35" s="102">
        <f t="shared" si="0"/>
        <v>31</v>
      </c>
      <c r="B35" s="102"/>
      <c r="C35" s="103"/>
      <c r="D35" s="103"/>
      <c r="E35" s="103"/>
      <c r="F35" s="103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</row>
    <row r="36" spans="1:52" ht="12">
      <c r="A36" s="102">
        <f t="shared" si="0"/>
        <v>32</v>
      </c>
      <c r="B36" s="102"/>
      <c r="C36" s="103"/>
      <c r="D36" s="103"/>
      <c r="E36" s="103"/>
      <c r="F36" s="103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</row>
    <row r="37" spans="1:52" ht="12">
      <c r="A37" s="102">
        <f t="shared" si="0"/>
        <v>33</v>
      </c>
      <c r="B37" s="102"/>
      <c r="C37" s="103"/>
      <c r="D37" s="103"/>
      <c r="E37" s="103"/>
      <c r="F37" s="103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</row>
    <row r="38" spans="1:52" ht="12">
      <c r="A38" s="102">
        <f t="shared" si="0"/>
        <v>34</v>
      </c>
      <c r="B38" s="102"/>
      <c r="C38" s="103"/>
      <c r="D38" s="103"/>
      <c r="E38" s="103"/>
      <c r="F38" s="103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</row>
    <row r="39" spans="1:52" ht="12">
      <c r="A39" s="102">
        <f t="shared" si="0"/>
        <v>35</v>
      </c>
      <c r="B39" s="102"/>
      <c r="C39" s="103"/>
      <c r="D39" s="103"/>
      <c r="E39" s="103"/>
      <c r="F39" s="103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</row>
    <row r="40" spans="1:52" ht="12">
      <c r="A40" s="102">
        <f t="shared" si="0"/>
        <v>36</v>
      </c>
      <c r="B40" s="102"/>
      <c r="C40" s="103"/>
      <c r="D40" s="103"/>
      <c r="E40" s="103"/>
      <c r="F40" s="103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52" ht="12">
      <c r="A41" s="110">
        <f t="shared" si="0"/>
        <v>37</v>
      </c>
      <c r="B41" s="110"/>
      <c r="C41" s="111"/>
      <c r="D41" s="111"/>
      <c r="E41" s="111"/>
      <c r="F41" s="111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</row>
  </sheetData>
  <mergeCells count="191">
    <mergeCell ref="G39:J39"/>
    <mergeCell ref="K39:T39"/>
    <mergeCell ref="C35:F35"/>
    <mergeCell ref="C34:F34"/>
    <mergeCell ref="G34:J34"/>
    <mergeCell ref="K34:T34"/>
    <mergeCell ref="A1:AZ2"/>
    <mergeCell ref="A41:B41"/>
    <mergeCell ref="C41:F41"/>
    <mergeCell ref="G41:J41"/>
    <mergeCell ref="K41:T41"/>
    <mergeCell ref="U41:AZ41"/>
    <mergeCell ref="U40:AZ40"/>
    <mergeCell ref="U37:AZ37"/>
    <mergeCell ref="A40:B40"/>
    <mergeCell ref="C40:F40"/>
    <mergeCell ref="G40:J40"/>
    <mergeCell ref="K40:T40"/>
    <mergeCell ref="U38:AZ38"/>
    <mergeCell ref="U39:AZ39"/>
    <mergeCell ref="K37:T37"/>
    <mergeCell ref="A38:B38"/>
    <mergeCell ref="C38:F38"/>
    <mergeCell ref="G38:J38"/>
    <mergeCell ref="K38:T38"/>
    <mergeCell ref="A39:B39"/>
    <mergeCell ref="C39:F39"/>
    <mergeCell ref="U32:AZ32"/>
    <mergeCell ref="U33:AZ33"/>
    <mergeCell ref="A37:B37"/>
    <mergeCell ref="C37:F37"/>
    <mergeCell ref="G37:J37"/>
    <mergeCell ref="U34:AZ34"/>
    <mergeCell ref="A35:B35"/>
    <mergeCell ref="A32:B32"/>
    <mergeCell ref="C32:F32"/>
    <mergeCell ref="G32:J32"/>
    <mergeCell ref="K32:T32"/>
    <mergeCell ref="A33:B33"/>
    <mergeCell ref="C33:F33"/>
    <mergeCell ref="G33:J33"/>
    <mergeCell ref="K33:T33"/>
    <mergeCell ref="G35:J35"/>
    <mergeCell ref="K35:T35"/>
    <mergeCell ref="U35:AZ35"/>
    <mergeCell ref="A34:B34"/>
    <mergeCell ref="U36:AZ36"/>
    <mergeCell ref="A36:B36"/>
    <mergeCell ref="C36:F36"/>
    <mergeCell ref="G36:J36"/>
    <mergeCell ref="K36:T36"/>
    <mergeCell ref="U30:AZ30"/>
    <mergeCell ref="A31:B31"/>
    <mergeCell ref="C31:F31"/>
    <mergeCell ref="G31:J31"/>
    <mergeCell ref="K31:T31"/>
    <mergeCell ref="U31:AZ31"/>
    <mergeCell ref="A30:B30"/>
    <mergeCell ref="C30:F30"/>
    <mergeCell ref="G30:J30"/>
    <mergeCell ref="K30:T30"/>
    <mergeCell ref="U28:AZ28"/>
    <mergeCell ref="A29:B29"/>
    <mergeCell ref="C29:F29"/>
    <mergeCell ref="G29:J29"/>
    <mergeCell ref="K29:T29"/>
    <mergeCell ref="U29:AZ29"/>
    <mergeCell ref="A28:B28"/>
    <mergeCell ref="C28:F28"/>
    <mergeCell ref="G28:J28"/>
    <mergeCell ref="K28:T28"/>
    <mergeCell ref="U26:AZ26"/>
    <mergeCell ref="A27:B27"/>
    <mergeCell ref="C27:F27"/>
    <mergeCell ref="G27:J27"/>
    <mergeCell ref="K27:T27"/>
    <mergeCell ref="U27:AZ27"/>
    <mergeCell ref="A26:B26"/>
    <mergeCell ref="C26:F26"/>
    <mergeCell ref="G26:J26"/>
    <mergeCell ref="K26:T26"/>
    <mergeCell ref="U24:AZ24"/>
    <mergeCell ref="A25:B25"/>
    <mergeCell ref="C25:F25"/>
    <mergeCell ref="G25:J25"/>
    <mergeCell ref="K25:T25"/>
    <mergeCell ref="U25:AZ25"/>
    <mergeCell ref="A24:B24"/>
    <mergeCell ref="C24:F24"/>
    <mergeCell ref="G24:J24"/>
    <mergeCell ref="K24:T24"/>
    <mergeCell ref="U22:AZ22"/>
    <mergeCell ref="A23:B23"/>
    <mergeCell ref="C23:F23"/>
    <mergeCell ref="G23:J23"/>
    <mergeCell ref="K23:T23"/>
    <mergeCell ref="U23:AZ23"/>
    <mergeCell ref="A22:B22"/>
    <mergeCell ref="C22:F22"/>
    <mergeCell ref="G22:J22"/>
    <mergeCell ref="K22:T22"/>
    <mergeCell ref="U20:AZ20"/>
    <mergeCell ref="A21:B21"/>
    <mergeCell ref="C21:F21"/>
    <mergeCell ref="G21:J21"/>
    <mergeCell ref="K21:T21"/>
    <mergeCell ref="U21:AZ21"/>
    <mergeCell ref="A20:B20"/>
    <mergeCell ref="C20:F20"/>
    <mergeCell ref="G20:J20"/>
    <mergeCell ref="K20:T20"/>
    <mergeCell ref="U18:AZ18"/>
    <mergeCell ref="A19:B19"/>
    <mergeCell ref="C19:F19"/>
    <mergeCell ref="G19:J19"/>
    <mergeCell ref="K19:T19"/>
    <mergeCell ref="U19:AZ19"/>
    <mergeCell ref="A18:B18"/>
    <mergeCell ref="C18:F18"/>
    <mergeCell ref="G18:J18"/>
    <mergeCell ref="K18:T18"/>
    <mergeCell ref="U16:AZ16"/>
    <mergeCell ref="A17:B17"/>
    <mergeCell ref="C17:F17"/>
    <mergeCell ref="G17:J17"/>
    <mergeCell ref="K17:T17"/>
    <mergeCell ref="U17:AZ17"/>
    <mergeCell ref="A16:B16"/>
    <mergeCell ref="C16:F16"/>
    <mergeCell ref="G16:J16"/>
    <mergeCell ref="K16:T16"/>
    <mergeCell ref="U14:AZ14"/>
    <mergeCell ref="A15:B15"/>
    <mergeCell ref="C15:F15"/>
    <mergeCell ref="G15:J15"/>
    <mergeCell ref="K15:T15"/>
    <mergeCell ref="U15:AZ15"/>
    <mergeCell ref="A14:B14"/>
    <mergeCell ref="C14:F14"/>
    <mergeCell ref="G14:J14"/>
    <mergeCell ref="K14:T14"/>
    <mergeCell ref="U12:AZ12"/>
    <mergeCell ref="A13:B13"/>
    <mergeCell ref="C13:F13"/>
    <mergeCell ref="G13:J13"/>
    <mergeCell ref="K13:T13"/>
    <mergeCell ref="U13:AZ13"/>
    <mergeCell ref="A12:B12"/>
    <mergeCell ref="C12:F12"/>
    <mergeCell ref="G12:J12"/>
    <mergeCell ref="K12:T12"/>
    <mergeCell ref="U10:AZ10"/>
    <mergeCell ref="A11:B11"/>
    <mergeCell ref="C11:F11"/>
    <mergeCell ref="G11:J11"/>
    <mergeCell ref="K11:T11"/>
    <mergeCell ref="U11:AZ11"/>
    <mergeCell ref="A10:B10"/>
    <mergeCell ref="C10:F10"/>
    <mergeCell ref="G10:J10"/>
    <mergeCell ref="K10:T10"/>
    <mergeCell ref="U8:AZ8"/>
    <mergeCell ref="A9:B9"/>
    <mergeCell ref="C9:F9"/>
    <mergeCell ref="G9:J9"/>
    <mergeCell ref="K9:T9"/>
    <mergeCell ref="U9:AZ9"/>
    <mergeCell ref="A8:B8"/>
    <mergeCell ref="C8:F8"/>
    <mergeCell ref="G8:J8"/>
    <mergeCell ref="K8:T8"/>
    <mergeCell ref="U6:AZ6"/>
    <mergeCell ref="A7:B7"/>
    <mergeCell ref="C7:F7"/>
    <mergeCell ref="G7:J7"/>
    <mergeCell ref="K7:T7"/>
    <mergeCell ref="U7:AZ7"/>
    <mergeCell ref="A6:B6"/>
    <mergeCell ref="C6:F6"/>
    <mergeCell ref="G6:J6"/>
    <mergeCell ref="K6:T6"/>
    <mergeCell ref="G4:J4"/>
    <mergeCell ref="K4:T4"/>
    <mergeCell ref="A4:B4"/>
    <mergeCell ref="C4:F4"/>
    <mergeCell ref="U4:AZ4"/>
    <mergeCell ref="A5:B5"/>
    <mergeCell ref="C5:F5"/>
    <mergeCell ref="G5:J5"/>
    <mergeCell ref="K5:T5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91"/>
  <sheetViews>
    <sheetView topLeftCell="A4" zoomScale="70" zoomScaleNormal="70" workbookViewId="0">
      <selection activeCell="R9" sqref="R9"/>
    </sheetView>
  </sheetViews>
  <sheetFormatPr defaultColWidth="2.6640625" defaultRowHeight="9.6"/>
  <cols>
    <col min="1" max="12" width="2.6640625" style="16" customWidth="1"/>
    <col min="13" max="41" width="3.77734375" style="16" customWidth="1"/>
    <col min="42" max="51" width="3.6640625" style="16" customWidth="1"/>
    <col min="52" max="16384" width="2.6640625" style="16"/>
  </cols>
  <sheetData>
    <row r="1" spans="1:51" customFormat="1" ht="14.25" customHeight="1" thickTop="1">
      <c r="A1" s="114" t="s">
        <v>120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73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45548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3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152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2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128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136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137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5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79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24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125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222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221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223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26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224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 t="s">
        <v>122</v>
      </c>
      <c r="O17" s="57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/>
      <c r="O18" s="57" t="s">
        <v>225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123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226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133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5">
        <v>2</v>
      </c>
      <c r="B23" s="146"/>
      <c r="C23" s="40" t="s">
        <v>129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232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 t="s">
        <v>148</v>
      </c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227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 t="s">
        <v>149</v>
      </c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 t="s">
        <v>228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P26" s="57" t="s">
        <v>229</v>
      </c>
      <c r="Q26" s="57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P27" s="57"/>
      <c r="Q27" s="57" t="s">
        <v>225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P28" s="23" t="s">
        <v>230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P29" s="23"/>
      <c r="Q29" s="23" t="s">
        <v>226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231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145">
        <v>3</v>
      </c>
      <c r="B32" s="146"/>
      <c r="C32" s="40" t="s">
        <v>132</v>
      </c>
      <c r="D32" s="26"/>
      <c r="E32" s="26"/>
      <c r="F32" s="26"/>
      <c r="G32" s="26"/>
      <c r="H32" s="26"/>
      <c r="I32" s="26"/>
      <c r="J32" s="26"/>
      <c r="K32" s="26"/>
      <c r="L32" s="26"/>
      <c r="M32" s="40" t="s">
        <v>237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/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 t="s">
        <v>124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 t="s">
        <v>233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258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 t="s">
        <v>261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 t="s">
        <v>234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 t="s">
        <v>235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O39" s="55" t="s">
        <v>236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 t="s">
        <v>186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 t="s">
        <v>238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145">
        <v>4</v>
      </c>
      <c r="B43" s="146"/>
      <c r="C43" s="40" t="s">
        <v>130</v>
      </c>
      <c r="D43" s="26"/>
      <c r="E43" s="26"/>
      <c r="F43" s="26"/>
      <c r="G43" s="26"/>
      <c r="H43" s="26"/>
      <c r="I43" s="26"/>
      <c r="J43" s="26"/>
      <c r="K43" s="26"/>
      <c r="L43" s="26"/>
      <c r="M43" s="40" t="s">
        <v>239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31"/>
      <c r="AP43" s="34"/>
      <c r="AQ43" s="34"/>
      <c r="AR43" s="34"/>
      <c r="AS43" s="34"/>
      <c r="AT43" s="34"/>
      <c r="AU43" s="34"/>
      <c r="AV43" s="34"/>
      <c r="AW43" s="34"/>
      <c r="AX43" s="34"/>
      <c r="AY43" s="27"/>
    </row>
    <row r="44" spans="1:51" ht="12" customHeight="1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 t="s">
        <v>241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50"/>
      <c r="B45" s="51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 t="s">
        <v>258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261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 t="s">
        <v>240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145">
        <v>5</v>
      </c>
      <c r="B49" s="146"/>
      <c r="C49" s="40" t="s">
        <v>131</v>
      </c>
      <c r="D49" s="26"/>
      <c r="E49" s="26"/>
      <c r="F49" s="26"/>
      <c r="G49" s="26"/>
      <c r="H49" s="26"/>
      <c r="I49" s="26"/>
      <c r="J49" s="26"/>
      <c r="K49" s="26"/>
      <c r="L49" s="26"/>
      <c r="M49" s="40" t="s">
        <v>249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31"/>
      <c r="AP49" s="34" t="s">
        <v>148</v>
      </c>
      <c r="AQ49" s="34"/>
      <c r="AR49" s="34"/>
      <c r="AS49" s="34"/>
      <c r="AT49" s="34"/>
      <c r="AU49" s="34"/>
      <c r="AV49" s="34"/>
      <c r="AW49" s="34"/>
      <c r="AX49" s="34"/>
      <c r="AY49" s="27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126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 t="s">
        <v>286</v>
      </c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207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 t="s">
        <v>250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 t="s">
        <v>127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 t="s">
        <v>246</v>
      </c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 t="s">
        <v>259</v>
      </c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 t="s">
        <v>260</v>
      </c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 t="s">
        <v>245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O58" s="57" t="s">
        <v>247</v>
      </c>
      <c r="P58" s="57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/>
      <c r="O59" s="57"/>
      <c r="P59" s="57" t="s">
        <v>225</v>
      </c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O60" s="23" t="s">
        <v>248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O61" s="23"/>
      <c r="P61" s="23" t="s">
        <v>226</v>
      </c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32"/>
      <c r="B62" s="48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/>
      <c r="N62" s="23" t="s">
        <v>251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" customHeight="1">
      <c r="A63" s="32"/>
      <c r="B63" s="48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 t="s">
        <v>252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 t="s">
        <v>253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145">
        <v>6</v>
      </c>
      <c r="B66" s="146"/>
      <c r="C66" s="40" t="s">
        <v>89</v>
      </c>
      <c r="D66" s="26"/>
      <c r="E66" s="26"/>
      <c r="F66" s="26"/>
      <c r="G66" s="26"/>
      <c r="H66" s="26"/>
      <c r="I66" s="26"/>
      <c r="J66" s="26"/>
      <c r="K66" s="26"/>
      <c r="L66" s="26"/>
      <c r="M66" s="40" t="s">
        <v>254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31"/>
      <c r="AP66" s="34"/>
      <c r="AQ66" s="34"/>
      <c r="AR66" s="34"/>
      <c r="AS66" s="34"/>
      <c r="AT66" s="34"/>
      <c r="AU66" s="34"/>
      <c r="AV66" s="34"/>
      <c r="AW66" s="34"/>
      <c r="AX66" s="34"/>
      <c r="AY66" s="27"/>
    </row>
    <row r="67" spans="1:51" ht="12" customHeight="1">
      <c r="A67" s="50"/>
      <c r="B67" s="51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66"/>
      <c r="N67" s="23"/>
      <c r="O67" s="23" t="s">
        <v>135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>
      <c r="A68" s="50"/>
      <c r="B68" s="51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66"/>
      <c r="N68" s="23" t="s">
        <v>257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2" customHeight="1">
      <c r="A69" s="50"/>
      <c r="B69" s="51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66"/>
      <c r="N69" s="23"/>
      <c r="O69" s="23" t="s">
        <v>258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" customHeight="1">
      <c r="A70" s="50"/>
      <c r="B70" s="51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66"/>
      <c r="N70" s="23"/>
      <c r="O70" s="23" t="s">
        <v>261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" customHeight="1">
      <c r="A71" s="50"/>
      <c r="B71" s="51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66"/>
      <c r="N71" s="23" t="s">
        <v>262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" customHeight="1">
      <c r="A72" s="50"/>
      <c r="B72" s="51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66"/>
      <c r="N72" s="23" t="s">
        <v>255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" customHeight="1">
      <c r="A73" s="50"/>
      <c r="B73" s="51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66"/>
      <c r="O73" s="23" t="s">
        <v>263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" customHeight="1">
      <c r="A74" s="50"/>
      <c r="B74" s="51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66"/>
      <c r="N74" s="23" t="s">
        <v>264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2" customHeight="1">
      <c r="A75" s="50"/>
      <c r="B75" s="51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66"/>
      <c r="N75" s="23"/>
      <c r="O75" s="23" t="s">
        <v>256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2" customHeight="1">
      <c r="A76" s="32"/>
      <c r="B76" s="48"/>
      <c r="C76" s="41"/>
      <c r="D76" s="23"/>
      <c r="E76" s="23"/>
      <c r="F76" s="23"/>
      <c r="G76" s="23"/>
      <c r="H76" s="23"/>
      <c r="I76" s="23"/>
      <c r="J76" s="23"/>
      <c r="K76" s="23"/>
      <c r="L76" s="23"/>
      <c r="M76" s="41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3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2" customHeight="1">
      <c r="A77" s="145">
        <v>7</v>
      </c>
      <c r="B77" s="146"/>
      <c r="C77" s="40" t="s">
        <v>90</v>
      </c>
      <c r="D77" s="26"/>
      <c r="E77" s="26"/>
      <c r="F77" s="26"/>
      <c r="G77" s="26"/>
      <c r="H77" s="26"/>
      <c r="I77" s="26"/>
      <c r="J77" s="26"/>
      <c r="K77" s="26"/>
      <c r="L77" s="26"/>
      <c r="M77" s="40" t="s">
        <v>164</v>
      </c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31"/>
      <c r="AP77" s="34"/>
      <c r="AQ77" s="34"/>
      <c r="AR77" s="34"/>
      <c r="AS77" s="34"/>
      <c r="AT77" s="34"/>
      <c r="AU77" s="34"/>
      <c r="AV77" s="34"/>
      <c r="AW77" s="34"/>
      <c r="AX77" s="34"/>
      <c r="AY77" s="27"/>
    </row>
    <row r="78" spans="1:51" ht="12" customHeight="1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 t="s">
        <v>257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2" customHeight="1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/>
      <c r="O79" s="23" t="s">
        <v>258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" customHeight="1">
      <c r="A80" s="50"/>
      <c r="B80" s="51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/>
      <c r="O80" s="23" t="s">
        <v>261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2" customHeight="1">
      <c r="A81" s="50"/>
      <c r="B81" s="51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23" t="s">
        <v>134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2" customHeight="1">
      <c r="A82" s="32"/>
      <c r="B82" s="48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2" customHeight="1">
      <c r="A83" s="30"/>
      <c r="B83" s="47"/>
      <c r="C83" s="40"/>
      <c r="D83" s="26"/>
      <c r="E83" s="26"/>
      <c r="F83" s="26"/>
      <c r="G83" s="26"/>
      <c r="H83" s="26"/>
      <c r="I83" s="26"/>
      <c r="J83" s="26"/>
      <c r="K83" s="26"/>
      <c r="L83" s="26"/>
      <c r="M83" s="40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31"/>
      <c r="AP83" s="34"/>
      <c r="AQ83" s="34"/>
      <c r="AR83" s="34"/>
      <c r="AS83" s="34"/>
      <c r="AT83" s="34"/>
      <c r="AU83" s="34"/>
      <c r="AV83" s="34"/>
      <c r="AW83" s="34"/>
      <c r="AX83" s="34"/>
      <c r="AY83" s="27"/>
    </row>
    <row r="84" spans="1:51" ht="12" customHeight="1">
      <c r="A84" s="32"/>
      <c r="B84" s="48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" customHeight="1">
      <c r="A85" s="32"/>
      <c r="B85" s="48"/>
      <c r="C85" s="42"/>
      <c r="D85" s="24"/>
      <c r="E85" s="24"/>
      <c r="F85" s="24"/>
      <c r="G85" s="24"/>
      <c r="H85" s="24"/>
      <c r="I85" s="24"/>
      <c r="J85" s="24"/>
      <c r="K85" s="24"/>
      <c r="L85" s="24"/>
      <c r="M85" s="42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36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2" customHeight="1" thickBot="1">
      <c r="A86" s="46"/>
      <c r="B86" s="49"/>
      <c r="C86" s="43"/>
      <c r="D86" s="38"/>
      <c r="E86" s="38"/>
      <c r="F86" s="38"/>
      <c r="G86" s="38"/>
      <c r="H86" s="38"/>
      <c r="I86" s="38"/>
      <c r="J86" s="38"/>
      <c r="K86" s="38"/>
      <c r="L86" s="38"/>
      <c r="M86" s="43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9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0.5" customHeight="1">
      <c r="A87" s="147" t="s">
        <v>15</v>
      </c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  <c r="AT87" s="148"/>
      <c r="AU87" s="148"/>
      <c r="AV87" s="148"/>
      <c r="AW87" s="148"/>
      <c r="AX87" s="148"/>
      <c r="AY87" s="149"/>
    </row>
    <row r="88" spans="1:51" ht="10.5" customHeight="1">
      <c r="A88" s="35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0.5" customHeight="1">
      <c r="A89" s="35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0.5" customHeight="1">
      <c r="A90" s="35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2.6" thickBot="1">
      <c r="A91" s="3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28"/>
    </row>
  </sheetData>
  <mergeCells count="23">
    <mergeCell ref="A66:B66"/>
    <mergeCell ref="A87:AY87"/>
    <mergeCell ref="A43:B43"/>
    <mergeCell ref="A49:B49"/>
    <mergeCell ref="A77:B77"/>
    <mergeCell ref="A6:B6"/>
    <mergeCell ref="M6:AO6"/>
    <mergeCell ref="AP6:AY6"/>
    <mergeCell ref="A7:B7"/>
    <mergeCell ref="A32:B32"/>
    <mergeCell ref="A23:B23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0"/>
  <sheetViews>
    <sheetView topLeftCell="A4" zoomScale="85" zoomScaleNormal="85" workbookViewId="0">
      <selection activeCell="N32" sqref="N32"/>
    </sheetView>
  </sheetViews>
  <sheetFormatPr defaultColWidth="2.6640625" defaultRowHeight="9.6"/>
  <cols>
    <col min="1" max="12" width="2.6640625" style="16" customWidth="1"/>
    <col min="13" max="41" width="3.6640625" style="16" customWidth="1"/>
    <col min="42" max="51" width="3.21875" style="16" customWidth="1"/>
    <col min="52" max="16384" width="2.6640625" style="16"/>
  </cols>
  <sheetData>
    <row r="1" spans="1:51" customFormat="1" ht="14.25" customHeight="1" thickTop="1">
      <c r="A1" s="114" t="s">
        <v>120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74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45553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4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152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97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138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148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23"/>
      <c r="O8" s="23" t="s">
        <v>151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149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 t="s">
        <v>184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/>
      <c r="O10" s="23" t="s">
        <v>265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60" t="s">
        <v>185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60" t="s">
        <v>186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3">
        <v>2</v>
      </c>
      <c r="B14" s="144"/>
      <c r="C14" s="40" t="s">
        <v>98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267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 t="s">
        <v>148</v>
      </c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 t="s">
        <v>150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 t="s">
        <v>285</v>
      </c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 t="s">
        <v>181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265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 t="s">
        <v>305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306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60" t="s">
        <v>186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60"/>
      <c r="O21" s="23" t="s">
        <v>266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3">
        <v>3</v>
      </c>
      <c r="B23" s="144"/>
      <c r="C23" s="40" t="s">
        <v>99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163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182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53"/>
      <c r="B25" s="54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 t="s">
        <v>265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3"/>
      <c r="B26" s="54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 t="s">
        <v>183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143">
        <v>4</v>
      </c>
      <c r="B28" s="144"/>
      <c r="C28" s="40" t="s">
        <v>100</v>
      </c>
      <c r="D28" s="26"/>
      <c r="E28" s="26"/>
      <c r="F28" s="26"/>
      <c r="G28" s="26"/>
      <c r="H28" s="26"/>
      <c r="I28" s="26"/>
      <c r="J28" s="26"/>
      <c r="K28" s="26"/>
      <c r="L28" s="26"/>
      <c r="M28" s="40" t="s">
        <v>274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/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ht="12" customHeight="1">
      <c r="A29" s="53"/>
      <c r="B29" s="54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139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53"/>
      <c r="B30" s="54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273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53"/>
      <c r="B31" s="54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307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3"/>
      <c r="B32" s="54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268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60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143">
        <v>5</v>
      </c>
      <c r="B34" s="144"/>
      <c r="C34" s="40" t="s">
        <v>101</v>
      </c>
      <c r="D34" s="26"/>
      <c r="E34" s="26"/>
      <c r="F34" s="26"/>
      <c r="G34" s="26"/>
      <c r="H34" s="26"/>
      <c r="I34" s="26"/>
      <c r="J34" s="26"/>
      <c r="K34" s="26"/>
      <c r="L34" s="26"/>
      <c r="M34" s="40" t="s">
        <v>160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2" customHeight="1">
      <c r="A35" s="53"/>
      <c r="B35" s="54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 t="s">
        <v>159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0"/>
      <c r="B37" s="47"/>
      <c r="C37" s="40"/>
      <c r="D37" s="26"/>
      <c r="E37" s="26"/>
      <c r="F37" s="26"/>
      <c r="G37" s="26"/>
      <c r="H37" s="26"/>
      <c r="I37" s="26"/>
      <c r="J37" s="26"/>
      <c r="K37" s="26"/>
      <c r="L37" s="26"/>
      <c r="M37" s="40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2" customHeight="1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0"/>
      <c r="B42" s="51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2"/>
      <c r="D54" s="24"/>
      <c r="E54" s="24"/>
      <c r="F54" s="24"/>
      <c r="G54" s="24"/>
      <c r="H54" s="24"/>
      <c r="I54" s="24"/>
      <c r="J54" s="24"/>
      <c r="K54" s="24"/>
      <c r="L54" s="24"/>
      <c r="M54" s="42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36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 thickBot="1">
      <c r="A55" s="46"/>
      <c r="B55" s="49"/>
      <c r="C55" s="43"/>
      <c r="D55" s="38"/>
      <c r="E55" s="38"/>
      <c r="F55" s="38"/>
      <c r="G55" s="38"/>
      <c r="H55" s="38"/>
      <c r="I55" s="38"/>
      <c r="J55" s="38"/>
      <c r="K55" s="38"/>
      <c r="L55" s="38"/>
      <c r="M55" s="43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9"/>
      <c r="AP55" s="38"/>
      <c r="AQ55" s="38"/>
      <c r="AR55" s="38"/>
      <c r="AS55" s="38"/>
      <c r="AT55" s="38"/>
      <c r="AU55" s="38"/>
      <c r="AV55" s="38"/>
      <c r="AW55" s="38"/>
      <c r="AX55" s="38"/>
      <c r="AY55" s="28"/>
    </row>
    <row r="56" spans="1:51" ht="10.5" customHeight="1">
      <c r="A56" s="147" t="s">
        <v>15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9"/>
    </row>
    <row r="57" spans="1:51" ht="10.5" customHeight="1">
      <c r="A57" s="3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0.5" customHeight="1">
      <c r="A58" s="35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0.5" customHeight="1">
      <c r="A59" s="35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.6" thickBot="1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28"/>
    </row>
  </sheetData>
  <mergeCells count="21">
    <mergeCell ref="A56:AY56"/>
    <mergeCell ref="A14:B14"/>
    <mergeCell ref="A23:B23"/>
    <mergeCell ref="A28:B28"/>
    <mergeCell ref="A34:B34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10"/>
  <sheetViews>
    <sheetView tabSelected="1" topLeftCell="C7" zoomScale="130" zoomScaleNormal="130" workbookViewId="0">
      <selection activeCell="AP7" sqref="AP7"/>
    </sheetView>
  </sheetViews>
  <sheetFormatPr defaultColWidth="2.6640625" defaultRowHeight="9.6"/>
  <cols>
    <col min="1" max="12" width="2.6640625" style="16" customWidth="1"/>
    <col min="13" max="41" width="3.21875" style="16" customWidth="1"/>
    <col min="42" max="51" width="3.6640625" style="16" customWidth="1"/>
    <col min="52" max="16384" width="2.6640625" style="16"/>
  </cols>
  <sheetData>
    <row r="1" spans="1:51" customFormat="1" ht="14.25" customHeight="1" thickTop="1">
      <c r="A1" s="114" t="s">
        <v>120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16</v>
      </c>
      <c r="U1" s="120"/>
      <c r="V1" s="120"/>
      <c r="W1" s="120"/>
      <c r="X1" s="121" t="s">
        <v>75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45553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5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152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3.2" customHeight="1">
      <c r="A7" s="143">
        <v>1</v>
      </c>
      <c r="B7" s="144"/>
      <c r="C7" s="40" t="s">
        <v>88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277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148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57"/>
      <c r="O8" s="57" t="s">
        <v>140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284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7" t="s">
        <v>275</v>
      </c>
      <c r="O9" s="57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5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57" t="s">
        <v>276</v>
      </c>
      <c r="O10" s="57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5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O11" s="57" t="s">
        <v>195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O12" s="57"/>
      <c r="P12" s="23" t="s">
        <v>194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5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O13" s="57" t="s">
        <v>189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5" customHeight="1">
      <c r="A14" s="32"/>
      <c r="B14" s="33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57" t="s">
        <v>196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5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7"/>
      <c r="O15" s="23" t="s">
        <v>190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5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57"/>
      <c r="O16" s="23" t="s">
        <v>191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5" customHeight="1">
      <c r="A17" s="32"/>
      <c r="B17" s="33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/>
      <c r="O17" s="23"/>
      <c r="P17" s="23" t="s">
        <v>172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3.5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/>
      <c r="O18" s="23"/>
      <c r="P18" s="23" t="s">
        <v>171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5" customHeight="1">
      <c r="A19" s="32"/>
      <c r="B19" s="33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57"/>
      <c r="O19" s="23" t="s">
        <v>197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3.5" customHeight="1">
      <c r="A20" s="32"/>
      <c r="B20" s="33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57"/>
      <c r="O20" s="23" t="s">
        <v>198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3.5" customHeight="1">
      <c r="A21" s="32"/>
      <c r="B21" s="33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57" t="s">
        <v>192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3.5" customHeight="1">
      <c r="A22" s="32"/>
      <c r="B22" s="33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57"/>
      <c r="O22" s="57" t="s">
        <v>288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3.5" customHeight="1">
      <c r="A23" s="32"/>
      <c r="B23" s="33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O23" s="57" t="s">
        <v>193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3.5" customHeight="1">
      <c r="A24" s="32"/>
      <c r="B24" s="33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P24" s="57" t="s">
        <v>141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3.5" customHeight="1">
      <c r="A25" s="32"/>
      <c r="B25" s="33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O25" s="57" t="s">
        <v>308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3.5" customHeight="1">
      <c r="A26" s="32"/>
      <c r="B26" s="33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P26" s="57" t="s">
        <v>142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3.5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3.2">
      <c r="A28" s="145">
        <v>2</v>
      </c>
      <c r="B28" s="146"/>
      <c r="C28" s="40" t="s">
        <v>91</v>
      </c>
      <c r="D28" s="26"/>
      <c r="E28" s="26"/>
      <c r="F28" s="26"/>
      <c r="G28" s="26"/>
      <c r="H28" s="26"/>
      <c r="I28" s="26"/>
      <c r="J28" s="26"/>
      <c r="K28" s="26"/>
      <c r="L28" s="26"/>
      <c r="M28" s="67" t="s">
        <v>287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 t="s">
        <v>148</v>
      </c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ht="13.2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68"/>
      <c r="N29" s="23"/>
      <c r="O29" s="57" t="s">
        <v>199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 t="s">
        <v>173</v>
      </c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3.2">
      <c r="A30" s="50"/>
      <c r="B30" s="51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68"/>
      <c r="N30" s="57" t="s">
        <v>174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3.2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68"/>
      <c r="N31" s="57"/>
      <c r="O31" s="23" t="s">
        <v>204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3.5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57" t="s">
        <v>297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3.5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70"/>
      <c r="AD33" s="70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3.2">
      <c r="A34" s="145">
        <v>3</v>
      </c>
      <c r="B34" s="146"/>
      <c r="C34" s="40" t="s">
        <v>92</v>
      </c>
      <c r="D34" s="26"/>
      <c r="E34" s="26"/>
      <c r="F34" s="26"/>
      <c r="G34" s="26"/>
      <c r="H34" s="26"/>
      <c r="I34" s="26"/>
      <c r="J34" s="26"/>
      <c r="K34" s="26"/>
      <c r="L34" s="26"/>
      <c r="M34" s="40" t="s">
        <v>298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3"/>
      <c r="AD34" s="23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 t="s">
        <v>148</v>
      </c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3.2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143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 t="s">
        <v>149</v>
      </c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3.2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176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3.2">
      <c r="A37" s="50"/>
      <c r="B37" s="51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 t="s">
        <v>165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3.2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 t="s">
        <v>177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3.2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 t="s">
        <v>175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3.2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 t="s">
        <v>206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3.2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 t="s">
        <v>289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3.2">
      <c r="A42" s="50"/>
      <c r="B42" s="51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 t="s">
        <v>200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3.2">
      <c r="A43" s="50"/>
      <c r="B43" s="51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 t="s">
        <v>293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3.2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 t="s">
        <v>203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3.2">
      <c r="A45" s="50"/>
      <c r="B45" s="51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 t="s">
        <v>294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3.2">
      <c r="A46" s="50"/>
      <c r="B46" s="51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295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3.2">
      <c r="A47" s="50"/>
      <c r="B47" s="51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 t="s">
        <v>201</v>
      </c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3.2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 t="s">
        <v>296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3.2">
      <c r="A49" s="50"/>
      <c r="B49" s="51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 t="s">
        <v>202</v>
      </c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3.2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 t="s">
        <v>290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3.2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 t="s">
        <v>205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3.8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57" t="s">
        <v>291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3.8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57" t="s">
        <v>292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3.8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3.8" customHeight="1">
      <c r="A55" s="145">
        <v>4</v>
      </c>
      <c r="B55" s="146"/>
      <c r="C55" s="40" t="s">
        <v>95</v>
      </c>
      <c r="D55" s="26"/>
      <c r="E55" s="26"/>
      <c r="F55" s="26"/>
      <c r="G55" s="26"/>
      <c r="H55" s="26"/>
      <c r="I55" s="26"/>
      <c r="J55" s="26"/>
      <c r="K55" s="26"/>
      <c r="L55" s="26"/>
      <c r="M55" s="40" t="s">
        <v>213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31"/>
      <c r="AP55" s="34" t="s">
        <v>162</v>
      </c>
      <c r="AQ55" s="34"/>
      <c r="AR55" s="34"/>
      <c r="AS55" s="34"/>
      <c r="AT55" s="34"/>
      <c r="AU55" s="34"/>
      <c r="AV55" s="34"/>
      <c r="AW55" s="34"/>
      <c r="AX55" s="34"/>
      <c r="AY55" s="27"/>
    </row>
    <row r="56" spans="1:51" ht="13.8" customHeight="1">
      <c r="A56" s="50"/>
      <c r="B56" s="51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O56" s="23" t="s">
        <v>144</v>
      </c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 t="s">
        <v>283</v>
      </c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3.8" customHeight="1">
      <c r="A57" s="50"/>
      <c r="B57" s="51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 t="s">
        <v>216</v>
      </c>
      <c r="O57" s="69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 t="s">
        <v>149</v>
      </c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3.8" customHeight="1">
      <c r="A58" s="50"/>
      <c r="B58" s="51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 t="s">
        <v>178</v>
      </c>
      <c r="O58" s="69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3.8" customHeight="1">
      <c r="A59" s="50"/>
      <c r="B59" s="51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/>
      <c r="N59" s="23"/>
      <c r="O59" s="23" t="s">
        <v>168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3.8" customHeight="1">
      <c r="A60" s="50"/>
      <c r="B60" s="51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 t="s">
        <v>180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3.8" customHeight="1">
      <c r="A61" s="50"/>
      <c r="B61" s="51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 t="s">
        <v>169</v>
      </c>
      <c r="O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3.8" customHeight="1">
      <c r="A62" s="50"/>
      <c r="B62" s="51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/>
      <c r="N62" s="23" t="s">
        <v>170</v>
      </c>
      <c r="O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3.8" customHeight="1">
      <c r="A63" s="50"/>
      <c r="B63" s="51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 t="s">
        <v>166</v>
      </c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3.8" customHeight="1">
      <c r="A64" s="50"/>
      <c r="B64" s="51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/>
      <c r="O64" s="23" t="s">
        <v>145</v>
      </c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3.8" customHeight="1">
      <c r="A65" s="50"/>
      <c r="B65" s="51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 t="s">
        <v>167</v>
      </c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3.8" customHeight="1">
      <c r="A66" s="50"/>
      <c r="B66" s="51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/>
      <c r="O66" s="23" t="s">
        <v>146</v>
      </c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3.8" customHeight="1">
      <c r="A67" s="50"/>
      <c r="B67" s="51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 t="s">
        <v>212</v>
      </c>
      <c r="O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3.8" customHeight="1">
      <c r="A68" s="50"/>
      <c r="B68" s="51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/>
      <c r="O68" s="23" t="s">
        <v>214</v>
      </c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3.8" customHeight="1">
      <c r="A69" s="50"/>
      <c r="B69" s="51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 t="s">
        <v>211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3.8" customHeight="1">
      <c r="A70" s="50"/>
      <c r="B70" s="51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/>
      <c r="O70" s="23" t="s">
        <v>269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3.8" customHeight="1">
      <c r="A71" s="32"/>
      <c r="B71" s="48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.6" customHeight="1">
      <c r="A72" s="145">
        <v>5</v>
      </c>
      <c r="B72" s="146"/>
      <c r="C72" s="40" t="s">
        <v>96</v>
      </c>
      <c r="D72" s="26"/>
      <c r="E72" s="26"/>
      <c r="F72" s="26"/>
      <c r="G72" s="26"/>
      <c r="H72" s="26"/>
      <c r="I72" s="26"/>
      <c r="J72" s="26"/>
      <c r="K72" s="26"/>
      <c r="L72" s="26"/>
      <c r="M72" s="40" t="s">
        <v>161</v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31"/>
      <c r="AP72" s="34"/>
      <c r="AQ72" s="34"/>
      <c r="AR72" s="34"/>
      <c r="AS72" s="34"/>
      <c r="AT72" s="34"/>
      <c r="AU72" s="34"/>
      <c r="AV72" s="34"/>
      <c r="AW72" s="34"/>
      <c r="AX72" s="34"/>
      <c r="AY72" s="27"/>
    </row>
    <row r="73" spans="1:51" ht="12.6" customHeight="1">
      <c r="A73" s="50"/>
      <c r="B73" s="51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/>
      <c r="N73" s="23" t="s">
        <v>215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.6" customHeight="1">
      <c r="A74" s="50"/>
      <c r="B74" s="51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41"/>
      <c r="N74" s="23" t="s">
        <v>217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2.6" customHeight="1">
      <c r="A75" s="50"/>
      <c r="B75" s="51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/>
      <c r="N75" s="23"/>
      <c r="O75" s="23" t="s">
        <v>175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2.6" customHeight="1">
      <c r="A76" s="50"/>
      <c r="B76" s="51"/>
      <c r="C76" s="41"/>
      <c r="D76" s="23"/>
      <c r="E76" s="23"/>
      <c r="F76" s="23"/>
      <c r="G76" s="23"/>
      <c r="H76" s="23"/>
      <c r="I76" s="23"/>
      <c r="J76" s="23"/>
      <c r="K76" s="23"/>
      <c r="L76" s="23"/>
      <c r="M76" s="41"/>
      <c r="N76" s="23"/>
      <c r="O76" s="23" t="s">
        <v>218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3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2.6" customHeight="1">
      <c r="A77" s="50"/>
      <c r="B77" s="51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/>
      <c r="N77" s="23"/>
      <c r="O77" s="23" t="s">
        <v>219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2.6" customHeight="1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/>
      <c r="O78" s="23" t="s">
        <v>220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2.6" customHeight="1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 t="s">
        <v>210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.6" customHeight="1">
      <c r="A80" s="32"/>
      <c r="B80" s="48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2.6" customHeight="1">
      <c r="A81" s="145">
        <v>6</v>
      </c>
      <c r="B81" s="146"/>
      <c r="C81" s="40" t="s">
        <v>93</v>
      </c>
      <c r="D81" s="26"/>
      <c r="E81" s="26"/>
      <c r="F81" s="26"/>
      <c r="G81" s="26"/>
      <c r="H81" s="26"/>
      <c r="I81" s="26"/>
      <c r="J81" s="26"/>
      <c r="K81" s="26"/>
      <c r="L81" s="26"/>
      <c r="M81" s="40" t="s">
        <v>281</v>
      </c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31"/>
      <c r="AP81" s="34" t="s">
        <v>148</v>
      </c>
      <c r="AQ81" s="34"/>
      <c r="AR81" s="34"/>
      <c r="AS81" s="34"/>
      <c r="AT81" s="34"/>
      <c r="AU81" s="34"/>
      <c r="AV81" s="34"/>
      <c r="AW81" s="34"/>
      <c r="AX81" s="34"/>
      <c r="AY81" s="27"/>
    </row>
    <row r="82" spans="1:51" ht="12.6" customHeight="1">
      <c r="A82" s="50"/>
      <c r="B82" s="51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 t="s">
        <v>157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 t="s">
        <v>282</v>
      </c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2.6" customHeight="1">
      <c r="A83" s="32"/>
      <c r="B83" s="48"/>
      <c r="C83" s="41"/>
      <c r="D83" s="23"/>
      <c r="E83" s="23"/>
      <c r="F83" s="23"/>
      <c r="G83" s="23"/>
      <c r="H83" s="23"/>
      <c r="I83" s="23"/>
      <c r="J83" s="23"/>
      <c r="K83" s="23"/>
      <c r="L83" s="23"/>
      <c r="M83" s="41"/>
      <c r="N83" s="23" t="s">
        <v>208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3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2.6" customHeight="1">
      <c r="A84" s="32"/>
      <c r="B84" s="48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 t="s">
        <v>209</v>
      </c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.6" customHeight="1">
      <c r="A85" s="32"/>
      <c r="B85" s="48"/>
      <c r="C85" s="41"/>
      <c r="D85" s="23"/>
      <c r="E85" s="23"/>
      <c r="F85" s="23"/>
      <c r="G85" s="23"/>
      <c r="H85" s="23"/>
      <c r="I85" s="23"/>
      <c r="J85" s="23"/>
      <c r="K85" s="23"/>
      <c r="L85" s="23"/>
      <c r="M85" s="41"/>
      <c r="N85" s="23"/>
      <c r="O85" s="23" t="s">
        <v>179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33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2.6" customHeight="1">
      <c r="A86" s="32"/>
      <c r="B86" s="48"/>
      <c r="C86" s="41"/>
      <c r="D86" s="23"/>
      <c r="E86" s="23"/>
      <c r="F86" s="23"/>
      <c r="G86" s="23"/>
      <c r="H86" s="23"/>
      <c r="I86" s="23"/>
      <c r="J86" s="23"/>
      <c r="K86" s="23"/>
      <c r="L86" s="23"/>
      <c r="M86" s="41"/>
      <c r="N86" s="23" t="s">
        <v>278</v>
      </c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3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2.6" customHeight="1">
      <c r="A87" s="32"/>
      <c r="B87" s="48"/>
      <c r="C87" s="41"/>
      <c r="D87" s="23"/>
      <c r="E87" s="23"/>
      <c r="F87" s="23"/>
      <c r="G87" s="23"/>
      <c r="H87" s="23"/>
      <c r="I87" s="23"/>
      <c r="J87" s="23"/>
      <c r="K87" s="23"/>
      <c r="L87" s="23"/>
      <c r="M87" s="41"/>
      <c r="N87" s="23" t="s">
        <v>147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3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2.6" customHeight="1">
      <c r="A88" s="32"/>
      <c r="B88" s="48"/>
      <c r="C88" s="41"/>
      <c r="D88" s="23"/>
      <c r="E88" s="23"/>
      <c r="F88" s="23"/>
      <c r="G88" s="23"/>
      <c r="H88" s="23"/>
      <c r="I88" s="23"/>
      <c r="J88" s="23"/>
      <c r="K88" s="23"/>
      <c r="L88" s="23"/>
      <c r="M88" s="41"/>
      <c r="N88" s="23" t="s">
        <v>279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3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2.6" customHeight="1">
      <c r="A89" s="32"/>
      <c r="B89" s="48"/>
      <c r="C89" s="41"/>
      <c r="D89" s="23"/>
      <c r="E89" s="23"/>
      <c r="F89" s="23"/>
      <c r="G89" s="23"/>
      <c r="H89" s="23"/>
      <c r="I89" s="23"/>
      <c r="J89" s="23"/>
      <c r="K89" s="23"/>
      <c r="L89" s="23"/>
      <c r="M89" s="41"/>
      <c r="N89" s="23"/>
      <c r="O89" s="23" t="s">
        <v>270</v>
      </c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33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2.6" customHeight="1">
      <c r="A90" s="32"/>
      <c r="B90" s="48"/>
      <c r="C90" s="41"/>
      <c r="D90" s="23"/>
      <c r="E90" s="23"/>
      <c r="F90" s="23"/>
      <c r="G90" s="23"/>
      <c r="H90" s="23"/>
      <c r="I90" s="23"/>
      <c r="J90" s="23"/>
      <c r="K90" s="23"/>
      <c r="L90" s="23"/>
      <c r="M90" s="41"/>
      <c r="N90" s="23" t="s">
        <v>280</v>
      </c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3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2.6" customHeight="1">
      <c r="A91" s="32"/>
      <c r="B91" s="48"/>
      <c r="C91" s="41"/>
      <c r="D91" s="23"/>
      <c r="E91" s="23"/>
      <c r="F91" s="23"/>
      <c r="G91" s="23"/>
      <c r="H91" s="23"/>
      <c r="I91" s="23"/>
      <c r="J91" s="23"/>
      <c r="K91" s="23"/>
      <c r="L91" s="23"/>
      <c r="M91" s="41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33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2.6" customHeight="1">
      <c r="A92" s="145">
        <v>7</v>
      </c>
      <c r="B92" s="146"/>
      <c r="C92" s="40" t="s">
        <v>94</v>
      </c>
      <c r="D92" s="26"/>
      <c r="E92" s="26"/>
      <c r="F92" s="26"/>
      <c r="G92" s="26"/>
      <c r="H92" s="26"/>
      <c r="I92" s="26"/>
      <c r="J92" s="26"/>
      <c r="K92" s="26"/>
      <c r="L92" s="26"/>
      <c r="M92" s="40" t="s">
        <v>158</v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31"/>
      <c r="AP92" s="34"/>
      <c r="AQ92" s="34"/>
      <c r="AR92" s="34"/>
      <c r="AS92" s="34"/>
      <c r="AT92" s="34"/>
      <c r="AU92" s="34"/>
      <c r="AV92" s="34"/>
      <c r="AW92" s="34"/>
      <c r="AX92" s="34"/>
      <c r="AY92" s="27"/>
    </row>
    <row r="93" spans="1:51" ht="12.6" customHeight="1">
      <c r="A93" s="50"/>
      <c r="B93" s="51"/>
      <c r="C93" s="41"/>
      <c r="D93" s="23"/>
      <c r="E93" s="23"/>
      <c r="F93" s="23"/>
      <c r="G93" s="23"/>
      <c r="H93" s="23"/>
      <c r="I93" s="23"/>
      <c r="J93" s="23"/>
      <c r="K93" s="23"/>
      <c r="L93" s="23"/>
      <c r="M93" s="41"/>
      <c r="N93" s="23" t="s">
        <v>242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3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2.6" customHeight="1">
      <c r="A94" s="50"/>
      <c r="B94" s="51"/>
      <c r="C94" s="41"/>
      <c r="D94" s="23"/>
      <c r="E94" s="23"/>
      <c r="F94" s="23"/>
      <c r="G94" s="23"/>
      <c r="H94" s="23"/>
      <c r="I94" s="23"/>
      <c r="J94" s="23"/>
      <c r="K94" s="23"/>
      <c r="L94" s="23"/>
      <c r="M94" s="41"/>
      <c r="N94" s="23" t="s">
        <v>243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33"/>
      <c r="AP94" s="24"/>
      <c r="AQ94" s="24"/>
      <c r="AR94" s="24"/>
      <c r="AS94" s="24"/>
      <c r="AT94" s="24"/>
      <c r="AU94" s="24"/>
      <c r="AV94" s="24"/>
      <c r="AW94" s="24"/>
      <c r="AX94" s="24"/>
      <c r="AY94" s="25"/>
    </row>
    <row r="95" spans="1:51" ht="12.6" customHeight="1">
      <c r="A95" s="50"/>
      <c r="B95" s="51"/>
      <c r="C95" s="41"/>
      <c r="D95" s="23"/>
      <c r="E95" s="23"/>
      <c r="F95" s="23"/>
      <c r="G95" s="23"/>
      <c r="H95" s="23"/>
      <c r="I95" s="23"/>
      <c r="J95" s="23"/>
      <c r="K95" s="23"/>
      <c r="L95" s="23"/>
      <c r="M95" s="41"/>
      <c r="N95" s="23"/>
      <c r="O95" s="23" t="s">
        <v>179</v>
      </c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33"/>
      <c r="AP95" s="24"/>
      <c r="AQ95" s="24"/>
      <c r="AR95" s="24"/>
      <c r="AS95" s="24"/>
      <c r="AT95" s="24"/>
      <c r="AU95" s="24"/>
      <c r="AV95" s="24"/>
      <c r="AW95" s="24"/>
      <c r="AX95" s="24"/>
      <c r="AY95" s="25"/>
    </row>
    <row r="96" spans="1:51" ht="12.6" customHeight="1">
      <c r="A96" s="50"/>
      <c r="B96" s="51"/>
      <c r="C96" s="41"/>
      <c r="D96" s="23"/>
      <c r="E96" s="23"/>
      <c r="F96" s="23"/>
      <c r="G96" s="23"/>
      <c r="H96" s="23"/>
      <c r="I96" s="23"/>
      <c r="J96" s="23"/>
      <c r="K96" s="23"/>
      <c r="L96" s="23"/>
      <c r="M96" s="41"/>
      <c r="N96" s="23" t="s">
        <v>210</v>
      </c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33"/>
      <c r="AP96" s="24"/>
      <c r="AQ96" s="24"/>
      <c r="AR96" s="24"/>
      <c r="AS96" s="24"/>
      <c r="AT96" s="24"/>
      <c r="AU96" s="24"/>
      <c r="AV96" s="24"/>
      <c r="AW96" s="24"/>
      <c r="AX96" s="24"/>
      <c r="AY96" s="25"/>
    </row>
    <row r="97" spans="1:51" ht="12.6" customHeight="1">
      <c r="A97" s="50"/>
      <c r="B97" s="51"/>
      <c r="C97" s="41"/>
      <c r="D97" s="23"/>
      <c r="E97" s="23"/>
      <c r="F97" s="23"/>
      <c r="G97" s="23"/>
      <c r="H97" s="23"/>
      <c r="I97" s="23"/>
      <c r="J97" s="23"/>
      <c r="K97" s="23"/>
      <c r="L97" s="23"/>
      <c r="M97" s="41"/>
      <c r="N97" s="23" t="s">
        <v>244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33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2.6" customHeight="1">
      <c r="A98" s="32"/>
      <c r="B98" s="48"/>
      <c r="C98" s="41"/>
      <c r="D98" s="23"/>
      <c r="E98" s="23"/>
      <c r="F98" s="23"/>
      <c r="G98" s="23"/>
      <c r="H98" s="23"/>
      <c r="I98" s="23"/>
      <c r="J98" s="23"/>
      <c r="K98" s="23"/>
      <c r="L98" s="23"/>
      <c r="M98" s="41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33"/>
      <c r="AP98" s="24"/>
      <c r="AQ98" s="24"/>
      <c r="AR98" s="24"/>
      <c r="AS98" s="24"/>
      <c r="AT98" s="24"/>
      <c r="AU98" s="24"/>
      <c r="AV98" s="24"/>
      <c r="AW98" s="24"/>
      <c r="AX98" s="24"/>
      <c r="AY98" s="25"/>
    </row>
    <row r="99" spans="1:51" ht="12.6" customHeight="1">
      <c r="A99" s="30"/>
      <c r="B99" s="47"/>
      <c r="C99" s="40"/>
      <c r="D99" s="26"/>
      <c r="E99" s="26"/>
      <c r="F99" s="26"/>
      <c r="G99" s="26"/>
      <c r="H99" s="26"/>
      <c r="I99" s="26"/>
      <c r="J99" s="26"/>
      <c r="K99" s="26"/>
      <c r="L99" s="26"/>
      <c r="M99" s="40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31"/>
      <c r="AP99" s="34"/>
      <c r="AQ99" s="34"/>
      <c r="AR99" s="34"/>
      <c r="AS99" s="34"/>
      <c r="AT99" s="34"/>
      <c r="AU99" s="34"/>
      <c r="AV99" s="34"/>
      <c r="AW99" s="34"/>
      <c r="AX99" s="34"/>
      <c r="AY99" s="27"/>
    </row>
    <row r="100" spans="1:51" ht="12.6" customHeight="1">
      <c r="A100" s="32"/>
      <c r="B100" s="48"/>
      <c r="C100" s="41"/>
      <c r="D100" s="23"/>
      <c r="E100" s="23"/>
      <c r="F100" s="23"/>
      <c r="G100" s="23"/>
      <c r="H100" s="23"/>
      <c r="I100" s="23"/>
      <c r="J100" s="23"/>
      <c r="K100" s="23"/>
      <c r="L100" s="23"/>
      <c r="M100" s="41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33"/>
      <c r="AP100" s="24"/>
      <c r="AQ100" s="24"/>
      <c r="AR100" s="24"/>
      <c r="AS100" s="24"/>
      <c r="AT100" s="24"/>
      <c r="AU100" s="24"/>
      <c r="AV100" s="24"/>
      <c r="AW100" s="24"/>
      <c r="AX100" s="24"/>
      <c r="AY100" s="25"/>
    </row>
    <row r="101" spans="1:51" ht="12.6" customHeight="1">
      <c r="A101" s="32"/>
      <c r="B101" s="48"/>
      <c r="C101" s="41"/>
      <c r="D101" s="23"/>
      <c r="E101" s="23"/>
      <c r="F101" s="23"/>
      <c r="G101" s="23"/>
      <c r="H101" s="23"/>
      <c r="I101" s="23"/>
      <c r="J101" s="23"/>
      <c r="K101" s="23"/>
      <c r="L101" s="23"/>
      <c r="M101" s="41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33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2.6" customHeight="1">
      <c r="A102" s="32"/>
      <c r="B102" s="48"/>
      <c r="C102" s="41"/>
      <c r="D102" s="23"/>
      <c r="E102" s="23"/>
      <c r="F102" s="23"/>
      <c r="G102" s="23"/>
      <c r="H102" s="23"/>
      <c r="I102" s="23"/>
      <c r="J102" s="23"/>
      <c r="K102" s="23"/>
      <c r="L102" s="23"/>
      <c r="M102" s="41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33"/>
      <c r="AP102" s="24"/>
      <c r="AQ102" s="24"/>
      <c r="AR102" s="24"/>
      <c r="AS102" s="24"/>
      <c r="AT102" s="24"/>
      <c r="AU102" s="24"/>
      <c r="AV102" s="24"/>
      <c r="AW102" s="24"/>
      <c r="AX102" s="24"/>
      <c r="AY102" s="25"/>
    </row>
    <row r="103" spans="1:51" ht="12.6" customHeight="1">
      <c r="A103" s="32"/>
      <c r="B103" s="48"/>
      <c r="C103" s="41"/>
      <c r="D103" s="23"/>
      <c r="E103" s="23"/>
      <c r="F103" s="23"/>
      <c r="G103" s="23"/>
      <c r="H103" s="23"/>
      <c r="I103" s="23"/>
      <c r="J103" s="23"/>
      <c r="K103" s="23"/>
      <c r="L103" s="23"/>
      <c r="M103" s="41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33"/>
      <c r="AP103" s="24"/>
      <c r="AQ103" s="24"/>
      <c r="AR103" s="24"/>
      <c r="AS103" s="24"/>
      <c r="AT103" s="24"/>
      <c r="AU103" s="24"/>
      <c r="AV103" s="24"/>
      <c r="AW103" s="24"/>
      <c r="AX103" s="24"/>
      <c r="AY103" s="25"/>
    </row>
    <row r="104" spans="1:51" ht="12.6" customHeight="1">
      <c r="A104" s="32"/>
      <c r="B104" s="48"/>
      <c r="C104" s="42"/>
      <c r="D104" s="24"/>
      <c r="E104" s="24"/>
      <c r="F104" s="24"/>
      <c r="G104" s="24"/>
      <c r="H104" s="24"/>
      <c r="I104" s="24"/>
      <c r="J104" s="24"/>
      <c r="K104" s="24"/>
      <c r="L104" s="24"/>
      <c r="M104" s="42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36"/>
      <c r="AP104" s="24"/>
      <c r="AQ104" s="24"/>
      <c r="AR104" s="24"/>
      <c r="AS104" s="24"/>
      <c r="AT104" s="24"/>
      <c r="AU104" s="24"/>
      <c r="AV104" s="24"/>
      <c r="AW104" s="24"/>
      <c r="AX104" s="24"/>
      <c r="AY104" s="25"/>
    </row>
    <row r="105" spans="1:51" ht="12.6" customHeight="1" thickBot="1">
      <c r="A105" s="46"/>
      <c r="B105" s="49"/>
      <c r="C105" s="43"/>
      <c r="D105" s="38"/>
      <c r="E105" s="38"/>
      <c r="F105" s="38"/>
      <c r="G105" s="38"/>
      <c r="H105" s="38"/>
      <c r="I105" s="38"/>
      <c r="J105" s="38"/>
      <c r="K105" s="38"/>
      <c r="L105" s="38"/>
      <c r="M105" s="43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9"/>
      <c r="AP105" s="24"/>
      <c r="AQ105" s="24"/>
      <c r="AR105" s="24"/>
      <c r="AS105" s="24"/>
      <c r="AT105" s="24"/>
      <c r="AU105" s="24"/>
      <c r="AV105" s="24"/>
      <c r="AW105" s="24"/>
      <c r="AX105" s="24"/>
      <c r="AY105" s="25"/>
    </row>
    <row r="106" spans="1:51" ht="10.5" customHeight="1">
      <c r="A106" s="147" t="s">
        <v>15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  <c r="AT106" s="148"/>
      <c r="AU106" s="148"/>
      <c r="AV106" s="148"/>
      <c r="AW106" s="148"/>
      <c r="AX106" s="148"/>
      <c r="AY106" s="149"/>
    </row>
    <row r="107" spans="1:51" ht="10.5" customHeight="1">
      <c r="A107" s="35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5"/>
    </row>
    <row r="108" spans="1:51" ht="10.5" customHeight="1">
      <c r="A108" s="3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5"/>
    </row>
    <row r="109" spans="1:51" ht="10.5" customHeight="1">
      <c r="A109" s="35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5"/>
    </row>
    <row r="110" spans="1:51" ht="12.6" thickBot="1">
      <c r="A110" s="3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28"/>
    </row>
  </sheetData>
  <mergeCells count="23">
    <mergeCell ref="A81:B81"/>
    <mergeCell ref="A92:B92"/>
    <mergeCell ref="A7:B7"/>
    <mergeCell ref="A28:B28"/>
    <mergeCell ref="A34:B34"/>
    <mergeCell ref="A55:B55"/>
    <mergeCell ref="A72:B72"/>
    <mergeCell ref="A106:AY106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4" t="s">
        <v>120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76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45537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6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152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102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23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33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26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27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3">
        <v>2</v>
      </c>
      <c r="B14" s="144"/>
      <c r="C14" s="40" t="s">
        <v>103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32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23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80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33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26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27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43">
        <v>3</v>
      </c>
      <c r="B21" s="144"/>
      <c r="C21" s="40" t="s">
        <v>113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34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35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81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43">
        <v>4</v>
      </c>
      <c r="B25" s="144"/>
      <c r="C25" s="40" t="s">
        <v>117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36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37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82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43">
        <v>5</v>
      </c>
      <c r="B29" s="144"/>
      <c r="C29" s="40" t="s">
        <v>104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38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39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83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47" t="s">
        <v>15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9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4" t="s">
        <v>120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77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45537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7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152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110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41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84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43">
        <v>2</v>
      </c>
      <c r="B10" s="144"/>
      <c r="C10" s="40" t="s">
        <v>111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42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43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44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43">
        <v>3</v>
      </c>
      <c r="B13" s="144"/>
      <c r="C13" s="40" t="s">
        <v>112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46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85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47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3">
        <v>4</v>
      </c>
      <c r="B17" s="144"/>
      <c r="C17" s="40" t="s">
        <v>114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48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49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86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3">
        <v>5</v>
      </c>
      <c r="B20" s="144"/>
      <c r="C20" s="40" t="s">
        <v>115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43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44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3">
        <v>6</v>
      </c>
      <c r="B23" s="144"/>
      <c r="C23" s="40" t="s">
        <v>116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52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85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28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3">
        <v>7</v>
      </c>
      <c r="B27" s="144"/>
      <c r="C27" s="40" t="s">
        <v>118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53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54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86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43">
        <v>8</v>
      </c>
      <c r="B30" s="144"/>
      <c r="C30" s="40" t="s">
        <v>119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55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56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85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7" t="s">
        <v>15</v>
      </c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9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AR18" sqref="AR1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4" t="s">
        <v>120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  <c r="T1" s="120" t="s">
        <v>13</v>
      </c>
      <c r="U1" s="120"/>
      <c r="V1" s="120"/>
      <c r="W1" s="120"/>
      <c r="X1" s="121" t="s">
        <v>78</v>
      </c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31">
        <v>45537</v>
      </c>
      <c r="AM1" s="131"/>
      <c r="AN1" s="131"/>
      <c r="AO1" s="131"/>
      <c r="AP1" s="131"/>
      <c r="AQ1" s="131"/>
      <c r="AR1" s="131"/>
      <c r="AS1" s="131"/>
      <c r="AT1" s="131"/>
      <c r="AU1" s="132" t="s">
        <v>14</v>
      </c>
      <c r="AV1" s="133"/>
      <c r="AW1" s="122">
        <v>8</v>
      </c>
      <c r="AX1" s="123"/>
      <c r="AY1" s="124"/>
    </row>
    <row r="2" spans="1:51" customFormat="1" ht="14.2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152</v>
      </c>
      <c r="AM2" s="130"/>
      <c r="AN2" s="130"/>
      <c r="AO2" s="130"/>
      <c r="AP2" s="130"/>
      <c r="AQ2" s="130"/>
      <c r="AR2" s="130"/>
      <c r="AS2" s="130"/>
      <c r="AT2" s="130"/>
      <c r="AU2" s="134"/>
      <c r="AV2" s="135"/>
      <c r="AW2" s="125"/>
      <c r="AX2" s="126"/>
      <c r="AY2" s="127"/>
    </row>
    <row r="3" spans="1:51" ht="10.199999999999999" thickTop="1"/>
    <row r="4" spans="1:51">
      <c r="A4" s="112" t="s">
        <v>17</v>
      </c>
      <c r="B4" s="112"/>
      <c r="C4" s="112"/>
      <c r="D4" s="112"/>
      <c r="E4" s="112"/>
      <c r="F4" s="112"/>
      <c r="G4" s="112"/>
      <c r="H4" s="112"/>
      <c r="I4" s="112"/>
      <c r="J4" s="112"/>
    </row>
    <row r="5" spans="1:51" ht="10.199999999999999" thickBot="1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51" ht="13.5" customHeight="1">
      <c r="A6" s="136" t="s">
        <v>14</v>
      </c>
      <c r="B6" s="137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8" t="s">
        <v>18</v>
      </c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40"/>
      <c r="AP6" s="141" t="s">
        <v>15</v>
      </c>
      <c r="AQ6" s="141"/>
      <c r="AR6" s="141"/>
      <c r="AS6" s="141"/>
      <c r="AT6" s="141"/>
      <c r="AU6" s="141"/>
      <c r="AV6" s="141"/>
      <c r="AW6" s="141"/>
      <c r="AX6" s="141"/>
      <c r="AY6" s="142"/>
    </row>
    <row r="7" spans="1:51" ht="12" customHeight="1">
      <c r="A7" s="143">
        <v>1</v>
      </c>
      <c r="B7" s="144"/>
      <c r="C7" s="40" t="s">
        <v>57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59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87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43">
        <v>2</v>
      </c>
      <c r="B11" s="144"/>
      <c r="C11" s="40" t="s">
        <v>58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31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87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43">
        <v>3</v>
      </c>
      <c r="B15" s="144"/>
      <c r="C15" s="40" t="s">
        <v>106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63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79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3">
        <v>4</v>
      </c>
      <c r="B18" s="144"/>
      <c r="C18" s="40" t="s">
        <v>105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64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3">
        <v>5</v>
      </c>
      <c r="B20" s="144"/>
      <c r="C20" s="40" t="s">
        <v>107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79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28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43">
        <v>6</v>
      </c>
      <c r="B24" s="144"/>
      <c r="C24" s="40" t="s">
        <v>108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68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69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79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3">
        <v>7</v>
      </c>
      <c r="B27" s="144"/>
      <c r="C27" s="40" t="s">
        <v>109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79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7" t="s">
        <v>15</v>
      </c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9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2024-09-18T08:19:54Z</dcterms:modified>
</cp:coreProperties>
</file>