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A310268A-014A-421E-871F-F4F3103A38D3}" xr6:coauthVersionLast="47" xr6:coauthVersionMax="47" xr10:uidLastSave="{00000000-0000-0000-0000-000000000000}"/>
  <bookViews>
    <workbookView xWindow="1464" yWindow="864" windowWidth="17280" windowHeight="888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<sst xmlns="http://schemas.openxmlformats.org/spreadsheetml/2006/main" count="495" uniqueCount="255">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</sst>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109</v>
      </c>
      <c r="L5" s="56"/>
      <c r="M5" s="56"/>
      <c r="N5" s="56"/>
      <c r="O5" s="56"/>
      <c r="P5" s="56"/>
      <c r="Q5" s="56"/>
      <c r="R5" s="56"/>
      <c r="S5" s="56"/>
      <c r="T5" s="56"/>
      <c r="U5" s="56" t="s">
        <v>108</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52"/>
      <c r="D6" s="52"/>
      <c r="E6" s="52"/>
      <c r="F6" s="52"/>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topLeftCell="A28" zoomScaleNormal="100" workbookViewId="0">
      <selection activeCell="G54" sqref="G54:AH5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97" t="s">
        <v>22</v>
      </c>
      <c r="B1" s="98"/>
      <c r="C1" s="98"/>
      <c r="D1" s="98"/>
      <c r="E1" s="98"/>
      <c r="F1" s="98"/>
      <c r="G1" s="98"/>
      <c r="H1" s="98"/>
      <c r="I1" s="98"/>
      <c r="J1" s="98"/>
      <c r="K1" s="98"/>
      <c r="L1" s="98"/>
      <c r="M1" s="98"/>
      <c r="N1" s="98"/>
      <c r="O1" s="98"/>
      <c r="P1" s="98"/>
      <c r="Q1" s="98"/>
      <c r="R1" s="98"/>
      <c r="S1" s="99"/>
      <c r="T1" s="92" t="s">
        <v>18</v>
      </c>
      <c r="U1" s="92"/>
      <c r="V1" s="92"/>
      <c r="W1" s="92"/>
      <c r="X1" s="93"/>
      <c r="Y1" s="93"/>
      <c r="Z1" s="93"/>
      <c r="AA1" s="93"/>
      <c r="AB1" s="93"/>
      <c r="AC1" s="93"/>
      <c r="AD1" s="93"/>
      <c r="AE1" s="93"/>
      <c r="AF1" s="93"/>
      <c r="AG1" s="93"/>
      <c r="AH1" s="92" t="s">
        <v>9</v>
      </c>
      <c r="AI1" s="92"/>
      <c r="AJ1" s="92"/>
      <c r="AK1" s="92"/>
      <c r="AL1" s="94"/>
      <c r="AM1" s="94"/>
      <c r="AN1" s="94"/>
      <c r="AO1" s="94"/>
      <c r="AP1" s="94"/>
      <c r="AQ1" s="94"/>
      <c r="AR1" s="94"/>
      <c r="AS1" s="94"/>
      <c r="AT1" s="94"/>
      <c r="AU1" s="109" t="s">
        <v>19</v>
      </c>
      <c r="AV1" s="110"/>
      <c r="AW1" s="124">
        <v>1</v>
      </c>
      <c r="AX1" s="125"/>
      <c r="AY1" s="126"/>
    </row>
    <row r="2" spans="1:51" customFormat="1" ht="14.25" customHeight="1" thickBot="1">
      <c r="A2" s="100"/>
      <c r="B2" s="101"/>
      <c r="C2" s="101"/>
      <c r="D2" s="101"/>
      <c r="E2" s="101"/>
      <c r="F2" s="101"/>
      <c r="G2" s="101"/>
      <c r="H2" s="101"/>
      <c r="I2" s="101"/>
      <c r="J2" s="101"/>
      <c r="K2" s="101"/>
      <c r="L2" s="101"/>
      <c r="M2" s="101"/>
      <c r="N2" s="101"/>
      <c r="O2" s="101"/>
      <c r="P2" s="101"/>
      <c r="Q2" s="101"/>
      <c r="R2" s="101"/>
      <c r="S2" s="102"/>
      <c r="T2" s="90" t="s">
        <v>0</v>
      </c>
      <c r="U2" s="90"/>
      <c r="V2" s="90"/>
      <c r="W2" s="90"/>
      <c r="X2" s="96" t="s">
        <v>21</v>
      </c>
      <c r="Y2" s="96"/>
      <c r="Z2" s="96"/>
      <c r="AA2" s="96"/>
      <c r="AB2" s="96"/>
      <c r="AC2" s="96"/>
      <c r="AD2" s="96"/>
      <c r="AE2" s="96"/>
      <c r="AF2" s="96"/>
      <c r="AG2" s="96"/>
      <c r="AH2" s="90" t="s">
        <v>1</v>
      </c>
      <c r="AI2" s="90"/>
      <c r="AJ2" s="90"/>
      <c r="AK2" s="90"/>
      <c r="AL2" s="91"/>
      <c r="AM2" s="91"/>
      <c r="AN2" s="91"/>
      <c r="AO2" s="91"/>
      <c r="AP2" s="91"/>
      <c r="AQ2" s="91"/>
      <c r="AR2" s="91"/>
      <c r="AS2" s="91"/>
      <c r="AT2" s="91"/>
      <c r="AU2" s="111"/>
      <c r="AV2" s="112"/>
      <c r="AW2" s="127"/>
      <c r="AX2" s="128"/>
      <c r="AY2" s="129"/>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5" t="s">
        <v>23</v>
      </c>
      <c r="D5" s="95"/>
      <c r="E5" s="95"/>
      <c r="F5" s="95"/>
      <c r="G5" s="103" t="s">
        <v>24</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5"/>
      <c r="AI5" s="106" t="s">
        <v>248</v>
      </c>
      <c r="AJ5" s="107"/>
      <c r="AK5" s="108"/>
      <c r="AL5" s="107"/>
      <c r="AM5" s="107"/>
      <c r="AN5" s="107"/>
      <c r="AO5" s="107"/>
      <c r="AP5" s="107"/>
      <c r="AQ5" s="107"/>
      <c r="AR5" s="107"/>
      <c r="AS5" s="107"/>
      <c r="AT5" s="107"/>
      <c r="AU5" s="107"/>
      <c r="AV5" s="107"/>
      <c r="AW5" s="107"/>
      <c r="AX5" s="107"/>
      <c r="AY5" s="108"/>
    </row>
    <row r="6" spans="1:51" ht="12">
      <c r="A6" s="66">
        <f>ROW()-4</f>
        <v>2</v>
      </c>
      <c r="B6" s="67"/>
      <c r="C6" s="88"/>
      <c r="D6" s="88"/>
      <c r="E6" s="88"/>
      <c r="F6" s="88"/>
      <c r="G6" s="85" t="s">
        <v>187</v>
      </c>
      <c r="H6" s="86"/>
      <c r="I6" s="86"/>
      <c r="J6" s="86"/>
      <c r="K6" s="86"/>
      <c r="L6" s="86"/>
      <c r="M6" s="86"/>
      <c r="N6" s="86"/>
      <c r="O6" s="86"/>
      <c r="P6" s="86"/>
      <c r="Q6" s="86"/>
      <c r="R6" s="86"/>
      <c r="S6" s="86"/>
      <c r="T6" s="86"/>
      <c r="U6" s="86"/>
      <c r="V6" s="86"/>
      <c r="W6" s="86"/>
      <c r="X6" s="86"/>
      <c r="Y6" s="86"/>
      <c r="Z6" s="86"/>
      <c r="AA6" s="86"/>
      <c r="AB6" s="86"/>
      <c r="AC6" s="86"/>
      <c r="AD6" s="86"/>
      <c r="AE6" s="86"/>
      <c r="AF6" s="86"/>
      <c r="AG6" s="86"/>
      <c r="AH6" s="87"/>
      <c r="AI6" s="74"/>
      <c r="AJ6" s="75"/>
      <c r="AK6" s="76"/>
      <c r="AL6" s="75"/>
      <c r="AM6" s="75"/>
      <c r="AN6" s="75"/>
      <c r="AO6" s="75"/>
      <c r="AP6" s="75"/>
      <c r="AQ6" s="75"/>
      <c r="AR6" s="75"/>
      <c r="AS6" s="75"/>
      <c r="AT6" s="75"/>
      <c r="AU6" s="75"/>
      <c r="AV6" s="75"/>
      <c r="AW6" s="75"/>
      <c r="AX6" s="75"/>
      <c r="AY6" s="76"/>
    </row>
    <row r="7" spans="1:51" ht="12">
      <c r="A7" s="66">
        <f t="shared" ref="A7:A335" si="0">ROW()-4</f>
        <v>3</v>
      </c>
      <c r="B7" s="67"/>
      <c r="C7" s="88"/>
      <c r="D7" s="88"/>
      <c r="E7" s="88"/>
      <c r="F7" s="88"/>
      <c r="G7" s="82" t="s">
        <v>25</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4"/>
      <c r="AI7" s="74"/>
      <c r="AJ7" s="75"/>
      <c r="AK7" s="76"/>
      <c r="AL7" s="75"/>
      <c r="AM7" s="75"/>
      <c r="AN7" s="75"/>
      <c r="AO7" s="75"/>
      <c r="AP7" s="75"/>
      <c r="AQ7" s="75"/>
      <c r="AR7" s="75"/>
      <c r="AS7" s="75"/>
      <c r="AT7" s="75"/>
      <c r="AU7" s="75"/>
      <c r="AV7" s="75"/>
      <c r="AW7" s="75"/>
      <c r="AX7" s="75"/>
      <c r="AY7" s="76"/>
    </row>
    <row r="8" spans="1:51" ht="12">
      <c r="A8" s="66">
        <f t="shared" si="0"/>
        <v>4</v>
      </c>
      <c r="B8" s="67"/>
      <c r="C8" s="88"/>
      <c r="D8" s="88"/>
      <c r="E8" s="88"/>
      <c r="F8" s="88"/>
      <c r="G8" s="82" t="s">
        <v>26</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75"/>
      <c r="AM8" s="75"/>
      <c r="AN8" s="75"/>
      <c r="AO8" s="75"/>
      <c r="AP8" s="75"/>
      <c r="AQ8" s="75"/>
      <c r="AR8" s="75"/>
      <c r="AS8" s="75"/>
      <c r="AT8" s="75"/>
      <c r="AU8" s="75"/>
      <c r="AV8" s="75"/>
      <c r="AW8" s="75"/>
      <c r="AX8" s="75"/>
      <c r="AY8" s="76"/>
    </row>
    <row r="9" spans="1:51" ht="12">
      <c r="A9" s="66">
        <f t="shared" si="0"/>
        <v>5</v>
      </c>
      <c r="B9" s="67"/>
      <c r="C9" s="88"/>
      <c r="D9" s="88"/>
      <c r="E9" s="88"/>
      <c r="F9" s="88"/>
      <c r="G9" s="82" t="s">
        <v>27</v>
      </c>
      <c r="H9" s="83"/>
      <c r="I9" s="83"/>
      <c r="J9" s="83"/>
      <c r="K9" s="83"/>
      <c r="L9" s="83"/>
      <c r="M9" s="83"/>
      <c r="N9" s="83"/>
      <c r="O9" s="83"/>
      <c r="P9" s="83"/>
      <c r="Q9" s="83"/>
      <c r="R9" s="83"/>
      <c r="S9" s="83"/>
      <c r="T9" s="83"/>
      <c r="U9" s="83"/>
      <c r="V9" s="83"/>
      <c r="W9" s="83"/>
      <c r="X9" s="83"/>
      <c r="Y9" s="83"/>
      <c r="Z9" s="83"/>
      <c r="AA9" s="83"/>
      <c r="AB9" s="83"/>
      <c r="AC9" s="83"/>
      <c r="AD9" s="83"/>
      <c r="AE9" s="83"/>
      <c r="AF9" s="83"/>
      <c r="AG9" s="83"/>
      <c r="AH9" s="84"/>
      <c r="AI9" s="74"/>
      <c r="AJ9" s="75"/>
      <c r="AK9" s="76"/>
      <c r="AL9" s="75"/>
      <c r="AM9" s="75"/>
      <c r="AN9" s="75"/>
      <c r="AO9" s="75"/>
      <c r="AP9" s="75"/>
      <c r="AQ9" s="75"/>
      <c r="AR9" s="75"/>
      <c r="AS9" s="75"/>
      <c r="AT9" s="75"/>
      <c r="AU9" s="75"/>
      <c r="AV9" s="75"/>
      <c r="AW9" s="75"/>
      <c r="AX9" s="75"/>
      <c r="AY9" s="76"/>
    </row>
    <row r="10" spans="1:51" ht="12">
      <c r="A10" s="66">
        <f t="shared" si="0"/>
        <v>6</v>
      </c>
      <c r="B10" s="67"/>
      <c r="C10" s="88"/>
      <c r="D10" s="88"/>
      <c r="E10" s="88"/>
      <c r="F10" s="88"/>
      <c r="G10" s="82" t="s">
        <v>28</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7"/>
      <c r="AM10" s="77"/>
      <c r="AN10" s="77"/>
      <c r="AO10" s="77"/>
      <c r="AP10" s="77"/>
      <c r="AQ10" s="77"/>
      <c r="AR10" s="77"/>
      <c r="AS10" s="77"/>
      <c r="AT10" s="77"/>
      <c r="AU10" s="77"/>
      <c r="AV10" s="77"/>
      <c r="AW10" s="77"/>
      <c r="AX10" s="77"/>
      <c r="AY10" s="78"/>
    </row>
    <row r="11" spans="1:51" ht="12">
      <c r="A11" s="66">
        <f t="shared" si="0"/>
        <v>7</v>
      </c>
      <c r="B11" s="67"/>
      <c r="C11" s="88"/>
      <c r="D11" s="88"/>
      <c r="E11" s="88"/>
      <c r="F11" s="88"/>
      <c r="G11" s="82" t="s">
        <v>45</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4"/>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88"/>
      <c r="D12" s="88"/>
      <c r="E12" s="88"/>
      <c r="F12" s="88"/>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88"/>
      <c r="D13" s="88"/>
      <c r="E13" s="88"/>
      <c r="F13" s="88"/>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88"/>
      <c r="D14" s="88"/>
      <c r="E14" s="88"/>
      <c r="F14" s="88"/>
      <c r="G14" s="79" t="s">
        <v>210</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74"/>
      <c r="AJ14" s="75"/>
      <c r="AK14" s="76"/>
      <c r="AL14" s="77"/>
      <c r="AM14" s="77"/>
      <c r="AN14" s="77"/>
      <c r="AO14" s="77"/>
      <c r="AP14" s="77"/>
      <c r="AQ14" s="77"/>
      <c r="AR14" s="77"/>
      <c r="AS14" s="77"/>
      <c r="AT14" s="77"/>
      <c r="AU14" s="77"/>
      <c r="AV14" s="77"/>
      <c r="AW14" s="77"/>
      <c r="AX14" s="77"/>
      <c r="AY14" s="78"/>
    </row>
    <row r="15" spans="1:51" ht="12">
      <c r="A15" s="66">
        <f t="shared" si="0"/>
        <v>11</v>
      </c>
      <c r="B15" s="67"/>
      <c r="C15" s="88"/>
      <c r="D15" s="88"/>
      <c r="E15" s="88"/>
      <c r="F15" s="88"/>
      <c r="G15" s="85" t="s">
        <v>29</v>
      </c>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c r="AI15" s="74"/>
      <c r="AJ15" s="75"/>
      <c r="AK15" s="76"/>
      <c r="AL15" s="77"/>
      <c r="AM15" s="77"/>
      <c r="AN15" s="77"/>
      <c r="AO15" s="77"/>
      <c r="AP15" s="77"/>
      <c r="AQ15" s="77"/>
      <c r="AR15" s="77"/>
      <c r="AS15" s="77"/>
      <c r="AT15" s="77"/>
      <c r="AU15" s="77"/>
      <c r="AV15" s="77"/>
      <c r="AW15" s="77"/>
      <c r="AX15" s="77"/>
      <c r="AY15" s="78"/>
    </row>
    <row r="16" spans="1:51" ht="12">
      <c r="A16" s="66">
        <f t="shared" si="0"/>
        <v>12</v>
      </c>
      <c r="B16" s="67"/>
      <c r="C16" s="88"/>
      <c r="D16" s="88"/>
      <c r="E16" s="88"/>
      <c r="F16" s="88"/>
      <c r="G16" s="82" t="s">
        <v>144</v>
      </c>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4"/>
      <c r="AI16" s="74"/>
      <c r="AJ16" s="75"/>
      <c r="AK16" s="76"/>
      <c r="AL16" s="77"/>
      <c r="AM16" s="77"/>
      <c r="AN16" s="77"/>
      <c r="AO16" s="77"/>
      <c r="AP16" s="77"/>
      <c r="AQ16" s="77"/>
      <c r="AR16" s="77"/>
      <c r="AS16" s="77"/>
      <c r="AT16" s="77"/>
      <c r="AU16" s="77"/>
      <c r="AV16" s="77"/>
      <c r="AW16" s="77"/>
      <c r="AX16" s="77"/>
      <c r="AY16" s="78"/>
    </row>
    <row r="17" spans="1:51" ht="12">
      <c r="A17" s="66">
        <f t="shared" si="0"/>
        <v>13</v>
      </c>
      <c r="B17" s="67"/>
      <c r="C17" s="88"/>
      <c r="D17" s="88"/>
      <c r="E17" s="88"/>
      <c r="F17" s="88"/>
      <c r="G17" s="82" t="s">
        <v>32</v>
      </c>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4"/>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88"/>
      <c r="D18" s="88"/>
      <c r="E18" s="88"/>
      <c r="F18" s="88"/>
      <c r="G18" s="82" t="s">
        <v>88</v>
      </c>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4"/>
      <c r="AI18" s="74"/>
      <c r="AJ18" s="75"/>
      <c r="AK18" s="76"/>
      <c r="AL18" s="77"/>
      <c r="AM18" s="77"/>
      <c r="AN18" s="77"/>
      <c r="AO18" s="77"/>
      <c r="AP18" s="77"/>
      <c r="AQ18" s="77"/>
      <c r="AR18" s="77"/>
      <c r="AS18" s="77"/>
      <c r="AT18" s="77"/>
      <c r="AU18" s="77"/>
      <c r="AV18" s="77"/>
      <c r="AW18" s="77"/>
      <c r="AX18" s="77"/>
      <c r="AY18" s="78"/>
    </row>
    <row r="19" spans="1:51" ht="12">
      <c r="A19" s="66">
        <f t="shared" si="0"/>
        <v>15</v>
      </c>
      <c r="B19" s="67"/>
      <c r="C19" s="88"/>
      <c r="D19" s="88"/>
      <c r="E19" s="88"/>
      <c r="F19" s="88"/>
      <c r="G19" s="82" t="s">
        <v>30</v>
      </c>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88"/>
      <c r="D20" s="88"/>
      <c r="E20" s="88"/>
      <c r="F20" s="88"/>
      <c r="G20" s="82" t="s">
        <v>188</v>
      </c>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4"/>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88"/>
      <c r="D21" s="88"/>
      <c r="E21" s="88"/>
      <c r="F21" s="88"/>
      <c r="G21" s="82" t="s">
        <v>31</v>
      </c>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88"/>
      <c r="D22" s="88"/>
      <c r="E22" s="88"/>
      <c r="F22" s="88"/>
      <c r="G22" s="82" t="s">
        <v>47</v>
      </c>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4"/>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88"/>
      <c r="D23" s="88"/>
      <c r="E23" s="88"/>
      <c r="F23" s="88"/>
      <c r="G23" s="85" t="s">
        <v>189</v>
      </c>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7"/>
      <c r="AI23" s="74"/>
      <c r="AJ23" s="75"/>
      <c r="AK23" s="76"/>
      <c r="AL23" s="77"/>
      <c r="AM23" s="77"/>
      <c r="AN23" s="77"/>
      <c r="AO23" s="77"/>
      <c r="AP23" s="77"/>
      <c r="AQ23" s="77"/>
      <c r="AR23" s="77"/>
      <c r="AS23" s="77"/>
      <c r="AT23" s="77"/>
      <c r="AU23" s="77"/>
      <c r="AV23" s="77"/>
      <c r="AW23" s="77"/>
      <c r="AX23" s="77"/>
      <c r="AY23" s="78"/>
    </row>
    <row r="24" spans="1:51" ht="10.5" customHeight="1">
      <c r="A24" s="66">
        <f t="shared" si="0"/>
        <v>20</v>
      </c>
      <c r="B24" s="67"/>
      <c r="C24" s="68"/>
      <c r="D24" s="69"/>
      <c r="E24" s="69"/>
      <c r="F24" s="70"/>
      <c r="G24" s="82" t="s">
        <v>89</v>
      </c>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4"/>
      <c r="AI24" s="74"/>
      <c r="AJ24" s="75"/>
      <c r="AK24" s="76"/>
      <c r="AL24" s="77"/>
      <c r="AM24" s="77"/>
      <c r="AN24" s="77"/>
      <c r="AO24" s="77"/>
      <c r="AP24" s="77"/>
      <c r="AQ24" s="77"/>
      <c r="AR24" s="77"/>
      <c r="AS24" s="77"/>
      <c r="AT24" s="77"/>
      <c r="AU24" s="77"/>
      <c r="AV24" s="77"/>
      <c r="AW24" s="77"/>
      <c r="AX24" s="77"/>
      <c r="AY24" s="78"/>
    </row>
    <row r="25" spans="1:51" ht="11.25" customHeight="1">
      <c r="A25" s="66">
        <f t="shared" si="0"/>
        <v>21</v>
      </c>
      <c r="B25" s="67"/>
      <c r="C25" s="68"/>
      <c r="D25" s="69"/>
      <c r="E25" s="69"/>
      <c r="F25" s="70"/>
      <c r="G25" s="82" t="s">
        <v>33</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77"/>
      <c r="AM25" s="77"/>
      <c r="AN25" s="77"/>
      <c r="AO25" s="77"/>
      <c r="AP25" s="77"/>
      <c r="AQ25" s="77"/>
      <c r="AR25" s="77"/>
      <c r="AS25" s="77"/>
      <c r="AT25" s="77"/>
      <c r="AU25" s="77"/>
      <c r="AV25" s="77"/>
      <c r="AW25" s="77"/>
      <c r="AX25" s="77"/>
      <c r="AY25" s="78"/>
    </row>
    <row r="26" spans="1:51" ht="10.5" customHeight="1">
      <c r="A26" s="66">
        <f t="shared" ref="A26:A27" si="1">ROW()-4</f>
        <v>22</v>
      </c>
      <c r="B26" s="67"/>
      <c r="C26" s="68"/>
      <c r="D26" s="69"/>
      <c r="E26" s="69"/>
      <c r="F26" s="70"/>
      <c r="G26" s="82" t="s">
        <v>194</v>
      </c>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4"/>
      <c r="AI26" s="74"/>
      <c r="AJ26" s="75"/>
      <c r="AK26" s="76"/>
      <c r="AL26" s="77"/>
      <c r="AM26" s="77"/>
      <c r="AN26" s="77"/>
      <c r="AO26" s="77"/>
      <c r="AP26" s="77"/>
      <c r="AQ26" s="77"/>
      <c r="AR26" s="77"/>
      <c r="AS26" s="77"/>
      <c r="AT26" s="77"/>
      <c r="AU26" s="77"/>
      <c r="AV26" s="77"/>
      <c r="AW26" s="77"/>
      <c r="AX26" s="77"/>
      <c r="AY26" s="78"/>
    </row>
    <row r="27" spans="1:51" ht="10.5" customHeight="1">
      <c r="A27" s="66">
        <f t="shared" si="1"/>
        <v>23</v>
      </c>
      <c r="B27" s="67"/>
      <c r="C27" s="68"/>
      <c r="D27" s="69"/>
      <c r="E27" s="69"/>
      <c r="F27" s="70"/>
      <c r="G27" s="79" t="s">
        <v>242</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1"/>
      <c r="AI27" s="74"/>
      <c r="AJ27" s="75"/>
      <c r="AK27" s="76"/>
      <c r="AL27" s="77"/>
      <c r="AM27" s="77"/>
      <c r="AN27" s="77"/>
      <c r="AO27" s="77"/>
      <c r="AP27" s="77"/>
      <c r="AQ27" s="77"/>
      <c r="AR27" s="77"/>
      <c r="AS27" s="77"/>
      <c r="AT27" s="77"/>
      <c r="AU27" s="77"/>
      <c r="AV27" s="77"/>
      <c r="AW27" s="77"/>
      <c r="AX27" s="77"/>
      <c r="AY27" s="78"/>
    </row>
    <row r="28" spans="1:51" ht="12">
      <c r="A28" s="66">
        <f t="shared" si="0"/>
        <v>24</v>
      </c>
      <c r="B28" s="67"/>
      <c r="C28" s="88"/>
      <c r="D28" s="88"/>
      <c r="E28" s="88"/>
      <c r="F28" s="88"/>
      <c r="G28" s="82" t="s">
        <v>47</v>
      </c>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4"/>
      <c r="AI28" s="74"/>
      <c r="AJ28" s="75"/>
      <c r="AK28" s="76"/>
      <c r="AL28" s="77"/>
      <c r="AM28" s="77"/>
      <c r="AN28" s="77"/>
      <c r="AO28" s="77"/>
      <c r="AP28" s="77"/>
      <c r="AQ28" s="77"/>
      <c r="AR28" s="77"/>
      <c r="AS28" s="77"/>
      <c r="AT28" s="77"/>
      <c r="AU28" s="77"/>
      <c r="AV28" s="77"/>
      <c r="AW28" s="77"/>
      <c r="AX28" s="77"/>
      <c r="AY28" s="78"/>
    </row>
    <row r="29" spans="1:51" ht="11.25" customHeight="1">
      <c r="A29" s="66">
        <f t="shared" si="0"/>
        <v>25</v>
      </c>
      <c r="B29" s="67"/>
      <c r="C29" s="68"/>
      <c r="D29" s="69"/>
      <c r="E29" s="69"/>
      <c r="F29" s="70"/>
      <c r="G29" s="85" t="s">
        <v>191</v>
      </c>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7"/>
      <c r="AI29" s="74"/>
      <c r="AJ29" s="75"/>
      <c r="AK29" s="76"/>
      <c r="AL29" s="77"/>
      <c r="AM29" s="77"/>
      <c r="AN29" s="77"/>
      <c r="AO29" s="77"/>
      <c r="AP29" s="77"/>
      <c r="AQ29" s="77"/>
      <c r="AR29" s="77"/>
      <c r="AS29" s="77"/>
      <c r="AT29" s="77"/>
      <c r="AU29" s="77"/>
      <c r="AV29" s="77"/>
      <c r="AW29" s="77"/>
      <c r="AX29" s="77"/>
      <c r="AY29" s="78"/>
    </row>
    <row r="30" spans="1:51" ht="10.5" customHeight="1">
      <c r="A30" s="66">
        <f t="shared" ref="A30:A31" si="2">ROW()-4</f>
        <v>26</v>
      </c>
      <c r="B30" s="67"/>
      <c r="C30" s="68"/>
      <c r="D30" s="69"/>
      <c r="E30" s="69"/>
      <c r="F30" s="70"/>
      <c r="G30" s="82" t="s">
        <v>194</v>
      </c>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4"/>
      <c r="AI30" s="74"/>
      <c r="AJ30" s="75"/>
      <c r="AK30" s="76"/>
      <c r="AL30" s="77"/>
      <c r="AM30" s="77"/>
      <c r="AN30" s="77"/>
      <c r="AO30" s="77"/>
      <c r="AP30" s="77"/>
      <c r="AQ30" s="77"/>
      <c r="AR30" s="77"/>
      <c r="AS30" s="77"/>
      <c r="AT30" s="77"/>
      <c r="AU30" s="77"/>
      <c r="AV30" s="77"/>
      <c r="AW30" s="77"/>
      <c r="AX30" s="77"/>
      <c r="AY30" s="78"/>
    </row>
    <row r="31" spans="1:51" ht="10.5" customHeight="1">
      <c r="A31" s="66">
        <f t="shared" si="2"/>
        <v>27</v>
      </c>
      <c r="B31" s="67"/>
      <c r="C31" s="68"/>
      <c r="D31" s="69"/>
      <c r="E31" s="69"/>
      <c r="F31" s="70"/>
      <c r="G31" s="79" t="s">
        <v>241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74"/>
      <c r="AJ31" s="75"/>
      <c r="AK31" s="76"/>
      <c r="AL31" s="77"/>
      <c r="AM31" s="77"/>
      <c r="AN31" s="77"/>
      <c r="AO31" s="77"/>
      <c r="AP31" s="77"/>
      <c r="AQ31" s="77"/>
      <c r="AR31" s="77"/>
      <c r="AS31" s="77"/>
      <c r="AT31" s="77"/>
      <c r="AU31" s="77"/>
      <c r="AV31" s="77"/>
      <c r="AW31" s="77"/>
      <c r="AX31" s="77"/>
      <c r="AY31" s="78"/>
    </row>
    <row r="32" spans="1:51" ht="10.5" customHeight="1">
      <c r="A32" s="66">
        <f t="shared" si="0"/>
        <v>28</v>
      </c>
      <c r="B32" s="67"/>
      <c r="C32" s="68"/>
      <c r="D32" s="69"/>
      <c r="E32" s="69"/>
      <c r="F32" s="70"/>
      <c r="G32" s="82" t="s">
        <v>34</v>
      </c>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4"/>
      <c r="AI32" s="74"/>
      <c r="AJ32" s="75"/>
      <c r="AK32" s="76"/>
      <c r="AL32" s="77"/>
      <c r="AM32" s="77"/>
      <c r="AN32" s="77"/>
      <c r="AO32" s="77"/>
      <c r="AP32" s="77"/>
      <c r="AQ32" s="77"/>
      <c r="AR32" s="77"/>
      <c r="AS32" s="77"/>
      <c r="AT32" s="77"/>
      <c r="AU32" s="77"/>
      <c r="AV32" s="77"/>
      <c r="AW32" s="77"/>
      <c r="AX32" s="77"/>
      <c r="AY32" s="78"/>
    </row>
    <row r="33" spans="1:51" ht="10.5" customHeight="1">
      <c r="A33" s="66">
        <f t="shared" si="0"/>
        <v>29</v>
      </c>
      <c r="B33" s="67"/>
      <c r="C33" s="68"/>
      <c r="D33" s="69"/>
      <c r="E33" s="69"/>
      <c r="F33" s="70"/>
      <c r="G33" s="79" t="s">
        <v>90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74"/>
      <c r="AJ33" s="75"/>
      <c r="AK33" s="76"/>
      <c r="AL33" s="77"/>
      <c r="AM33" s="77"/>
      <c r="AN33" s="77"/>
      <c r="AO33" s="77"/>
      <c r="AP33" s="77"/>
      <c r="AQ33" s="77"/>
      <c r="AR33" s="77"/>
      <c r="AS33" s="77"/>
      <c r="AT33" s="77"/>
      <c r="AU33" s="77"/>
      <c r="AV33" s="77"/>
      <c r="AW33" s="77"/>
      <c r="AX33" s="77"/>
      <c r="AY33" s="78"/>
    </row>
    <row r="34" spans="1:51" ht="10.5" customHeight="1">
      <c r="A34" s="66">
        <f t="shared" ref="A34:A35" si="3">ROW()-4</f>
        <v>30</v>
      </c>
      <c r="B34" s="67"/>
      <c r="C34" s="68"/>
      <c r="D34" s="69"/>
      <c r="E34" s="69"/>
      <c r="F34" s="70"/>
      <c r="G34" s="82" t="s">
        <v>222</v>
      </c>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4"/>
      <c r="AI34" s="74"/>
      <c r="AJ34" s="75"/>
      <c r="AK34" s="76"/>
      <c r="AL34" s="77"/>
      <c r="AM34" s="77"/>
      <c r="AN34" s="77"/>
      <c r="AO34" s="77"/>
      <c r="AP34" s="77"/>
      <c r="AQ34" s="77"/>
      <c r="AR34" s="77"/>
      <c r="AS34" s="77"/>
      <c r="AT34" s="77"/>
      <c r="AU34" s="77"/>
      <c r="AV34" s="77"/>
      <c r="AW34" s="77"/>
      <c r="AX34" s="77"/>
      <c r="AY34" s="78"/>
    </row>
    <row r="35" spans="1:51" ht="10.5" customHeight="1">
      <c r="A35" s="66">
        <f t="shared" si="3"/>
        <v>31</v>
      </c>
      <c r="B35" s="67"/>
      <c r="C35" s="68"/>
      <c r="D35" s="69"/>
      <c r="E35" s="69"/>
      <c r="F35" s="70"/>
      <c r="G35" s="79" t="s">
        <v>223</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74"/>
      <c r="AJ35" s="75"/>
      <c r="AK35" s="76"/>
      <c r="AL35" s="77"/>
      <c r="AM35" s="77"/>
      <c r="AN35" s="77"/>
      <c r="AO35" s="77"/>
      <c r="AP35" s="77"/>
      <c r="AQ35" s="77"/>
      <c r="AR35" s="77"/>
      <c r="AS35" s="77"/>
      <c r="AT35" s="77"/>
      <c r="AU35" s="77"/>
      <c r="AV35" s="77"/>
      <c r="AW35" s="77"/>
      <c r="AX35" s="77"/>
      <c r="AY35" s="78"/>
    </row>
    <row r="36" spans="1:51" ht="10.5" customHeight="1">
      <c r="A36" s="66">
        <f t="shared" si="0"/>
        <v>32</v>
      </c>
      <c r="B36" s="67"/>
      <c r="C36" s="68"/>
      <c r="D36" s="69"/>
      <c r="E36" s="69"/>
      <c r="F36" s="70"/>
      <c r="G36" s="82" t="s">
        <v>35</v>
      </c>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4"/>
      <c r="AI36" s="74"/>
      <c r="AJ36" s="75"/>
      <c r="AK36" s="76"/>
      <c r="AL36" s="77"/>
      <c r="AM36" s="77"/>
      <c r="AN36" s="77"/>
      <c r="AO36" s="77"/>
      <c r="AP36" s="77"/>
      <c r="AQ36" s="77"/>
      <c r="AR36" s="77"/>
      <c r="AS36" s="77"/>
      <c r="AT36" s="77"/>
      <c r="AU36" s="77"/>
      <c r="AV36" s="77"/>
      <c r="AW36" s="77"/>
      <c r="AX36" s="77"/>
      <c r="AY36" s="78"/>
    </row>
    <row r="37" spans="1:51" ht="12">
      <c r="A37" s="66">
        <f t="shared" si="0"/>
        <v>33</v>
      </c>
      <c r="B37" s="67"/>
      <c r="C37" s="88"/>
      <c r="D37" s="88"/>
      <c r="E37" s="88"/>
      <c r="F37" s="88"/>
      <c r="G37" s="82" t="s">
        <v>47</v>
      </c>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4"/>
      <c r="AI37" s="74"/>
      <c r="AJ37" s="75"/>
      <c r="AK37" s="76"/>
      <c r="AL37" s="77"/>
      <c r="AM37" s="77"/>
      <c r="AN37" s="77"/>
      <c r="AO37" s="77"/>
      <c r="AP37" s="77"/>
      <c r="AQ37" s="77"/>
      <c r="AR37" s="77"/>
      <c r="AS37" s="77"/>
      <c r="AT37" s="77"/>
      <c r="AU37" s="77"/>
      <c r="AV37" s="77"/>
      <c r="AW37" s="77"/>
      <c r="AX37" s="77"/>
      <c r="AY37" s="78"/>
    </row>
    <row r="38" spans="1:51" ht="11.25" customHeight="1">
      <c r="A38" s="66">
        <f t="shared" ref="A38:A52" si="4">ROW()-4</f>
        <v>34</v>
      </c>
      <c r="B38" s="67"/>
      <c r="C38" s="68"/>
      <c r="D38" s="69"/>
      <c r="E38" s="69"/>
      <c r="F38" s="70"/>
      <c r="G38" s="85" t="s">
        <v>221</v>
      </c>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7"/>
      <c r="AI38" s="74"/>
      <c r="AJ38" s="75"/>
      <c r="AK38" s="76"/>
      <c r="AL38" s="77"/>
      <c r="AM38" s="77"/>
      <c r="AN38" s="77"/>
      <c r="AO38" s="77"/>
      <c r="AP38" s="77"/>
      <c r="AQ38" s="77"/>
      <c r="AR38" s="77"/>
      <c r="AS38" s="77"/>
      <c r="AT38" s="77"/>
      <c r="AU38" s="77"/>
      <c r="AV38" s="77"/>
      <c r="AW38" s="77"/>
      <c r="AX38" s="77"/>
      <c r="AY38" s="78"/>
    </row>
    <row r="39" spans="1:51" ht="10.5" customHeight="1">
      <c r="A39" s="66">
        <f t="shared" si="4"/>
        <v>35</v>
      </c>
      <c r="B39" s="67"/>
      <c r="C39" s="68"/>
      <c r="D39" s="69"/>
      <c r="E39" s="69"/>
      <c r="F39" s="70"/>
      <c r="G39" s="82" t="s">
        <v>196</v>
      </c>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4"/>
      <c r="AI39" s="74"/>
      <c r="AJ39" s="75"/>
      <c r="AK39" s="76"/>
      <c r="AL39" s="77"/>
      <c r="AM39" s="77"/>
      <c r="AN39" s="77"/>
      <c r="AO39" s="77"/>
      <c r="AP39" s="77"/>
      <c r="AQ39" s="77"/>
      <c r="AR39" s="77"/>
      <c r="AS39" s="77"/>
      <c r="AT39" s="77"/>
      <c r="AU39" s="77"/>
      <c r="AV39" s="77"/>
      <c r="AW39" s="77"/>
      <c r="AX39" s="77"/>
      <c r="AY39" s="78"/>
    </row>
    <row r="40" spans="1:51" ht="10.5" customHeight="1">
      <c r="A40" s="66">
        <f t="shared" si="4"/>
        <v>36</v>
      </c>
      <c r="B40" s="67"/>
      <c r="C40" s="68"/>
      <c r="D40" s="69"/>
      <c r="E40" s="69"/>
      <c r="F40" s="70"/>
      <c r="G40" s="82" t="s">
        <v>224</v>
      </c>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4"/>
      <c r="AI40" s="74"/>
      <c r="AJ40" s="75"/>
      <c r="AK40" s="76"/>
      <c r="AL40" s="77"/>
      <c r="AM40" s="77"/>
      <c r="AN40" s="77"/>
      <c r="AO40" s="77"/>
      <c r="AP40" s="77"/>
      <c r="AQ40" s="77"/>
      <c r="AR40" s="77"/>
      <c r="AS40" s="77"/>
      <c r="AT40" s="77"/>
      <c r="AU40" s="77"/>
      <c r="AV40" s="77"/>
      <c r="AW40" s="77"/>
      <c r="AX40" s="77"/>
      <c r="AY40" s="78"/>
    </row>
    <row r="41" spans="1:51" ht="10.5" customHeight="1">
      <c r="A41" s="66">
        <f t="shared" si="4"/>
        <v>37</v>
      </c>
      <c r="B41" s="67"/>
      <c r="C41" s="68"/>
      <c r="D41" s="69"/>
      <c r="E41" s="69"/>
      <c r="F41" s="70"/>
      <c r="G41" s="79" t="s">
        <v>112</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74"/>
      <c r="AJ41" s="75"/>
      <c r="AK41" s="76"/>
      <c r="AL41" s="77"/>
      <c r="AM41" s="77"/>
      <c r="AN41" s="77"/>
      <c r="AO41" s="77"/>
      <c r="AP41" s="77"/>
      <c r="AQ41" s="77"/>
      <c r="AR41" s="77"/>
      <c r="AS41" s="77"/>
      <c r="AT41" s="77"/>
      <c r="AU41" s="77"/>
      <c r="AV41" s="77"/>
      <c r="AW41" s="77"/>
      <c r="AX41" s="77"/>
      <c r="AY41" s="78"/>
    </row>
    <row r="42" spans="1:51" ht="10.5" customHeight="1">
      <c r="A42" s="66">
        <f t="shared" si="4"/>
        <v>38</v>
      </c>
      <c r="B42" s="67"/>
      <c r="C42" s="68"/>
      <c r="D42" s="69"/>
      <c r="E42" s="69"/>
      <c r="F42" s="70"/>
      <c r="G42" s="82" t="s">
        <v>226</v>
      </c>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4"/>
      <c r="AI42" s="74"/>
      <c r="AJ42" s="75"/>
      <c r="AK42" s="76"/>
      <c r="AL42" s="77"/>
      <c r="AM42" s="77"/>
      <c r="AN42" s="77"/>
      <c r="AO42" s="77"/>
      <c r="AP42" s="77"/>
      <c r="AQ42" s="77"/>
      <c r="AR42" s="77"/>
      <c r="AS42" s="77"/>
      <c r="AT42" s="77"/>
      <c r="AU42" s="77"/>
      <c r="AV42" s="77"/>
      <c r="AW42" s="77"/>
      <c r="AX42" s="77"/>
      <c r="AY42" s="78"/>
    </row>
    <row r="43" spans="1:51" ht="10.5" customHeight="1">
      <c r="A43" s="66">
        <f t="shared" si="4"/>
        <v>39</v>
      </c>
      <c r="B43" s="67"/>
      <c r="C43" s="68"/>
      <c r="D43" s="69"/>
      <c r="E43" s="69"/>
      <c r="F43" s="70"/>
      <c r="G43" s="82" t="s">
        <v>225</v>
      </c>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4"/>
      <c r="AI43" s="74"/>
      <c r="AJ43" s="75"/>
      <c r="AK43" s="76"/>
      <c r="AL43" s="77"/>
      <c r="AM43" s="77"/>
      <c r="AN43" s="77"/>
      <c r="AO43" s="77"/>
      <c r="AP43" s="77"/>
      <c r="AQ43" s="77"/>
      <c r="AR43" s="77"/>
      <c r="AS43" s="77"/>
      <c r="AT43" s="77"/>
      <c r="AU43" s="77"/>
      <c r="AV43" s="77"/>
      <c r="AW43" s="77"/>
      <c r="AX43" s="77"/>
      <c r="AY43" s="78"/>
    </row>
    <row r="44" spans="1:51" ht="10.5" customHeight="1">
      <c r="A44" s="66">
        <f t="shared" si="4"/>
        <v>40</v>
      </c>
      <c r="B44" s="67"/>
      <c r="C44" s="68"/>
      <c r="D44" s="69"/>
      <c r="E44" s="69"/>
      <c r="F44" s="70"/>
      <c r="G44" s="79" t="s">
        <v>229</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74"/>
      <c r="AJ44" s="75"/>
      <c r="AK44" s="76"/>
      <c r="AL44" s="77"/>
      <c r="AM44" s="77"/>
      <c r="AN44" s="77"/>
      <c r="AO44" s="77"/>
      <c r="AP44" s="77"/>
      <c r="AQ44" s="77"/>
      <c r="AR44" s="77"/>
      <c r="AS44" s="77"/>
      <c r="AT44" s="77"/>
      <c r="AU44" s="77"/>
      <c r="AV44" s="77"/>
      <c r="AW44" s="77"/>
      <c r="AX44" s="77"/>
      <c r="AY44" s="78"/>
    </row>
    <row r="45" spans="1:51" ht="12">
      <c r="A45" s="66">
        <f t="shared" si="4"/>
        <v>41</v>
      </c>
      <c r="B45" s="67"/>
      <c r="C45" s="88"/>
      <c r="D45" s="88"/>
      <c r="E45" s="88"/>
      <c r="F45" s="88"/>
      <c r="G45" s="82" t="s">
        <v>47</v>
      </c>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c r="AI45" s="74"/>
      <c r="AJ45" s="75"/>
      <c r="AK45" s="76"/>
      <c r="AL45" s="77"/>
      <c r="AM45" s="77"/>
      <c r="AN45" s="77"/>
      <c r="AO45" s="77"/>
      <c r="AP45" s="77"/>
      <c r="AQ45" s="77"/>
      <c r="AR45" s="77"/>
      <c r="AS45" s="77"/>
      <c r="AT45" s="77"/>
      <c r="AU45" s="77"/>
      <c r="AV45" s="77"/>
      <c r="AW45" s="77"/>
      <c r="AX45" s="77"/>
      <c r="AY45" s="78"/>
    </row>
    <row r="46" spans="1:51" ht="10.5" customHeight="1">
      <c r="A46" s="66">
        <f t="shared" si="4"/>
        <v>42</v>
      </c>
      <c r="B46" s="67"/>
      <c r="C46" s="68"/>
      <c r="D46" s="69"/>
      <c r="E46" s="69"/>
      <c r="F46" s="70"/>
      <c r="G46" s="79" t="s">
        <v>230</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74"/>
      <c r="AJ46" s="75"/>
      <c r="AK46" s="76"/>
      <c r="AL46" s="77"/>
      <c r="AM46" s="77"/>
      <c r="AN46" s="77"/>
      <c r="AO46" s="77"/>
      <c r="AP46" s="77"/>
      <c r="AQ46" s="77"/>
      <c r="AR46" s="77"/>
      <c r="AS46" s="77"/>
      <c r="AT46" s="77"/>
      <c r="AU46" s="77"/>
      <c r="AV46" s="77"/>
      <c r="AW46" s="77"/>
      <c r="AX46" s="77"/>
      <c r="AY46" s="78"/>
    </row>
    <row r="47" spans="1:51" ht="11.25" customHeight="1">
      <c r="A47" s="66">
        <f t="shared" si="4"/>
        <v>43</v>
      </c>
      <c r="B47" s="67"/>
      <c r="C47" s="68"/>
      <c r="D47" s="69"/>
      <c r="E47" s="69"/>
      <c r="F47" s="70"/>
      <c r="G47" s="85" t="s">
        <v>227</v>
      </c>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7"/>
      <c r="AI47" s="74"/>
      <c r="AJ47" s="75"/>
      <c r="AK47" s="76"/>
      <c r="AL47" s="77"/>
      <c r="AM47" s="77"/>
      <c r="AN47" s="77"/>
      <c r="AO47" s="77"/>
      <c r="AP47" s="77"/>
      <c r="AQ47" s="77"/>
      <c r="AR47" s="77"/>
      <c r="AS47" s="77"/>
      <c r="AT47" s="77"/>
      <c r="AU47" s="77"/>
      <c r="AV47" s="77"/>
      <c r="AW47" s="77"/>
      <c r="AX47" s="77"/>
      <c r="AY47" s="78"/>
    </row>
    <row r="48" spans="1:51" ht="10.5" customHeight="1">
      <c r="A48" s="66">
        <f t="shared" si="4"/>
        <v>44</v>
      </c>
      <c r="B48" s="67"/>
      <c r="C48" s="68"/>
      <c r="D48" s="69"/>
      <c r="E48" s="69"/>
      <c r="F48" s="70"/>
      <c r="G48" s="82" t="s">
        <v>196</v>
      </c>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4"/>
      <c r="AI48" s="74"/>
      <c r="AJ48" s="75"/>
      <c r="AK48" s="76"/>
      <c r="AL48" s="77"/>
      <c r="AM48" s="77"/>
      <c r="AN48" s="77"/>
      <c r="AO48" s="77"/>
      <c r="AP48" s="77"/>
      <c r="AQ48" s="77"/>
      <c r="AR48" s="77"/>
      <c r="AS48" s="77"/>
      <c r="AT48" s="77"/>
      <c r="AU48" s="77"/>
      <c r="AV48" s="77"/>
      <c r="AW48" s="77"/>
      <c r="AX48" s="77"/>
      <c r="AY48" s="78"/>
    </row>
    <row r="49" spans="1:51" ht="10.5" customHeight="1">
      <c r="A49" s="66">
        <f t="shared" si="4"/>
        <v>45</v>
      </c>
      <c r="B49" s="67"/>
      <c r="C49" s="68"/>
      <c r="D49" s="69"/>
      <c r="E49" s="69"/>
      <c r="F49" s="70"/>
      <c r="G49" s="82" t="s">
        <v>228</v>
      </c>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4"/>
      <c r="AI49" s="74"/>
      <c r="AJ49" s="75"/>
      <c r="AK49" s="76"/>
      <c r="AL49" s="77"/>
      <c r="AM49" s="77"/>
      <c r="AN49" s="77"/>
      <c r="AO49" s="77"/>
      <c r="AP49" s="77"/>
      <c r="AQ49" s="77"/>
      <c r="AR49" s="77"/>
      <c r="AS49" s="77"/>
      <c r="AT49" s="77"/>
      <c r="AU49" s="77"/>
      <c r="AV49" s="77"/>
      <c r="AW49" s="77"/>
      <c r="AX49" s="77"/>
      <c r="AY49" s="78"/>
    </row>
    <row r="50" spans="1:51" ht="10.5" customHeight="1">
      <c r="A50" s="66">
        <f t="shared" si="4"/>
        <v>46</v>
      </c>
      <c r="B50" s="67"/>
      <c r="C50" s="68"/>
      <c r="D50" s="69"/>
      <c r="E50" s="69"/>
      <c r="F50" s="70"/>
      <c r="G50" s="79" t="s">
        <v>112</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74"/>
      <c r="AJ50" s="75"/>
      <c r="AK50" s="76"/>
      <c r="AL50" s="77"/>
      <c r="AM50" s="77"/>
      <c r="AN50" s="77"/>
      <c r="AO50" s="77"/>
      <c r="AP50" s="77"/>
      <c r="AQ50" s="77"/>
      <c r="AR50" s="77"/>
      <c r="AS50" s="77"/>
      <c r="AT50" s="77"/>
      <c r="AU50" s="77"/>
      <c r="AV50" s="77"/>
      <c r="AW50" s="77"/>
      <c r="AX50" s="77"/>
      <c r="AY50" s="78"/>
    </row>
    <row r="51" spans="1:51" ht="10.5" customHeight="1">
      <c r="A51" s="66">
        <f t="shared" si="4"/>
        <v>47</v>
      </c>
      <c r="B51" s="67"/>
      <c r="C51" s="68"/>
      <c r="D51" s="69"/>
      <c r="E51" s="69"/>
      <c r="F51" s="70"/>
      <c r="G51" s="82" t="s">
        <v>225</v>
      </c>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4"/>
      <c r="AI51" s="74"/>
      <c r="AJ51" s="75"/>
      <c r="AK51" s="76"/>
      <c r="AL51" s="77"/>
      <c r="AM51" s="77"/>
      <c r="AN51" s="77"/>
      <c r="AO51" s="77"/>
      <c r="AP51" s="77"/>
      <c r="AQ51" s="77"/>
      <c r="AR51" s="77"/>
      <c r="AS51" s="77"/>
      <c r="AT51" s="77"/>
      <c r="AU51" s="77"/>
      <c r="AV51" s="77"/>
      <c r="AW51" s="77"/>
      <c r="AX51" s="77"/>
      <c r="AY51" s="78"/>
    </row>
    <row r="52" spans="1:51" ht="12">
      <c r="A52" s="66">
        <f t="shared" si="4"/>
        <v>48</v>
      </c>
      <c r="B52" s="67"/>
      <c r="C52" s="88"/>
      <c r="D52" s="88"/>
      <c r="E52" s="88"/>
      <c r="F52" s="88"/>
      <c r="G52" s="82" t="s">
        <v>47</v>
      </c>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4"/>
      <c r="AI52" s="74"/>
      <c r="AJ52" s="75"/>
      <c r="AK52" s="76"/>
      <c r="AL52" s="77"/>
      <c r="AM52" s="77"/>
      <c r="AN52" s="77"/>
      <c r="AO52" s="77"/>
      <c r="AP52" s="77"/>
      <c r="AQ52" s="77"/>
      <c r="AR52" s="77"/>
      <c r="AS52" s="77"/>
      <c r="AT52" s="77"/>
      <c r="AU52" s="77"/>
      <c r="AV52" s="77"/>
      <c r="AW52" s="77"/>
      <c r="AX52" s="77"/>
      <c r="AY52" s="78"/>
    </row>
    <row r="53" spans="1:51" ht="10.5" customHeight="1">
      <c r="A53" s="66">
        <f t="shared" si="0"/>
        <v>49</v>
      </c>
      <c r="B53" s="67"/>
      <c r="C53" s="68"/>
      <c r="D53" s="69"/>
      <c r="E53" s="69"/>
      <c r="F53" s="70"/>
      <c r="G53" s="85" t="s">
        <v>192</v>
      </c>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7"/>
      <c r="AI53" s="74"/>
      <c r="AJ53" s="75"/>
      <c r="AK53" s="76"/>
      <c r="AL53" s="77"/>
      <c r="AM53" s="77"/>
      <c r="AN53" s="77"/>
      <c r="AO53" s="77"/>
      <c r="AP53" s="77"/>
      <c r="AQ53" s="77"/>
      <c r="AR53" s="77"/>
      <c r="AS53" s="77"/>
      <c r="AT53" s="77"/>
      <c r="AU53" s="77"/>
      <c r="AV53" s="77"/>
      <c r="AW53" s="77"/>
      <c r="AX53" s="77"/>
      <c r="AY53" s="78"/>
    </row>
    <row r="54" spans="1:51" ht="10.5" customHeight="1">
      <c r="A54" s="66">
        <f t="shared" si="0"/>
        <v>50</v>
      </c>
      <c r="B54" s="67"/>
      <c r="C54" s="68"/>
      <c r="D54" s="69"/>
      <c r="E54" s="69"/>
      <c r="F54" s="70"/>
      <c r="G54" s="82" t="s">
        <v>194</v>
      </c>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4"/>
      <c r="AI54" s="74"/>
      <c r="AJ54" s="75"/>
      <c r="AK54" s="76"/>
      <c r="AL54" s="77"/>
      <c r="AM54" s="77"/>
      <c r="AN54" s="77"/>
      <c r="AO54" s="77"/>
      <c r="AP54" s="77"/>
      <c r="AQ54" s="77"/>
      <c r="AR54" s="77"/>
      <c r="AS54" s="77"/>
      <c r="AT54" s="77"/>
      <c r="AU54" s="77"/>
      <c r="AV54" s="77"/>
      <c r="AW54" s="77"/>
      <c r="AX54" s="77"/>
      <c r="AY54" s="78"/>
    </row>
    <row r="55" spans="1:51" ht="10.5" customHeight="1">
      <c r="A55" s="66">
        <f t="shared" si="0"/>
        <v>51</v>
      </c>
      <c r="B55" s="67"/>
      <c r="C55" s="68"/>
      <c r="D55" s="69"/>
      <c r="E55" s="69"/>
      <c r="F55" s="70"/>
      <c r="G55" s="79" t="s">
        <v>195</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74"/>
      <c r="AJ55" s="75"/>
      <c r="AK55" s="76"/>
      <c r="AL55" s="77"/>
      <c r="AM55" s="77"/>
      <c r="AN55" s="77"/>
      <c r="AO55" s="77"/>
      <c r="AP55" s="77"/>
      <c r="AQ55" s="77"/>
      <c r="AR55" s="77"/>
      <c r="AS55" s="77"/>
      <c r="AT55" s="77"/>
      <c r="AU55" s="77"/>
      <c r="AV55" s="77"/>
      <c r="AW55" s="77"/>
      <c r="AX55" s="77"/>
      <c r="AY55" s="78"/>
    </row>
    <row r="56" spans="1:51" ht="10.5" customHeight="1">
      <c r="A56" s="66">
        <f t="shared" si="0"/>
        <v>52</v>
      </c>
      <c r="B56" s="67"/>
      <c r="C56" s="68"/>
      <c r="D56" s="69"/>
      <c r="E56" s="69"/>
      <c r="F56" s="70"/>
      <c r="G56" s="82" t="s">
        <v>34</v>
      </c>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4"/>
      <c r="AI56" s="74"/>
      <c r="AJ56" s="75"/>
      <c r="AK56" s="76"/>
      <c r="AL56" s="77"/>
      <c r="AM56" s="77"/>
      <c r="AN56" s="77"/>
      <c r="AO56" s="77"/>
      <c r="AP56" s="77"/>
      <c r="AQ56" s="77"/>
      <c r="AR56" s="77"/>
      <c r="AS56" s="77"/>
      <c r="AT56" s="77"/>
      <c r="AU56" s="77"/>
      <c r="AV56" s="77"/>
      <c r="AW56" s="77"/>
      <c r="AX56" s="77"/>
      <c r="AY56" s="78"/>
    </row>
    <row r="57" spans="1:51" ht="10.5" customHeight="1">
      <c r="A57" s="66">
        <f t="shared" si="0"/>
        <v>53</v>
      </c>
      <c r="B57" s="67"/>
      <c r="C57" s="68"/>
      <c r="D57" s="69"/>
      <c r="E57" s="69"/>
      <c r="F57" s="70"/>
      <c r="G57" s="79" t="s">
        <v>90</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82" t="s">
        <v>35</v>
      </c>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4"/>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82" t="s">
        <v>36</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4"/>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79" t="s">
        <v>41</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82" t="s">
        <v>37</v>
      </c>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4"/>
      <c r="AI61" s="74"/>
      <c r="AJ61" s="75"/>
      <c r="AK61" s="76"/>
      <c r="AL61" s="89"/>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79" t="s">
        <v>38</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74"/>
      <c r="AJ62" s="75"/>
      <c r="AK62" s="76"/>
      <c r="AL62" s="89"/>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82" t="s">
        <v>200</v>
      </c>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4"/>
      <c r="AI63" s="74"/>
      <c r="AJ63" s="75"/>
      <c r="AK63" s="76"/>
      <c r="AL63" s="89"/>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79" t="s">
        <v>199</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74"/>
      <c r="AJ64" s="75"/>
      <c r="AK64" s="76"/>
      <c r="AL64" s="89"/>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71" t="s">
        <v>201</v>
      </c>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3"/>
      <c r="AI65" s="74"/>
      <c r="AJ65" s="75"/>
      <c r="AK65" s="76"/>
      <c r="AL65" s="89"/>
      <c r="AM65" s="77"/>
      <c r="AN65" s="77"/>
      <c r="AO65" s="77"/>
      <c r="AP65" s="77"/>
      <c r="AQ65" s="77"/>
      <c r="AR65" s="77"/>
      <c r="AS65" s="77"/>
      <c r="AT65" s="77"/>
      <c r="AU65" s="77"/>
      <c r="AV65" s="77"/>
      <c r="AW65" s="77"/>
      <c r="AX65" s="77"/>
      <c r="AY65" s="78"/>
    </row>
    <row r="66" spans="1:51" ht="10.5" customHeight="1">
      <c r="A66" s="66">
        <f t="shared" si="0"/>
        <v>62</v>
      </c>
      <c r="B66" s="67"/>
      <c r="C66" s="68"/>
      <c r="D66" s="69"/>
      <c r="E66" s="69"/>
      <c r="F66" s="70"/>
      <c r="G66" s="85" t="s">
        <v>193</v>
      </c>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7"/>
      <c r="AI66" s="74"/>
      <c r="AJ66" s="75"/>
      <c r="AK66" s="76"/>
      <c r="AL66" s="77"/>
      <c r="AM66" s="77"/>
      <c r="AN66" s="77"/>
      <c r="AO66" s="77"/>
      <c r="AP66" s="77"/>
      <c r="AQ66" s="77"/>
      <c r="AR66" s="77"/>
      <c r="AS66" s="77"/>
      <c r="AT66" s="77"/>
      <c r="AU66" s="77"/>
      <c r="AV66" s="77"/>
      <c r="AW66" s="77"/>
      <c r="AX66" s="77"/>
      <c r="AY66" s="78"/>
    </row>
    <row r="67" spans="1:51" ht="10.5" customHeight="1">
      <c r="A67" s="66">
        <f t="shared" si="0"/>
        <v>63</v>
      </c>
      <c r="B67" s="67"/>
      <c r="C67" s="68"/>
      <c r="D67" s="69"/>
      <c r="E67" s="69"/>
      <c r="F67" s="70"/>
      <c r="G67" s="82" t="s">
        <v>196</v>
      </c>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4"/>
      <c r="AI67" s="74"/>
      <c r="AJ67" s="75"/>
      <c r="AK67" s="76"/>
      <c r="AL67" s="77"/>
      <c r="AM67" s="77"/>
      <c r="AN67" s="77"/>
      <c r="AO67" s="77"/>
      <c r="AP67" s="77"/>
      <c r="AQ67" s="77"/>
      <c r="AR67" s="77"/>
      <c r="AS67" s="77"/>
      <c r="AT67" s="77"/>
      <c r="AU67" s="77"/>
      <c r="AV67" s="77"/>
      <c r="AW67" s="77"/>
      <c r="AX67" s="77"/>
      <c r="AY67" s="78"/>
    </row>
    <row r="68" spans="1:51" ht="10.5" customHeight="1">
      <c r="A68" s="66">
        <f t="shared" si="0"/>
        <v>64</v>
      </c>
      <c r="B68" s="67"/>
      <c r="C68" s="68"/>
      <c r="D68" s="69"/>
      <c r="E68" s="69"/>
      <c r="F68" s="70"/>
      <c r="G68" s="82" t="s">
        <v>39</v>
      </c>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4"/>
      <c r="AI68" s="74"/>
      <c r="AJ68" s="75"/>
      <c r="AK68" s="76"/>
      <c r="AL68" s="77"/>
      <c r="AM68" s="77"/>
      <c r="AN68" s="77"/>
      <c r="AO68" s="77"/>
      <c r="AP68" s="77"/>
      <c r="AQ68" s="77"/>
      <c r="AR68" s="77"/>
      <c r="AS68" s="77"/>
      <c r="AT68" s="77"/>
      <c r="AU68" s="77"/>
      <c r="AV68" s="77"/>
      <c r="AW68" s="77"/>
      <c r="AX68" s="77"/>
      <c r="AY68" s="78"/>
    </row>
    <row r="69" spans="1:51" ht="10.5" customHeight="1">
      <c r="A69" s="66">
        <f t="shared" si="0"/>
        <v>65</v>
      </c>
      <c r="B69" s="67"/>
      <c r="C69" s="68"/>
      <c r="D69" s="69"/>
      <c r="E69" s="69"/>
      <c r="F69" s="70"/>
      <c r="G69" s="79" t="s">
        <v>90</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74"/>
      <c r="AJ69" s="75"/>
      <c r="AK69" s="76"/>
      <c r="AL69" s="77"/>
      <c r="AM69" s="77"/>
      <c r="AN69" s="77"/>
      <c r="AO69" s="77"/>
      <c r="AP69" s="77"/>
      <c r="AQ69" s="77"/>
      <c r="AR69" s="77"/>
      <c r="AS69" s="77"/>
      <c r="AT69" s="77"/>
      <c r="AU69" s="77"/>
      <c r="AV69" s="77"/>
      <c r="AW69" s="77"/>
      <c r="AX69" s="77"/>
      <c r="AY69" s="78"/>
    </row>
    <row r="70" spans="1:51" ht="10.5" customHeight="1">
      <c r="A70" s="66">
        <f t="shared" si="0"/>
        <v>66</v>
      </c>
      <c r="B70" s="67"/>
      <c r="C70" s="68"/>
      <c r="D70" s="69"/>
      <c r="E70" s="69"/>
      <c r="F70" s="70"/>
      <c r="G70" s="82" t="s">
        <v>35</v>
      </c>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4"/>
      <c r="AI70" s="74"/>
      <c r="AJ70" s="75"/>
      <c r="AK70" s="76"/>
      <c r="AL70" s="77"/>
      <c r="AM70" s="77"/>
      <c r="AN70" s="77"/>
      <c r="AO70" s="77"/>
      <c r="AP70" s="77"/>
      <c r="AQ70" s="77"/>
      <c r="AR70" s="77"/>
      <c r="AS70" s="77"/>
      <c r="AT70" s="77"/>
      <c r="AU70" s="77"/>
      <c r="AV70" s="77"/>
      <c r="AW70" s="77"/>
      <c r="AX70" s="77"/>
      <c r="AY70" s="78"/>
    </row>
    <row r="71" spans="1:51" ht="10.5" customHeight="1">
      <c r="A71" s="66">
        <f t="shared" si="0"/>
        <v>67</v>
      </c>
      <c r="B71" s="67"/>
      <c r="C71" s="68"/>
      <c r="D71" s="69"/>
      <c r="E71" s="69"/>
      <c r="F71" s="70"/>
      <c r="G71" s="82" t="s">
        <v>40</v>
      </c>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4"/>
      <c r="AI71" s="74"/>
      <c r="AJ71" s="75"/>
      <c r="AK71" s="76"/>
      <c r="AL71" s="77"/>
      <c r="AM71" s="77"/>
      <c r="AN71" s="77"/>
      <c r="AO71" s="77"/>
      <c r="AP71" s="77"/>
      <c r="AQ71" s="77"/>
      <c r="AR71" s="77"/>
      <c r="AS71" s="77"/>
      <c r="AT71" s="77"/>
      <c r="AU71" s="77"/>
      <c r="AV71" s="77"/>
      <c r="AW71" s="77"/>
      <c r="AX71" s="77"/>
      <c r="AY71" s="78"/>
    </row>
    <row r="72" spans="1:51" ht="10.5" customHeight="1">
      <c r="A72" s="66">
        <f t="shared" si="0"/>
        <v>68</v>
      </c>
      <c r="B72" s="67"/>
      <c r="C72" s="68"/>
      <c r="D72" s="69"/>
      <c r="E72" s="69"/>
      <c r="F72" s="70"/>
      <c r="G72" s="82" t="s">
        <v>42</v>
      </c>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4"/>
      <c r="AI72" s="74"/>
      <c r="AJ72" s="75"/>
      <c r="AK72" s="76"/>
      <c r="AL72" s="77"/>
      <c r="AM72" s="77"/>
      <c r="AN72" s="77"/>
      <c r="AO72" s="77"/>
      <c r="AP72" s="77"/>
      <c r="AQ72" s="77"/>
      <c r="AR72" s="77"/>
      <c r="AS72" s="77"/>
      <c r="AT72" s="77"/>
      <c r="AU72" s="77"/>
      <c r="AV72" s="77"/>
      <c r="AW72" s="77"/>
      <c r="AX72" s="77"/>
      <c r="AY72" s="78"/>
    </row>
    <row r="73" spans="1:51" ht="10.5" customHeight="1">
      <c r="A73" s="66">
        <f t="shared" si="0"/>
        <v>69</v>
      </c>
      <c r="B73" s="67"/>
      <c r="C73" s="68"/>
      <c r="D73" s="69"/>
      <c r="E73" s="69"/>
      <c r="F73" s="70"/>
      <c r="G73" s="85" t="s">
        <v>43</v>
      </c>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7"/>
      <c r="AI73" s="74"/>
      <c r="AJ73" s="75"/>
      <c r="AK73" s="76"/>
      <c r="AL73" s="77"/>
      <c r="AM73" s="77"/>
      <c r="AN73" s="77"/>
      <c r="AO73" s="77"/>
      <c r="AP73" s="77"/>
      <c r="AQ73" s="77"/>
      <c r="AR73" s="77"/>
      <c r="AS73" s="77"/>
      <c r="AT73" s="77"/>
      <c r="AU73" s="77"/>
      <c r="AV73" s="77"/>
      <c r="AW73" s="77"/>
      <c r="AX73" s="77"/>
      <c r="AY73" s="78"/>
    </row>
    <row r="74" spans="1:51" ht="10.5" customHeight="1">
      <c r="A74" s="66">
        <f t="shared" ref="A74" si="5">ROW()-4</f>
        <v>70</v>
      </c>
      <c r="B74" s="67"/>
      <c r="C74" s="68"/>
      <c r="D74" s="69"/>
      <c r="E74" s="69"/>
      <c r="F74" s="70"/>
      <c r="G74" s="82" t="s">
        <v>44</v>
      </c>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4"/>
      <c r="AI74" s="74"/>
      <c r="AJ74" s="75"/>
      <c r="AK74" s="76"/>
      <c r="AL74" s="77"/>
      <c r="AM74" s="77"/>
      <c r="AN74" s="77"/>
      <c r="AO74" s="77"/>
      <c r="AP74" s="77"/>
      <c r="AQ74" s="77"/>
      <c r="AR74" s="77"/>
      <c r="AS74" s="77"/>
      <c r="AT74" s="77"/>
      <c r="AU74" s="77"/>
      <c r="AV74" s="77"/>
      <c r="AW74" s="77"/>
      <c r="AX74" s="77"/>
      <c r="AY74" s="78"/>
    </row>
    <row r="75" spans="1:51" ht="10.5" customHeight="1">
      <c r="A75" s="66">
        <f t="shared" si="0"/>
        <v>71</v>
      </c>
      <c r="B75" s="67"/>
      <c r="C75" s="68"/>
      <c r="D75" s="69"/>
      <c r="E75" s="69"/>
      <c r="F75" s="70"/>
      <c r="G75" s="79" t="s">
        <v>243</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74"/>
      <c r="AJ75" s="75"/>
      <c r="AK75" s="76"/>
      <c r="AL75" s="77"/>
      <c r="AM75" s="77"/>
      <c r="AN75" s="77"/>
      <c r="AO75" s="77"/>
      <c r="AP75" s="77"/>
      <c r="AQ75" s="77"/>
      <c r="AR75" s="77"/>
      <c r="AS75" s="77"/>
      <c r="AT75" s="77"/>
      <c r="AU75" s="77"/>
      <c r="AV75" s="77"/>
      <c r="AW75" s="77"/>
      <c r="AX75" s="77"/>
      <c r="AY75" s="78"/>
    </row>
    <row r="76" spans="1:51" ht="10.5" customHeight="1">
      <c r="A76" s="66">
        <f t="shared" ref="A76" si="6">ROW()-4</f>
        <v>72</v>
      </c>
      <c r="B76" s="67"/>
      <c r="C76" s="68"/>
      <c r="D76" s="69"/>
      <c r="E76" s="69"/>
      <c r="F76" s="70"/>
      <c r="G76" s="82" t="s">
        <v>203</v>
      </c>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4"/>
      <c r="AI76" s="74"/>
      <c r="AJ76" s="75"/>
      <c r="AK76" s="76"/>
      <c r="AL76" s="77"/>
      <c r="AM76" s="77"/>
      <c r="AN76" s="77"/>
      <c r="AO76" s="77"/>
      <c r="AP76" s="77"/>
      <c r="AQ76" s="77"/>
      <c r="AR76" s="77"/>
      <c r="AS76" s="77"/>
      <c r="AT76" s="77"/>
      <c r="AU76" s="77"/>
      <c r="AV76" s="77"/>
      <c r="AW76" s="77"/>
      <c r="AX76" s="77"/>
      <c r="AY76" s="78"/>
    </row>
    <row r="77" spans="1:51" ht="10.5" customHeight="1">
      <c r="A77" s="66">
        <f t="shared" ref="A77" si="7">ROW()-4</f>
        <v>73</v>
      </c>
      <c r="B77" s="67"/>
      <c r="C77" s="68"/>
      <c r="D77" s="69"/>
      <c r="E77" s="69"/>
      <c r="F77" s="70"/>
      <c r="G77" s="79" t="s">
        <v>204</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74"/>
      <c r="AJ77" s="75"/>
      <c r="AK77" s="76"/>
      <c r="AL77" s="77"/>
      <c r="AM77" s="77"/>
      <c r="AN77" s="77"/>
      <c r="AO77" s="77"/>
      <c r="AP77" s="77"/>
      <c r="AQ77" s="77"/>
      <c r="AR77" s="77"/>
      <c r="AS77" s="77"/>
      <c r="AT77" s="77"/>
      <c r="AU77" s="77"/>
      <c r="AV77" s="77"/>
      <c r="AW77" s="77"/>
      <c r="AX77" s="77"/>
      <c r="AY77" s="78"/>
    </row>
    <row r="78" spans="1:51" ht="10.5" customHeight="1">
      <c r="A78" s="66">
        <f t="shared" si="0"/>
        <v>74</v>
      </c>
      <c r="B78" s="67"/>
      <c r="C78" s="68"/>
      <c r="D78" s="69"/>
      <c r="E78" s="69"/>
      <c r="F78" s="70"/>
      <c r="G78" s="71" t="s">
        <v>202</v>
      </c>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3"/>
      <c r="AI78" s="74"/>
      <c r="AJ78" s="75"/>
      <c r="AK78" s="76"/>
      <c r="AL78" s="77"/>
      <c r="AM78" s="77"/>
      <c r="AN78" s="77"/>
      <c r="AO78" s="77"/>
      <c r="AP78" s="77"/>
      <c r="AQ78" s="77"/>
      <c r="AR78" s="77"/>
      <c r="AS78" s="77"/>
      <c r="AT78" s="77"/>
      <c r="AU78" s="77"/>
      <c r="AV78" s="77"/>
      <c r="AW78" s="77"/>
      <c r="AX78" s="77"/>
      <c r="AY78" s="78"/>
    </row>
    <row r="79" spans="1:51" ht="10.5" customHeight="1">
      <c r="A79" s="66">
        <f t="shared" si="0"/>
        <v>75</v>
      </c>
      <c r="B79" s="67"/>
      <c r="C79" s="68"/>
      <c r="D79" s="69"/>
      <c r="E79" s="69"/>
      <c r="F79" s="70"/>
      <c r="G79" s="82" t="s">
        <v>205</v>
      </c>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4"/>
      <c r="AI79" s="74"/>
      <c r="AJ79" s="75"/>
      <c r="AK79" s="76"/>
      <c r="AL79" s="77"/>
      <c r="AM79" s="77"/>
      <c r="AN79" s="77"/>
      <c r="AO79" s="77"/>
      <c r="AP79" s="77"/>
      <c r="AQ79" s="77"/>
      <c r="AR79" s="77"/>
      <c r="AS79" s="77"/>
      <c r="AT79" s="77"/>
      <c r="AU79" s="77"/>
      <c r="AV79" s="77"/>
      <c r="AW79" s="77"/>
      <c r="AX79" s="77"/>
      <c r="AY79" s="78"/>
    </row>
    <row r="80" spans="1:51" ht="10.5" customHeight="1">
      <c r="A80" s="66">
        <f t="shared" si="0"/>
        <v>76</v>
      </c>
      <c r="B80" s="67"/>
      <c r="C80" s="68"/>
      <c r="D80" s="69"/>
      <c r="E80" s="69"/>
      <c r="F80" s="70"/>
      <c r="G80" s="85" t="s">
        <v>206</v>
      </c>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7"/>
      <c r="AI80" s="74"/>
      <c r="AJ80" s="75"/>
      <c r="AK80" s="76"/>
      <c r="AL80" s="77"/>
      <c r="AM80" s="77"/>
      <c r="AN80" s="77"/>
      <c r="AO80" s="77"/>
      <c r="AP80" s="77"/>
      <c r="AQ80" s="77"/>
      <c r="AR80" s="77"/>
      <c r="AS80" s="77"/>
      <c r="AT80" s="77"/>
      <c r="AU80" s="77"/>
      <c r="AV80" s="77"/>
      <c r="AW80" s="77"/>
      <c r="AX80" s="77"/>
      <c r="AY80" s="78"/>
    </row>
    <row r="81" spans="1:51" ht="10.5" customHeight="1">
      <c r="A81" s="66">
        <f t="shared" si="0"/>
        <v>77</v>
      </c>
      <c r="B81" s="67"/>
      <c r="C81" s="68"/>
      <c r="D81" s="69"/>
      <c r="E81" s="69"/>
      <c r="F81" s="70"/>
      <c r="G81" s="82" t="s">
        <v>209</v>
      </c>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4"/>
      <c r="AI81" s="74"/>
      <c r="AJ81" s="75"/>
      <c r="AK81" s="76"/>
      <c r="AL81" s="77"/>
      <c r="AM81" s="77"/>
      <c r="AN81" s="77"/>
      <c r="AO81" s="77"/>
      <c r="AP81" s="77"/>
      <c r="AQ81" s="77"/>
      <c r="AR81" s="77"/>
      <c r="AS81" s="77"/>
      <c r="AT81" s="77"/>
      <c r="AU81" s="77"/>
      <c r="AV81" s="77"/>
      <c r="AW81" s="77"/>
      <c r="AX81" s="77"/>
      <c r="AY81" s="78"/>
    </row>
    <row r="82" spans="1:51" ht="10.5" customHeight="1">
      <c r="A82" s="66">
        <f t="shared" si="0"/>
        <v>78</v>
      </c>
      <c r="B82" s="67"/>
      <c r="C82" s="68"/>
      <c r="D82" s="69"/>
      <c r="E82" s="69"/>
      <c r="F82" s="70"/>
      <c r="G82" s="79" t="s">
        <v>48</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74"/>
      <c r="AJ82" s="75"/>
      <c r="AK82" s="76"/>
      <c r="AL82" s="77"/>
      <c r="AM82" s="77"/>
      <c r="AN82" s="77"/>
      <c r="AO82" s="77"/>
      <c r="AP82" s="77"/>
      <c r="AQ82" s="77"/>
      <c r="AR82" s="77"/>
      <c r="AS82" s="77"/>
      <c r="AT82" s="77"/>
      <c r="AU82" s="77"/>
      <c r="AV82" s="77"/>
      <c r="AW82" s="77"/>
      <c r="AX82" s="77"/>
      <c r="AY82" s="78"/>
    </row>
    <row r="83" spans="1:51" ht="10.5" customHeight="1">
      <c r="A83" s="66">
        <f t="shared" si="0"/>
        <v>79</v>
      </c>
      <c r="B83" s="67"/>
      <c r="C83" s="68"/>
      <c r="D83" s="69"/>
      <c r="E83" s="69"/>
      <c r="F83" s="70"/>
      <c r="G83" s="71" t="s">
        <v>244</v>
      </c>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3"/>
      <c r="AI83" s="74"/>
      <c r="AJ83" s="75"/>
      <c r="AK83" s="76"/>
      <c r="AL83" s="77"/>
      <c r="AM83" s="77"/>
      <c r="AN83" s="77"/>
      <c r="AO83" s="77"/>
      <c r="AP83" s="77"/>
      <c r="AQ83" s="77"/>
      <c r="AR83" s="77"/>
      <c r="AS83" s="77"/>
      <c r="AT83" s="77"/>
      <c r="AU83" s="77"/>
      <c r="AV83" s="77"/>
      <c r="AW83" s="77"/>
      <c r="AX83" s="77"/>
      <c r="AY83" s="78"/>
    </row>
    <row r="84" spans="1:51" ht="10.5" customHeight="1">
      <c r="A84" s="66">
        <f t="shared" si="0"/>
        <v>80</v>
      </c>
      <c r="B84" s="67"/>
      <c r="C84" s="68"/>
      <c r="D84" s="69"/>
      <c r="E84" s="69"/>
      <c r="F84" s="70"/>
      <c r="G84" s="71" t="s">
        <v>49</v>
      </c>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71" t="s">
        <v>50</v>
      </c>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3"/>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71" t="s">
        <v>51</v>
      </c>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74"/>
      <c r="AJ86" s="75"/>
      <c r="AK86" s="76"/>
      <c r="AL86" s="77"/>
      <c r="AM86" s="77"/>
      <c r="AN86" s="77"/>
      <c r="AO86" s="77"/>
      <c r="AP86" s="77"/>
      <c r="AQ86" s="77"/>
      <c r="AR86" s="77"/>
      <c r="AS86" s="77"/>
      <c r="AT86" s="77"/>
      <c r="AU86" s="77"/>
      <c r="AV86" s="77"/>
      <c r="AW86" s="77"/>
      <c r="AX86" s="77"/>
      <c r="AY86" s="78"/>
    </row>
    <row r="87" spans="1:51" ht="10.5" customHeight="1">
      <c r="A87" s="66">
        <f t="shared" si="0"/>
        <v>83</v>
      </c>
      <c r="B87" s="67"/>
      <c r="C87" s="68"/>
      <c r="D87" s="69"/>
      <c r="E87" s="69"/>
      <c r="F87" s="70"/>
      <c r="G87" s="71" t="s">
        <v>52</v>
      </c>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3"/>
      <c r="AI87" s="74"/>
      <c r="AJ87" s="75"/>
      <c r="AK87" s="76"/>
      <c r="AL87" s="77"/>
      <c r="AM87" s="77"/>
      <c r="AN87" s="77"/>
      <c r="AO87" s="77"/>
      <c r="AP87" s="77"/>
      <c r="AQ87" s="77"/>
      <c r="AR87" s="77"/>
      <c r="AS87" s="77"/>
      <c r="AT87" s="77"/>
      <c r="AU87" s="77"/>
      <c r="AV87" s="77"/>
      <c r="AW87" s="77"/>
      <c r="AX87" s="77"/>
      <c r="AY87" s="78"/>
    </row>
    <row r="88" spans="1:51" ht="10.5" customHeight="1">
      <c r="A88" s="66">
        <f t="shared" si="0"/>
        <v>84</v>
      </c>
      <c r="B88" s="67"/>
      <c r="C88" s="68"/>
      <c r="D88" s="69"/>
      <c r="E88" s="69"/>
      <c r="F88" s="70"/>
      <c r="G88" s="85" t="s">
        <v>208</v>
      </c>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7"/>
      <c r="AI88" s="74"/>
      <c r="AJ88" s="75"/>
      <c r="AK88" s="76"/>
      <c r="AL88" s="77"/>
      <c r="AM88" s="77"/>
      <c r="AN88" s="77"/>
      <c r="AO88" s="77"/>
      <c r="AP88" s="77"/>
      <c r="AQ88" s="77"/>
      <c r="AR88" s="77"/>
      <c r="AS88" s="77"/>
      <c r="AT88" s="77"/>
      <c r="AU88" s="77"/>
      <c r="AV88" s="77"/>
      <c r="AW88" s="77"/>
      <c r="AX88" s="77"/>
      <c r="AY88" s="78"/>
    </row>
    <row r="89" spans="1:51" ht="10.5" customHeight="1">
      <c r="A89" s="66">
        <f t="shared" si="0"/>
        <v>85</v>
      </c>
      <c r="B89" s="67"/>
      <c r="C89" s="68"/>
      <c r="D89" s="69"/>
      <c r="E89" s="69"/>
      <c r="F89" s="70"/>
      <c r="G89" s="82" t="s">
        <v>207</v>
      </c>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4"/>
      <c r="AI89" s="74"/>
      <c r="AJ89" s="75"/>
      <c r="AK89" s="76"/>
      <c r="AL89" s="77"/>
      <c r="AM89" s="77"/>
      <c r="AN89" s="77"/>
      <c r="AO89" s="77"/>
      <c r="AP89" s="77"/>
      <c r="AQ89" s="77"/>
      <c r="AR89" s="77"/>
      <c r="AS89" s="77"/>
      <c r="AT89" s="77"/>
      <c r="AU89" s="77"/>
      <c r="AV89" s="77"/>
      <c r="AW89" s="77"/>
      <c r="AX89" s="77"/>
      <c r="AY89" s="78"/>
    </row>
    <row r="90" spans="1:51" ht="10.5" customHeight="1">
      <c r="A90" s="66">
        <f t="shared" si="0"/>
        <v>86</v>
      </c>
      <c r="B90" s="67"/>
      <c r="C90" s="68"/>
      <c r="D90" s="69"/>
      <c r="E90" s="69"/>
      <c r="F90" s="70"/>
      <c r="G90" s="79" t="s">
        <v>53</v>
      </c>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1"/>
      <c r="AI90" s="74"/>
      <c r="AJ90" s="75"/>
      <c r="AK90" s="76"/>
      <c r="AL90" s="77"/>
      <c r="AM90" s="77"/>
      <c r="AN90" s="77"/>
      <c r="AO90" s="77"/>
      <c r="AP90" s="77"/>
      <c r="AQ90" s="77"/>
      <c r="AR90" s="77"/>
      <c r="AS90" s="77"/>
      <c r="AT90" s="77"/>
      <c r="AU90" s="77"/>
      <c r="AV90" s="77"/>
      <c r="AW90" s="77"/>
      <c r="AX90" s="77"/>
      <c r="AY90" s="78"/>
    </row>
    <row r="91" spans="1:51" ht="12">
      <c r="A91" s="66">
        <f t="shared" si="0"/>
        <v>87</v>
      </c>
      <c r="B91" s="67"/>
      <c r="C91" s="88"/>
      <c r="D91" s="88"/>
      <c r="E91" s="88"/>
      <c r="F91" s="88"/>
      <c r="G91" s="82" t="s">
        <v>47</v>
      </c>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4"/>
      <c r="AI91" s="74"/>
      <c r="AJ91" s="75"/>
      <c r="AK91" s="76"/>
      <c r="AL91" s="77"/>
      <c r="AM91" s="77"/>
      <c r="AN91" s="77"/>
      <c r="AO91" s="77"/>
      <c r="AP91" s="77"/>
      <c r="AQ91" s="77"/>
      <c r="AR91" s="77"/>
      <c r="AS91" s="77"/>
      <c r="AT91" s="77"/>
      <c r="AU91" s="77"/>
      <c r="AV91" s="77"/>
      <c r="AW91" s="77"/>
      <c r="AX91" s="77"/>
      <c r="AY91" s="78"/>
    </row>
    <row r="92" spans="1:51" ht="10.5" customHeight="1">
      <c r="A92" s="66">
        <f t="shared" si="0"/>
        <v>88</v>
      </c>
      <c r="B92" s="67"/>
      <c r="C92" s="68"/>
      <c r="D92" s="69"/>
      <c r="E92" s="69"/>
      <c r="F92" s="70"/>
      <c r="G92" s="79" t="s">
        <v>54</v>
      </c>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1"/>
      <c r="AI92" s="74"/>
      <c r="AJ92" s="75"/>
      <c r="AK92" s="76"/>
      <c r="AL92" s="77"/>
      <c r="AM92" s="77"/>
      <c r="AN92" s="77"/>
      <c r="AO92" s="77"/>
      <c r="AP92" s="77"/>
      <c r="AQ92" s="77"/>
      <c r="AR92" s="77"/>
      <c r="AS92" s="77"/>
      <c r="AT92" s="77"/>
      <c r="AU92" s="77"/>
      <c r="AV92" s="77"/>
      <c r="AW92" s="77"/>
      <c r="AX92" s="77"/>
      <c r="AY92" s="78"/>
    </row>
    <row r="93" spans="1:51" ht="10.5" customHeight="1">
      <c r="A93" s="66">
        <f t="shared" si="0"/>
        <v>89</v>
      </c>
      <c r="B93" s="67"/>
      <c r="C93" s="68"/>
      <c r="D93" s="69"/>
      <c r="E93" s="69"/>
      <c r="F93" s="70"/>
      <c r="G93" s="85" t="s">
        <v>55</v>
      </c>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7"/>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82" t="s">
        <v>56</v>
      </c>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4"/>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82" t="s">
        <v>207</v>
      </c>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4"/>
      <c r="AI95" s="74"/>
      <c r="AJ95" s="75"/>
      <c r="AK95" s="76"/>
      <c r="AL95" s="77"/>
      <c r="AM95" s="77"/>
      <c r="AN95" s="77"/>
      <c r="AO95" s="77"/>
      <c r="AP95" s="77"/>
      <c r="AQ95" s="77"/>
      <c r="AR95" s="77"/>
      <c r="AS95" s="77"/>
      <c r="AT95" s="77"/>
      <c r="AU95" s="77"/>
      <c r="AV95" s="77"/>
      <c r="AW95" s="77"/>
      <c r="AX95" s="77"/>
      <c r="AY95" s="78"/>
    </row>
    <row r="96" spans="1:51" ht="10.5" customHeight="1">
      <c r="A96" s="66">
        <f t="shared" si="0"/>
        <v>92</v>
      </c>
      <c r="B96" s="67"/>
      <c r="C96" s="68"/>
      <c r="D96" s="69"/>
      <c r="E96" s="69"/>
      <c r="F96" s="70"/>
      <c r="G96" s="82" t="s">
        <v>47</v>
      </c>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4"/>
      <c r="AI96" s="74"/>
      <c r="AJ96" s="75"/>
      <c r="AK96" s="76"/>
      <c r="AL96" s="77"/>
      <c r="AM96" s="77"/>
      <c r="AN96" s="77"/>
      <c r="AO96" s="77"/>
      <c r="AP96" s="77"/>
      <c r="AQ96" s="77"/>
      <c r="AR96" s="77"/>
      <c r="AS96" s="77"/>
      <c r="AT96" s="77"/>
      <c r="AU96" s="77"/>
      <c r="AV96" s="77"/>
      <c r="AW96" s="77"/>
      <c r="AX96" s="77"/>
      <c r="AY96" s="78"/>
    </row>
    <row r="97" spans="1:51" ht="10.5" customHeight="1">
      <c r="A97" s="66">
        <f t="shared" si="0"/>
        <v>93</v>
      </c>
      <c r="B97" s="67"/>
      <c r="C97" s="68"/>
      <c r="D97" s="69"/>
      <c r="E97" s="69"/>
      <c r="F97" s="70"/>
      <c r="G97" s="85" t="s">
        <v>211</v>
      </c>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7"/>
      <c r="AI97" s="74"/>
      <c r="AJ97" s="75"/>
      <c r="AK97" s="76"/>
      <c r="AL97" s="77"/>
      <c r="AM97" s="77"/>
      <c r="AN97" s="77"/>
      <c r="AO97" s="77"/>
      <c r="AP97" s="77"/>
      <c r="AQ97" s="77"/>
      <c r="AR97" s="77"/>
      <c r="AS97" s="77"/>
      <c r="AT97" s="77"/>
      <c r="AU97" s="77"/>
      <c r="AV97" s="77"/>
      <c r="AW97" s="77"/>
      <c r="AX97" s="77"/>
      <c r="AY97" s="78"/>
    </row>
    <row r="98" spans="1:51" ht="10.5" customHeight="1">
      <c r="A98" s="66">
        <f t="shared" si="0"/>
        <v>94</v>
      </c>
      <c r="B98" s="67"/>
      <c r="C98" s="68"/>
      <c r="D98" s="69"/>
      <c r="E98" s="69"/>
      <c r="F98" s="70"/>
      <c r="G98" s="82" t="s">
        <v>196</v>
      </c>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4"/>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82" t="s">
        <v>57</v>
      </c>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4"/>
      <c r="AI99" s="74"/>
      <c r="AJ99" s="75"/>
      <c r="AK99" s="76"/>
      <c r="AL99" s="89"/>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79" t="s">
        <v>58</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74"/>
      <c r="AJ100" s="75"/>
      <c r="AK100" s="76"/>
      <c r="AL100" s="89"/>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71" t="s">
        <v>244</v>
      </c>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3"/>
      <c r="AI101" s="74"/>
      <c r="AJ101" s="75"/>
      <c r="AK101" s="76"/>
      <c r="AL101" s="89"/>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71" t="s">
        <v>51</v>
      </c>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3"/>
      <c r="AI102" s="74"/>
      <c r="AJ102" s="75"/>
      <c r="AK102" s="76"/>
      <c r="AL102" s="89"/>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71" t="s">
        <v>52</v>
      </c>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3"/>
      <c r="AI103" s="74"/>
      <c r="AJ103" s="75"/>
      <c r="AK103" s="76"/>
      <c r="AL103" s="77"/>
      <c r="AM103" s="77"/>
      <c r="AN103" s="77"/>
      <c r="AO103" s="77"/>
      <c r="AP103" s="77"/>
      <c r="AQ103" s="77"/>
      <c r="AR103" s="77"/>
      <c r="AS103" s="77"/>
      <c r="AT103" s="77"/>
      <c r="AU103" s="77"/>
      <c r="AV103" s="77"/>
      <c r="AW103" s="77"/>
      <c r="AX103" s="77"/>
      <c r="AY103" s="78"/>
    </row>
    <row r="104" spans="1:51" ht="10.5" customHeight="1">
      <c r="A104" s="66">
        <f t="shared" si="0"/>
        <v>100</v>
      </c>
      <c r="B104" s="67"/>
      <c r="C104" s="68"/>
      <c r="D104" s="69"/>
      <c r="E104" s="69"/>
      <c r="F104" s="70"/>
      <c r="G104" s="82" t="s">
        <v>169</v>
      </c>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4"/>
      <c r="AI104" s="74"/>
      <c r="AJ104" s="75"/>
      <c r="AK104" s="76"/>
      <c r="AL104" s="77"/>
      <c r="AM104" s="77"/>
      <c r="AN104" s="77"/>
      <c r="AO104" s="77"/>
      <c r="AP104" s="77"/>
      <c r="AQ104" s="77"/>
      <c r="AR104" s="77"/>
      <c r="AS104" s="77"/>
      <c r="AT104" s="77"/>
      <c r="AU104" s="77"/>
      <c r="AV104" s="77"/>
      <c r="AW104" s="77"/>
      <c r="AX104" s="77"/>
      <c r="AY104" s="78"/>
    </row>
    <row r="105" spans="1:51" ht="10.5" customHeight="1">
      <c r="A105" s="66">
        <f t="shared" si="0"/>
        <v>101</v>
      </c>
      <c r="B105" s="67"/>
      <c r="C105" s="68"/>
      <c r="D105" s="69"/>
      <c r="E105" s="69"/>
      <c r="F105" s="70"/>
      <c r="G105" s="79" t="s">
        <v>170</v>
      </c>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1"/>
      <c r="AI105" s="74"/>
      <c r="AJ105" s="75"/>
      <c r="AK105" s="76"/>
      <c r="AL105" s="77"/>
      <c r="AM105" s="77"/>
      <c r="AN105" s="77"/>
      <c r="AO105" s="77"/>
      <c r="AP105" s="77"/>
      <c r="AQ105" s="77"/>
      <c r="AR105" s="77"/>
      <c r="AS105" s="77"/>
      <c r="AT105" s="77"/>
      <c r="AU105" s="77"/>
      <c r="AV105" s="77"/>
      <c r="AW105" s="77"/>
      <c r="AX105" s="77"/>
      <c r="AY105" s="78"/>
    </row>
    <row r="106" spans="1:51" ht="10.5" customHeight="1">
      <c r="A106" s="66">
        <f t="shared" si="0"/>
        <v>102</v>
      </c>
      <c r="B106" s="67"/>
      <c r="C106" s="68"/>
      <c r="D106" s="69"/>
      <c r="E106" s="69"/>
      <c r="F106" s="70"/>
      <c r="G106" s="71" t="s">
        <v>51</v>
      </c>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3"/>
      <c r="AI106" s="74"/>
      <c r="AJ106" s="75"/>
      <c r="AK106" s="76"/>
      <c r="AL106" s="77"/>
      <c r="AM106" s="77"/>
      <c r="AN106" s="77"/>
      <c r="AO106" s="77"/>
      <c r="AP106" s="77"/>
      <c r="AQ106" s="77"/>
      <c r="AR106" s="77"/>
      <c r="AS106" s="77"/>
      <c r="AT106" s="77"/>
      <c r="AU106" s="77"/>
      <c r="AV106" s="77"/>
      <c r="AW106" s="77"/>
      <c r="AX106" s="77"/>
      <c r="AY106" s="78"/>
    </row>
    <row r="107" spans="1:51" ht="10.5" customHeight="1">
      <c r="A107" s="66">
        <f t="shared" si="0"/>
        <v>103</v>
      </c>
      <c r="B107" s="67"/>
      <c r="C107" s="68"/>
      <c r="D107" s="69"/>
      <c r="E107" s="69"/>
      <c r="F107" s="70"/>
      <c r="G107" s="71" t="s">
        <v>49</v>
      </c>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3"/>
      <c r="AI107" s="74"/>
      <c r="AJ107" s="75"/>
      <c r="AK107" s="76"/>
      <c r="AL107" s="77"/>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71" t="s">
        <v>50</v>
      </c>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3"/>
      <c r="AI108" s="74"/>
      <c r="AJ108" s="75"/>
      <c r="AK108" s="76"/>
      <c r="AL108" s="77"/>
      <c r="AM108" s="77"/>
      <c r="AN108" s="77"/>
      <c r="AO108" s="77"/>
      <c r="AP108" s="77"/>
      <c r="AQ108" s="77"/>
      <c r="AR108" s="77"/>
      <c r="AS108" s="77"/>
      <c r="AT108" s="77"/>
      <c r="AU108" s="77"/>
      <c r="AV108" s="77"/>
      <c r="AW108" s="77"/>
      <c r="AX108" s="77"/>
      <c r="AY108" s="78"/>
    </row>
    <row r="109" spans="1:51" ht="10.5" customHeight="1">
      <c r="A109" s="66">
        <f t="shared" si="0"/>
        <v>105</v>
      </c>
      <c r="B109" s="67"/>
      <c r="C109" s="68"/>
      <c r="D109" s="69"/>
      <c r="E109" s="69"/>
      <c r="F109" s="70"/>
      <c r="G109" s="71" t="s">
        <v>52</v>
      </c>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3"/>
      <c r="AI109" s="74"/>
      <c r="AJ109" s="75"/>
      <c r="AK109" s="76"/>
      <c r="AL109" s="77"/>
      <c r="AM109" s="77"/>
      <c r="AN109" s="77"/>
      <c r="AO109" s="77"/>
      <c r="AP109" s="77"/>
      <c r="AQ109" s="77"/>
      <c r="AR109" s="77"/>
      <c r="AS109" s="77"/>
      <c r="AT109" s="77"/>
      <c r="AU109" s="77"/>
      <c r="AV109" s="77"/>
      <c r="AW109" s="77"/>
      <c r="AX109" s="77"/>
      <c r="AY109" s="78"/>
    </row>
    <row r="110" spans="1:51" ht="10.5" customHeight="1">
      <c r="A110" s="66">
        <f t="shared" si="0"/>
        <v>106</v>
      </c>
      <c r="B110" s="67"/>
      <c r="C110" s="68"/>
      <c r="D110" s="69"/>
      <c r="E110" s="69"/>
      <c r="F110" s="70"/>
      <c r="G110" s="82" t="s">
        <v>59</v>
      </c>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4"/>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82" t="s">
        <v>213</v>
      </c>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4"/>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85" t="s">
        <v>172</v>
      </c>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7"/>
      <c r="AI112" s="74"/>
      <c r="AJ112" s="75"/>
      <c r="AK112" s="76"/>
      <c r="AL112" s="77"/>
      <c r="AM112" s="77"/>
      <c r="AN112" s="77"/>
      <c r="AO112" s="77"/>
      <c r="AP112" s="77"/>
      <c r="AQ112" s="77"/>
      <c r="AR112" s="77"/>
      <c r="AS112" s="77"/>
      <c r="AT112" s="77"/>
      <c r="AU112" s="77"/>
      <c r="AV112" s="77"/>
      <c r="AW112" s="77"/>
      <c r="AX112" s="77"/>
      <c r="AY112" s="78"/>
    </row>
    <row r="113" spans="1:51" ht="10.5" customHeight="1">
      <c r="A113" s="66">
        <f t="shared" si="0"/>
        <v>109</v>
      </c>
      <c r="B113" s="67"/>
      <c r="C113" s="68"/>
      <c r="D113" s="69"/>
      <c r="E113" s="69"/>
      <c r="F113" s="70"/>
      <c r="G113" s="82" t="s">
        <v>212</v>
      </c>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4"/>
      <c r="AI113" s="74"/>
      <c r="AJ113" s="75"/>
      <c r="AK113" s="76"/>
      <c r="AL113" s="77"/>
      <c r="AM113" s="77"/>
      <c r="AN113" s="77"/>
      <c r="AO113" s="77"/>
      <c r="AP113" s="77"/>
      <c r="AQ113" s="77"/>
      <c r="AR113" s="77"/>
      <c r="AS113" s="77"/>
      <c r="AT113" s="77"/>
      <c r="AU113" s="77"/>
      <c r="AV113" s="77"/>
      <c r="AW113" s="77"/>
      <c r="AX113" s="77"/>
      <c r="AY113" s="78"/>
    </row>
    <row r="114" spans="1:51" ht="10.5" customHeight="1">
      <c r="A114" s="66">
        <f t="shared" si="0"/>
        <v>110</v>
      </c>
      <c r="B114" s="67"/>
      <c r="C114" s="68"/>
      <c r="D114" s="69"/>
      <c r="E114" s="69"/>
      <c r="F114" s="70"/>
      <c r="G114" s="79" t="s">
        <v>130</v>
      </c>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1"/>
      <c r="AI114" s="74"/>
      <c r="AJ114" s="75"/>
      <c r="AK114" s="76"/>
      <c r="AL114" s="77"/>
      <c r="AM114" s="77"/>
      <c r="AN114" s="77"/>
      <c r="AO114" s="77"/>
      <c r="AP114" s="77"/>
      <c r="AQ114" s="77"/>
      <c r="AR114" s="77"/>
      <c r="AS114" s="77"/>
      <c r="AT114" s="77"/>
      <c r="AU114" s="77"/>
      <c r="AV114" s="77"/>
      <c r="AW114" s="77"/>
      <c r="AX114" s="77"/>
      <c r="AY114" s="78"/>
    </row>
    <row r="115" spans="1:51" ht="12">
      <c r="A115" s="66">
        <f t="shared" si="0"/>
        <v>111</v>
      </c>
      <c r="B115" s="67"/>
      <c r="C115" s="88"/>
      <c r="D115" s="88"/>
      <c r="E115" s="88"/>
      <c r="F115" s="88"/>
      <c r="G115" s="82" t="s">
        <v>47</v>
      </c>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4"/>
      <c r="AI115" s="74"/>
      <c r="AJ115" s="75"/>
      <c r="AK115" s="76"/>
      <c r="AL115" s="77"/>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79" t="s">
        <v>173</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4"/>
      <c r="AJ116" s="75"/>
      <c r="AK116" s="76"/>
      <c r="AL116" s="77"/>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85" t="s">
        <v>174</v>
      </c>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7"/>
      <c r="AI117" s="74"/>
      <c r="AJ117" s="75"/>
      <c r="AK117" s="76"/>
      <c r="AL117" s="77"/>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82" t="s">
        <v>175</v>
      </c>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4"/>
      <c r="AI118" s="74"/>
      <c r="AJ118" s="75"/>
      <c r="AK118" s="76"/>
      <c r="AL118" s="77"/>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82" t="s">
        <v>212</v>
      </c>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4"/>
      <c r="AI119" s="74"/>
      <c r="AJ119" s="75"/>
      <c r="AK119" s="76"/>
      <c r="AL119" s="77"/>
      <c r="AM119" s="77"/>
      <c r="AN119" s="77"/>
      <c r="AO119" s="77"/>
      <c r="AP119" s="77"/>
      <c r="AQ119" s="77"/>
      <c r="AR119" s="77"/>
      <c r="AS119" s="77"/>
      <c r="AT119" s="77"/>
      <c r="AU119" s="77"/>
      <c r="AV119" s="77"/>
      <c r="AW119" s="77"/>
      <c r="AX119" s="77"/>
      <c r="AY119" s="78"/>
    </row>
    <row r="120" spans="1:51" ht="10.5" customHeight="1">
      <c r="A120" s="66">
        <f t="shared" si="0"/>
        <v>116</v>
      </c>
      <c r="B120" s="67"/>
      <c r="C120" s="68"/>
      <c r="D120" s="69"/>
      <c r="E120" s="69"/>
      <c r="F120" s="70"/>
      <c r="G120" s="82" t="s">
        <v>47</v>
      </c>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4"/>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85" t="s">
        <v>60</v>
      </c>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7"/>
      <c r="AI121" s="74"/>
      <c r="AJ121" s="75"/>
      <c r="AK121" s="76"/>
      <c r="AL121" s="77"/>
      <c r="AM121" s="77"/>
      <c r="AN121" s="77"/>
      <c r="AO121" s="77"/>
      <c r="AP121" s="77"/>
      <c r="AQ121" s="77"/>
      <c r="AR121" s="77"/>
      <c r="AS121" s="77"/>
      <c r="AT121" s="77"/>
      <c r="AU121" s="77"/>
      <c r="AV121" s="77"/>
      <c r="AW121" s="77"/>
      <c r="AX121" s="77"/>
      <c r="AY121" s="78"/>
    </row>
    <row r="122" spans="1:51" ht="10.5" customHeight="1">
      <c r="A122" s="66">
        <f t="shared" si="0"/>
        <v>118</v>
      </c>
      <c r="B122" s="67"/>
      <c r="C122" s="68"/>
      <c r="D122" s="69"/>
      <c r="E122" s="69"/>
      <c r="F122" s="70"/>
      <c r="G122" s="82" t="s">
        <v>196</v>
      </c>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4"/>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82" t="s">
        <v>61</v>
      </c>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4"/>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82" t="s">
        <v>47</v>
      </c>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4"/>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79" t="s">
        <v>62</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85" t="s">
        <v>63</v>
      </c>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7"/>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82" t="s">
        <v>196</v>
      </c>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4"/>
      <c r="AI127" s="74"/>
      <c r="AJ127" s="75"/>
      <c r="AK127" s="76"/>
      <c r="AL127" s="77"/>
      <c r="AM127" s="77"/>
      <c r="AN127" s="77"/>
      <c r="AO127" s="77"/>
      <c r="AP127" s="77"/>
      <c r="AQ127" s="77"/>
      <c r="AR127" s="77"/>
      <c r="AS127" s="77"/>
      <c r="AT127" s="77"/>
      <c r="AU127" s="77"/>
      <c r="AV127" s="77"/>
      <c r="AW127" s="77"/>
      <c r="AX127" s="77"/>
      <c r="AY127" s="78"/>
    </row>
    <row r="128" spans="1:51" ht="10.5" customHeight="1">
      <c r="A128" s="66">
        <f t="shared" si="0"/>
        <v>124</v>
      </c>
      <c r="B128" s="67"/>
      <c r="C128" s="68"/>
      <c r="D128" s="69"/>
      <c r="E128" s="69"/>
      <c r="F128" s="70"/>
      <c r="G128" s="82" t="s">
        <v>64</v>
      </c>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4"/>
      <c r="AI128" s="74"/>
      <c r="AJ128" s="75"/>
      <c r="AK128" s="76"/>
      <c r="AL128" s="77"/>
      <c r="AM128" s="77"/>
      <c r="AN128" s="77"/>
      <c r="AO128" s="77"/>
      <c r="AP128" s="77"/>
      <c r="AQ128" s="77"/>
      <c r="AR128" s="77"/>
      <c r="AS128" s="77"/>
      <c r="AT128" s="77"/>
      <c r="AU128" s="77"/>
      <c r="AV128" s="77"/>
      <c r="AW128" s="77"/>
      <c r="AX128" s="77"/>
      <c r="AY128" s="78"/>
    </row>
    <row r="129" spans="1:51" ht="10.5" customHeight="1">
      <c r="A129" s="66">
        <f t="shared" si="0"/>
        <v>125</v>
      </c>
      <c r="B129" s="67"/>
      <c r="C129" s="68"/>
      <c r="D129" s="69"/>
      <c r="E129" s="69"/>
      <c r="F129" s="70"/>
      <c r="G129" s="82" t="s">
        <v>47</v>
      </c>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4"/>
      <c r="AI129" s="74"/>
      <c r="AJ129" s="75"/>
      <c r="AK129" s="76"/>
      <c r="AL129" s="77"/>
      <c r="AM129" s="77"/>
      <c r="AN129" s="77"/>
      <c r="AO129" s="77"/>
      <c r="AP129" s="77"/>
      <c r="AQ129" s="77"/>
      <c r="AR129" s="77"/>
      <c r="AS129" s="77"/>
      <c r="AT129" s="77"/>
      <c r="AU129" s="77"/>
      <c r="AV129" s="77"/>
      <c r="AW129" s="77"/>
      <c r="AX129" s="77"/>
      <c r="AY129" s="78"/>
    </row>
    <row r="130" spans="1:51" ht="10.5" customHeight="1">
      <c r="A130" s="66">
        <f t="shared" si="0"/>
        <v>126</v>
      </c>
      <c r="B130" s="67"/>
      <c r="C130" s="68"/>
      <c r="D130" s="69"/>
      <c r="E130" s="69"/>
      <c r="F130" s="70"/>
      <c r="G130" s="85" t="s">
        <v>214</v>
      </c>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7"/>
      <c r="AI130" s="74"/>
      <c r="AJ130" s="75"/>
      <c r="AK130" s="76"/>
      <c r="AL130" s="77"/>
      <c r="AM130" s="77"/>
      <c r="AN130" s="77"/>
      <c r="AO130" s="77"/>
      <c r="AP130" s="77"/>
      <c r="AQ130" s="77"/>
      <c r="AR130" s="77"/>
      <c r="AS130" s="77"/>
      <c r="AT130" s="77"/>
      <c r="AU130" s="77"/>
      <c r="AV130" s="77"/>
      <c r="AW130" s="77"/>
      <c r="AX130" s="77"/>
      <c r="AY130" s="78"/>
    </row>
    <row r="131" spans="1:51" ht="10.5" customHeight="1">
      <c r="A131" s="66">
        <f t="shared" si="0"/>
        <v>127</v>
      </c>
      <c r="B131" s="67"/>
      <c r="C131" s="68"/>
      <c r="D131" s="69"/>
      <c r="E131" s="69"/>
      <c r="F131" s="70"/>
      <c r="G131" s="82" t="s">
        <v>196</v>
      </c>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4"/>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82" t="s">
        <v>65</v>
      </c>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4"/>
      <c r="AI132" s="74"/>
      <c r="AJ132" s="75"/>
      <c r="AK132" s="76"/>
      <c r="AL132" s="77"/>
      <c r="AM132" s="77"/>
      <c r="AN132" s="77"/>
      <c r="AO132" s="77"/>
      <c r="AP132" s="77"/>
      <c r="AQ132" s="77"/>
      <c r="AR132" s="77"/>
      <c r="AS132" s="77"/>
      <c r="AT132" s="77"/>
      <c r="AU132" s="77"/>
      <c r="AV132" s="77"/>
      <c r="AW132" s="77"/>
      <c r="AX132" s="77"/>
      <c r="AY132" s="78"/>
    </row>
    <row r="133" spans="1:51" ht="10.5" customHeight="1">
      <c r="A133" s="66">
        <f t="shared" si="0"/>
        <v>129</v>
      </c>
      <c r="B133" s="67"/>
      <c r="C133" s="68"/>
      <c r="D133" s="69"/>
      <c r="E133" s="69"/>
      <c r="F133" s="70"/>
      <c r="G133" s="79" t="s">
        <v>110</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74"/>
      <c r="AJ133" s="75"/>
      <c r="AK133" s="76"/>
      <c r="AL133" s="77"/>
      <c r="AM133" s="77"/>
      <c r="AN133" s="77"/>
      <c r="AO133" s="77"/>
      <c r="AP133" s="77"/>
      <c r="AQ133" s="77"/>
      <c r="AR133" s="77"/>
      <c r="AS133" s="77"/>
      <c r="AT133" s="77"/>
      <c r="AU133" s="77"/>
      <c r="AV133" s="77"/>
      <c r="AW133" s="77"/>
      <c r="AX133" s="77"/>
      <c r="AY133" s="78"/>
    </row>
    <row r="134" spans="1:51" ht="10.5" customHeight="1">
      <c r="A134" s="66">
        <f t="shared" si="0"/>
        <v>130</v>
      </c>
      <c r="B134" s="67"/>
      <c r="C134" s="68"/>
      <c r="D134" s="69"/>
      <c r="E134" s="69"/>
      <c r="F134" s="70"/>
      <c r="G134" s="79" t="s">
        <v>111</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71" t="s">
        <v>112</v>
      </c>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3"/>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82" t="s">
        <v>66</v>
      </c>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4"/>
      <c r="AI136" s="74"/>
      <c r="AJ136" s="75"/>
      <c r="AK136" s="76"/>
      <c r="AL136" s="77"/>
      <c r="AM136" s="77"/>
      <c r="AN136" s="77"/>
      <c r="AO136" s="77"/>
      <c r="AP136" s="77"/>
      <c r="AQ136" s="77"/>
      <c r="AR136" s="77"/>
      <c r="AS136" s="77"/>
      <c r="AT136" s="77"/>
      <c r="AU136" s="77"/>
      <c r="AV136" s="77"/>
      <c r="AW136" s="77"/>
      <c r="AX136" s="77"/>
      <c r="AY136" s="78"/>
    </row>
    <row r="137" spans="1:51" ht="10.5" customHeight="1">
      <c r="A137" s="66">
        <f t="shared" si="0"/>
        <v>133</v>
      </c>
      <c r="B137" s="67"/>
      <c r="C137" s="68"/>
      <c r="D137" s="69"/>
      <c r="E137" s="69"/>
      <c r="F137" s="70"/>
      <c r="G137" s="79" t="s">
        <v>68</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74"/>
      <c r="AJ137" s="75"/>
      <c r="AK137" s="76"/>
      <c r="AL137" s="77"/>
      <c r="AM137" s="77"/>
      <c r="AN137" s="77"/>
      <c r="AO137" s="77"/>
      <c r="AP137" s="77"/>
      <c r="AQ137" s="77"/>
      <c r="AR137" s="77"/>
      <c r="AS137" s="77"/>
      <c r="AT137" s="77"/>
      <c r="AU137" s="77"/>
      <c r="AV137" s="77"/>
      <c r="AW137" s="77"/>
      <c r="AX137" s="77"/>
      <c r="AY137" s="78"/>
    </row>
    <row r="138" spans="1:51" ht="10.5" customHeight="1">
      <c r="A138" s="66">
        <f t="shared" si="0"/>
        <v>134</v>
      </c>
      <c r="B138" s="67"/>
      <c r="C138" s="68"/>
      <c r="D138" s="69"/>
      <c r="E138" s="69"/>
      <c r="F138" s="70"/>
      <c r="G138" s="85" t="s">
        <v>217</v>
      </c>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7"/>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82" t="s">
        <v>196</v>
      </c>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4"/>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82" t="s">
        <v>159</v>
      </c>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4"/>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79" t="s">
        <v>113</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4"/>
      <c r="AJ141" s="75"/>
      <c r="AK141" s="76"/>
      <c r="AL141" s="77"/>
      <c r="AM141" s="77"/>
      <c r="AN141" s="77"/>
      <c r="AO141" s="77"/>
      <c r="AP141" s="77"/>
      <c r="AQ141" s="77"/>
      <c r="AR141" s="77"/>
      <c r="AS141" s="77"/>
      <c r="AT141" s="77"/>
      <c r="AU141" s="77"/>
      <c r="AV141" s="77"/>
      <c r="AW141" s="77"/>
      <c r="AX141" s="77"/>
      <c r="AY141" s="78"/>
    </row>
    <row r="142" spans="1:51" ht="10.5" customHeight="1">
      <c r="A142" s="66">
        <f t="shared" si="0"/>
        <v>138</v>
      </c>
      <c r="B142" s="67"/>
      <c r="C142" s="68"/>
      <c r="D142" s="69"/>
      <c r="E142" s="69"/>
      <c r="F142" s="70"/>
      <c r="G142" s="82" t="s">
        <v>215</v>
      </c>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4"/>
      <c r="AI142" s="74"/>
      <c r="AJ142" s="75"/>
      <c r="AK142" s="76"/>
      <c r="AL142" s="77"/>
      <c r="AM142" s="77"/>
      <c r="AN142" s="77"/>
      <c r="AO142" s="77"/>
      <c r="AP142" s="77"/>
      <c r="AQ142" s="77"/>
      <c r="AR142" s="77"/>
      <c r="AS142" s="77"/>
      <c r="AT142" s="77"/>
      <c r="AU142" s="77"/>
      <c r="AV142" s="77"/>
      <c r="AW142" s="77"/>
      <c r="AX142" s="77"/>
      <c r="AY142" s="78"/>
    </row>
    <row r="143" spans="1:51" ht="10.5" customHeight="1">
      <c r="A143" s="66">
        <f t="shared" si="0"/>
        <v>139</v>
      </c>
      <c r="B143" s="67"/>
      <c r="C143" s="68"/>
      <c r="D143" s="69"/>
      <c r="E143" s="69"/>
      <c r="F143" s="70"/>
      <c r="G143" s="82" t="s">
        <v>160</v>
      </c>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4"/>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ref="A144:A145" si="8">ROW()-4</f>
        <v>140</v>
      </c>
      <c r="B144" s="67"/>
      <c r="C144" s="68"/>
      <c r="D144" s="69"/>
      <c r="E144" s="69"/>
      <c r="F144" s="70"/>
      <c r="G144" s="79" t="s">
        <v>239</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74"/>
      <c r="AJ144" s="75"/>
      <c r="AK144" s="76"/>
      <c r="AL144" s="89"/>
      <c r="AM144" s="77"/>
      <c r="AN144" s="77"/>
      <c r="AO144" s="77"/>
      <c r="AP144" s="77"/>
      <c r="AQ144" s="77"/>
      <c r="AR144" s="77"/>
      <c r="AS144" s="77"/>
      <c r="AT144" s="77"/>
      <c r="AU144" s="77"/>
      <c r="AV144" s="77"/>
      <c r="AW144" s="77"/>
      <c r="AX144" s="77"/>
      <c r="AY144" s="78"/>
    </row>
    <row r="145" spans="1:51" ht="10.5" customHeight="1">
      <c r="A145" s="66">
        <f t="shared" si="8"/>
        <v>141</v>
      </c>
      <c r="B145" s="67"/>
      <c r="C145" s="68"/>
      <c r="D145" s="69"/>
      <c r="E145" s="69"/>
      <c r="F145" s="70"/>
      <c r="G145" s="71" t="s">
        <v>240</v>
      </c>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3"/>
      <c r="AI145" s="74"/>
      <c r="AJ145" s="75"/>
      <c r="AK145" s="76"/>
      <c r="AL145" s="89"/>
      <c r="AM145" s="77"/>
      <c r="AN145" s="77"/>
      <c r="AO145" s="77"/>
      <c r="AP145" s="77"/>
      <c r="AQ145" s="77"/>
      <c r="AR145" s="77"/>
      <c r="AS145" s="77"/>
      <c r="AT145" s="77"/>
      <c r="AU145" s="77"/>
      <c r="AV145" s="77"/>
      <c r="AW145" s="77"/>
      <c r="AX145" s="77"/>
      <c r="AY145" s="78"/>
    </row>
    <row r="146" spans="1:51" ht="10.5" customHeight="1">
      <c r="A146" s="66">
        <f t="shared" si="0"/>
        <v>142</v>
      </c>
      <c r="B146" s="67"/>
      <c r="C146" s="68"/>
      <c r="D146" s="69"/>
      <c r="E146" s="69"/>
      <c r="F146" s="70"/>
      <c r="G146" s="85" t="s">
        <v>219</v>
      </c>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7"/>
      <c r="AI146" s="74"/>
      <c r="AJ146" s="75"/>
      <c r="AK146" s="76"/>
      <c r="AL146" s="77"/>
      <c r="AM146" s="77"/>
      <c r="AN146" s="77"/>
      <c r="AO146" s="77"/>
      <c r="AP146" s="77"/>
      <c r="AQ146" s="77"/>
      <c r="AR146" s="77"/>
      <c r="AS146" s="77"/>
      <c r="AT146" s="77"/>
      <c r="AU146" s="77"/>
      <c r="AV146" s="77"/>
      <c r="AW146" s="77"/>
      <c r="AX146" s="77"/>
      <c r="AY146" s="78"/>
    </row>
    <row r="147" spans="1:51" ht="10.5" customHeight="1">
      <c r="A147" s="66">
        <f t="shared" si="0"/>
        <v>143</v>
      </c>
      <c r="B147" s="67"/>
      <c r="C147" s="68"/>
      <c r="D147" s="69"/>
      <c r="E147" s="69"/>
      <c r="F147" s="70"/>
      <c r="G147" s="82" t="s">
        <v>197</v>
      </c>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4"/>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82" t="s">
        <v>161</v>
      </c>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4"/>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79" t="s">
        <v>113</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82" t="s">
        <v>67</v>
      </c>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4"/>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82" t="s">
        <v>215</v>
      </c>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4"/>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si="0"/>
        <v>148</v>
      </c>
      <c r="B152" s="67"/>
      <c r="C152" s="68"/>
      <c r="D152" s="69"/>
      <c r="E152" s="69"/>
      <c r="F152" s="70"/>
      <c r="G152" s="82" t="s">
        <v>47</v>
      </c>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4"/>
      <c r="AI152" s="74"/>
      <c r="AJ152" s="75"/>
      <c r="AK152" s="76"/>
      <c r="AL152" s="77"/>
      <c r="AM152" s="77"/>
      <c r="AN152" s="77"/>
      <c r="AO152" s="77"/>
      <c r="AP152" s="77"/>
      <c r="AQ152" s="77"/>
      <c r="AR152" s="77"/>
      <c r="AS152" s="77"/>
      <c r="AT152" s="77"/>
      <c r="AU152" s="77"/>
      <c r="AV152" s="77"/>
      <c r="AW152" s="77"/>
      <c r="AX152" s="77"/>
      <c r="AY152" s="78"/>
    </row>
    <row r="153" spans="1:51" ht="10.5" customHeight="1">
      <c r="A153" s="66">
        <f t="shared" si="0"/>
        <v>149</v>
      </c>
      <c r="B153" s="67"/>
      <c r="C153" s="68" t="s">
        <v>69</v>
      </c>
      <c r="D153" s="69"/>
      <c r="E153" s="69"/>
      <c r="F153" s="70"/>
      <c r="G153" s="89" t="s">
        <v>70</v>
      </c>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8"/>
      <c r="AI153" s="74"/>
      <c r="AJ153" s="75"/>
      <c r="AK153" s="76"/>
      <c r="AL153" s="77" t="s">
        <v>249</v>
      </c>
      <c r="AM153" s="77"/>
      <c r="AN153" s="77"/>
      <c r="AO153" s="77"/>
      <c r="AP153" s="77"/>
      <c r="AQ153" s="77"/>
      <c r="AR153" s="77"/>
      <c r="AS153" s="77"/>
      <c r="AT153" s="77"/>
      <c r="AU153" s="77"/>
      <c r="AV153" s="77"/>
      <c r="AW153" s="77"/>
      <c r="AX153" s="77"/>
      <c r="AY153" s="78"/>
    </row>
    <row r="154" spans="1:51" ht="10.5" customHeight="1">
      <c r="A154" s="66">
        <f t="shared" si="0"/>
        <v>150</v>
      </c>
      <c r="B154" s="67"/>
      <c r="C154" s="68"/>
      <c r="D154" s="69"/>
      <c r="E154" s="69"/>
      <c r="F154" s="70"/>
      <c r="G154" s="85" t="s">
        <v>135</v>
      </c>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7"/>
      <c r="AI154" s="74"/>
      <c r="AJ154" s="75"/>
      <c r="AK154" s="76"/>
      <c r="AL154" s="77" t="s">
        <v>249</v>
      </c>
      <c r="AM154" s="77"/>
      <c r="AN154" s="77"/>
      <c r="AO154" s="77"/>
      <c r="AP154" s="77"/>
      <c r="AQ154" s="77"/>
      <c r="AR154" s="77"/>
      <c r="AS154" s="77"/>
      <c r="AT154" s="77"/>
      <c r="AU154" s="77"/>
      <c r="AV154" s="77"/>
      <c r="AW154" s="77"/>
      <c r="AX154" s="77"/>
      <c r="AY154" s="78"/>
    </row>
    <row r="155" spans="1:51" ht="10.5" customHeight="1">
      <c r="A155" s="66">
        <f t="shared" si="0"/>
        <v>151</v>
      </c>
      <c r="B155" s="67"/>
      <c r="C155" s="68"/>
      <c r="D155" s="69"/>
      <c r="E155" s="69"/>
      <c r="F155" s="70"/>
      <c r="G155" s="82" t="s">
        <v>198</v>
      </c>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4"/>
      <c r="AI155" s="74"/>
      <c r="AJ155" s="75"/>
      <c r="AK155" s="76"/>
      <c r="AL155" s="77" t="s">
        <v>249</v>
      </c>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79" t="s">
        <v>136</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74"/>
      <c r="AJ156" s="75"/>
      <c r="AK156" s="76"/>
      <c r="AL156" s="77" t="s">
        <v>249</v>
      </c>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85" t="s">
        <v>71</v>
      </c>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7"/>
      <c r="AI157" s="74"/>
      <c r="AJ157" s="75"/>
      <c r="AK157" s="76"/>
      <c r="AL157" s="77" t="s">
        <v>249</v>
      </c>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82" t="s">
        <v>114</v>
      </c>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4"/>
      <c r="AI158" s="74"/>
      <c r="AJ158" s="75"/>
      <c r="AK158" s="76"/>
      <c r="AL158" s="77" t="s">
        <v>249</v>
      </c>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85" t="s">
        <v>115</v>
      </c>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7"/>
      <c r="AI159" s="74"/>
      <c r="AJ159" s="75"/>
      <c r="AK159" s="76"/>
      <c r="AL159" s="77" t="s">
        <v>249</v>
      </c>
      <c r="AM159" s="77"/>
      <c r="AN159" s="77"/>
      <c r="AO159" s="77"/>
      <c r="AP159" s="77"/>
      <c r="AQ159" s="77"/>
      <c r="AR159" s="77"/>
      <c r="AS159" s="77"/>
      <c r="AT159" s="77"/>
      <c r="AU159" s="77"/>
      <c r="AV159" s="77"/>
      <c r="AW159" s="77"/>
      <c r="AX159" s="77"/>
      <c r="AY159" s="78"/>
    </row>
    <row r="160" spans="1:51" ht="10.5" customHeight="1">
      <c r="A160" s="66">
        <f t="shared" si="0"/>
        <v>156</v>
      </c>
      <c r="B160" s="67"/>
      <c r="C160" s="68"/>
      <c r="D160" s="69"/>
      <c r="E160" s="69"/>
      <c r="F160" s="70"/>
      <c r="G160" s="82" t="s">
        <v>116</v>
      </c>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4"/>
      <c r="AI160" s="74"/>
      <c r="AJ160" s="75"/>
      <c r="AK160" s="76"/>
      <c r="AL160" s="77" t="s">
        <v>249</v>
      </c>
      <c r="AM160" s="77"/>
      <c r="AN160" s="77"/>
      <c r="AO160" s="77"/>
      <c r="AP160" s="77"/>
      <c r="AQ160" s="77"/>
      <c r="AR160" s="77"/>
      <c r="AS160" s="77"/>
      <c r="AT160" s="77"/>
      <c r="AU160" s="77"/>
      <c r="AV160" s="77"/>
      <c r="AW160" s="77"/>
      <c r="AX160" s="77"/>
      <c r="AY160" s="78"/>
    </row>
    <row r="161" spans="1:51" ht="10.5" customHeight="1">
      <c r="A161" s="66">
        <f t="shared" si="0"/>
        <v>157</v>
      </c>
      <c r="B161" s="67"/>
      <c r="C161" s="68"/>
      <c r="D161" s="69"/>
      <c r="E161" s="69"/>
      <c r="F161" s="70"/>
      <c r="G161" s="79" t="s">
        <v>26</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74"/>
      <c r="AJ161" s="75"/>
      <c r="AK161" s="76"/>
      <c r="AL161" s="77" t="s">
        <v>249</v>
      </c>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79" t="s">
        <v>27</v>
      </c>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1"/>
      <c r="AI162" s="74"/>
      <c r="AJ162" s="75"/>
      <c r="AK162" s="76"/>
      <c r="AL162" s="77" t="s">
        <v>249</v>
      </c>
      <c r="AM162" s="77"/>
      <c r="AN162" s="77"/>
      <c r="AO162" s="77"/>
      <c r="AP162" s="77"/>
      <c r="AQ162" s="77"/>
      <c r="AR162" s="77"/>
      <c r="AS162" s="77"/>
      <c r="AT162" s="77"/>
      <c r="AU162" s="77"/>
      <c r="AV162" s="77"/>
      <c r="AW162" s="77"/>
      <c r="AX162" s="77"/>
      <c r="AY162" s="78"/>
    </row>
    <row r="163" spans="1:51" ht="10.5" customHeight="1">
      <c r="A163" s="66">
        <f t="shared" si="0"/>
        <v>159</v>
      </c>
      <c r="B163" s="67"/>
      <c r="C163" s="68"/>
      <c r="D163" s="69"/>
      <c r="E163" s="69"/>
      <c r="F163" s="70"/>
      <c r="G163" s="82" t="s">
        <v>117</v>
      </c>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4"/>
      <c r="AI163" s="74"/>
      <c r="AJ163" s="75"/>
      <c r="AK163" s="76"/>
      <c r="AL163" s="77" t="s">
        <v>249</v>
      </c>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79" t="s">
        <v>118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74"/>
      <c r="AJ164" s="75"/>
      <c r="AK164" s="76"/>
      <c r="AL164" s="77" t="s">
        <v>249</v>
      </c>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79" t="s">
        <v>119</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74"/>
      <c r="AJ165" s="75"/>
      <c r="AK165" s="76"/>
      <c r="AL165" s="77" t="s">
        <v>249</v>
      </c>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82" t="s">
        <v>120</v>
      </c>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4"/>
      <c r="AI166" s="74"/>
      <c r="AJ166" s="75"/>
      <c r="AK166" s="76"/>
      <c r="AL166" s="77" t="s">
        <v>249</v>
      </c>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79" t="s">
        <v>118</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74"/>
      <c r="AJ167" s="75"/>
      <c r="AK167" s="76"/>
      <c r="AL167" s="77" t="s">
        <v>249</v>
      </c>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85" t="s">
        <v>146</v>
      </c>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7"/>
      <c r="AI168" s="74"/>
      <c r="AJ168" s="75"/>
      <c r="AK168" s="76"/>
      <c r="AL168" s="77" t="s">
        <v>249</v>
      </c>
      <c r="AM168" s="77"/>
      <c r="AN168" s="77"/>
      <c r="AO168" s="77"/>
      <c r="AP168" s="77"/>
      <c r="AQ168" s="77"/>
      <c r="AR168" s="77"/>
      <c r="AS168" s="77"/>
      <c r="AT168" s="77"/>
      <c r="AU168" s="77"/>
      <c r="AV168" s="77"/>
      <c r="AW168" s="77"/>
      <c r="AX168" s="77"/>
      <c r="AY168" s="78"/>
    </row>
    <row r="169" spans="1:51" ht="10.5" customHeight="1">
      <c r="A169" s="66">
        <f t="shared" si="0"/>
        <v>165</v>
      </c>
      <c r="B169" s="67"/>
      <c r="C169" s="68"/>
      <c r="D169" s="69"/>
      <c r="E169" s="69"/>
      <c r="F169" s="70"/>
      <c r="G169" s="82" t="s">
        <v>144</v>
      </c>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4"/>
      <c r="AI169" s="74"/>
      <c r="AJ169" s="75"/>
      <c r="AK169" s="76"/>
      <c r="AL169" s="77" t="s">
        <v>249</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82" t="s">
        <v>32</v>
      </c>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4"/>
      <c r="AI170" s="74"/>
      <c r="AJ170" s="75"/>
      <c r="AK170" s="76"/>
      <c r="AL170" s="77" t="s">
        <v>249</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82" t="s">
        <v>88</v>
      </c>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4"/>
      <c r="AI171" s="74"/>
      <c r="AJ171" s="75"/>
      <c r="AK171" s="76"/>
      <c r="AL171" s="77" t="s">
        <v>249</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82" t="s">
        <v>30</v>
      </c>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4"/>
      <c r="AI172" s="74"/>
      <c r="AJ172" s="75"/>
      <c r="AK172" s="76"/>
      <c r="AL172" s="77" t="s">
        <v>249</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82" t="s">
        <v>31</v>
      </c>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4"/>
      <c r="AI173" s="74"/>
      <c r="AJ173" s="75"/>
      <c r="AK173" s="76"/>
      <c r="AL173" s="77" t="s">
        <v>249</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82" t="s">
        <v>121</v>
      </c>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4"/>
      <c r="AI174" s="74"/>
      <c r="AJ174" s="75"/>
      <c r="AK174" s="76"/>
      <c r="AL174" s="77" t="s">
        <v>249</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82" t="s">
        <v>155</v>
      </c>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4"/>
      <c r="AI175" s="74"/>
      <c r="AJ175" s="75"/>
      <c r="AK175" s="76"/>
      <c r="AL175" s="77" t="s">
        <v>249</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82" t="s">
        <v>156</v>
      </c>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4"/>
      <c r="AI176" s="74"/>
      <c r="AJ176" s="75"/>
      <c r="AK176" s="76"/>
      <c r="AL176" s="77" t="s">
        <v>249</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82" t="s">
        <v>127</v>
      </c>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4"/>
      <c r="AI177" s="74"/>
      <c r="AJ177" s="75"/>
      <c r="AK177" s="76"/>
      <c r="AL177" s="77" t="s">
        <v>249</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85" t="s">
        <v>147</v>
      </c>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7"/>
      <c r="AI178" s="74"/>
      <c r="AJ178" s="75"/>
      <c r="AK178" s="76"/>
      <c r="AL178" s="77" t="s">
        <v>249</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82" t="s">
        <v>122</v>
      </c>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4"/>
      <c r="AI179" s="74"/>
      <c r="AJ179" s="75"/>
      <c r="AK179" s="76"/>
      <c r="AL179" s="77" t="s">
        <v>249</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79" t="s">
        <v>48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74"/>
      <c r="AJ180" s="75"/>
      <c r="AK180" s="76"/>
      <c r="AL180" s="77" t="s">
        <v>249</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71" t="s">
        <v>80</v>
      </c>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3"/>
      <c r="AI181" s="74"/>
      <c r="AJ181" s="75"/>
      <c r="AK181" s="76"/>
      <c r="AL181" s="77" t="s">
        <v>249</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71" t="s">
        <v>123</v>
      </c>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3"/>
      <c r="AI182" s="74"/>
      <c r="AJ182" s="75"/>
      <c r="AK182" s="76"/>
      <c r="AL182" s="77" t="s">
        <v>249</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71" t="s">
        <v>87</v>
      </c>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3"/>
      <c r="AI183" s="74"/>
      <c r="AJ183" s="75"/>
      <c r="AK183" s="76"/>
      <c r="AL183" s="77" t="s">
        <v>249</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71" t="s">
        <v>124</v>
      </c>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3"/>
      <c r="AI184" s="74"/>
      <c r="AJ184" s="75"/>
      <c r="AK184" s="76"/>
      <c r="AL184" s="77" t="s">
        <v>249</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71" t="s">
        <v>141</v>
      </c>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3"/>
      <c r="AI185" s="74"/>
      <c r="AJ185" s="75"/>
      <c r="AK185" s="76"/>
      <c r="AL185" s="77" t="s">
        <v>249</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71" t="s">
        <v>125</v>
      </c>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3"/>
      <c r="AI186" s="74"/>
      <c r="AJ186" s="75"/>
      <c r="AK186" s="76"/>
      <c r="AL186" s="77" t="s">
        <v>249</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71" t="s">
        <v>126</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3"/>
      <c r="AI187" s="74"/>
      <c r="AJ187" s="75"/>
      <c r="AK187" s="76"/>
      <c r="AL187" s="77" t="s">
        <v>249</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82" t="s">
        <v>127</v>
      </c>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4"/>
      <c r="AI188" s="74"/>
      <c r="AJ188" s="75"/>
      <c r="AK188" s="76"/>
      <c r="AL188" s="77" t="s">
        <v>249</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85" t="s">
        <v>148</v>
      </c>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7"/>
      <c r="AI189" s="74"/>
      <c r="AJ189" s="75"/>
      <c r="AK189" s="76"/>
      <c r="AL189" s="77" t="s">
        <v>249</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82" t="s">
        <v>157</v>
      </c>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4"/>
      <c r="AI190" s="74"/>
      <c r="AJ190" s="75"/>
      <c r="AK190" s="76"/>
      <c r="AL190" s="77" t="s">
        <v>249</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79" t="s">
        <v>53</v>
      </c>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1"/>
      <c r="AI191" s="74"/>
      <c r="AJ191" s="75"/>
      <c r="AK191" s="76"/>
      <c r="AL191" s="77" t="s">
        <v>249</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82" t="s">
        <v>127</v>
      </c>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4"/>
      <c r="AI192" s="74"/>
      <c r="AJ192" s="75"/>
      <c r="AK192" s="76"/>
      <c r="AL192" s="77" t="s">
        <v>249</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79" t="s">
        <v>128</v>
      </c>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1"/>
      <c r="AI193" s="74"/>
      <c r="AJ193" s="75"/>
      <c r="AK193" s="76"/>
      <c r="AL193" s="77" t="s">
        <v>249</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85" t="s">
        <v>149</v>
      </c>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7"/>
      <c r="AI194" s="74"/>
      <c r="AJ194" s="75"/>
      <c r="AK194" s="76"/>
      <c r="AL194" s="77" t="s">
        <v>249</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82" t="s">
        <v>129</v>
      </c>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4"/>
      <c r="AI195" s="74"/>
      <c r="AJ195" s="75"/>
      <c r="AK195" s="76"/>
      <c r="AL195" s="77" t="s">
        <v>249</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82" t="s">
        <v>127</v>
      </c>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4"/>
      <c r="AI196" s="74"/>
      <c r="AJ196" s="75"/>
      <c r="AK196" s="76"/>
      <c r="AL196" s="77" t="s">
        <v>249</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85" t="s">
        <v>150</v>
      </c>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7"/>
      <c r="AI197" s="74"/>
      <c r="AJ197" s="75"/>
      <c r="AK197" s="76"/>
      <c r="AL197" s="77" t="s">
        <v>249</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82" t="s">
        <v>133</v>
      </c>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4"/>
      <c r="AI198" s="74"/>
      <c r="AJ198" s="75"/>
      <c r="AK198" s="76"/>
      <c r="AL198" s="77" t="s">
        <v>249</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79" t="s">
        <v>134</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74"/>
      <c r="AJ199" s="75"/>
      <c r="AK199" s="76"/>
      <c r="AL199" s="77" t="s">
        <v>249</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71" t="s">
        <v>80</v>
      </c>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3"/>
      <c r="AI200" s="74"/>
      <c r="AJ200" s="75"/>
      <c r="AK200" s="76"/>
      <c r="AL200" s="77" t="s">
        <v>249</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71" t="s">
        <v>123</v>
      </c>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3"/>
      <c r="AI201" s="74"/>
      <c r="AJ201" s="75"/>
      <c r="AK201" s="76"/>
      <c r="AL201" s="77" t="s">
        <v>249</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71" t="s">
        <v>87</v>
      </c>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3"/>
      <c r="AI202" s="74"/>
      <c r="AJ202" s="75"/>
      <c r="AK202" s="76"/>
      <c r="AL202" s="77" t="s">
        <v>249</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71" t="s">
        <v>124</v>
      </c>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3"/>
      <c r="AI203" s="74"/>
      <c r="AJ203" s="75"/>
      <c r="AK203" s="76"/>
      <c r="AL203" s="77" t="s">
        <v>249</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71" t="s">
        <v>141</v>
      </c>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3"/>
      <c r="AI204" s="74"/>
      <c r="AJ204" s="75"/>
      <c r="AK204" s="76"/>
      <c r="AL204" s="77" t="s">
        <v>249</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71" t="s">
        <v>125</v>
      </c>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3"/>
      <c r="AI205" s="74"/>
      <c r="AJ205" s="75"/>
      <c r="AK205" s="76"/>
      <c r="AL205" s="77" t="s">
        <v>249</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71" t="s">
        <v>126</v>
      </c>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3"/>
      <c r="AI206" s="74"/>
      <c r="AJ206" s="75"/>
      <c r="AK206" s="76"/>
      <c r="AL206" s="77" t="s">
        <v>249</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82" t="s">
        <v>127</v>
      </c>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4"/>
      <c r="AI207" s="74"/>
      <c r="AJ207" s="75"/>
      <c r="AK207" s="76"/>
      <c r="AL207" s="77" t="s">
        <v>249</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85" t="s">
        <v>151</v>
      </c>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7"/>
      <c r="AI208" s="74"/>
      <c r="AJ208" s="75"/>
      <c r="AK208" s="76"/>
      <c r="AL208" s="77" t="s">
        <v>249</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82" t="s">
        <v>158</v>
      </c>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4"/>
      <c r="AI209" s="74"/>
      <c r="AJ209" s="75"/>
      <c r="AK209" s="76"/>
      <c r="AL209" s="77" t="s">
        <v>249</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79" t="s">
        <v>130</v>
      </c>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1"/>
      <c r="AI210" s="74"/>
      <c r="AJ210" s="75"/>
      <c r="AK210" s="76"/>
      <c r="AL210" s="77" t="s">
        <v>249</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82" t="s">
        <v>127</v>
      </c>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4"/>
      <c r="AI211" s="74"/>
      <c r="AJ211" s="75"/>
      <c r="AK211" s="76"/>
      <c r="AL211" s="77" t="s">
        <v>249</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79" t="s">
        <v>131</v>
      </c>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1"/>
      <c r="AI212" s="74"/>
      <c r="AJ212" s="75"/>
      <c r="AK212" s="76"/>
      <c r="AL212" s="77" t="s">
        <v>249</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85" t="s">
        <v>152</v>
      </c>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7"/>
      <c r="AI213" s="74"/>
      <c r="AJ213" s="75"/>
      <c r="AK213" s="76"/>
      <c r="AL213" s="77" t="s">
        <v>249</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82" t="s">
        <v>132</v>
      </c>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4"/>
      <c r="AI214" s="74"/>
      <c r="AJ214" s="75"/>
      <c r="AK214" s="76"/>
      <c r="AL214" s="77" t="s">
        <v>249</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82" t="s">
        <v>127</v>
      </c>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4"/>
      <c r="AI215" s="74"/>
      <c r="AJ215" s="75"/>
      <c r="AK215" s="76"/>
      <c r="AL215" s="77" t="s">
        <v>249</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85" t="s">
        <v>153</v>
      </c>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7"/>
      <c r="AI216" s="74"/>
      <c r="AJ216" s="75"/>
      <c r="AK216" s="76"/>
      <c r="AL216" s="77" t="s">
        <v>249</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82" t="s">
        <v>139</v>
      </c>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4"/>
      <c r="AI217" s="74"/>
      <c r="AJ217" s="75"/>
      <c r="AK217" s="76"/>
      <c r="AL217" s="77" t="s">
        <v>249</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79" t="s">
        <v>140</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74"/>
      <c r="AJ218" s="75"/>
      <c r="AK218" s="76"/>
      <c r="AL218" s="77" t="s">
        <v>249</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82" t="s">
        <v>137</v>
      </c>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4"/>
      <c r="AI219" s="74"/>
      <c r="AJ219" s="75"/>
      <c r="AK219" s="76"/>
      <c r="AL219" s="77" t="s">
        <v>249</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82" t="s">
        <v>127</v>
      </c>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4"/>
      <c r="AI220" s="74"/>
      <c r="AJ220" s="75"/>
      <c r="AK220" s="76"/>
      <c r="AL220" s="77" t="s">
        <v>249</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79" t="s">
        <v>177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74"/>
      <c r="AJ221" s="75"/>
      <c r="AK221" s="76"/>
      <c r="AL221" s="77" t="s">
        <v>249</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85" t="s">
        <v>154</v>
      </c>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7"/>
      <c r="AI222" s="74"/>
      <c r="AJ222" s="75"/>
      <c r="AK222" s="76"/>
      <c r="AL222" s="77" t="s">
        <v>249</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82" t="s">
        <v>138</v>
      </c>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4"/>
      <c r="AI223" s="74"/>
      <c r="AJ223" s="75"/>
      <c r="AK223" s="76"/>
      <c r="AL223" s="77" t="s">
        <v>249</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82" t="s">
        <v>127</v>
      </c>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4"/>
      <c r="AI224" s="74"/>
      <c r="AJ224" s="75"/>
      <c r="AK224" s="76"/>
      <c r="AL224" s="77" t="s">
        <v>249</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85" t="s">
        <v>145</v>
      </c>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7"/>
      <c r="AI225" s="74"/>
      <c r="AJ225" s="75"/>
      <c r="AK225" s="76"/>
      <c r="AL225" s="77" t="s">
        <v>249</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82" t="s">
        <v>144</v>
      </c>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4"/>
      <c r="AI226" s="74"/>
      <c r="AJ226" s="75"/>
      <c r="AK226" s="76"/>
      <c r="AL226" s="77" t="s">
        <v>249</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82" t="s">
        <v>32</v>
      </c>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4"/>
      <c r="AI227" s="74"/>
      <c r="AJ227" s="75"/>
      <c r="AK227" s="76"/>
      <c r="AL227" s="77" t="s">
        <v>249</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82" t="s">
        <v>142</v>
      </c>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4"/>
      <c r="AI228" s="74"/>
      <c r="AJ228" s="75"/>
      <c r="AK228" s="76"/>
      <c r="AL228" s="77" t="s">
        <v>249</v>
      </c>
      <c r="AM228" s="77"/>
      <c r="AN228" s="77"/>
      <c r="AO228" s="77"/>
      <c r="AP228" s="77"/>
      <c r="AQ228" s="77"/>
      <c r="AR228" s="77"/>
      <c r="AS228" s="77"/>
      <c r="AT228" s="77"/>
      <c r="AU228" s="77"/>
      <c r="AV228" s="77"/>
      <c r="AW228" s="77"/>
      <c r="AX228" s="77"/>
      <c r="AY228" s="78"/>
    </row>
    <row r="229" spans="1:51" ht="10.5" customHeight="1">
      <c r="A229" s="66">
        <f t="shared" ref="A229:A230" si="9">ROW()-4</f>
        <v>225</v>
      </c>
      <c r="B229" s="67"/>
      <c r="C229" s="68"/>
      <c r="D229" s="69"/>
      <c r="E229" s="69"/>
      <c r="F229" s="70"/>
      <c r="G229" s="79" t="s">
        <v>111</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74"/>
      <c r="AJ229" s="75"/>
      <c r="AK229" s="76"/>
      <c r="AL229" s="77" t="s">
        <v>249</v>
      </c>
      <c r="AM229" s="77"/>
      <c r="AN229" s="77"/>
      <c r="AO229" s="77"/>
      <c r="AP229" s="77"/>
      <c r="AQ229" s="77"/>
      <c r="AR229" s="77"/>
      <c r="AS229" s="77"/>
      <c r="AT229" s="77"/>
      <c r="AU229" s="77"/>
      <c r="AV229" s="77"/>
      <c r="AW229" s="77"/>
      <c r="AX229" s="77"/>
      <c r="AY229" s="78"/>
    </row>
    <row r="230" spans="1:51" ht="10.5" customHeight="1">
      <c r="A230" s="66">
        <f t="shared" si="9"/>
        <v>226</v>
      </c>
      <c r="B230" s="67"/>
      <c r="C230" s="68"/>
      <c r="D230" s="69"/>
      <c r="E230" s="69"/>
      <c r="F230" s="70"/>
      <c r="G230" s="71" t="s">
        <v>112</v>
      </c>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3"/>
      <c r="AI230" s="74"/>
      <c r="AJ230" s="75"/>
      <c r="AK230" s="76"/>
      <c r="AL230" s="77" t="s">
        <v>249</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82" t="s">
        <v>143</v>
      </c>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4"/>
      <c r="AI231" s="74"/>
      <c r="AJ231" s="75"/>
      <c r="AK231" s="76"/>
      <c r="AL231" s="77" t="s">
        <v>249</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82" t="s">
        <v>218</v>
      </c>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4"/>
      <c r="AI232" s="74"/>
      <c r="AJ232" s="75"/>
      <c r="AK232" s="76"/>
      <c r="AL232" s="77" t="s">
        <v>249</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82" t="s">
        <v>127</v>
      </c>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4"/>
      <c r="AI233" s="74"/>
      <c r="AJ233" s="75"/>
      <c r="AK233" s="76"/>
      <c r="AL233" s="77" t="s">
        <v>249</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85" t="s">
        <v>216</v>
      </c>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7"/>
      <c r="AI234" s="74"/>
      <c r="AJ234" s="75"/>
      <c r="AK234" s="76"/>
      <c r="AL234" s="77" t="s">
        <v>249</v>
      </c>
      <c r="AM234" s="77"/>
      <c r="AN234" s="77"/>
      <c r="AO234" s="77"/>
      <c r="AP234" s="77"/>
      <c r="AQ234" s="77"/>
      <c r="AR234" s="77"/>
      <c r="AS234" s="77"/>
      <c r="AT234" s="77"/>
      <c r="AU234" s="77"/>
      <c r="AV234" s="77"/>
      <c r="AW234" s="77"/>
      <c r="AX234" s="77"/>
      <c r="AY234" s="78"/>
    </row>
    <row r="235" spans="1:51" ht="10.5" customHeight="1">
      <c r="A235" s="66">
        <f t="shared" ref="A235:A257" si="10">ROW()-4</f>
        <v>231</v>
      </c>
      <c r="B235" s="67"/>
      <c r="C235" s="68"/>
      <c r="D235" s="69"/>
      <c r="E235" s="69"/>
      <c r="F235" s="70"/>
      <c r="G235" s="82" t="s">
        <v>159</v>
      </c>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4"/>
      <c r="AI235" s="74"/>
      <c r="AJ235" s="75"/>
      <c r="AK235" s="76"/>
      <c r="AL235" s="77" t="s">
        <v>249</v>
      </c>
      <c r="AM235" s="77"/>
      <c r="AN235" s="77"/>
      <c r="AO235" s="77"/>
      <c r="AP235" s="77"/>
      <c r="AQ235" s="77"/>
      <c r="AR235" s="77"/>
      <c r="AS235" s="77"/>
      <c r="AT235" s="77"/>
      <c r="AU235" s="77"/>
      <c r="AV235" s="77"/>
      <c r="AW235" s="77"/>
      <c r="AX235" s="77"/>
      <c r="AY235" s="78"/>
    </row>
    <row r="236" spans="1:51" ht="10.5" customHeight="1">
      <c r="A236" s="66">
        <f t="shared" si="10"/>
        <v>232</v>
      </c>
      <c r="B236" s="67"/>
      <c r="C236" s="68"/>
      <c r="D236" s="69"/>
      <c r="E236" s="69"/>
      <c r="F236" s="70"/>
      <c r="G236" s="79" t="s">
        <v>162</v>
      </c>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1"/>
      <c r="AI236" s="74"/>
      <c r="AJ236" s="75"/>
      <c r="AK236" s="76"/>
      <c r="AL236" s="77" t="s">
        <v>249</v>
      </c>
      <c r="AM236" s="77"/>
      <c r="AN236" s="77"/>
      <c r="AO236" s="77"/>
      <c r="AP236" s="77"/>
      <c r="AQ236" s="77"/>
      <c r="AR236" s="77"/>
      <c r="AS236" s="77"/>
      <c r="AT236" s="77"/>
      <c r="AU236" s="77"/>
      <c r="AV236" s="77"/>
      <c r="AW236" s="77"/>
      <c r="AX236" s="77"/>
      <c r="AY236" s="78"/>
    </row>
    <row r="237" spans="1:51" ht="10.5" customHeight="1">
      <c r="A237" s="66">
        <f t="shared" si="10"/>
        <v>233</v>
      </c>
      <c r="B237" s="67"/>
      <c r="C237" s="68"/>
      <c r="D237" s="69"/>
      <c r="E237" s="69"/>
      <c r="F237" s="70"/>
      <c r="G237" s="82" t="s">
        <v>160</v>
      </c>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4"/>
      <c r="AI237" s="74"/>
      <c r="AJ237" s="75"/>
      <c r="AK237" s="76"/>
      <c r="AL237" s="77" t="s">
        <v>249</v>
      </c>
      <c r="AM237" s="77"/>
      <c r="AN237" s="77"/>
      <c r="AO237" s="77"/>
      <c r="AP237" s="77"/>
      <c r="AQ237" s="77"/>
      <c r="AR237" s="77"/>
      <c r="AS237" s="77"/>
      <c r="AT237" s="77"/>
      <c r="AU237" s="77"/>
      <c r="AV237" s="77"/>
      <c r="AW237" s="77"/>
      <c r="AX237" s="77"/>
      <c r="AY237" s="78"/>
    </row>
    <row r="238" spans="1:51" ht="10.5" customHeight="1">
      <c r="A238" s="66">
        <f t="shared" si="10"/>
        <v>234</v>
      </c>
      <c r="B238" s="67"/>
      <c r="C238" s="68"/>
      <c r="D238" s="69"/>
      <c r="E238" s="69"/>
      <c r="F238" s="70"/>
      <c r="G238" s="79" t="s">
        <v>239</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74"/>
      <c r="AJ238" s="75"/>
      <c r="AK238" s="76"/>
      <c r="AL238" s="77" t="s">
        <v>249</v>
      </c>
      <c r="AM238" s="77"/>
      <c r="AN238" s="77"/>
      <c r="AO238" s="77"/>
      <c r="AP238" s="77"/>
      <c r="AQ238" s="77"/>
      <c r="AR238" s="77"/>
      <c r="AS238" s="77"/>
      <c r="AT238" s="77"/>
      <c r="AU238" s="77"/>
      <c r="AV238" s="77"/>
      <c r="AW238" s="77"/>
      <c r="AX238" s="77"/>
      <c r="AY238" s="78"/>
    </row>
    <row r="239" spans="1:51" ht="10.5" customHeight="1">
      <c r="A239" s="66">
        <f t="shared" si="10"/>
        <v>235</v>
      </c>
      <c r="B239" s="67"/>
      <c r="C239" s="68"/>
      <c r="D239" s="69"/>
      <c r="E239" s="69"/>
      <c r="F239" s="70"/>
      <c r="G239" s="71" t="s">
        <v>240</v>
      </c>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3"/>
      <c r="AI239" s="74"/>
      <c r="AJ239" s="75"/>
      <c r="AK239" s="76"/>
      <c r="AL239" s="77" t="s">
        <v>249</v>
      </c>
      <c r="AM239" s="77"/>
      <c r="AN239" s="77"/>
      <c r="AO239" s="77"/>
      <c r="AP239" s="77"/>
      <c r="AQ239" s="77"/>
      <c r="AR239" s="77"/>
      <c r="AS239" s="77"/>
      <c r="AT239" s="77"/>
      <c r="AU239" s="77"/>
      <c r="AV239" s="77"/>
      <c r="AW239" s="77"/>
      <c r="AX239" s="77"/>
      <c r="AY239" s="78"/>
    </row>
    <row r="240" spans="1:51" ht="10.5" customHeight="1">
      <c r="A240" s="66">
        <f t="shared" si="10"/>
        <v>236</v>
      </c>
      <c r="B240" s="67"/>
      <c r="C240" s="68"/>
      <c r="D240" s="69"/>
      <c r="E240" s="69"/>
      <c r="F240" s="70"/>
      <c r="G240" s="82" t="s">
        <v>127</v>
      </c>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4"/>
      <c r="AI240" s="74"/>
      <c r="AJ240" s="75"/>
      <c r="AK240" s="76"/>
      <c r="AL240" s="77" t="s">
        <v>249</v>
      </c>
      <c r="AM240" s="77"/>
      <c r="AN240" s="77"/>
      <c r="AO240" s="77"/>
      <c r="AP240" s="77"/>
      <c r="AQ240" s="77"/>
      <c r="AR240" s="77"/>
      <c r="AS240" s="77"/>
      <c r="AT240" s="77"/>
      <c r="AU240" s="77"/>
      <c r="AV240" s="77"/>
      <c r="AW240" s="77"/>
      <c r="AX240" s="77"/>
      <c r="AY240" s="78"/>
    </row>
    <row r="241" spans="1:51" ht="10.5" customHeight="1">
      <c r="A241" s="66">
        <f t="shared" si="10"/>
        <v>237</v>
      </c>
      <c r="B241" s="67"/>
      <c r="C241" s="68"/>
      <c r="D241" s="69"/>
      <c r="E241" s="69"/>
      <c r="F241" s="70"/>
      <c r="G241" s="85" t="s">
        <v>220</v>
      </c>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7"/>
      <c r="AI241" s="74"/>
      <c r="AJ241" s="75"/>
      <c r="AK241" s="76"/>
      <c r="AL241" s="77" t="s">
        <v>249</v>
      </c>
      <c r="AM241" s="77"/>
      <c r="AN241" s="77"/>
      <c r="AO241" s="77"/>
      <c r="AP241" s="77"/>
      <c r="AQ241" s="77"/>
      <c r="AR241" s="77"/>
      <c r="AS241" s="77"/>
      <c r="AT241" s="77"/>
      <c r="AU241" s="77"/>
      <c r="AV241" s="77"/>
      <c r="AW241" s="77"/>
      <c r="AX241" s="77"/>
      <c r="AY241" s="78"/>
    </row>
    <row r="242" spans="1:51" ht="10.5" customHeight="1">
      <c r="A242" s="66">
        <f t="shared" si="10"/>
        <v>238</v>
      </c>
      <c r="B242" s="67"/>
      <c r="C242" s="68"/>
      <c r="D242" s="69"/>
      <c r="E242" s="69"/>
      <c r="F242" s="70"/>
      <c r="G242" s="82" t="s">
        <v>161</v>
      </c>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4"/>
      <c r="AI242" s="74"/>
      <c r="AJ242" s="75"/>
      <c r="AK242" s="76"/>
      <c r="AL242" s="77" t="s">
        <v>249</v>
      </c>
      <c r="AM242" s="77"/>
      <c r="AN242" s="77"/>
      <c r="AO242" s="77"/>
      <c r="AP242" s="77"/>
      <c r="AQ242" s="77"/>
      <c r="AR242" s="77"/>
      <c r="AS242" s="77"/>
      <c r="AT242" s="77"/>
      <c r="AU242" s="77"/>
      <c r="AV242" s="77"/>
      <c r="AW242" s="77"/>
      <c r="AX242" s="77"/>
      <c r="AY242" s="78"/>
    </row>
    <row r="243" spans="1:51" ht="10.5" customHeight="1">
      <c r="A243" s="66">
        <f t="shared" si="10"/>
        <v>239</v>
      </c>
      <c r="B243" s="67"/>
      <c r="C243" s="68"/>
      <c r="D243" s="69"/>
      <c r="E243" s="69"/>
      <c r="F243" s="70"/>
      <c r="G243" s="79" t="s">
        <v>162</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74"/>
      <c r="AJ243" s="75"/>
      <c r="AK243" s="76"/>
      <c r="AL243" s="77" t="s">
        <v>249</v>
      </c>
      <c r="AM243" s="77"/>
      <c r="AN243" s="77"/>
      <c r="AO243" s="77"/>
      <c r="AP243" s="77"/>
      <c r="AQ243" s="77"/>
      <c r="AR243" s="77"/>
      <c r="AS243" s="77"/>
      <c r="AT243" s="77"/>
      <c r="AU243" s="77"/>
      <c r="AV243" s="77"/>
      <c r="AW243" s="77"/>
      <c r="AX243" s="77"/>
      <c r="AY243" s="78"/>
    </row>
    <row r="244" spans="1:51" ht="10.5" customHeight="1">
      <c r="A244" s="66">
        <f t="shared" si="10"/>
        <v>240</v>
      </c>
      <c r="B244" s="67"/>
      <c r="C244" s="68"/>
      <c r="D244" s="69"/>
      <c r="E244" s="69"/>
      <c r="F244" s="70"/>
      <c r="G244" s="82" t="s">
        <v>127</v>
      </c>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4"/>
      <c r="AI244" s="74"/>
      <c r="AJ244" s="75"/>
      <c r="AK244" s="76"/>
      <c r="AL244" s="77" t="s">
        <v>249</v>
      </c>
      <c r="AM244" s="77"/>
      <c r="AN244" s="77"/>
      <c r="AO244" s="77"/>
      <c r="AP244" s="77"/>
      <c r="AQ244" s="77"/>
      <c r="AR244" s="77"/>
      <c r="AS244" s="77"/>
      <c r="AT244" s="77"/>
      <c r="AU244" s="77"/>
      <c r="AV244" s="77"/>
      <c r="AW244" s="77"/>
      <c r="AX244" s="77"/>
      <c r="AY244" s="78"/>
    </row>
    <row r="245" spans="1:51" ht="10.5" customHeight="1">
      <c r="A245" s="66">
        <f t="shared" si="10"/>
        <v>241</v>
      </c>
      <c r="B245" s="67"/>
      <c r="C245" s="68"/>
      <c r="D245" s="69"/>
      <c r="E245" s="69"/>
      <c r="F245" s="70"/>
      <c r="G245" s="85" t="s">
        <v>163</v>
      </c>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7"/>
      <c r="AI245" s="74"/>
      <c r="AJ245" s="75"/>
      <c r="AK245" s="76"/>
      <c r="AL245" s="77" t="s">
        <v>249</v>
      </c>
      <c r="AM245" s="77"/>
      <c r="AN245" s="77"/>
      <c r="AO245" s="77"/>
      <c r="AP245" s="77"/>
      <c r="AQ245" s="77"/>
      <c r="AR245" s="77"/>
      <c r="AS245" s="77"/>
      <c r="AT245" s="77"/>
      <c r="AU245" s="77"/>
      <c r="AV245" s="77"/>
      <c r="AW245" s="77"/>
      <c r="AX245" s="77"/>
      <c r="AY245" s="78"/>
    </row>
    <row r="246" spans="1:51" ht="10.5" customHeight="1">
      <c r="A246" s="66">
        <f t="shared" si="10"/>
        <v>242</v>
      </c>
      <c r="B246" s="67"/>
      <c r="C246" s="68"/>
      <c r="D246" s="69"/>
      <c r="E246" s="69"/>
      <c r="F246" s="70"/>
      <c r="G246" s="82" t="s">
        <v>144</v>
      </c>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4"/>
      <c r="AI246" s="74"/>
      <c r="AJ246" s="75"/>
      <c r="AK246" s="76"/>
      <c r="AL246" s="77" t="s">
        <v>249</v>
      </c>
      <c r="AM246" s="77"/>
      <c r="AN246" s="77"/>
      <c r="AO246" s="77"/>
      <c r="AP246" s="77"/>
      <c r="AQ246" s="77"/>
      <c r="AR246" s="77"/>
      <c r="AS246" s="77"/>
      <c r="AT246" s="77"/>
      <c r="AU246" s="77"/>
      <c r="AV246" s="77"/>
      <c r="AW246" s="77"/>
      <c r="AX246" s="77"/>
      <c r="AY246" s="78"/>
    </row>
    <row r="247" spans="1:51" ht="10.5" customHeight="1">
      <c r="A247" s="66">
        <f t="shared" si="10"/>
        <v>243</v>
      </c>
      <c r="B247" s="67"/>
      <c r="C247" s="68"/>
      <c r="D247" s="69"/>
      <c r="E247" s="69"/>
      <c r="F247" s="70"/>
      <c r="G247" s="82" t="s">
        <v>32</v>
      </c>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4"/>
      <c r="AI247" s="74"/>
      <c r="AJ247" s="75"/>
      <c r="AK247" s="76"/>
      <c r="AL247" s="77" t="s">
        <v>249</v>
      </c>
      <c r="AM247" s="77"/>
      <c r="AN247" s="77"/>
      <c r="AO247" s="77"/>
      <c r="AP247" s="77"/>
      <c r="AQ247" s="77"/>
      <c r="AR247" s="77"/>
      <c r="AS247" s="77"/>
      <c r="AT247" s="77"/>
      <c r="AU247" s="77"/>
      <c r="AV247" s="77"/>
      <c r="AW247" s="77"/>
      <c r="AX247" s="77"/>
      <c r="AY247" s="78"/>
    </row>
    <row r="248" spans="1:51" ht="10.5" customHeight="1">
      <c r="A248" s="66">
        <f t="shared" si="10"/>
        <v>244</v>
      </c>
      <c r="B248" s="67"/>
      <c r="C248" s="68"/>
      <c r="D248" s="69"/>
      <c r="E248" s="69"/>
      <c r="F248" s="70"/>
      <c r="G248" s="79" t="s">
        <v>164</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74"/>
      <c r="AJ248" s="75"/>
      <c r="AK248" s="76"/>
      <c r="AL248" s="77" t="s">
        <v>249</v>
      </c>
      <c r="AM248" s="77"/>
      <c r="AN248" s="77"/>
      <c r="AO248" s="77"/>
      <c r="AP248" s="77"/>
      <c r="AQ248" s="77"/>
      <c r="AR248" s="77"/>
      <c r="AS248" s="77"/>
      <c r="AT248" s="77"/>
      <c r="AU248" s="77"/>
      <c r="AV248" s="77"/>
      <c r="AW248" s="77"/>
      <c r="AX248" s="77"/>
      <c r="AY248" s="78"/>
    </row>
    <row r="249" spans="1:51" ht="10.5" customHeight="1">
      <c r="A249" s="66">
        <f t="shared" si="10"/>
        <v>245</v>
      </c>
      <c r="B249" s="67"/>
      <c r="C249" s="68"/>
      <c r="D249" s="69"/>
      <c r="E249" s="69"/>
      <c r="F249" s="70"/>
      <c r="G249" s="82" t="s">
        <v>165</v>
      </c>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4"/>
      <c r="AI249" s="74"/>
      <c r="AJ249" s="75"/>
      <c r="AK249" s="76"/>
      <c r="AL249" s="77" t="s">
        <v>249</v>
      </c>
      <c r="AM249" s="77"/>
      <c r="AN249" s="77"/>
      <c r="AO249" s="77"/>
      <c r="AP249" s="77"/>
      <c r="AQ249" s="77"/>
      <c r="AR249" s="77"/>
      <c r="AS249" s="77"/>
      <c r="AT249" s="77"/>
      <c r="AU249" s="77"/>
      <c r="AV249" s="77"/>
      <c r="AW249" s="77"/>
      <c r="AX249" s="77"/>
      <c r="AY249" s="78"/>
    </row>
    <row r="250" spans="1:51" ht="10.5" customHeight="1">
      <c r="A250" s="66">
        <f t="shared" si="10"/>
        <v>246</v>
      </c>
      <c r="B250" s="67"/>
      <c r="C250" s="68"/>
      <c r="D250" s="69"/>
      <c r="E250" s="69"/>
      <c r="F250" s="70"/>
      <c r="G250" s="82" t="s">
        <v>166</v>
      </c>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4"/>
      <c r="AI250" s="74"/>
      <c r="AJ250" s="75"/>
      <c r="AK250" s="76"/>
      <c r="AL250" s="77" t="s">
        <v>249</v>
      </c>
      <c r="AM250" s="77"/>
      <c r="AN250" s="77"/>
      <c r="AO250" s="77"/>
      <c r="AP250" s="77"/>
      <c r="AQ250" s="77"/>
      <c r="AR250" s="77"/>
      <c r="AS250" s="77"/>
      <c r="AT250" s="77"/>
      <c r="AU250" s="77"/>
      <c r="AV250" s="77"/>
      <c r="AW250" s="77"/>
      <c r="AX250" s="77"/>
      <c r="AY250" s="78"/>
    </row>
    <row r="251" spans="1:51" ht="10.5" customHeight="1">
      <c r="A251" s="66">
        <f t="shared" si="10"/>
        <v>247</v>
      </c>
      <c r="B251" s="67"/>
      <c r="C251" s="68"/>
      <c r="D251" s="69"/>
      <c r="E251" s="69"/>
      <c r="F251" s="70"/>
      <c r="G251" s="82" t="s">
        <v>167</v>
      </c>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4"/>
      <c r="AI251" s="74"/>
      <c r="AJ251" s="75"/>
      <c r="AK251" s="76"/>
      <c r="AL251" s="77" t="s">
        <v>249</v>
      </c>
      <c r="AM251" s="77"/>
      <c r="AN251" s="77"/>
      <c r="AO251" s="77"/>
      <c r="AP251" s="77"/>
      <c r="AQ251" s="77"/>
      <c r="AR251" s="77"/>
      <c r="AS251" s="77"/>
      <c r="AT251" s="77"/>
      <c r="AU251" s="77"/>
      <c r="AV251" s="77"/>
      <c r="AW251" s="77"/>
      <c r="AX251" s="77"/>
      <c r="AY251" s="78"/>
    </row>
    <row r="252" spans="1:51" ht="10.5" customHeight="1">
      <c r="A252" s="66">
        <f t="shared" si="10"/>
        <v>248</v>
      </c>
      <c r="B252" s="67"/>
      <c r="C252" s="68"/>
      <c r="D252" s="69"/>
      <c r="E252" s="69"/>
      <c r="F252" s="70"/>
      <c r="G252" s="82" t="s">
        <v>127</v>
      </c>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4"/>
      <c r="AI252" s="74"/>
      <c r="AJ252" s="75"/>
      <c r="AK252" s="76"/>
      <c r="AL252" s="77" t="s">
        <v>249</v>
      </c>
      <c r="AM252" s="77"/>
      <c r="AN252" s="77"/>
      <c r="AO252" s="77"/>
      <c r="AP252" s="77"/>
      <c r="AQ252" s="77"/>
      <c r="AR252" s="77"/>
      <c r="AS252" s="77"/>
      <c r="AT252" s="77"/>
      <c r="AU252" s="77"/>
      <c r="AV252" s="77"/>
      <c r="AW252" s="77"/>
      <c r="AX252" s="77"/>
      <c r="AY252" s="78"/>
    </row>
    <row r="253" spans="1:51" ht="10.5" customHeight="1">
      <c r="A253" s="66">
        <f t="shared" si="10"/>
        <v>249</v>
      </c>
      <c r="B253" s="67"/>
      <c r="C253" s="68"/>
      <c r="D253" s="69"/>
      <c r="E253" s="69"/>
      <c r="F253" s="70"/>
      <c r="G253" s="85" t="s">
        <v>168</v>
      </c>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7"/>
      <c r="AI253" s="74"/>
      <c r="AJ253" s="75"/>
      <c r="AK253" s="76"/>
      <c r="AL253" s="77" t="s">
        <v>249</v>
      </c>
      <c r="AM253" s="77"/>
      <c r="AN253" s="77"/>
      <c r="AO253" s="77"/>
      <c r="AP253" s="77"/>
      <c r="AQ253" s="77"/>
      <c r="AR253" s="77"/>
      <c r="AS253" s="77"/>
      <c r="AT253" s="77"/>
      <c r="AU253" s="77"/>
      <c r="AV253" s="77"/>
      <c r="AW253" s="77"/>
      <c r="AX253" s="77"/>
      <c r="AY253" s="78"/>
    </row>
    <row r="254" spans="1:51" ht="10.5" customHeight="1">
      <c r="A254" s="66">
        <f t="shared" si="10"/>
        <v>250</v>
      </c>
      <c r="B254" s="67"/>
      <c r="C254" s="68"/>
      <c r="D254" s="69"/>
      <c r="E254" s="69"/>
      <c r="F254" s="70"/>
      <c r="G254" s="82" t="s">
        <v>57</v>
      </c>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4"/>
      <c r="AI254" s="74"/>
      <c r="AJ254" s="75"/>
      <c r="AK254" s="76"/>
      <c r="AL254" s="77" t="s">
        <v>249</v>
      </c>
      <c r="AM254" s="77"/>
      <c r="AN254" s="77"/>
      <c r="AO254" s="77"/>
      <c r="AP254" s="77"/>
      <c r="AQ254" s="77"/>
      <c r="AR254" s="77"/>
      <c r="AS254" s="77"/>
      <c r="AT254" s="77"/>
      <c r="AU254" s="77"/>
      <c r="AV254" s="77"/>
      <c r="AW254" s="77"/>
      <c r="AX254" s="77"/>
      <c r="AY254" s="78"/>
    </row>
    <row r="255" spans="1:51" ht="10.5" customHeight="1">
      <c r="A255" s="66">
        <f t="shared" si="10"/>
        <v>251</v>
      </c>
      <c r="B255" s="67"/>
      <c r="C255" s="68"/>
      <c r="D255" s="69"/>
      <c r="E255" s="69"/>
      <c r="F255" s="70"/>
      <c r="G255" s="79" t="s">
        <v>58</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74"/>
      <c r="AJ255" s="75"/>
      <c r="AK255" s="76"/>
      <c r="AL255" s="77" t="s">
        <v>249</v>
      </c>
      <c r="AM255" s="77"/>
      <c r="AN255" s="77"/>
      <c r="AO255" s="77"/>
      <c r="AP255" s="77"/>
      <c r="AQ255" s="77"/>
      <c r="AR255" s="77"/>
      <c r="AS255" s="77"/>
      <c r="AT255" s="77"/>
      <c r="AU255" s="77"/>
      <c r="AV255" s="77"/>
      <c r="AW255" s="77"/>
      <c r="AX255" s="77"/>
      <c r="AY255" s="78"/>
    </row>
    <row r="256" spans="1:51" ht="10.5" customHeight="1">
      <c r="A256" s="66">
        <f t="shared" si="10"/>
        <v>252</v>
      </c>
      <c r="B256" s="67"/>
      <c r="C256" s="68"/>
      <c r="D256" s="69"/>
      <c r="E256" s="69"/>
      <c r="F256" s="70"/>
      <c r="G256" s="71" t="s">
        <v>244</v>
      </c>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3"/>
      <c r="AI256" s="74"/>
      <c r="AJ256" s="75"/>
      <c r="AK256" s="76"/>
      <c r="AL256" s="77" t="s">
        <v>249</v>
      </c>
      <c r="AM256" s="77"/>
      <c r="AN256" s="77"/>
      <c r="AO256" s="77"/>
      <c r="AP256" s="77"/>
      <c r="AQ256" s="77"/>
      <c r="AR256" s="77"/>
      <c r="AS256" s="77"/>
      <c r="AT256" s="77"/>
      <c r="AU256" s="77"/>
      <c r="AV256" s="77"/>
      <c r="AW256" s="77"/>
      <c r="AX256" s="77"/>
      <c r="AY256" s="78"/>
    </row>
    <row r="257" spans="1:51" ht="10.5" customHeight="1">
      <c r="A257" s="66">
        <f t="shared" si="10"/>
        <v>253</v>
      </c>
      <c r="B257" s="67"/>
      <c r="C257" s="68"/>
      <c r="D257" s="69"/>
      <c r="E257" s="69"/>
      <c r="F257" s="70"/>
      <c r="G257" s="71" t="s">
        <v>51</v>
      </c>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3"/>
      <c r="AI257" s="74"/>
      <c r="AJ257" s="75"/>
      <c r="AK257" s="76"/>
      <c r="AL257" s="77" t="s">
        <v>249</v>
      </c>
      <c r="AM257" s="77"/>
      <c r="AN257" s="77"/>
      <c r="AO257" s="77"/>
      <c r="AP257" s="77"/>
      <c r="AQ257" s="77"/>
      <c r="AR257" s="77"/>
      <c r="AS257" s="77"/>
      <c r="AT257" s="77"/>
      <c r="AU257" s="77"/>
      <c r="AV257" s="77"/>
      <c r="AW257" s="77"/>
      <c r="AX257" s="77"/>
      <c r="AY257" s="78"/>
    </row>
    <row r="258" spans="1:51" ht="10.5" customHeight="1">
      <c r="A258" s="66">
        <f t="shared" si="0"/>
        <v>254</v>
      </c>
      <c r="B258" s="67"/>
      <c r="C258" s="68"/>
      <c r="D258" s="69"/>
      <c r="E258" s="69"/>
      <c r="F258" s="70"/>
      <c r="G258" s="71" t="s">
        <v>52</v>
      </c>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3"/>
      <c r="AI258" s="74"/>
      <c r="AJ258" s="75"/>
      <c r="AK258" s="76"/>
      <c r="AL258" s="77" t="s">
        <v>249</v>
      </c>
      <c r="AM258" s="77"/>
      <c r="AN258" s="77"/>
      <c r="AO258" s="77"/>
      <c r="AP258" s="77"/>
      <c r="AQ258" s="77"/>
      <c r="AR258" s="77"/>
      <c r="AS258" s="77"/>
      <c r="AT258" s="77"/>
      <c r="AU258" s="77"/>
      <c r="AV258" s="77"/>
      <c r="AW258" s="77"/>
      <c r="AX258" s="77"/>
      <c r="AY258" s="78"/>
    </row>
    <row r="259" spans="1:51" ht="10.5" customHeight="1">
      <c r="A259" s="66">
        <f t="shared" ref="A259:A277" si="11">ROW()-4</f>
        <v>255</v>
      </c>
      <c r="B259" s="67"/>
      <c r="C259" s="68"/>
      <c r="D259" s="69"/>
      <c r="E259" s="69"/>
      <c r="F259" s="70"/>
      <c r="G259" s="82" t="s">
        <v>169</v>
      </c>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4"/>
      <c r="AI259" s="74"/>
      <c r="AJ259" s="75"/>
      <c r="AK259" s="76"/>
      <c r="AL259" s="77" t="s">
        <v>249</v>
      </c>
      <c r="AM259" s="77"/>
      <c r="AN259" s="77"/>
      <c r="AO259" s="77"/>
      <c r="AP259" s="77"/>
      <c r="AQ259" s="77"/>
      <c r="AR259" s="77"/>
      <c r="AS259" s="77"/>
      <c r="AT259" s="77"/>
      <c r="AU259" s="77"/>
      <c r="AV259" s="77"/>
      <c r="AW259" s="77"/>
      <c r="AX259" s="77"/>
      <c r="AY259" s="78"/>
    </row>
    <row r="260" spans="1:51" ht="10.5" customHeight="1">
      <c r="A260" s="66">
        <f t="shared" si="11"/>
        <v>256</v>
      </c>
      <c r="B260" s="67"/>
      <c r="C260" s="68"/>
      <c r="D260" s="69"/>
      <c r="E260" s="69"/>
      <c r="F260" s="70"/>
      <c r="G260" s="79" t="s">
        <v>170</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74"/>
      <c r="AJ260" s="75"/>
      <c r="AK260" s="76"/>
      <c r="AL260" s="77" t="s">
        <v>249</v>
      </c>
      <c r="AM260" s="77"/>
      <c r="AN260" s="77"/>
      <c r="AO260" s="77"/>
      <c r="AP260" s="77"/>
      <c r="AQ260" s="77"/>
      <c r="AR260" s="77"/>
      <c r="AS260" s="77"/>
      <c r="AT260" s="77"/>
      <c r="AU260" s="77"/>
      <c r="AV260" s="77"/>
      <c r="AW260" s="77"/>
      <c r="AX260" s="77"/>
      <c r="AY260" s="78"/>
    </row>
    <row r="261" spans="1:51" ht="10.5" customHeight="1">
      <c r="A261" s="66">
        <f t="shared" si="11"/>
        <v>257</v>
      </c>
      <c r="B261" s="67"/>
      <c r="C261" s="68"/>
      <c r="D261" s="69"/>
      <c r="E261" s="69"/>
      <c r="F261" s="70"/>
      <c r="G261" s="71" t="s">
        <v>51</v>
      </c>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3"/>
      <c r="AI261" s="74"/>
      <c r="AJ261" s="75"/>
      <c r="AK261" s="76"/>
      <c r="AL261" s="77" t="s">
        <v>249</v>
      </c>
      <c r="AM261" s="77"/>
      <c r="AN261" s="77"/>
      <c r="AO261" s="77"/>
      <c r="AP261" s="77"/>
      <c r="AQ261" s="77"/>
      <c r="AR261" s="77"/>
      <c r="AS261" s="77"/>
      <c r="AT261" s="77"/>
      <c r="AU261" s="77"/>
      <c r="AV261" s="77"/>
      <c r="AW261" s="77"/>
      <c r="AX261" s="77"/>
      <c r="AY261" s="78"/>
    </row>
    <row r="262" spans="1:51" ht="10.5" customHeight="1">
      <c r="A262" s="66">
        <f t="shared" si="11"/>
        <v>258</v>
      </c>
      <c r="B262" s="67"/>
      <c r="C262" s="68"/>
      <c r="D262" s="69"/>
      <c r="E262" s="69"/>
      <c r="F262" s="70"/>
      <c r="G262" s="71" t="s">
        <v>49</v>
      </c>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3"/>
      <c r="AI262" s="74"/>
      <c r="AJ262" s="75"/>
      <c r="AK262" s="76"/>
      <c r="AL262" s="77" t="s">
        <v>249</v>
      </c>
      <c r="AM262" s="77"/>
      <c r="AN262" s="77"/>
      <c r="AO262" s="77"/>
      <c r="AP262" s="77"/>
      <c r="AQ262" s="77"/>
      <c r="AR262" s="77"/>
      <c r="AS262" s="77"/>
      <c r="AT262" s="77"/>
      <c r="AU262" s="77"/>
      <c r="AV262" s="77"/>
      <c r="AW262" s="77"/>
      <c r="AX262" s="77"/>
      <c r="AY262" s="78"/>
    </row>
    <row r="263" spans="1:51" ht="10.5" customHeight="1">
      <c r="A263" s="66">
        <f t="shared" si="11"/>
        <v>259</v>
      </c>
      <c r="B263" s="67"/>
      <c r="C263" s="68"/>
      <c r="D263" s="69"/>
      <c r="E263" s="69"/>
      <c r="F263" s="70"/>
      <c r="G263" s="71" t="s">
        <v>50</v>
      </c>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3"/>
      <c r="AI263" s="74"/>
      <c r="AJ263" s="75"/>
      <c r="AK263" s="76"/>
      <c r="AL263" s="77" t="s">
        <v>249</v>
      </c>
      <c r="AM263" s="77"/>
      <c r="AN263" s="77"/>
      <c r="AO263" s="77"/>
      <c r="AP263" s="77"/>
      <c r="AQ263" s="77"/>
      <c r="AR263" s="77"/>
      <c r="AS263" s="77"/>
      <c r="AT263" s="77"/>
      <c r="AU263" s="77"/>
      <c r="AV263" s="77"/>
      <c r="AW263" s="77"/>
      <c r="AX263" s="77"/>
      <c r="AY263" s="78"/>
    </row>
    <row r="264" spans="1:51" ht="10.5" customHeight="1">
      <c r="A264" s="66">
        <f t="shared" si="11"/>
        <v>260</v>
      </c>
      <c r="B264" s="67"/>
      <c r="C264" s="68"/>
      <c r="D264" s="69"/>
      <c r="E264" s="69"/>
      <c r="F264" s="70"/>
      <c r="G264" s="71" t="s">
        <v>52</v>
      </c>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3"/>
      <c r="AI264" s="74"/>
      <c r="AJ264" s="75"/>
      <c r="AK264" s="76"/>
      <c r="AL264" s="77" t="s">
        <v>249</v>
      </c>
      <c r="AM264" s="77"/>
      <c r="AN264" s="77"/>
      <c r="AO264" s="77"/>
      <c r="AP264" s="77"/>
      <c r="AQ264" s="77"/>
      <c r="AR264" s="77"/>
      <c r="AS264" s="77"/>
      <c r="AT264" s="77"/>
      <c r="AU264" s="77"/>
      <c r="AV264" s="77"/>
      <c r="AW264" s="77"/>
      <c r="AX264" s="77"/>
      <c r="AY264" s="78"/>
    </row>
    <row r="265" spans="1:51" ht="10.5" customHeight="1">
      <c r="A265" s="66">
        <f t="shared" si="11"/>
        <v>261</v>
      </c>
      <c r="B265" s="67"/>
      <c r="C265" s="68"/>
      <c r="D265" s="69"/>
      <c r="E265" s="69"/>
      <c r="F265" s="70"/>
      <c r="G265" s="82" t="s">
        <v>127</v>
      </c>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4"/>
      <c r="AI265" s="74"/>
      <c r="AJ265" s="75"/>
      <c r="AK265" s="76"/>
      <c r="AL265" s="77" t="s">
        <v>249</v>
      </c>
      <c r="AM265" s="77"/>
      <c r="AN265" s="77"/>
      <c r="AO265" s="77"/>
      <c r="AP265" s="77"/>
      <c r="AQ265" s="77"/>
      <c r="AR265" s="77"/>
      <c r="AS265" s="77"/>
      <c r="AT265" s="77"/>
      <c r="AU265" s="77"/>
      <c r="AV265" s="77"/>
      <c r="AW265" s="77"/>
      <c r="AX265" s="77"/>
      <c r="AY265" s="78"/>
    </row>
    <row r="266" spans="1:51" ht="10.5" customHeight="1">
      <c r="A266" s="66">
        <f t="shared" si="11"/>
        <v>262</v>
      </c>
      <c r="B266" s="67"/>
      <c r="C266" s="68"/>
      <c r="D266" s="69"/>
      <c r="E266" s="69"/>
      <c r="F266" s="70"/>
      <c r="G266" s="85" t="s">
        <v>171</v>
      </c>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7"/>
      <c r="AI266" s="74"/>
      <c r="AJ266" s="75"/>
      <c r="AK266" s="76"/>
      <c r="AL266" s="77" t="s">
        <v>249</v>
      </c>
      <c r="AM266" s="77"/>
      <c r="AN266" s="77"/>
      <c r="AO266" s="77"/>
      <c r="AP266" s="77"/>
      <c r="AQ266" s="77"/>
      <c r="AR266" s="77"/>
      <c r="AS266" s="77"/>
      <c r="AT266" s="77"/>
      <c r="AU266" s="77"/>
      <c r="AV266" s="77"/>
      <c r="AW266" s="77"/>
      <c r="AX266" s="77"/>
      <c r="AY266" s="78"/>
    </row>
    <row r="267" spans="1:51" ht="10.5" customHeight="1">
      <c r="A267" s="66">
        <f t="shared" si="0"/>
        <v>263</v>
      </c>
      <c r="B267" s="67"/>
      <c r="C267" s="68"/>
      <c r="D267" s="69"/>
      <c r="E267" s="69"/>
      <c r="F267" s="70"/>
      <c r="G267" s="82" t="s">
        <v>176</v>
      </c>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4"/>
      <c r="AI267" s="74"/>
      <c r="AJ267" s="75"/>
      <c r="AK267" s="76"/>
      <c r="AL267" s="77" t="s">
        <v>249</v>
      </c>
      <c r="AM267" s="77"/>
      <c r="AN267" s="77"/>
      <c r="AO267" s="77"/>
      <c r="AP267" s="77"/>
      <c r="AQ267" s="77"/>
      <c r="AR267" s="77"/>
      <c r="AS267" s="77"/>
      <c r="AT267" s="77"/>
      <c r="AU267" s="77"/>
      <c r="AV267" s="77"/>
      <c r="AW267" s="77"/>
      <c r="AX267" s="77"/>
      <c r="AY267" s="78"/>
    </row>
    <row r="268" spans="1:51" ht="10.5" customHeight="1">
      <c r="A268" s="66">
        <f t="shared" si="0"/>
        <v>264</v>
      </c>
      <c r="B268" s="67"/>
      <c r="C268" s="68"/>
      <c r="D268" s="69"/>
      <c r="E268" s="69"/>
      <c r="F268" s="70"/>
      <c r="G268" s="79" t="s">
        <v>130</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74"/>
      <c r="AJ268" s="75"/>
      <c r="AK268" s="76"/>
      <c r="AL268" s="77" t="s">
        <v>249</v>
      </c>
      <c r="AM268" s="77"/>
      <c r="AN268" s="77"/>
      <c r="AO268" s="77"/>
      <c r="AP268" s="77"/>
      <c r="AQ268" s="77"/>
      <c r="AR268" s="77"/>
      <c r="AS268" s="77"/>
      <c r="AT268" s="77"/>
      <c r="AU268" s="77"/>
      <c r="AV268" s="77"/>
      <c r="AW268" s="77"/>
      <c r="AX268" s="77"/>
      <c r="AY268" s="78"/>
    </row>
    <row r="269" spans="1:51" ht="12">
      <c r="A269" s="66">
        <f t="shared" si="0"/>
        <v>265</v>
      </c>
      <c r="B269" s="67"/>
      <c r="C269" s="88"/>
      <c r="D269" s="88"/>
      <c r="E269" s="88"/>
      <c r="F269" s="88"/>
      <c r="G269" s="82" t="s">
        <v>127</v>
      </c>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4"/>
      <c r="AI269" s="74"/>
      <c r="AJ269" s="75"/>
      <c r="AK269" s="76"/>
      <c r="AL269" s="77" t="s">
        <v>249</v>
      </c>
      <c r="AM269" s="77"/>
      <c r="AN269" s="77"/>
      <c r="AO269" s="77"/>
      <c r="AP269" s="77"/>
      <c r="AQ269" s="77"/>
      <c r="AR269" s="77"/>
      <c r="AS269" s="77"/>
      <c r="AT269" s="77"/>
      <c r="AU269" s="77"/>
      <c r="AV269" s="77"/>
      <c r="AW269" s="77"/>
      <c r="AX269" s="77"/>
      <c r="AY269" s="78"/>
    </row>
    <row r="270" spans="1:51" ht="10.5" customHeight="1">
      <c r="A270" s="66">
        <f t="shared" ref="A270:A274" si="12">ROW()-4</f>
        <v>266</v>
      </c>
      <c r="B270" s="67"/>
      <c r="C270" s="68"/>
      <c r="D270" s="69"/>
      <c r="E270" s="69"/>
      <c r="F270" s="70"/>
      <c r="G270" s="79" t="s">
        <v>178</v>
      </c>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1"/>
      <c r="AI270" s="74"/>
      <c r="AJ270" s="75"/>
      <c r="AK270" s="76"/>
      <c r="AL270" s="77" t="s">
        <v>249</v>
      </c>
      <c r="AM270" s="77"/>
      <c r="AN270" s="77"/>
      <c r="AO270" s="77"/>
      <c r="AP270" s="77"/>
      <c r="AQ270" s="77"/>
      <c r="AR270" s="77"/>
      <c r="AS270" s="77"/>
      <c r="AT270" s="77"/>
      <c r="AU270" s="77"/>
      <c r="AV270" s="77"/>
      <c r="AW270" s="77"/>
      <c r="AX270" s="77"/>
      <c r="AY270" s="78"/>
    </row>
    <row r="271" spans="1:51" ht="10.5" customHeight="1">
      <c r="A271" s="66">
        <f t="shared" si="12"/>
        <v>267</v>
      </c>
      <c r="B271" s="67"/>
      <c r="C271" s="68"/>
      <c r="D271" s="69"/>
      <c r="E271" s="69"/>
      <c r="F271" s="70"/>
      <c r="G271" s="85" t="s">
        <v>179</v>
      </c>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7"/>
      <c r="AI271" s="74"/>
      <c r="AJ271" s="75"/>
      <c r="AK271" s="76"/>
      <c r="AL271" s="77" t="s">
        <v>249</v>
      </c>
      <c r="AM271" s="77"/>
      <c r="AN271" s="77"/>
      <c r="AO271" s="77"/>
      <c r="AP271" s="77"/>
      <c r="AQ271" s="77"/>
      <c r="AR271" s="77"/>
      <c r="AS271" s="77"/>
      <c r="AT271" s="77"/>
      <c r="AU271" s="77"/>
      <c r="AV271" s="77"/>
      <c r="AW271" s="77"/>
      <c r="AX271" s="77"/>
      <c r="AY271" s="78"/>
    </row>
    <row r="272" spans="1:51" ht="10.5" customHeight="1">
      <c r="A272" s="66">
        <f t="shared" si="12"/>
        <v>268</v>
      </c>
      <c r="B272" s="67"/>
      <c r="C272" s="68"/>
      <c r="D272" s="69"/>
      <c r="E272" s="69"/>
      <c r="F272" s="70"/>
      <c r="G272" s="82" t="s">
        <v>180</v>
      </c>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4"/>
      <c r="AI272" s="74"/>
      <c r="AJ272" s="75"/>
      <c r="AK272" s="76"/>
      <c r="AL272" s="77" t="s">
        <v>249</v>
      </c>
      <c r="AM272" s="77"/>
      <c r="AN272" s="77"/>
      <c r="AO272" s="77"/>
      <c r="AP272" s="77"/>
      <c r="AQ272" s="77"/>
      <c r="AR272" s="77"/>
      <c r="AS272" s="77"/>
      <c r="AT272" s="77"/>
      <c r="AU272" s="77"/>
      <c r="AV272" s="77"/>
      <c r="AW272" s="77"/>
      <c r="AX272" s="77"/>
      <c r="AY272" s="78"/>
    </row>
    <row r="273" spans="1:51" ht="10.5" customHeight="1">
      <c r="A273" s="66">
        <f t="shared" si="12"/>
        <v>269</v>
      </c>
      <c r="B273" s="67"/>
      <c r="C273" s="68"/>
      <c r="D273" s="69"/>
      <c r="E273" s="69"/>
      <c r="F273" s="70"/>
      <c r="G273" s="82" t="s">
        <v>176</v>
      </c>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4"/>
      <c r="AI273" s="74"/>
      <c r="AJ273" s="75"/>
      <c r="AK273" s="76"/>
      <c r="AL273" s="77" t="s">
        <v>249</v>
      </c>
      <c r="AM273" s="77"/>
      <c r="AN273" s="77"/>
      <c r="AO273" s="77"/>
      <c r="AP273" s="77"/>
      <c r="AQ273" s="77"/>
      <c r="AR273" s="77"/>
      <c r="AS273" s="77"/>
      <c r="AT273" s="77"/>
      <c r="AU273" s="77"/>
      <c r="AV273" s="77"/>
      <c r="AW273" s="77"/>
      <c r="AX273" s="77"/>
      <c r="AY273" s="78"/>
    </row>
    <row r="274" spans="1:51" ht="10.5" customHeight="1">
      <c r="A274" s="66">
        <f t="shared" si="12"/>
        <v>270</v>
      </c>
      <c r="B274" s="67"/>
      <c r="C274" s="68"/>
      <c r="D274" s="69"/>
      <c r="E274" s="69"/>
      <c r="F274" s="70"/>
      <c r="G274" s="82" t="s">
        <v>127</v>
      </c>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4"/>
      <c r="AI274" s="74"/>
      <c r="AJ274" s="75"/>
      <c r="AK274" s="76"/>
      <c r="AL274" s="77" t="s">
        <v>249</v>
      </c>
      <c r="AM274" s="77"/>
      <c r="AN274" s="77"/>
      <c r="AO274" s="77"/>
      <c r="AP274" s="77"/>
      <c r="AQ274" s="77"/>
      <c r="AR274" s="77"/>
      <c r="AS274" s="77"/>
      <c r="AT274" s="77"/>
      <c r="AU274" s="77"/>
      <c r="AV274" s="77"/>
      <c r="AW274" s="77"/>
      <c r="AX274" s="77"/>
      <c r="AY274" s="78"/>
    </row>
    <row r="275" spans="1:51" ht="10.5" customHeight="1">
      <c r="A275" s="66">
        <f t="shared" si="11"/>
        <v>271</v>
      </c>
      <c r="B275" s="67"/>
      <c r="C275" s="68"/>
      <c r="D275" s="69"/>
      <c r="E275" s="69"/>
      <c r="F275" s="70"/>
      <c r="G275" s="85" t="s">
        <v>181</v>
      </c>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7"/>
      <c r="AI275" s="74"/>
      <c r="AJ275" s="75"/>
      <c r="AK275" s="76"/>
      <c r="AL275" s="77" t="s">
        <v>249</v>
      </c>
      <c r="AM275" s="77"/>
      <c r="AN275" s="77"/>
      <c r="AO275" s="77"/>
      <c r="AP275" s="77"/>
      <c r="AQ275" s="77"/>
      <c r="AR275" s="77"/>
      <c r="AS275" s="77"/>
      <c r="AT275" s="77"/>
      <c r="AU275" s="77"/>
      <c r="AV275" s="77"/>
      <c r="AW275" s="77"/>
      <c r="AX275" s="77"/>
      <c r="AY275" s="78"/>
    </row>
    <row r="276" spans="1:51" ht="10.5" customHeight="1">
      <c r="A276" s="66">
        <f t="shared" si="11"/>
        <v>272</v>
      </c>
      <c r="B276" s="67"/>
      <c r="C276" s="68"/>
      <c r="D276" s="69"/>
      <c r="E276" s="69"/>
      <c r="F276" s="70"/>
      <c r="G276" s="82" t="s">
        <v>57</v>
      </c>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4"/>
      <c r="AI276" s="74"/>
      <c r="AJ276" s="75"/>
      <c r="AK276" s="76"/>
      <c r="AL276" s="77" t="s">
        <v>249</v>
      </c>
      <c r="AM276" s="77"/>
      <c r="AN276" s="77"/>
      <c r="AO276" s="77"/>
      <c r="AP276" s="77"/>
      <c r="AQ276" s="77"/>
      <c r="AR276" s="77"/>
      <c r="AS276" s="77"/>
      <c r="AT276" s="77"/>
      <c r="AU276" s="77"/>
      <c r="AV276" s="77"/>
      <c r="AW276" s="77"/>
      <c r="AX276" s="77"/>
      <c r="AY276" s="78"/>
    </row>
    <row r="277" spans="1:51" ht="10.5" customHeight="1">
      <c r="A277" s="66">
        <f t="shared" si="11"/>
        <v>273</v>
      </c>
      <c r="B277" s="67"/>
      <c r="C277" s="68"/>
      <c r="D277" s="69"/>
      <c r="E277" s="69"/>
      <c r="F277" s="70"/>
      <c r="G277" s="79" t="s">
        <v>186</v>
      </c>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1"/>
      <c r="AI277" s="74"/>
      <c r="AJ277" s="75"/>
      <c r="AK277" s="76"/>
      <c r="AL277" s="77" t="s">
        <v>249</v>
      </c>
      <c r="AM277" s="77"/>
      <c r="AN277" s="77"/>
      <c r="AO277" s="77"/>
      <c r="AP277" s="77"/>
      <c r="AQ277" s="77"/>
      <c r="AR277" s="77"/>
      <c r="AS277" s="77"/>
      <c r="AT277" s="77"/>
      <c r="AU277" s="77"/>
      <c r="AV277" s="77"/>
      <c r="AW277" s="77"/>
      <c r="AX277" s="77"/>
      <c r="AY277" s="78"/>
    </row>
    <row r="278" spans="1:51" ht="10.5" customHeight="1">
      <c r="A278" s="66">
        <f t="shared" si="0"/>
        <v>274</v>
      </c>
      <c r="B278" s="67"/>
      <c r="C278" s="68"/>
      <c r="D278" s="69"/>
      <c r="E278" s="69"/>
      <c r="F278" s="70"/>
      <c r="G278" s="82" t="s">
        <v>182</v>
      </c>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4"/>
      <c r="AI278" s="74"/>
      <c r="AJ278" s="75"/>
      <c r="AK278" s="76"/>
      <c r="AL278" s="77" t="s">
        <v>249</v>
      </c>
      <c r="AM278" s="77"/>
      <c r="AN278" s="77"/>
      <c r="AO278" s="77"/>
      <c r="AP278" s="77"/>
      <c r="AQ278" s="77"/>
      <c r="AR278" s="77"/>
      <c r="AS278" s="77"/>
      <c r="AT278" s="77"/>
      <c r="AU278" s="77"/>
      <c r="AV278" s="77"/>
      <c r="AW278" s="77"/>
      <c r="AX278" s="77"/>
      <c r="AY278" s="78"/>
    </row>
    <row r="279" spans="1:51" ht="10.5" customHeight="1">
      <c r="A279" s="66">
        <f t="shared" si="0"/>
        <v>275</v>
      </c>
      <c r="B279" s="67"/>
      <c r="C279" s="68"/>
      <c r="D279" s="69"/>
      <c r="E279" s="69"/>
      <c r="F279" s="70"/>
      <c r="G279" s="82" t="s">
        <v>127</v>
      </c>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4"/>
      <c r="AI279" s="74"/>
      <c r="AJ279" s="75"/>
      <c r="AK279" s="76"/>
      <c r="AL279" s="77" t="s">
        <v>249</v>
      </c>
      <c r="AM279" s="77"/>
      <c r="AN279" s="77"/>
      <c r="AO279" s="77"/>
      <c r="AP279" s="77"/>
      <c r="AQ279" s="77"/>
      <c r="AR279" s="77"/>
      <c r="AS279" s="77"/>
      <c r="AT279" s="77"/>
      <c r="AU279" s="77"/>
      <c r="AV279" s="77"/>
      <c r="AW279" s="77"/>
      <c r="AX279" s="77"/>
      <c r="AY279" s="78"/>
    </row>
    <row r="280" spans="1:51" ht="10.5" customHeight="1">
      <c r="A280" s="66">
        <f t="shared" si="0"/>
        <v>276</v>
      </c>
      <c r="B280" s="67"/>
      <c r="C280" s="68"/>
      <c r="D280" s="69"/>
      <c r="E280" s="69"/>
      <c r="F280" s="70"/>
      <c r="G280" s="79" t="s">
        <v>183</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74"/>
      <c r="AJ280" s="75"/>
      <c r="AK280" s="76"/>
      <c r="AL280" s="77" t="s">
        <v>249</v>
      </c>
      <c r="AM280" s="77"/>
      <c r="AN280" s="77"/>
      <c r="AO280" s="77"/>
      <c r="AP280" s="77"/>
      <c r="AQ280" s="77"/>
      <c r="AR280" s="77"/>
      <c r="AS280" s="77"/>
      <c r="AT280" s="77"/>
      <c r="AU280" s="77"/>
      <c r="AV280" s="77"/>
      <c r="AW280" s="77"/>
      <c r="AX280" s="77"/>
      <c r="AY280" s="78"/>
    </row>
    <row r="281" spans="1:51" ht="10.5" customHeight="1">
      <c r="A281" s="66">
        <f t="shared" si="0"/>
        <v>277</v>
      </c>
      <c r="B281" s="67"/>
      <c r="C281" s="68"/>
      <c r="D281" s="69"/>
      <c r="E281" s="69"/>
      <c r="F281" s="70"/>
      <c r="G281" s="85" t="s">
        <v>184</v>
      </c>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7"/>
      <c r="AI281" s="74"/>
      <c r="AJ281" s="75"/>
      <c r="AK281" s="76"/>
      <c r="AL281" s="77" t="s">
        <v>249</v>
      </c>
      <c r="AM281" s="77"/>
      <c r="AN281" s="77"/>
      <c r="AO281" s="77"/>
      <c r="AP281" s="77"/>
      <c r="AQ281" s="77"/>
      <c r="AR281" s="77"/>
      <c r="AS281" s="77"/>
      <c r="AT281" s="77"/>
      <c r="AU281" s="77"/>
      <c r="AV281" s="77"/>
      <c r="AW281" s="77"/>
      <c r="AX281" s="77"/>
      <c r="AY281" s="78"/>
    </row>
    <row r="282" spans="1:51" ht="10.5" customHeight="1">
      <c r="A282" s="66">
        <f t="shared" si="0"/>
        <v>278</v>
      </c>
      <c r="B282" s="67"/>
      <c r="C282" s="68"/>
      <c r="D282" s="69"/>
      <c r="E282" s="69"/>
      <c r="F282" s="70"/>
      <c r="G282" s="82" t="s">
        <v>57</v>
      </c>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4"/>
      <c r="AI282" s="74"/>
      <c r="AJ282" s="75"/>
      <c r="AK282" s="76"/>
      <c r="AL282" s="77" t="s">
        <v>249</v>
      </c>
      <c r="AM282" s="77"/>
      <c r="AN282" s="77"/>
      <c r="AO282" s="77"/>
      <c r="AP282" s="77"/>
      <c r="AQ282" s="77"/>
      <c r="AR282" s="77"/>
      <c r="AS282" s="77"/>
      <c r="AT282" s="77"/>
      <c r="AU282" s="77"/>
      <c r="AV282" s="77"/>
      <c r="AW282" s="77"/>
      <c r="AX282" s="77"/>
      <c r="AY282" s="78"/>
    </row>
    <row r="283" spans="1:51" ht="10.5" customHeight="1">
      <c r="A283" s="66">
        <f t="shared" ref="A283" si="13">ROW()-4</f>
        <v>279</v>
      </c>
      <c r="B283" s="67"/>
      <c r="C283" s="68"/>
      <c r="D283" s="69"/>
      <c r="E283" s="69"/>
      <c r="F283" s="70"/>
      <c r="G283" s="79" t="s">
        <v>186</v>
      </c>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1"/>
      <c r="AI283" s="74"/>
      <c r="AJ283" s="75"/>
      <c r="AK283" s="76"/>
      <c r="AL283" s="77" t="s">
        <v>249</v>
      </c>
      <c r="AM283" s="77"/>
      <c r="AN283" s="77"/>
      <c r="AO283" s="77"/>
      <c r="AP283" s="77"/>
      <c r="AQ283" s="77"/>
      <c r="AR283" s="77"/>
      <c r="AS283" s="77"/>
      <c r="AT283" s="77"/>
      <c r="AU283" s="77"/>
      <c r="AV283" s="77"/>
      <c r="AW283" s="77"/>
      <c r="AX283" s="77"/>
      <c r="AY283" s="78"/>
    </row>
    <row r="284" spans="1:51" ht="10.5" customHeight="1">
      <c r="A284" s="66">
        <f t="shared" si="0"/>
        <v>280</v>
      </c>
      <c r="B284" s="67"/>
      <c r="C284" s="68"/>
      <c r="D284" s="69"/>
      <c r="E284" s="69"/>
      <c r="F284" s="70"/>
      <c r="G284" s="82" t="s">
        <v>185</v>
      </c>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4"/>
      <c r="AI284" s="74"/>
      <c r="AJ284" s="75"/>
      <c r="AK284" s="76"/>
      <c r="AL284" s="77" t="s">
        <v>249</v>
      </c>
      <c r="AM284" s="77"/>
      <c r="AN284" s="77"/>
      <c r="AO284" s="77"/>
      <c r="AP284" s="77"/>
      <c r="AQ284" s="77"/>
      <c r="AR284" s="77"/>
      <c r="AS284" s="77"/>
      <c r="AT284" s="77"/>
      <c r="AU284" s="77"/>
      <c r="AV284" s="77"/>
      <c r="AW284" s="77"/>
      <c r="AX284" s="77"/>
      <c r="AY284" s="78"/>
    </row>
    <row r="285" spans="1:51" ht="10.5" customHeight="1">
      <c r="A285" s="66">
        <f t="shared" si="0"/>
        <v>281</v>
      </c>
      <c r="B285" s="67"/>
      <c r="C285" s="68"/>
      <c r="D285" s="69"/>
      <c r="E285" s="69"/>
      <c r="F285" s="70"/>
      <c r="G285" s="82" t="s">
        <v>127</v>
      </c>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4"/>
      <c r="AI285" s="74"/>
      <c r="AJ285" s="75"/>
      <c r="AK285" s="76"/>
      <c r="AL285" s="77" t="s">
        <v>249</v>
      </c>
      <c r="AM285" s="77"/>
      <c r="AN285" s="77"/>
      <c r="AO285" s="77"/>
      <c r="AP285" s="77"/>
      <c r="AQ285" s="77"/>
      <c r="AR285" s="77"/>
      <c r="AS285" s="77"/>
      <c r="AT285" s="77"/>
      <c r="AU285" s="77"/>
      <c r="AV285" s="77"/>
      <c r="AW285" s="77"/>
      <c r="AX285" s="77"/>
      <c r="AY285" s="78"/>
    </row>
    <row r="286" spans="1:51" ht="10.5" customHeight="1">
      <c r="A286" s="66">
        <f t="shared" si="0"/>
        <v>282</v>
      </c>
      <c r="B286" s="67"/>
      <c r="C286" s="68" t="s">
        <v>72</v>
      </c>
      <c r="D286" s="69"/>
      <c r="E286" s="69"/>
      <c r="F286" s="70"/>
      <c r="G286" s="89" t="s">
        <v>85</v>
      </c>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8"/>
      <c r="AI286" s="74"/>
      <c r="AJ286" s="75"/>
      <c r="AK286" s="76"/>
      <c r="AL286" s="77"/>
      <c r="AM286" s="77"/>
      <c r="AN286" s="77"/>
      <c r="AO286" s="77"/>
      <c r="AP286" s="77"/>
      <c r="AQ286" s="77"/>
      <c r="AR286" s="77"/>
      <c r="AS286" s="77"/>
      <c r="AT286" s="77"/>
      <c r="AU286" s="77"/>
      <c r="AV286" s="77"/>
      <c r="AW286" s="77"/>
      <c r="AX286" s="77"/>
      <c r="AY286" s="78"/>
    </row>
    <row r="287" spans="1:51" ht="10.5" customHeight="1">
      <c r="A287" s="66">
        <f t="shared" si="0"/>
        <v>283</v>
      </c>
      <c r="B287" s="67"/>
      <c r="C287" s="68"/>
      <c r="D287" s="69"/>
      <c r="E287" s="69"/>
      <c r="F287" s="70"/>
      <c r="G287" s="85" t="s">
        <v>73</v>
      </c>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7"/>
      <c r="AI287" s="74"/>
      <c r="AJ287" s="75"/>
      <c r="AK287" s="76"/>
      <c r="AL287" s="77"/>
      <c r="AM287" s="77"/>
      <c r="AN287" s="77"/>
      <c r="AO287" s="77"/>
      <c r="AP287" s="77"/>
      <c r="AQ287" s="77"/>
      <c r="AR287" s="77"/>
      <c r="AS287" s="77"/>
      <c r="AT287" s="77"/>
      <c r="AU287" s="77"/>
      <c r="AV287" s="77"/>
      <c r="AW287" s="77"/>
      <c r="AX287" s="77"/>
      <c r="AY287" s="78"/>
    </row>
    <row r="288" spans="1:51" ht="10.5" customHeight="1">
      <c r="A288" s="66">
        <f t="shared" si="0"/>
        <v>284</v>
      </c>
      <c r="B288" s="67"/>
      <c r="C288" s="68"/>
      <c r="D288" s="69"/>
      <c r="E288" s="69"/>
      <c r="F288" s="70"/>
      <c r="G288" s="82" t="s">
        <v>245</v>
      </c>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4"/>
      <c r="AI288" s="74"/>
      <c r="AJ288" s="75"/>
      <c r="AK288" s="76"/>
      <c r="AL288" s="77"/>
      <c r="AM288" s="77"/>
      <c r="AN288" s="77"/>
      <c r="AO288" s="77"/>
      <c r="AP288" s="77"/>
      <c r="AQ288" s="77"/>
      <c r="AR288" s="77"/>
      <c r="AS288" s="77"/>
      <c r="AT288" s="77"/>
      <c r="AU288" s="77"/>
      <c r="AV288" s="77"/>
      <c r="AW288" s="77"/>
      <c r="AX288" s="77"/>
      <c r="AY288" s="78"/>
    </row>
    <row r="289" spans="1:51" ht="10.5" customHeight="1">
      <c r="A289" s="66">
        <f t="shared" si="0"/>
        <v>285</v>
      </c>
      <c r="B289" s="67"/>
      <c r="C289" s="68"/>
      <c r="D289" s="69"/>
      <c r="E289" s="69"/>
      <c r="F289" s="70"/>
      <c r="G289" s="82" t="s">
        <v>74</v>
      </c>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4"/>
      <c r="AI289" s="74"/>
      <c r="AJ289" s="75"/>
      <c r="AK289" s="76"/>
      <c r="AL289" s="77"/>
      <c r="AM289" s="77"/>
      <c r="AN289" s="77"/>
      <c r="AO289" s="77"/>
      <c r="AP289" s="77"/>
      <c r="AQ289" s="77"/>
      <c r="AR289" s="77"/>
      <c r="AS289" s="77"/>
      <c r="AT289" s="77"/>
      <c r="AU289" s="77"/>
      <c r="AV289" s="77"/>
      <c r="AW289" s="77"/>
      <c r="AX289" s="77"/>
      <c r="AY289" s="78"/>
    </row>
    <row r="290" spans="1:51" ht="10.5" customHeight="1">
      <c r="A290" s="66">
        <f t="shared" si="0"/>
        <v>286</v>
      </c>
      <c r="B290" s="67"/>
      <c r="C290" s="68"/>
      <c r="D290" s="69"/>
      <c r="E290" s="69"/>
      <c r="F290" s="70"/>
      <c r="G290" s="82" t="s">
        <v>75</v>
      </c>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4"/>
      <c r="AI290" s="74"/>
      <c r="AJ290" s="75"/>
      <c r="AK290" s="76"/>
      <c r="AL290" s="77"/>
      <c r="AM290" s="77"/>
      <c r="AN290" s="77"/>
      <c r="AO290" s="77"/>
      <c r="AP290" s="77"/>
      <c r="AQ290" s="77"/>
      <c r="AR290" s="77"/>
      <c r="AS290" s="77"/>
      <c r="AT290" s="77"/>
      <c r="AU290" s="77"/>
      <c r="AV290" s="77"/>
      <c r="AW290" s="77"/>
      <c r="AX290" s="77"/>
      <c r="AY290" s="78"/>
    </row>
    <row r="291" spans="1:51" ht="10.5" customHeight="1">
      <c r="A291" s="66">
        <f t="shared" si="0"/>
        <v>287</v>
      </c>
      <c r="B291" s="67"/>
      <c r="C291" s="68"/>
      <c r="D291" s="69"/>
      <c r="E291" s="69"/>
      <c r="F291" s="70"/>
      <c r="G291" s="82" t="s">
        <v>76</v>
      </c>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4"/>
      <c r="AI291" s="74"/>
      <c r="AJ291" s="75"/>
      <c r="AK291" s="76"/>
      <c r="AL291" s="77"/>
      <c r="AM291" s="77"/>
      <c r="AN291" s="77"/>
      <c r="AO291" s="77"/>
      <c r="AP291" s="77"/>
      <c r="AQ291" s="77"/>
      <c r="AR291" s="77"/>
      <c r="AS291" s="77"/>
      <c r="AT291" s="77"/>
      <c r="AU291" s="77"/>
      <c r="AV291" s="77"/>
      <c r="AW291" s="77"/>
      <c r="AX291" s="77"/>
      <c r="AY291" s="78"/>
    </row>
    <row r="292" spans="1:51" ht="10.5" customHeight="1">
      <c r="A292" s="66">
        <f t="shared" si="0"/>
        <v>288</v>
      </c>
      <c r="B292" s="67"/>
      <c r="C292" s="68"/>
      <c r="D292" s="69"/>
      <c r="E292" s="69"/>
      <c r="F292" s="70"/>
      <c r="G292" s="82" t="s">
        <v>77</v>
      </c>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4"/>
      <c r="AI292" s="74"/>
      <c r="AJ292" s="75"/>
      <c r="AK292" s="76"/>
      <c r="AL292" s="77"/>
      <c r="AM292" s="77"/>
      <c r="AN292" s="77"/>
      <c r="AO292" s="77"/>
      <c r="AP292" s="77"/>
      <c r="AQ292" s="77"/>
      <c r="AR292" s="77"/>
      <c r="AS292" s="77"/>
      <c r="AT292" s="77"/>
      <c r="AU292" s="77"/>
      <c r="AV292" s="77"/>
      <c r="AW292" s="77"/>
      <c r="AX292" s="77"/>
      <c r="AY292" s="78"/>
    </row>
    <row r="293" spans="1:51" ht="10.5" customHeight="1">
      <c r="A293" s="66">
        <f t="shared" si="0"/>
        <v>289</v>
      </c>
      <c r="B293" s="67"/>
      <c r="C293" s="68"/>
      <c r="D293" s="69"/>
      <c r="E293" s="69"/>
      <c r="F293" s="70"/>
      <c r="G293" s="85" t="s">
        <v>78</v>
      </c>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7"/>
      <c r="AI293" s="74"/>
      <c r="AJ293" s="75"/>
      <c r="AK293" s="76"/>
      <c r="AL293" s="77"/>
      <c r="AM293" s="77"/>
      <c r="AN293" s="77"/>
      <c r="AO293" s="77"/>
      <c r="AP293" s="77"/>
      <c r="AQ293" s="77"/>
      <c r="AR293" s="77"/>
      <c r="AS293" s="77"/>
      <c r="AT293" s="77"/>
      <c r="AU293" s="77"/>
      <c r="AV293" s="77"/>
      <c r="AW293" s="77"/>
      <c r="AX293" s="77"/>
      <c r="AY293" s="78"/>
    </row>
    <row r="294" spans="1:51" ht="10.5" customHeight="1">
      <c r="A294" s="66">
        <f t="shared" si="0"/>
        <v>290</v>
      </c>
      <c r="B294" s="67"/>
      <c r="C294" s="68"/>
      <c r="D294" s="69"/>
      <c r="E294" s="69"/>
      <c r="F294" s="70"/>
      <c r="G294" s="82" t="s">
        <v>79</v>
      </c>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4"/>
      <c r="AI294" s="74"/>
      <c r="AJ294" s="75"/>
      <c r="AK294" s="76"/>
      <c r="AL294" s="77"/>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82" t="s">
        <v>80</v>
      </c>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4"/>
      <c r="AI295" s="74"/>
      <c r="AJ295" s="75"/>
      <c r="AK295" s="76"/>
      <c r="AL295" s="77"/>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82" t="s">
        <v>81</v>
      </c>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4"/>
      <c r="AI296" s="74"/>
      <c r="AJ296" s="75"/>
      <c r="AK296" s="76"/>
      <c r="AL296" s="77"/>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82" t="s">
        <v>82</v>
      </c>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4"/>
      <c r="AI297" s="74"/>
      <c r="AJ297" s="75"/>
      <c r="AK297" s="76"/>
      <c r="AL297" s="77"/>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82" t="s">
        <v>83</v>
      </c>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4"/>
      <c r="AI298" s="74"/>
      <c r="AJ298" s="75"/>
      <c r="AK298" s="76"/>
      <c r="AL298" s="77"/>
      <c r="AM298" s="77"/>
      <c r="AN298" s="77"/>
      <c r="AO298" s="77"/>
      <c r="AP298" s="77"/>
      <c r="AQ298" s="77"/>
      <c r="AR298" s="77"/>
      <c r="AS298" s="77"/>
      <c r="AT298" s="77"/>
      <c r="AU298" s="77"/>
      <c r="AV298" s="77"/>
      <c r="AW298" s="77"/>
      <c r="AX298" s="77"/>
      <c r="AY298" s="78"/>
    </row>
    <row r="299" spans="1:51" ht="10.5" customHeight="1">
      <c r="A299" s="66">
        <f t="shared" si="0"/>
        <v>295</v>
      </c>
      <c r="B299" s="67"/>
      <c r="C299" s="68"/>
      <c r="D299" s="69"/>
      <c r="E299" s="69"/>
      <c r="F299" s="70"/>
      <c r="G299" s="82" t="s">
        <v>84</v>
      </c>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4"/>
      <c r="AI299" s="74"/>
      <c r="AJ299" s="75"/>
      <c r="AK299" s="76"/>
      <c r="AL299" s="77"/>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82" t="s">
        <v>87</v>
      </c>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4"/>
      <c r="AI300" s="74"/>
      <c r="AJ300" s="75"/>
      <c r="AK300" s="76"/>
      <c r="AL300" s="77"/>
      <c r="AM300" s="77"/>
      <c r="AN300" s="77"/>
      <c r="AO300" s="77"/>
      <c r="AP300" s="77"/>
      <c r="AQ300" s="77"/>
      <c r="AR300" s="77"/>
      <c r="AS300" s="77"/>
      <c r="AT300" s="77"/>
      <c r="AU300" s="77"/>
      <c r="AV300" s="77"/>
      <c r="AW300" s="77"/>
      <c r="AX300" s="77"/>
      <c r="AY300" s="78"/>
    </row>
    <row r="301" spans="1:51" ht="10.5" customHeight="1">
      <c r="A301" s="66">
        <f t="shared" si="0"/>
        <v>297</v>
      </c>
      <c r="B301" s="67"/>
      <c r="C301" s="68" t="s">
        <v>86</v>
      </c>
      <c r="D301" s="69"/>
      <c r="E301" s="69"/>
      <c r="F301" s="70"/>
      <c r="G301" s="89" t="s">
        <v>91</v>
      </c>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8"/>
      <c r="AI301" s="74"/>
      <c r="AJ301" s="75"/>
      <c r="AK301" s="76"/>
      <c r="AL301" s="77"/>
      <c r="AM301" s="77"/>
      <c r="AN301" s="77"/>
      <c r="AO301" s="77"/>
      <c r="AP301" s="77"/>
      <c r="AQ301" s="77"/>
      <c r="AR301" s="77"/>
      <c r="AS301" s="77"/>
      <c r="AT301" s="77"/>
      <c r="AU301" s="77"/>
      <c r="AV301" s="77"/>
      <c r="AW301" s="77"/>
      <c r="AX301" s="77"/>
      <c r="AY301" s="78"/>
    </row>
    <row r="302" spans="1:51" ht="10.5" customHeight="1">
      <c r="A302" s="66">
        <f t="shared" si="0"/>
        <v>298</v>
      </c>
      <c r="B302" s="67"/>
      <c r="C302" s="68"/>
      <c r="D302" s="69"/>
      <c r="E302" s="69"/>
      <c r="F302" s="70"/>
      <c r="G302" s="85" t="s">
        <v>92</v>
      </c>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7"/>
      <c r="AI302" s="74"/>
      <c r="AJ302" s="75"/>
      <c r="AK302" s="76"/>
      <c r="AL302" s="77"/>
      <c r="AM302" s="77"/>
      <c r="AN302" s="77"/>
      <c r="AO302" s="77"/>
      <c r="AP302" s="77"/>
      <c r="AQ302" s="77"/>
      <c r="AR302" s="77"/>
      <c r="AS302" s="77"/>
      <c r="AT302" s="77"/>
      <c r="AU302" s="77"/>
      <c r="AV302" s="77"/>
      <c r="AW302" s="77"/>
      <c r="AX302" s="77"/>
      <c r="AY302" s="78"/>
    </row>
    <row r="303" spans="1:51" ht="10.5" customHeight="1">
      <c r="A303" s="66">
        <f t="shared" si="0"/>
        <v>299</v>
      </c>
      <c r="B303" s="67"/>
      <c r="C303" s="68"/>
      <c r="D303" s="69"/>
      <c r="E303" s="69"/>
      <c r="F303" s="70"/>
      <c r="G303" s="85" t="s">
        <v>253</v>
      </c>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7"/>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89" t="s">
        <v>93</v>
      </c>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8"/>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85" t="s">
        <v>94</v>
      </c>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7"/>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82" t="s">
        <v>250</v>
      </c>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4"/>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85" t="s">
        <v>95</v>
      </c>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7"/>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82" t="s">
        <v>96</v>
      </c>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4"/>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c r="D309" s="69"/>
      <c r="E309" s="69"/>
      <c r="F309" s="70"/>
      <c r="G309" s="85" t="s">
        <v>72</v>
      </c>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7"/>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82" t="s">
        <v>97</v>
      </c>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4"/>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89" t="s">
        <v>98</v>
      </c>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8"/>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85" t="s">
        <v>99</v>
      </c>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7"/>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82" t="s">
        <v>254</v>
      </c>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4"/>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t="s">
        <v>100</v>
      </c>
      <c r="D314" s="69"/>
      <c r="E314" s="69"/>
      <c r="F314" s="70"/>
      <c r="G314" s="89" t="s">
        <v>101</v>
      </c>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8"/>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85" t="s">
        <v>102</v>
      </c>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7"/>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85" t="s">
        <v>103</v>
      </c>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7"/>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68"/>
      <c r="D317" s="69"/>
      <c r="E317" s="69"/>
      <c r="F317" s="70"/>
      <c r="G317" s="85" t="s">
        <v>104</v>
      </c>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7"/>
      <c r="AI317" s="74"/>
      <c r="AJ317" s="75"/>
      <c r="AK317" s="76"/>
      <c r="AL317" s="77"/>
      <c r="AM317" s="77"/>
      <c r="AN317" s="77"/>
      <c r="AO317" s="77"/>
      <c r="AP317" s="77"/>
      <c r="AQ317" s="77"/>
      <c r="AR317" s="77"/>
      <c r="AS317" s="77"/>
      <c r="AT317" s="77"/>
      <c r="AU317" s="77"/>
      <c r="AV317" s="77"/>
      <c r="AW317" s="77"/>
      <c r="AX317" s="77"/>
      <c r="AY317" s="78"/>
    </row>
    <row r="318" spans="1:51" ht="10.5" customHeight="1">
      <c r="A318" s="66">
        <f t="shared" si="0"/>
        <v>314</v>
      </c>
      <c r="B318" s="67"/>
      <c r="C318" s="68"/>
      <c r="D318" s="69"/>
      <c r="E318" s="69"/>
      <c r="F318" s="70"/>
      <c r="G318" s="89" t="s">
        <v>72</v>
      </c>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8"/>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85" t="s">
        <v>105</v>
      </c>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7"/>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82" t="s">
        <v>106</v>
      </c>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4"/>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82" t="s">
        <v>107</v>
      </c>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4"/>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ref="A322:A323" si="14">ROW()-4</f>
        <v>318</v>
      </c>
      <c r="B322" s="67"/>
      <c r="C322" s="68"/>
      <c r="D322" s="69"/>
      <c r="E322" s="69"/>
      <c r="F322" s="70"/>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14"/>
        <v>319</v>
      </c>
      <c r="B323" s="67"/>
      <c r="C323" s="68"/>
      <c r="D323" s="69"/>
      <c r="E323" s="69"/>
      <c r="F323" s="70"/>
      <c r="G323" s="71" t="s">
        <v>246</v>
      </c>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3"/>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89" t="s">
        <v>231</v>
      </c>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8"/>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85" t="s">
        <v>232</v>
      </c>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7"/>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82" t="s">
        <v>251</v>
      </c>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4"/>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5" t="s">
        <v>233</v>
      </c>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7"/>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82" t="s">
        <v>235</v>
      </c>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4"/>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ref="A329" si="15">ROW()-4</f>
        <v>325</v>
      </c>
      <c r="B329" s="67"/>
      <c r="C329" s="68"/>
      <c r="D329" s="69"/>
      <c r="E329" s="69"/>
      <c r="F329" s="70"/>
      <c r="G329" s="85" t="s">
        <v>236</v>
      </c>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7"/>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si="0"/>
        <v>326</v>
      </c>
      <c r="B330" s="67"/>
      <c r="C330" s="68"/>
      <c r="D330" s="69"/>
      <c r="E330" s="69"/>
      <c r="F330" s="70"/>
      <c r="G330" s="82" t="s">
        <v>234</v>
      </c>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4"/>
      <c r="AI330" s="74"/>
      <c r="AJ330" s="75"/>
      <c r="AK330" s="76"/>
      <c r="AL330" s="77"/>
      <c r="AM330" s="77"/>
      <c r="AN330" s="77"/>
      <c r="AO330" s="77"/>
      <c r="AP330" s="77"/>
      <c r="AQ330" s="77"/>
      <c r="AR330" s="77"/>
      <c r="AS330" s="77"/>
      <c r="AT330" s="77"/>
      <c r="AU330" s="77"/>
      <c r="AV330" s="77"/>
      <c r="AW330" s="77"/>
      <c r="AX330" s="77"/>
      <c r="AY330" s="78"/>
    </row>
    <row r="331" spans="1:51" ht="10.5" customHeight="1">
      <c r="A331" s="66">
        <f t="shared" si="0"/>
        <v>327</v>
      </c>
      <c r="B331" s="67"/>
      <c r="C331" s="68"/>
      <c r="D331" s="69"/>
      <c r="E331" s="69"/>
      <c r="F331" s="70"/>
      <c r="G331" s="85" t="s">
        <v>237</v>
      </c>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7"/>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ref="A332:A334" si="16">ROW()-4</f>
        <v>328</v>
      </c>
      <c r="B332" s="67"/>
      <c r="C332" s="68"/>
      <c r="D332" s="69"/>
      <c r="E332" s="69"/>
      <c r="F332" s="70"/>
      <c r="G332" s="82" t="s">
        <v>238</v>
      </c>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4"/>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16"/>
        <v>329</v>
      </c>
      <c r="B333" s="67"/>
      <c r="C333" s="68"/>
      <c r="D333" s="69"/>
      <c r="E333" s="69"/>
      <c r="F333" s="70"/>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16"/>
        <v>330</v>
      </c>
      <c r="B334" s="67"/>
      <c r="C334" s="68"/>
      <c r="D334" s="69"/>
      <c r="E334" s="69"/>
      <c r="F334" s="70"/>
      <c r="G334" s="71"/>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3"/>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71"/>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3"/>
      <c r="AI335" s="74"/>
      <c r="AJ335" s="75"/>
      <c r="AK335" s="76"/>
      <c r="AL335" s="77"/>
      <c r="AM335" s="77"/>
      <c r="AN335" s="77"/>
      <c r="AO335" s="77"/>
      <c r="AP335" s="77"/>
      <c r="AQ335" s="77"/>
      <c r="AR335" s="77"/>
      <c r="AS335" s="77"/>
      <c r="AT335" s="77"/>
      <c r="AU335" s="77"/>
      <c r="AV335" s="77"/>
      <c r="AW335" s="77"/>
      <c r="AX335" s="77"/>
      <c r="AY335" s="78"/>
    </row>
    <row r="336" spans="1:51" ht="10.5" customHeight="1">
      <c r="A336" s="113"/>
      <c r="B336" s="115"/>
      <c r="C336" s="121"/>
      <c r="D336" s="122"/>
      <c r="E336" s="122"/>
      <c r="F336" s="123"/>
      <c r="G336" s="113"/>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c r="AH336" s="115"/>
      <c r="AI336" s="116"/>
      <c r="AJ336" s="117"/>
      <c r="AK336" s="118"/>
      <c r="AL336" s="119"/>
      <c r="AM336" s="119"/>
      <c r="AN336" s="119"/>
      <c r="AO336" s="119"/>
      <c r="AP336" s="119"/>
      <c r="AQ336" s="119"/>
      <c r="AR336" s="119"/>
      <c r="AS336" s="119"/>
      <c r="AT336" s="119"/>
      <c r="AU336" s="119"/>
      <c r="AV336" s="119"/>
      <c r="AW336" s="119"/>
      <c r="AX336" s="119"/>
      <c r="AY336" s="120"/>
    </row>
    <row r="337" ht="10.5" customHeight="1"/>
  </sheetData>
  <mergeCells count="1676">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 ref="AL60:AY60"/>
    <mergeCell ref="AL56:AY56"/>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奈良田 岬</cp:lastModifiedBy>
  <cp:lastPrinted>2020-04-21T04:59:11Z</cp:lastPrinted>
  <dcterms:created xsi:type="dcterms:W3CDTF">2001-12-19T06:26:57Z</dcterms:created>
  <dcterms:modified xsi:type="dcterms:W3CDTF">2024-09-06T04:41:02Z</dcterms:modified>
</cp:coreProperties>
</file>