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C4C63CF8-3898-483C-918D-BDA80E09648A}" xr6:coauthVersionLast="47" xr6:coauthVersionMax="47" xr10:uidLastSave="{00000000-0000-0000-0000-000000000000}"/>
  <bookViews>
    <workbookView xWindow="5760" yWindow="24" windowWidth="17280" windowHeight="11808"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2" i="13" l="1"/>
  <c r="A163" i="13"/>
  <c r="A74" i="13"/>
  <c r="A75" i="13"/>
  <c r="A76" i="13"/>
  <c r="A125" i="13"/>
  <c r="A161" i="13"/>
  <c r="A99" i="13"/>
  <c r="A100" i="13"/>
  <c r="A40" i="13"/>
  <c r="A41" i="13"/>
  <c r="A19" i="13"/>
  <c r="A20" i="13"/>
  <c r="A21" i="13"/>
  <c r="A22" i="13"/>
  <c r="A23" i="13"/>
  <c r="A18" i="13"/>
  <c r="A82" i="13"/>
  <c r="A73" i="13"/>
  <c r="A44" i="13"/>
  <c r="A68" i="13"/>
  <c r="A69" i="13"/>
  <c r="A339" i="13" l="1"/>
  <c r="A340" i="13"/>
  <c r="A84" i="13" l="1"/>
  <c r="A56" i="13" l="1"/>
  <c r="A47" i="13"/>
  <c r="A33" i="13" l="1"/>
  <c r="A32" i="13"/>
  <c r="A37" i="13"/>
  <c r="A36" i="13"/>
  <c r="A256" i="13" l="1"/>
  <c r="A255" i="13"/>
  <c r="A160" i="13"/>
  <c r="A159" i="13"/>
  <c r="A350" i="13" l="1"/>
  <c r="A349" i="13"/>
  <c r="A351" i="13"/>
  <c r="A346" i="13"/>
  <c r="A345" i="13"/>
  <c r="A347" i="13"/>
  <c r="A54" i="13" l="1"/>
  <c r="A52" i="13"/>
  <c r="A60" i="13"/>
  <c r="A59" i="13"/>
  <c r="A58" i="13"/>
  <c r="A57" i="13"/>
  <c r="A55" i="13"/>
  <c r="A50" i="13"/>
  <c r="A51" i="13"/>
  <c r="A49" i="13"/>
  <c r="A48" i="13"/>
  <c r="A42" i="13"/>
  <c r="A53" i="13"/>
  <c r="A46" i="13"/>
  <c r="A86" i="13"/>
  <c r="A87" i="13"/>
  <c r="A88" i="13"/>
  <c r="A71" i="13"/>
  <c r="A70" i="13"/>
  <c r="A81" i="13"/>
  <c r="A300" i="13" l="1"/>
  <c r="A299" i="13"/>
  <c r="A294" i="13"/>
  <c r="A293" i="13"/>
  <c r="A291" i="13"/>
  <c r="A290" i="13"/>
  <c r="A289" i="13"/>
  <c r="A288" i="13"/>
  <c r="A287" i="13"/>
  <c r="A286" i="13"/>
  <c r="A285" i="13"/>
  <c r="A284" i="13"/>
  <c r="A135" i="13"/>
  <c r="A134" i="13"/>
  <c r="A133" i="13"/>
  <c r="A132" i="13"/>
  <c r="A108" i="13"/>
  <c r="A131" i="13"/>
  <c r="A130" i="13"/>
  <c r="A129" i="13"/>
  <c r="A127" i="13"/>
  <c r="A126" i="13"/>
  <c r="A254" i="13"/>
  <c r="A274" i="13"/>
  <c r="A273" i="13"/>
  <c r="A272" i="13"/>
  <c r="A271" i="13"/>
  <c r="A270" i="13"/>
  <c r="A269" i="13"/>
  <c r="A268" i="13"/>
  <c r="A267" i="13"/>
  <c r="A266" i="13"/>
  <c r="A265" i="13"/>
  <c r="A264" i="13"/>
  <c r="A263" i="13"/>
  <c r="A262" i="13"/>
  <c r="A261" i="13"/>
  <c r="A260" i="13"/>
  <c r="A259" i="13"/>
  <c r="A258" i="13"/>
  <c r="A257" i="13"/>
  <c r="A253" i="13"/>
  <c r="A252" i="13"/>
  <c r="A292" i="13"/>
  <c r="A283" i="13"/>
  <c r="A282" i="13"/>
  <c r="A281" i="13"/>
  <c r="A280" i="13"/>
  <c r="A279" i="13"/>
  <c r="A278" i="13"/>
  <c r="A277" i="13"/>
  <c r="A276" i="13"/>
  <c r="A275" i="13"/>
  <c r="A247" i="13"/>
  <c r="A246" i="13"/>
  <c r="A201" i="13"/>
  <c r="A221" i="13"/>
  <c r="A235" i="13"/>
  <c r="A234" i="13"/>
  <c r="A237" i="13"/>
  <c r="A172" i="13"/>
  <c r="A173" i="13"/>
  <c r="A171" i="13"/>
  <c r="A239" i="13"/>
  <c r="A238" i="13"/>
  <c r="A236" i="13"/>
  <c r="A233" i="13"/>
  <c r="A232" i="13"/>
  <c r="A231" i="13"/>
  <c r="A230" i="13"/>
  <c r="A229" i="13"/>
  <c r="A228" i="13"/>
  <c r="A227" i="13"/>
  <c r="A226" i="13"/>
  <c r="A225" i="13"/>
  <c r="A224" i="13"/>
  <c r="A223" i="13"/>
  <c r="A222" i="13"/>
  <c r="A220" i="13"/>
  <c r="A219" i="13"/>
  <c r="A218" i="13"/>
  <c r="A217" i="13"/>
  <c r="A216" i="13"/>
  <c r="A215" i="13"/>
  <c r="A214" i="13"/>
  <c r="A250" i="13"/>
  <c r="A249" i="13"/>
  <c r="A248" i="13"/>
  <c r="A245" i="13"/>
  <c r="A244" i="13"/>
  <c r="A243" i="13"/>
  <c r="A242" i="13"/>
  <c r="A241" i="13"/>
  <c r="A240" i="13"/>
  <c r="A205" i="13"/>
  <c r="A192" i="13"/>
  <c r="A191" i="13"/>
  <c r="A189" i="13"/>
  <c r="A25" i="13"/>
  <c r="A149" i="13"/>
  <c r="A150" i="13"/>
  <c r="A302" i="13" l="1"/>
  <c r="A301" i="13"/>
  <c r="A298" i="13"/>
  <c r="A297" i="13"/>
  <c r="A296" i="13"/>
  <c r="A295" i="13"/>
  <c r="A251" i="13"/>
  <c r="A213" i="13"/>
  <c r="A212" i="13"/>
  <c r="A211" i="13"/>
  <c r="A210" i="13"/>
  <c r="A209" i="13"/>
  <c r="A208" i="13"/>
  <c r="A207" i="13"/>
  <c r="A206" i="13"/>
  <c r="A204" i="13"/>
  <c r="A203" i="13"/>
  <c r="A202" i="13"/>
  <c r="A200" i="13"/>
  <c r="A199" i="13"/>
  <c r="A198" i="13"/>
  <c r="A197" i="13"/>
  <c r="A196" i="13"/>
  <c r="A195" i="13"/>
  <c r="A194" i="13"/>
  <c r="A193" i="13"/>
  <c r="A190" i="13"/>
  <c r="A188" i="13"/>
  <c r="A187" i="13"/>
  <c r="A186" i="13"/>
  <c r="A185" i="13"/>
  <c r="A184" i="13"/>
  <c r="A183" i="13"/>
  <c r="A182" i="13"/>
  <c r="A181" i="13"/>
  <c r="A180" i="13"/>
  <c r="A179" i="13"/>
  <c r="A178" i="13"/>
  <c r="A177" i="13"/>
  <c r="A176" i="13"/>
  <c r="A175" i="13"/>
  <c r="A321" i="13"/>
  <c r="A320" i="13"/>
  <c r="A319" i="13"/>
  <c r="A318" i="13"/>
  <c r="A317" i="13"/>
  <c r="A316" i="13"/>
  <c r="A315" i="13"/>
  <c r="A314" i="13"/>
  <c r="A313" i="13"/>
  <c r="A312" i="13"/>
  <c r="A311" i="13"/>
  <c r="A310" i="13"/>
  <c r="A309" i="13"/>
  <c r="A308" i="13"/>
  <c r="A307" i="13"/>
  <c r="A306" i="13"/>
  <c r="A305" i="13"/>
  <c r="A304" i="13"/>
  <c r="A303" i="13"/>
  <c r="A157" i="13"/>
  <c r="A164" i="13"/>
  <c r="A154" i="13"/>
  <c r="A146" i="13"/>
  <c r="A169" i="13"/>
  <c r="A168" i="13"/>
  <c r="A167" i="13"/>
  <c r="A166" i="13"/>
  <c r="A165" i="13"/>
  <c r="A158" i="13"/>
  <c r="A156" i="13"/>
  <c r="A155" i="13"/>
  <c r="A153" i="13"/>
  <c r="A152" i="13"/>
  <c r="A151" i="13"/>
  <c r="A148" i="13"/>
  <c r="A147" i="13"/>
  <c r="A145" i="13"/>
  <c r="A144" i="13"/>
  <c r="A143" i="13"/>
  <c r="A142" i="13"/>
  <c r="A141" i="13"/>
  <c r="A140" i="13"/>
  <c r="A139" i="13"/>
  <c r="A138" i="13"/>
  <c r="A137" i="13"/>
  <c r="A330" i="13"/>
  <c r="A329" i="13"/>
  <c r="A328" i="13"/>
  <c r="A327" i="13"/>
  <c r="A326" i="13"/>
  <c r="A325" i="13"/>
  <c r="A324" i="13"/>
  <c r="A323" i="13"/>
  <c r="A322" i="13"/>
  <c r="A174" i="13"/>
  <c r="A170" i="13"/>
  <c r="A337" i="13"/>
  <c r="A336" i="13"/>
  <c r="A335" i="13"/>
  <c r="A334" i="13"/>
  <c r="A333" i="13"/>
  <c r="A332" i="13"/>
  <c r="A331" i="13"/>
  <c r="A104" i="13"/>
  <c r="A116" i="13"/>
  <c r="A115" i="13"/>
  <c r="A114" i="13"/>
  <c r="A113" i="13"/>
  <c r="A112" i="13"/>
  <c r="A111" i="13"/>
  <c r="A110" i="13"/>
  <c r="A109" i="13"/>
  <c r="A107" i="13"/>
  <c r="A106" i="13"/>
  <c r="A105" i="13"/>
  <c r="A103" i="13"/>
  <c r="A101" i="13"/>
  <c r="A124" i="13"/>
  <c r="A123" i="13"/>
  <c r="A122" i="13"/>
  <c r="A121" i="13"/>
  <c r="A120" i="13"/>
  <c r="A119" i="13"/>
  <c r="A118" i="13"/>
  <c r="A117" i="13"/>
  <c r="A342" i="13"/>
  <c r="A341" i="13"/>
  <c r="A338" i="13"/>
  <c r="A136" i="13"/>
  <c r="A344" i="13"/>
  <c r="A343" i="13"/>
  <c r="A348" i="13"/>
  <c r="A98" i="13"/>
  <c r="A45" i="13"/>
  <c r="A34" i="13"/>
  <c r="A27" i="13"/>
  <c r="A14" i="13"/>
  <c r="A13" i="13"/>
  <c r="A15" i="13"/>
  <c r="A12" i="13"/>
  <c r="A352" i="13"/>
  <c r="A97" i="13"/>
  <c r="A96" i="13"/>
  <c r="A95" i="13"/>
  <c r="A94" i="13"/>
  <c r="A92" i="13"/>
  <c r="A91" i="13"/>
  <c r="A90" i="13"/>
  <c r="A89" i="13"/>
  <c r="A85" i="13"/>
  <c r="A83" i="13"/>
  <c r="A80" i="13"/>
  <c r="A79" i="13"/>
  <c r="A78" i="13"/>
  <c r="A77" i="13"/>
  <c r="A72" i="13"/>
  <c r="A67" i="13"/>
  <c r="A66" i="13"/>
  <c r="A65" i="13"/>
  <c r="A64" i="13"/>
  <c r="A63" i="13"/>
  <c r="A62" i="13"/>
  <c r="A61" i="13"/>
  <c r="A43" i="13"/>
  <c r="A39" i="13"/>
  <c r="A38" i="13"/>
  <c r="A35" i="13"/>
  <c r="A30" i="13"/>
  <c r="A29" i="13"/>
  <c r="A28" i="13"/>
  <c r="A26" i="13"/>
  <c r="A24"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G44" authorId="0" shapeId="0" xr:uid="{DEBBA522-A17E-4AB2-8DF3-80C369C8E3D2}">
      <text>
        <r>
          <rPr>
            <b/>
            <sz val="9"/>
            <color indexed="81"/>
            <rFont val="MS P ゴシック"/>
            <family val="3"/>
            <charset val="128"/>
          </rPr>
          <t>奈良田 岬:</t>
        </r>
        <r>
          <rPr>
            <sz val="9"/>
            <color indexed="81"/>
            <rFont val="MS P ゴシック"/>
            <family val="3"/>
            <charset val="128"/>
          </rPr>
          <t xml:space="preserve">
提供されたモックアップでは、遷移できます。</t>
        </r>
      </text>
    </comment>
  </commentList>
</comments>
</file>

<file path=xl/sharedStrings.xml><?xml version="1.0" encoding="utf-8"?>
<sst xmlns="http://schemas.openxmlformats.org/spreadsheetml/2006/main" count="528" uniqueCount="287">
  <si>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</si>
  <si>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</si>
  <si>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</si>
  <si>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</si>
  <si>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</si>
  <si>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</si>
  <si>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</si>
  <si>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</si>
  <si>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</si>
  <si>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</si>
  <si>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</si>
  <si>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</si>
  <si>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</si>
  <si>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</si>
  <si>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</si>
  <si>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</si>
  <si>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</si>
  <si>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</si>
  <si>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</si>
  <si>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</si>
  <si>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</si>
  <si>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</si>
  <si>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</si>
  <si>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</si>
  <si>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</si>
  <si>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</si>
  <si>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</si>
  <si>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</si>
  <si>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</si>
  <si>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</si>
  <si>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</si>
  <si>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</si>
  <si>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</si>
  <si>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</si>
  <si>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</si>
  <si>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</si>
  <si>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</si>
  <si>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</si>
  <si>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</si>
  <si>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</si>
  <si>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</si>
  <si>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</si>
  <si>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</si>
  <si>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</si>
  <si>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</si>
  <si>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</si>
  <si>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</si>
  <si>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</si>
  <si>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</si>
  <si>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</si>
  <si>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</si>
  <si>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</si>
  <si>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</si>
  <si>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</si>
  <si>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</si>
  <si>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</si>
  <si>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</si>
  <si>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</si>
  <si>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</si>
  <si>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</si>
  <si>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</si>
  <si>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</si>
  <si>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</si>
  <si>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</si>
  <si>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</si>
  <si>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</si>
  <si>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</si>
  <si>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</si>
  <si>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</si>
  <si>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</si>
  <si>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</si>
  <si>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</si>
  <si>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</si>
  <si>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</si>
  <si>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</si>
  <si>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</si>
  <si>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</si>
  <si>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</si>
  <si>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</si>
  <si>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</si>
  <si>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</si>
  <si>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</si>
  <si>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</si>
  <si>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</si>
  <si>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</si>
  <si>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</si>
  <si>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</si>
  <si>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</si>
  <si>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</si>
  <si>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</si>
  <si>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</si>
  <si>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</si>
  <si>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</si>
  <si>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</si>
  <si>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</si>
  <si>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</si>
  <si>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</si>
  <si>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</si>
  <si>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</si>
  <si>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</si>
  <si>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</si>
  <si>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</si>
  <si>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</si>
  <si>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</si>
  <si>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</si>
  <si>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</si>
  <si>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</si>
  <si>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</si>
  <si>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要件定義書</t>
    <rPh sb="0" eb="2">
      <t>ヨウケン</t>
    </rPh>
    <rPh sb="2" eb="5">
      <t>テイギショ</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</si>
  <si>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</si>
  <si>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</si>
  <si>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</si>
  <si>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</si>
  <si>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</si>
  <si>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</si>
  <si>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</si>
  <si>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</si>
  <si>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</si>
  <si>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</si>
  <si>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</si>
  <si>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</si>
  <si>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</si>
  <si>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</si>
  <si>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</si>
  <si>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</si>
  <si>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</si>
  <si>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</si>
  <si>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</si>
  <si>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</si>
  <si>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</si>
  <si>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</si>
  <si>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</si>
  <si>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</si>
  <si>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</si>
  <si>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</si>
  <si>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</si>
  <si>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</si>
  <si>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</si>
  <si>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</si>
  <si>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</si>
  <si>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</si>
  <si>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</si>
  <si>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</si>
  <si>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</si>
  <si>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</si>
  <si>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</si>
  <si>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</si>
  <si>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</si>
  <si>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</si>
  <si>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</si>
  <si>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</si>
  <si>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</si>
  <si>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</si>
  <si>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</si>
  <si>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</si>
  <si>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</si>
  <si>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</si>
  <si>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</si>
  <si>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</si>
  <si>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</si>
  <si>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</si>
  <si>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</si>
  <si>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</si>
  <si>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</si>
  <si>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</si>
  <si>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</si>
  <si>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</si>
  <si>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</si>
  <si>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</si>
  <si>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</si>
  <si>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</si>
  <si>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</si>
  <si>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</si>
  <si>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</si>
  <si>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</si>
  <si>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</si>
  <si>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</si>
  <si>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</si>
  <si>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</si>
  <si>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</si>
  <si>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</si>
  <si>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</si>
  <si>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</si>
  <si>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</si>
  <si>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</si>
  <si>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</si>
  <si>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</si>
  <si>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</si>
  <si>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</si>
  <si>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</si>
  <si>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</si>
  <si>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</si>
  <si>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</si>
  <si>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</si>
  <si>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</si>
  <si>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</si>
  <si>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</si>
  <si>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</si>
  <si>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</si>
  <si>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</si>
  <si>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</si>
  <si>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</si>
  <si>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</si>
  <si>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</si>
  <si>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</si>
  <si>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</si>
  <si>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</si>
  <si>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</si>
  <si>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</si>
  <si>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</si>
  <si>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</si>
  <si>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</si>
  <si>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</si>
  <si>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</si>
  <si>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</si>
  <si>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</si>
  <si>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</si>
  <si>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</si>
  <si>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</si>
  <si>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</si>
  <si>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</si>
  <si>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</si>
  <si>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</si>
  <si>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</si>
  <si>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</si>
  <si>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</si>
  <si>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</si>
  <si>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</si>
  <si>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</si>
  <si>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</si>
  <si>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</si>
  <si>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</si>
  <si>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</si>
  <si>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</si>
  <si>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</si>
  <si>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</si>
  <si>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</si>
  <si>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</si>
  <si>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</si>
  <si>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</si>
  <si>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</si>
  <si>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</si>
  <si>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</si>
  <si>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</si>
  <si>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</si>
  <si>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</si>
  <si>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検索したキーワードとカテゴリを表示すること</t>
    <rPh sb="0" eb="2">
      <t>ケンサク</t>
    </rPh>
    <rPh sb="15" eb="17">
      <t>ヒョウジ</t>
    </rPh>
    <phoneticPr fontId="3"/>
  </si>
  <si>
    <t xml:space="preserve">     (※数量の最小値は1、最大値は在庫数)</t>
    <rPh sb="7" eb="9">
      <t>スウリョウ</t>
    </rPh>
    <rPh sb="10" eb="13">
      <t>サイショウチ</t>
    </rPh>
    <rPh sb="16" eb="19">
      <t>サイダイチ</t>
    </rPh>
    <rPh sb="20" eb="23">
      <t>ザイコスウ</t>
    </rPh>
    <phoneticPr fontId="3"/>
  </si>
  <si>
    <t>ただし、ショッピングカート一覧画面から転送された場合</t>
    <rPh sb="13" eb="15">
      <t>イチラン</t>
    </rPh>
    <rPh sb="15" eb="17">
      <t>ガメン</t>
    </rPh>
    <rPh sb="19" eb="21">
      <t>テンソウ</t>
    </rPh>
    <rPh sb="24" eb="26">
      <t>バアイ</t>
    </rPh>
    <phoneticPr fontId="3"/>
  </si>
  <si>
    <t>ログイン成功後にショッピングカート一覧画面へ転送すること</t>
    <rPh sb="4" eb="6">
      <t>セイコウ</t>
    </rPh>
    <rPh sb="6" eb="7">
      <t>ゴ</t>
    </rPh>
    <rPh sb="17" eb="19">
      <t>イチラン</t>
    </rPh>
    <rPh sb="19" eb="21">
      <t>ガメン</t>
    </rPh>
    <rPh sb="22" eb="24">
      <t>テンソウ</t>
    </rPh>
    <phoneticPr fontId="3"/>
  </si>
  <si>
    <t xml:space="preserve">     (※パスワードは隠す)</t>
    <rPh sb="13" eb="14">
      <t>カク</t>
    </rPh>
    <phoneticPr fontId="3"/>
  </si>
  <si>
    <t xml:space="preserve">      (※1つでも未入力項目があれば、再入力)</t>
    <rPh sb="12" eb="17">
      <t>ミニュウリョクコウモク</t>
    </rPh>
    <rPh sb="22" eb="25">
      <t>サイニュウリョク</t>
    </rPh>
    <phoneticPr fontId="3"/>
  </si>
  <si>
    <t>奈良田</t>
    <rPh sb="0" eb="3">
      <t>ナラタ</t>
    </rPh>
    <phoneticPr fontId="3"/>
  </si>
  <si>
    <t>奈良田</t>
    <rPh sb="0" eb="3">
      <t>ナラタ</t>
    </rPh>
    <phoneticPr fontId="3"/>
  </si>
  <si>
    <t>奈良田</t>
    <phoneticPr fontId="3"/>
  </si>
  <si>
    <t>要件定義書</t>
    <phoneticPr fontId="3"/>
  </si>
  <si>
    <t>外部レビューでの合意内容をもとに赤字で修正しました。</t>
    <rPh sb="0" eb="2">
      <t>ガイブ</t>
    </rPh>
    <rPh sb="8" eb="12">
      <t>ゴウイナイヨウ</t>
    </rPh>
    <rPh sb="16" eb="18">
      <t>アカジ</t>
    </rPh>
    <rPh sb="19" eb="21">
      <t>シュウセイ</t>
    </rPh>
    <phoneticPr fontId="3"/>
  </si>
  <si>
    <t xml:space="preserve">   在庫数が0の場合、</t>
    <rPh sb="3" eb="6">
      <t>ザイコスウ</t>
    </rPh>
    <rPh sb="9" eb="11">
      <t>バアイ</t>
    </rPh>
    <phoneticPr fontId="3"/>
  </si>
  <si>
    <t xml:space="preserve">   検索結果が0件の場合、</t>
    <rPh sb="3" eb="7">
      <t>ケンサクケッカ</t>
    </rPh>
    <rPh sb="9" eb="10">
      <t>ケン</t>
    </rPh>
    <rPh sb="11" eb="13">
      <t>バアイ</t>
    </rPh>
    <phoneticPr fontId="3"/>
  </si>
  <si>
    <t xml:space="preserve">   ショッピングカートから商品を削除する場合、</t>
    <rPh sb="14" eb="16">
      <t>ショウヒン</t>
    </rPh>
    <rPh sb="17" eb="19">
      <t>サクジョ</t>
    </rPh>
    <rPh sb="21" eb="23">
      <t>バアイ</t>
    </rPh>
    <phoneticPr fontId="3"/>
  </si>
  <si>
    <t xml:space="preserve">     カートからの削除確認画面に遷移すること</t>
    <phoneticPr fontId="3"/>
  </si>
  <si>
    <t>各画面名を太字にして、見やすくしました。</t>
    <rPh sb="0" eb="1">
      <t>カク</t>
    </rPh>
    <rPh sb="1" eb="3">
      <t>ガメン</t>
    </rPh>
    <rPh sb="3" eb="4">
      <t>メイ</t>
    </rPh>
    <rPh sb="5" eb="7">
      <t>フトジ</t>
    </rPh>
    <rPh sb="11" eb="12">
      <t>ミ</t>
    </rPh>
    <phoneticPr fontId="3"/>
  </si>
  <si>
    <t>要件定義書の漏れと思われる箇所を緑色の文字で追記しました。</t>
    <rPh sb="0" eb="5">
      <t>ヨウケンテイギショ</t>
    </rPh>
    <rPh sb="6" eb="7">
      <t>モ</t>
    </rPh>
    <rPh sb="9" eb="10">
      <t>オモ</t>
    </rPh>
    <rPh sb="13" eb="15">
      <t>カショ</t>
    </rPh>
    <rPh sb="16" eb="18">
      <t>ミドリイロ</t>
    </rPh>
    <rPh sb="19" eb="21">
      <t>モジ</t>
    </rPh>
    <rPh sb="22" eb="24">
      <t>ツイキ</t>
    </rPh>
    <phoneticPr fontId="3"/>
  </si>
  <si>
    <t>奈良田</t>
    <rPh sb="0" eb="3">
      <t>ナラタ</t>
    </rPh>
    <phoneticPr fontId="3"/>
  </si>
  <si>
    <t>要件定義書</t>
    <rPh sb="0" eb="5">
      <t>ヨウケンテイギショ</t>
    </rPh>
    <phoneticPr fontId="3"/>
  </si>
  <si>
    <t>要件定義書の漏れと思われる箇所を緑色の文字で追記しました。</t>
    <phoneticPr fontId="3"/>
  </si>
  <si>
    <t xml:space="preserve">     商品を表示しない</t>
    <rPh sb="5" eb="7">
      <t>ショウヒン</t>
    </rPh>
    <rPh sb="8" eb="10">
      <t>ヒョウジ</t>
    </rPh>
    <phoneticPr fontId="3"/>
  </si>
  <si>
    <t xml:space="preserve">  会員ログインをしていない場合、会員ログイン画面に転送すること</t>
    <rPh sb="2" eb="4">
      <t>カイイン</t>
    </rPh>
    <rPh sb="14" eb="16">
      <t>バアイ</t>
    </rPh>
    <rPh sb="17" eb="19">
      <t>カイイン</t>
    </rPh>
    <rPh sb="23" eb="25">
      <t>ガメン</t>
    </rPh>
    <rPh sb="26" eb="28">
      <t>テンソウ</t>
    </rPh>
    <phoneticPr fontId="3"/>
  </si>
  <si>
    <t>会員ログインをしていない場合、ログイン画面に遷移し、エラーメッセージを表示する</t>
  </si>
  <si>
    <t>会員ログインをしていない場合、ログイン画面に遷移し、エラーメッセージを表示する</t>
    <rPh sb="19" eb="21">
      <t>ガメン</t>
    </rPh>
    <rPh sb="22" eb="24">
      <t>センイ</t>
    </rPh>
    <phoneticPr fontId="3"/>
  </si>
  <si>
    <r>
      <t>注文日、商品名、色、メーカ名、単価、数量、</t>
    </r>
    <r>
      <rPr>
        <sz val="10"/>
        <color rgb="FF00B050"/>
        <rFont val="ＭＳ ゴシック"/>
        <family val="3"/>
        <charset val="128"/>
      </rPr>
      <t>金額、</t>
    </r>
    <r>
      <rPr>
        <sz val="10"/>
        <rFont val="ＭＳ ゴシック"/>
        <family val="3"/>
        <charset val="128"/>
      </rPr>
      <t>配送先、合計金額</t>
    </r>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</si>
  <si>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 xml:space="preserve">   商品検索画面へ戻れること</t>
    <phoneticPr fontId="3"/>
  </si>
  <si>
    <t xml:space="preserve">     キーワードが空文字やnullであった場合、エラーメッセージを表示する</t>
    <rPh sb="11" eb="14">
      <t>カラモジ</t>
    </rPh>
    <rPh sb="23" eb="25">
      <t>バアイ</t>
    </rPh>
    <rPh sb="35" eb="37">
      <t>ヒョウジ</t>
    </rPh>
    <phoneticPr fontId="3"/>
  </si>
  <si>
    <t xml:space="preserve">     「検索結果が0件でした。」と表示する</t>
    <rPh sb="6" eb="10">
      <t>ケンサクケッカ</t>
    </rPh>
    <rPh sb="12" eb="13">
      <t>ケン</t>
    </rPh>
    <rPh sb="19" eb="21">
      <t>ヒョウジ</t>
    </rPh>
    <phoneticPr fontId="3"/>
  </si>
  <si>
    <t xml:space="preserve">   購入確認画面に遷移できること</t>
    <phoneticPr fontId="3"/>
  </si>
  <si>
    <t>会員ログインをしていない場合、ログイン画面に遷移し、エラーメッセージを表示する</t>
    <phoneticPr fontId="3"/>
  </si>
  <si>
    <t>会員ログインをしていない場合、ログイン画面に遷移し、エラーメッセージを表示する</t>
    <rPh sb="0" eb="2">
      <t>カイイン</t>
    </rPh>
    <rPh sb="12" eb="14">
      <t>バアイ</t>
    </rPh>
    <rPh sb="19" eb="21">
      <t>ガメン</t>
    </rPh>
    <rPh sb="22" eb="24">
      <t>センイ</t>
    </rPh>
    <rPh sb="35" eb="37">
      <t>ヒョウジ</t>
    </rPh>
    <phoneticPr fontId="3"/>
  </si>
  <si>
    <t xml:space="preserve">     この場合は購入処理を行わない</t>
    <phoneticPr fontId="3"/>
  </si>
  <si>
    <t>注文日、商品名、色、メーカ名、単価、数量、金額(単価×数量)、配送先、合計金額</t>
    <rPh sb="0" eb="3">
      <t>チュウモンビ</t>
    </rPh>
    <rPh sb="4" eb="7">
      <t>ショウヒンメイ</t>
    </rPh>
    <rPh sb="8" eb="9">
      <t>イロ</t>
    </rPh>
    <rPh sb="13" eb="14">
      <t>メイ</t>
    </rPh>
    <rPh sb="15" eb="17">
      <t>タンカ</t>
    </rPh>
    <rPh sb="18" eb="20">
      <t>スウリョウ</t>
    </rPh>
    <rPh sb="21" eb="23">
      <t>キンガク</t>
    </rPh>
    <rPh sb="24" eb="26">
      <t>タンカ</t>
    </rPh>
    <rPh sb="27" eb="29">
      <t>スウリョウ</t>
    </rPh>
    <rPh sb="31" eb="33">
      <t>ハイソウ</t>
    </rPh>
    <rPh sb="33" eb="34">
      <t>サキ</t>
    </rPh>
    <rPh sb="35" eb="37">
      <t>ゴウケイ</t>
    </rPh>
    <rPh sb="37" eb="39">
      <t>キンガク</t>
    </rPh>
    <phoneticPr fontId="3"/>
  </si>
  <si>
    <t>注文日、商品名、色、メーカ名、単価、数量、金額(単価×数量)、配送先、合計金額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タンカ</t>
    </rPh>
    <rPh sb="27" eb="29">
      <t>スウリョウ</t>
    </rPh>
    <rPh sb="31" eb="33">
      <t>ハイソウ</t>
    </rPh>
    <rPh sb="33" eb="34">
      <t>サキ</t>
    </rPh>
    <rPh sb="35" eb="39">
      <t>ゴウケイキンガク</t>
    </rPh>
    <phoneticPr fontId="3"/>
  </si>
  <si>
    <t xml:space="preserve">     この場合は注文のキャンセルを行わない</t>
    <phoneticPr fontId="3"/>
  </si>
  <si>
    <t>奈良田</t>
    <rPh sb="0" eb="3">
      <t>ナラタ</t>
    </rPh>
    <phoneticPr fontId="3"/>
  </si>
  <si>
    <t>外部レビューでの回答内容から、一部修正しました。</t>
    <phoneticPr fontId="3"/>
  </si>
  <si>
    <t>XYZ株式会社</t>
    <rPh sb="3" eb="7">
      <t>カブシキガイシャ</t>
    </rPh>
    <phoneticPr fontId="3"/>
  </si>
  <si>
    <t>要件定義書</t>
    <phoneticPr fontId="3"/>
  </si>
  <si>
    <t>表紙</t>
    <rPh sb="0" eb="2">
      <t>ヒョウシ</t>
    </rPh>
    <phoneticPr fontId="3"/>
  </si>
  <si>
    <t>社名を追加しました。</t>
    <rPh sb="0" eb="2">
      <t>シャメイ</t>
    </rPh>
    <rPh sb="3" eb="5">
      <t>ツイカ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</si>
</sst>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F800]dddd\,\ mmmm\ dd\,\ yyyy"/>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b/>
      <sz val="10"/>
      <name val="ＭＳ ゴシック"/>
      <family val="3"/>
      <charset val="128"/>
    </font>
    <font>
      <sz val="9"/>
      <color indexed="81"/>
      <name val="MS P ゴシック"/>
      <family val="3"/>
      <charset val="128"/>
    </font>
    <font>
      <b/>
      <sz val="9"/>
      <color indexed="81"/>
      <name val="MS P ゴシック"/>
      <family val="3"/>
      <charset val="128"/>
    </font>
    <font>
      <sz val="10"/>
      <color rgb="FF00B05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7"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7"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7"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7"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4" fillId="0" borderId="30" xfId="1" applyFont="1" applyBorder="1" applyAlignment="1">
      <alignment horizontal="left" indent="1"/>
    </xf>
    <xf numFmtId="0" fontId="14" fillId="0" borderId="32" xfId="1" applyFont="1" applyBorder="1" applyAlignment="1">
      <alignment horizontal="left" indent="1"/>
    </xf>
    <xf numFmtId="0" fontId="14" fillId="0" borderId="31" xfId="1" applyFont="1" applyBorder="1" applyAlignment="1">
      <alignment horizontal="left" inden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176" fontId="1" fillId="0" borderId="18"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7"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 fillId="0" borderId="30" xfId="1" applyFont="1" applyBorder="1" applyAlignment="1">
      <alignment horizontal="right"/>
    </xf>
    <xf numFmtId="0" fontId="1" fillId="0" borderId="31" xfId="1" applyFont="1" applyBorder="1" applyAlignment="1">
      <alignment horizontal="right"/>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3" fillId="0" borderId="30" xfId="1" applyFont="1" applyBorder="1" applyAlignment="1">
      <alignment horizontal="left" wrapText="1"/>
    </xf>
    <xf numFmtId="0" fontId="13" fillId="0" borderId="32" xfId="1" applyFont="1" applyBorder="1" applyAlignment="1">
      <alignment horizontal="left" wrapText="1"/>
    </xf>
    <xf numFmtId="0" fontId="13" fillId="0" borderId="31" xfId="1" applyFont="1" applyBorder="1" applyAlignment="1">
      <alignment horizontal="left" wrapText="1"/>
    </xf>
    <xf numFmtId="0" fontId="13" fillId="0" borderId="30" xfId="1" applyFont="1" applyFill="1" applyBorder="1" applyAlignment="1">
      <alignment horizontal="left" indent="2"/>
    </xf>
    <xf numFmtId="0" fontId="13" fillId="0" borderId="32" xfId="1" applyFont="1" applyFill="1" applyBorder="1" applyAlignment="1">
      <alignment horizontal="left" indent="2"/>
    </xf>
    <xf numFmtId="0" fontId="13" fillId="0" borderId="31" xfId="1" applyFont="1" applyFill="1" applyBorder="1" applyAlignment="1">
      <alignment horizontal="left" indent="2"/>
    </xf>
    <xf numFmtId="0" fontId="13" fillId="0" borderId="30" xfId="1" applyFont="1" applyFill="1" applyBorder="1" applyAlignment="1">
      <alignment horizontal="left" indent="3"/>
    </xf>
    <xf numFmtId="0" fontId="13" fillId="0" borderId="32" xfId="1" applyFont="1" applyFill="1" applyBorder="1" applyAlignment="1">
      <alignment horizontal="left" indent="3"/>
    </xf>
    <xf numFmtId="0" fontId="13" fillId="0" borderId="31" xfId="1" applyFont="1" applyFill="1" applyBorder="1" applyAlignment="1">
      <alignment horizontal="left" indent="3"/>
    </xf>
    <xf numFmtId="0" fontId="13" fillId="0" borderId="30" xfId="1" applyFont="1" applyFill="1" applyBorder="1" applyAlignment="1">
      <alignment horizontal="left" indent="4"/>
    </xf>
    <xf numFmtId="0" fontId="13" fillId="0" borderId="32" xfId="1" applyFont="1" applyFill="1" applyBorder="1" applyAlignment="1">
      <alignment horizontal="left" indent="4"/>
    </xf>
    <xf numFmtId="0" fontId="13" fillId="0" borderId="31" xfId="1" applyFont="1" applyFill="1" applyBorder="1" applyAlignment="1">
      <alignment horizontal="left" indent="4"/>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t="s">
        <v>283</v>
      </c>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v>45553</v>
      </c>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t="s">
        <v>253</v>
      </c>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sqref="A1:AZ2"/>
    </sheetView>
  </sheetViews>
  <sheetFormatPr defaultColWidth="2.6640625" defaultRowHeight="9.6"/>
  <cols>
    <col min="1" max="2" width="2.6640625" style="16"/>
    <col min="3" max="6" width="4.109375" style="16" customWidth="1"/>
    <col min="7"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v>45544</v>
      </c>
      <c r="D5" s="57"/>
      <c r="E5" s="57"/>
      <c r="F5" s="57"/>
      <c r="G5" s="56" t="s">
        <v>252</v>
      </c>
      <c r="H5" s="56"/>
      <c r="I5" s="56"/>
      <c r="J5" s="56"/>
      <c r="K5" s="56" t="s">
        <v>108</v>
      </c>
      <c r="L5" s="56"/>
      <c r="M5" s="56"/>
      <c r="N5" s="56"/>
      <c r="O5" s="56"/>
      <c r="P5" s="56"/>
      <c r="Q5" s="56"/>
      <c r="R5" s="56"/>
      <c r="S5" s="56"/>
      <c r="T5" s="56"/>
      <c r="U5" s="56" t="s">
        <v>256</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v>45546</v>
      </c>
      <c r="D6" s="52"/>
      <c r="E6" s="52"/>
      <c r="F6" s="52"/>
      <c r="G6" s="51" t="s">
        <v>254</v>
      </c>
      <c r="H6" s="51"/>
      <c r="I6" s="51"/>
      <c r="J6" s="51"/>
      <c r="K6" s="51" t="s">
        <v>255</v>
      </c>
      <c r="L6" s="51"/>
      <c r="M6" s="51"/>
      <c r="N6" s="51"/>
      <c r="O6" s="51"/>
      <c r="P6" s="51"/>
      <c r="Q6" s="51"/>
      <c r="R6" s="51"/>
      <c r="S6" s="51"/>
      <c r="T6" s="51"/>
      <c r="U6" s="51" t="s">
        <v>261</v>
      </c>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t="s">
        <v>262</v>
      </c>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v>45547</v>
      </c>
      <c r="D8" s="52"/>
      <c r="E8" s="52"/>
      <c r="F8" s="52"/>
      <c r="G8" s="51" t="s">
        <v>263</v>
      </c>
      <c r="H8" s="51"/>
      <c r="I8" s="51"/>
      <c r="J8" s="51"/>
      <c r="K8" s="51" t="s">
        <v>264</v>
      </c>
      <c r="L8" s="51"/>
      <c r="M8" s="51"/>
      <c r="N8" s="51"/>
      <c r="O8" s="51"/>
      <c r="P8" s="51"/>
      <c r="Q8" s="51"/>
      <c r="R8" s="51"/>
      <c r="S8" s="51"/>
      <c r="T8" s="51"/>
      <c r="U8" s="51" t="s">
        <v>265</v>
      </c>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v>45553</v>
      </c>
      <c r="D9" s="52"/>
      <c r="E9" s="52"/>
      <c r="F9" s="52"/>
      <c r="G9" s="51" t="s">
        <v>281</v>
      </c>
      <c r="H9" s="51"/>
      <c r="I9" s="51"/>
      <c r="J9" s="51"/>
      <c r="K9" s="51" t="s">
        <v>285</v>
      </c>
      <c r="L9" s="51"/>
      <c r="M9" s="51"/>
      <c r="N9" s="51"/>
      <c r="O9" s="51"/>
      <c r="P9" s="51"/>
      <c r="Q9" s="51"/>
      <c r="R9" s="51"/>
      <c r="S9" s="51"/>
      <c r="T9" s="51"/>
      <c r="U9" s="51" t="s">
        <v>286</v>
      </c>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t="s">
        <v>284</v>
      </c>
      <c r="L10" s="51"/>
      <c r="M10" s="51"/>
      <c r="N10" s="51"/>
      <c r="O10" s="51"/>
      <c r="P10" s="51"/>
      <c r="Q10" s="51"/>
      <c r="R10" s="51"/>
      <c r="S10" s="51"/>
      <c r="T10" s="51"/>
      <c r="U10" s="51" t="s">
        <v>282</v>
      </c>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54"/>
  <sheetViews>
    <sheetView topLeftCell="W1" zoomScaleNormal="100" workbookViewId="0">
      <selection activeCell="AL2" sqref="AL2:AT2"/>
    </sheetView>
  </sheetViews>
  <sheetFormatPr defaultColWidth="2.6640625" defaultRowHeight="9.6"/>
  <cols>
    <col min="1" max="6" width="2.6640625" style="16" customWidth="1"/>
    <col min="7" max="34" width="3" style="16" customWidth="1"/>
    <col min="35" max="16384" width="2.6640625" style="16"/>
  </cols>
  <sheetData>
    <row r="1" spans="1:51" customFormat="1" ht="14.25" customHeight="1" thickTop="1">
      <c r="A1" s="100" t="s">
        <v>22</v>
      </c>
      <c r="B1" s="101"/>
      <c r="C1" s="101"/>
      <c r="D1" s="101"/>
      <c r="E1" s="101"/>
      <c r="F1" s="101"/>
      <c r="G1" s="101"/>
      <c r="H1" s="101"/>
      <c r="I1" s="101"/>
      <c r="J1" s="101"/>
      <c r="K1" s="101"/>
      <c r="L1" s="101"/>
      <c r="M1" s="101"/>
      <c r="N1" s="101"/>
      <c r="O1" s="101"/>
      <c r="P1" s="101"/>
      <c r="Q1" s="101"/>
      <c r="R1" s="101"/>
      <c r="S1" s="102"/>
      <c r="T1" s="95" t="s">
        <v>18</v>
      </c>
      <c r="U1" s="95"/>
      <c r="V1" s="95"/>
      <c r="W1" s="95"/>
      <c r="X1" s="96"/>
      <c r="Y1" s="96"/>
      <c r="Z1" s="96"/>
      <c r="AA1" s="96"/>
      <c r="AB1" s="96"/>
      <c r="AC1" s="96"/>
      <c r="AD1" s="96"/>
      <c r="AE1" s="96"/>
      <c r="AF1" s="96"/>
      <c r="AG1" s="96"/>
      <c r="AH1" s="95" t="s">
        <v>9</v>
      </c>
      <c r="AI1" s="95"/>
      <c r="AJ1" s="95"/>
      <c r="AK1" s="95"/>
      <c r="AL1" s="97">
        <v>45553</v>
      </c>
      <c r="AM1" s="97"/>
      <c r="AN1" s="97"/>
      <c r="AO1" s="97"/>
      <c r="AP1" s="97"/>
      <c r="AQ1" s="97"/>
      <c r="AR1" s="97"/>
      <c r="AS1" s="97"/>
      <c r="AT1" s="97"/>
      <c r="AU1" s="112" t="s">
        <v>19</v>
      </c>
      <c r="AV1" s="113"/>
      <c r="AW1" s="127">
        <v>1</v>
      </c>
      <c r="AX1" s="128"/>
      <c r="AY1" s="129"/>
    </row>
    <row r="2" spans="1:51" customFormat="1" ht="14.25" customHeight="1" thickBot="1">
      <c r="A2" s="103"/>
      <c r="B2" s="104"/>
      <c r="C2" s="104"/>
      <c r="D2" s="104"/>
      <c r="E2" s="104"/>
      <c r="F2" s="104"/>
      <c r="G2" s="104"/>
      <c r="H2" s="104"/>
      <c r="I2" s="104"/>
      <c r="J2" s="104"/>
      <c r="K2" s="104"/>
      <c r="L2" s="104"/>
      <c r="M2" s="104"/>
      <c r="N2" s="104"/>
      <c r="O2" s="104"/>
      <c r="P2" s="104"/>
      <c r="Q2" s="104"/>
      <c r="R2" s="104"/>
      <c r="S2" s="105"/>
      <c r="T2" s="93" t="s">
        <v>0</v>
      </c>
      <c r="U2" s="93"/>
      <c r="V2" s="93"/>
      <c r="W2" s="93"/>
      <c r="X2" s="99" t="s">
        <v>21</v>
      </c>
      <c r="Y2" s="99"/>
      <c r="Z2" s="99"/>
      <c r="AA2" s="99"/>
      <c r="AB2" s="99"/>
      <c r="AC2" s="99"/>
      <c r="AD2" s="99"/>
      <c r="AE2" s="99"/>
      <c r="AF2" s="99"/>
      <c r="AG2" s="99"/>
      <c r="AH2" s="93" t="s">
        <v>1</v>
      </c>
      <c r="AI2" s="93"/>
      <c r="AJ2" s="93"/>
      <c r="AK2" s="93"/>
      <c r="AL2" s="94" t="s">
        <v>252</v>
      </c>
      <c r="AM2" s="94"/>
      <c r="AN2" s="94"/>
      <c r="AO2" s="94"/>
      <c r="AP2" s="94"/>
      <c r="AQ2" s="94"/>
      <c r="AR2" s="94"/>
      <c r="AS2" s="94"/>
      <c r="AT2" s="94"/>
      <c r="AU2" s="114"/>
      <c r="AV2" s="115"/>
      <c r="AW2" s="130"/>
      <c r="AX2" s="131"/>
      <c r="AY2" s="132"/>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8" t="s">
        <v>23</v>
      </c>
      <c r="D5" s="98"/>
      <c r="E5" s="98"/>
      <c r="F5" s="98"/>
      <c r="G5" s="106" t="s">
        <v>24</v>
      </c>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8"/>
      <c r="AI5" s="109" t="s">
        <v>239</v>
      </c>
      <c r="AJ5" s="110"/>
      <c r="AK5" s="111"/>
      <c r="AL5" s="110"/>
      <c r="AM5" s="110"/>
      <c r="AN5" s="110"/>
      <c r="AO5" s="110"/>
      <c r="AP5" s="110"/>
      <c r="AQ5" s="110"/>
      <c r="AR5" s="110"/>
      <c r="AS5" s="110"/>
      <c r="AT5" s="110"/>
      <c r="AU5" s="110"/>
      <c r="AV5" s="110"/>
      <c r="AW5" s="110"/>
      <c r="AX5" s="110"/>
      <c r="AY5" s="111"/>
    </row>
    <row r="6" spans="1:51" ht="12">
      <c r="A6" s="66">
        <f>ROW()-4</f>
        <v>2</v>
      </c>
      <c r="B6" s="67"/>
      <c r="C6" s="92"/>
      <c r="D6" s="92"/>
      <c r="E6" s="92"/>
      <c r="F6" s="92"/>
      <c r="G6" s="83" t="s">
        <v>184</v>
      </c>
      <c r="H6" s="84"/>
      <c r="I6" s="84"/>
      <c r="J6" s="84"/>
      <c r="K6" s="84"/>
      <c r="L6" s="84"/>
      <c r="M6" s="84"/>
      <c r="N6" s="84"/>
      <c r="O6" s="84"/>
      <c r="P6" s="84"/>
      <c r="Q6" s="84"/>
      <c r="R6" s="84"/>
      <c r="S6" s="84"/>
      <c r="T6" s="84"/>
      <c r="U6" s="84"/>
      <c r="V6" s="84"/>
      <c r="W6" s="84"/>
      <c r="X6" s="84"/>
      <c r="Y6" s="84"/>
      <c r="Z6" s="84"/>
      <c r="AA6" s="84"/>
      <c r="AB6" s="84"/>
      <c r="AC6" s="84"/>
      <c r="AD6" s="84"/>
      <c r="AE6" s="84"/>
      <c r="AF6" s="84"/>
      <c r="AG6" s="84"/>
      <c r="AH6" s="85"/>
      <c r="AI6" s="71"/>
      <c r="AJ6" s="72"/>
      <c r="AK6" s="73"/>
      <c r="AL6" s="72"/>
      <c r="AM6" s="72"/>
      <c r="AN6" s="72"/>
      <c r="AO6" s="72"/>
      <c r="AP6" s="72"/>
      <c r="AQ6" s="72"/>
      <c r="AR6" s="72"/>
      <c r="AS6" s="72"/>
      <c r="AT6" s="72"/>
      <c r="AU6" s="72"/>
      <c r="AV6" s="72"/>
      <c r="AW6" s="72"/>
      <c r="AX6" s="72"/>
      <c r="AY6" s="73"/>
    </row>
    <row r="7" spans="1:51" ht="12">
      <c r="A7" s="66">
        <f t="shared" ref="A7:A352" si="0">ROW()-4</f>
        <v>3</v>
      </c>
      <c r="B7" s="67"/>
      <c r="C7" s="92"/>
      <c r="D7" s="92"/>
      <c r="E7" s="92"/>
      <c r="F7" s="92"/>
      <c r="G7" s="80" t="s">
        <v>25</v>
      </c>
      <c r="H7" s="81"/>
      <c r="I7" s="81"/>
      <c r="J7" s="81"/>
      <c r="K7" s="81"/>
      <c r="L7" s="81"/>
      <c r="M7" s="81"/>
      <c r="N7" s="81"/>
      <c r="O7" s="81"/>
      <c r="P7" s="81"/>
      <c r="Q7" s="81"/>
      <c r="R7" s="81"/>
      <c r="S7" s="81"/>
      <c r="T7" s="81"/>
      <c r="U7" s="81"/>
      <c r="V7" s="81"/>
      <c r="W7" s="81"/>
      <c r="X7" s="81"/>
      <c r="Y7" s="81"/>
      <c r="Z7" s="81"/>
      <c r="AA7" s="81"/>
      <c r="AB7" s="81"/>
      <c r="AC7" s="81"/>
      <c r="AD7" s="81"/>
      <c r="AE7" s="81"/>
      <c r="AF7" s="81"/>
      <c r="AG7" s="81"/>
      <c r="AH7" s="82"/>
      <c r="AI7" s="71"/>
      <c r="AJ7" s="72"/>
      <c r="AK7" s="73"/>
      <c r="AL7" s="72"/>
      <c r="AM7" s="72"/>
      <c r="AN7" s="72"/>
      <c r="AO7" s="72"/>
      <c r="AP7" s="72"/>
      <c r="AQ7" s="72"/>
      <c r="AR7" s="72"/>
      <c r="AS7" s="72"/>
      <c r="AT7" s="72"/>
      <c r="AU7" s="72"/>
      <c r="AV7" s="72"/>
      <c r="AW7" s="72"/>
      <c r="AX7" s="72"/>
      <c r="AY7" s="73"/>
    </row>
    <row r="8" spans="1:51" ht="12">
      <c r="A8" s="66">
        <f t="shared" si="0"/>
        <v>4</v>
      </c>
      <c r="B8" s="67"/>
      <c r="C8" s="92"/>
      <c r="D8" s="92"/>
      <c r="E8" s="92"/>
      <c r="F8" s="92"/>
      <c r="G8" s="80" t="s">
        <v>26</v>
      </c>
      <c r="H8" s="81"/>
      <c r="I8" s="81"/>
      <c r="J8" s="81"/>
      <c r="K8" s="81"/>
      <c r="L8" s="81"/>
      <c r="M8" s="81"/>
      <c r="N8" s="81"/>
      <c r="O8" s="81"/>
      <c r="P8" s="81"/>
      <c r="Q8" s="81"/>
      <c r="R8" s="81"/>
      <c r="S8" s="81"/>
      <c r="T8" s="81"/>
      <c r="U8" s="81"/>
      <c r="V8" s="81"/>
      <c r="W8" s="81"/>
      <c r="X8" s="81"/>
      <c r="Y8" s="81"/>
      <c r="Z8" s="81"/>
      <c r="AA8" s="81"/>
      <c r="AB8" s="81"/>
      <c r="AC8" s="81"/>
      <c r="AD8" s="81"/>
      <c r="AE8" s="81"/>
      <c r="AF8" s="81"/>
      <c r="AG8" s="81"/>
      <c r="AH8" s="82"/>
      <c r="AI8" s="71"/>
      <c r="AJ8" s="72"/>
      <c r="AK8" s="73"/>
      <c r="AL8" s="72"/>
      <c r="AM8" s="72"/>
      <c r="AN8" s="72"/>
      <c r="AO8" s="72"/>
      <c r="AP8" s="72"/>
      <c r="AQ8" s="72"/>
      <c r="AR8" s="72"/>
      <c r="AS8" s="72"/>
      <c r="AT8" s="72"/>
      <c r="AU8" s="72"/>
      <c r="AV8" s="72"/>
      <c r="AW8" s="72"/>
      <c r="AX8" s="72"/>
      <c r="AY8" s="73"/>
    </row>
    <row r="9" spans="1:51" ht="12">
      <c r="A9" s="136">
        <v>5</v>
      </c>
      <c r="B9" s="137"/>
      <c r="C9" s="68"/>
      <c r="D9" s="69"/>
      <c r="E9" s="69"/>
      <c r="F9" s="70"/>
      <c r="G9" s="138" t="s">
        <v>272</v>
      </c>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40"/>
      <c r="AI9" s="71"/>
      <c r="AJ9" s="72"/>
      <c r="AK9" s="73"/>
      <c r="AL9" s="71"/>
      <c r="AM9" s="72"/>
      <c r="AN9" s="72"/>
      <c r="AO9" s="72"/>
      <c r="AP9" s="72"/>
      <c r="AQ9" s="72"/>
      <c r="AR9" s="72"/>
      <c r="AS9" s="72"/>
      <c r="AT9" s="72"/>
      <c r="AU9" s="72"/>
      <c r="AV9" s="72"/>
      <c r="AW9" s="72"/>
      <c r="AX9" s="72"/>
      <c r="AY9" s="73"/>
    </row>
    <row r="10" spans="1:51" ht="12">
      <c r="A10" s="66">
        <f t="shared" si="0"/>
        <v>6</v>
      </c>
      <c r="B10" s="67"/>
      <c r="C10" s="92"/>
      <c r="D10" s="92"/>
      <c r="E10" s="92"/>
      <c r="F10" s="92"/>
      <c r="G10" s="80" t="s">
        <v>27</v>
      </c>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2"/>
      <c r="AI10" s="71"/>
      <c r="AJ10" s="72"/>
      <c r="AK10" s="73"/>
      <c r="AL10" s="72"/>
      <c r="AM10" s="72"/>
      <c r="AN10" s="72"/>
      <c r="AO10" s="72"/>
      <c r="AP10" s="72"/>
      <c r="AQ10" s="72"/>
      <c r="AR10" s="72"/>
      <c r="AS10" s="72"/>
      <c r="AT10" s="72"/>
      <c r="AU10" s="72"/>
      <c r="AV10" s="72"/>
      <c r="AW10" s="72"/>
      <c r="AX10" s="72"/>
      <c r="AY10" s="73"/>
    </row>
    <row r="11" spans="1:51" ht="12">
      <c r="A11" s="66">
        <f t="shared" si="0"/>
        <v>7</v>
      </c>
      <c r="B11" s="67"/>
      <c r="C11" s="92"/>
      <c r="D11" s="92"/>
      <c r="E11" s="92"/>
      <c r="F11" s="92"/>
      <c r="G11" s="80" t="s">
        <v>28</v>
      </c>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2"/>
      <c r="AI11" s="71"/>
      <c r="AJ11" s="72"/>
      <c r="AK11" s="73"/>
      <c r="AL11" s="78"/>
      <c r="AM11" s="78"/>
      <c r="AN11" s="78"/>
      <c r="AO11" s="78"/>
      <c r="AP11" s="78"/>
      <c r="AQ11" s="78"/>
      <c r="AR11" s="78"/>
      <c r="AS11" s="78"/>
      <c r="AT11" s="78"/>
      <c r="AU11" s="78"/>
      <c r="AV11" s="78"/>
      <c r="AW11" s="78"/>
      <c r="AX11" s="78"/>
      <c r="AY11" s="79"/>
    </row>
    <row r="12" spans="1:51" ht="12">
      <c r="A12" s="66">
        <f t="shared" si="0"/>
        <v>8</v>
      </c>
      <c r="B12" s="67"/>
      <c r="C12" s="92"/>
      <c r="D12" s="92"/>
      <c r="E12" s="92"/>
      <c r="F12" s="92"/>
      <c r="G12" s="80" t="s">
        <v>45</v>
      </c>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2"/>
      <c r="AI12" s="71"/>
      <c r="AJ12" s="72"/>
      <c r="AK12" s="73"/>
      <c r="AL12" s="78"/>
      <c r="AM12" s="78"/>
      <c r="AN12" s="78"/>
      <c r="AO12" s="78"/>
      <c r="AP12" s="78"/>
      <c r="AQ12" s="78"/>
      <c r="AR12" s="78"/>
      <c r="AS12" s="78"/>
      <c r="AT12" s="78"/>
      <c r="AU12" s="78"/>
      <c r="AV12" s="78"/>
      <c r="AW12" s="78"/>
      <c r="AX12" s="78"/>
      <c r="AY12" s="79"/>
    </row>
    <row r="13" spans="1:51" ht="12">
      <c r="A13" s="66">
        <f t="shared" si="0"/>
        <v>9</v>
      </c>
      <c r="B13" s="67"/>
      <c r="C13" s="92"/>
      <c r="D13" s="92"/>
      <c r="E13" s="92"/>
      <c r="F13" s="92"/>
      <c r="G13" s="74" t="s">
        <v>187</v>
      </c>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6"/>
      <c r="AI13" s="71"/>
      <c r="AJ13" s="72"/>
      <c r="AK13" s="73"/>
      <c r="AL13" s="78"/>
      <c r="AM13" s="78"/>
      <c r="AN13" s="78"/>
      <c r="AO13" s="78"/>
      <c r="AP13" s="78"/>
      <c r="AQ13" s="78"/>
      <c r="AR13" s="78"/>
      <c r="AS13" s="78"/>
      <c r="AT13" s="78"/>
      <c r="AU13" s="78"/>
      <c r="AV13" s="78"/>
      <c r="AW13" s="78"/>
      <c r="AX13" s="78"/>
      <c r="AY13" s="79"/>
    </row>
    <row r="14" spans="1:51" ht="12">
      <c r="A14" s="66">
        <f t="shared" si="0"/>
        <v>10</v>
      </c>
      <c r="B14" s="67"/>
      <c r="C14" s="92"/>
      <c r="D14" s="92"/>
      <c r="E14" s="92"/>
      <c r="F14" s="92"/>
      <c r="G14" s="74" t="s">
        <v>46</v>
      </c>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6"/>
      <c r="AI14" s="71"/>
      <c r="AJ14" s="72"/>
      <c r="AK14" s="73"/>
      <c r="AL14" s="78"/>
      <c r="AM14" s="78"/>
      <c r="AN14" s="78"/>
      <c r="AO14" s="78"/>
      <c r="AP14" s="78"/>
      <c r="AQ14" s="78"/>
      <c r="AR14" s="78"/>
      <c r="AS14" s="78"/>
      <c r="AT14" s="78"/>
      <c r="AU14" s="78"/>
      <c r="AV14" s="78"/>
      <c r="AW14" s="78"/>
      <c r="AX14" s="78"/>
      <c r="AY14" s="79"/>
    </row>
    <row r="15" spans="1:51" ht="12">
      <c r="A15" s="66">
        <f t="shared" si="0"/>
        <v>11</v>
      </c>
      <c r="B15" s="67"/>
      <c r="C15" s="92"/>
      <c r="D15" s="92"/>
      <c r="E15" s="92"/>
      <c r="F15" s="92"/>
      <c r="G15" s="74" t="s">
        <v>202</v>
      </c>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6"/>
      <c r="AI15" s="71"/>
      <c r="AJ15" s="72"/>
      <c r="AK15" s="73"/>
      <c r="AL15" s="78"/>
      <c r="AM15" s="78"/>
      <c r="AN15" s="78"/>
      <c r="AO15" s="78"/>
      <c r="AP15" s="78"/>
      <c r="AQ15" s="78"/>
      <c r="AR15" s="78"/>
      <c r="AS15" s="78"/>
      <c r="AT15" s="78"/>
      <c r="AU15" s="78"/>
      <c r="AV15" s="78"/>
      <c r="AW15" s="78"/>
      <c r="AX15" s="78"/>
      <c r="AY15" s="79"/>
    </row>
    <row r="16" spans="1:51" ht="12">
      <c r="A16" s="66">
        <f t="shared" si="0"/>
        <v>12</v>
      </c>
      <c r="B16" s="67"/>
      <c r="C16" s="92"/>
      <c r="D16" s="92"/>
      <c r="E16" s="92"/>
      <c r="F16" s="92"/>
      <c r="G16" s="83" t="s">
        <v>29</v>
      </c>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5"/>
      <c r="AI16" s="71"/>
      <c r="AJ16" s="72"/>
      <c r="AK16" s="73"/>
      <c r="AL16" s="78"/>
      <c r="AM16" s="78"/>
      <c r="AN16" s="78"/>
      <c r="AO16" s="78"/>
      <c r="AP16" s="78"/>
      <c r="AQ16" s="78"/>
      <c r="AR16" s="78"/>
      <c r="AS16" s="78"/>
      <c r="AT16" s="78"/>
      <c r="AU16" s="78"/>
      <c r="AV16" s="78"/>
      <c r="AW16" s="78"/>
      <c r="AX16" s="78"/>
      <c r="AY16" s="79"/>
    </row>
    <row r="17" spans="1:51" ht="12">
      <c r="A17" s="66">
        <f t="shared" si="0"/>
        <v>13</v>
      </c>
      <c r="B17" s="67"/>
      <c r="C17" s="92"/>
      <c r="D17" s="92"/>
      <c r="E17" s="92"/>
      <c r="F17" s="92"/>
      <c r="G17" s="80" t="s">
        <v>141</v>
      </c>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2"/>
      <c r="AI17" s="71"/>
      <c r="AJ17" s="72"/>
      <c r="AK17" s="73"/>
      <c r="AL17" s="78"/>
      <c r="AM17" s="78"/>
      <c r="AN17" s="78"/>
      <c r="AO17" s="78"/>
      <c r="AP17" s="78"/>
      <c r="AQ17" s="78"/>
      <c r="AR17" s="78"/>
      <c r="AS17" s="78"/>
      <c r="AT17" s="78"/>
      <c r="AU17" s="78"/>
      <c r="AV17" s="78"/>
      <c r="AW17" s="78"/>
      <c r="AX17" s="78"/>
      <c r="AY17" s="79"/>
    </row>
    <row r="18" spans="1:51" ht="12">
      <c r="A18" s="66">
        <f>ROW()-4</f>
        <v>14</v>
      </c>
      <c r="B18" s="67"/>
      <c r="C18" s="92"/>
      <c r="D18" s="92"/>
      <c r="E18" s="92"/>
      <c r="F18" s="92"/>
      <c r="G18" s="133" t="s">
        <v>246</v>
      </c>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5"/>
      <c r="AI18" s="71"/>
      <c r="AJ18" s="72"/>
      <c r="AK18" s="73"/>
      <c r="AL18" s="78"/>
      <c r="AM18" s="78"/>
      <c r="AN18" s="78"/>
      <c r="AO18" s="78"/>
      <c r="AP18" s="78"/>
      <c r="AQ18" s="78"/>
      <c r="AR18" s="78"/>
      <c r="AS18" s="78"/>
      <c r="AT18" s="78"/>
      <c r="AU18" s="78"/>
      <c r="AV18" s="78"/>
      <c r="AW18" s="78"/>
      <c r="AX18" s="78"/>
      <c r="AY18" s="79"/>
    </row>
    <row r="19" spans="1:51" ht="12">
      <c r="A19" s="66">
        <f t="shared" ref="A19:A23" si="1">ROW()-4</f>
        <v>15</v>
      </c>
      <c r="B19" s="67"/>
      <c r="C19" s="68"/>
      <c r="D19" s="69"/>
      <c r="E19" s="69"/>
      <c r="F19" s="70"/>
      <c r="G19" s="138" t="s">
        <v>257</v>
      </c>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40"/>
      <c r="AI19" s="71"/>
      <c r="AJ19" s="72"/>
      <c r="AK19" s="73"/>
      <c r="AL19" s="71"/>
      <c r="AM19" s="72"/>
      <c r="AN19" s="72"/>
      <c r="AO19" s="72"/>
      <c r="AP19" s="72"/>
      <c r="AQ19" s="72"/>
      <c r="AR19" s="72"/>
      <c r="AS19" s="72"/>
      <c r="AT19" s="72"/>
      <c r="AU19" s="72"/>
      <c r="AV19" s="72"/>
      <c r="AW19" s="72"/>
      <c r="AX19" s="72"/>
      <c r="AY19" s="73"/>
    </row>
    <row r="20" spans="1:51" ht="12">
      <c r="A20" s="66">
        <f t="shared" si="1"/>
        <v>16</v>
      </c>
      <c r="B20" s="67"/>
      <c r="C20" s="68"/>
      <c r="D20" s="69"/>
      <c r="E20" s="69"/>
      <c r="F20" s="70"/>
      <c r="G20" s="138" t="s">
        <v>266</v>
      </c>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40"/>
      <c r="AI20" s="71"/>
      <c r="AJ20" s="72"/>
      <c r="AK20" s="73"/>
      <c r="AL20" s="71"/>
      <c r="AM20" s="72"/>
      <c r="AN20" s="72"/>
      <c r="AO20" s="72"/>
      <c r="AP20" s="72"/>
      <c r="AQ20" s="72"/>
      <c r="AR20" s="72"/>
      <c r="AS20" s="72"/>
      <c r="AT20" s="72"/>
      <c r="AU20" s="72"/>
      <c r="AV20" s="72"/>
      <c r="AW20" s="72"/>
      <c r="AX20" s="72"/>
      <c r="AY20" s="73"/>
    </row>
    <row r="21" spans="1:51" ht="12">
      <c r="A21" s="66">
        <f t="shared" si="1"/>
        <v>17</v>
      </c>
      <c r="B21" s="67"/>
      <c r="C21" s="68"/>
      <c r="D21" s="69"/>
      <c r="E21" s="69"/>
      <c r="F21" s="70"/>
      <c r="G21" s="138" t="s">
        <v>258</v>
      </c>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40"/>
      <c r="AI21" s="71"/>
      <c r="AJ21" s="72"/>
      <c r="AK21" s="73"/>
      <c r="AL21" s="71"/>
      <c r="AM21" s="72"/>
      <c r="AN21" s="72"/>
      <c r="AO21" s="72"/>
      <c r="AP21" s="72"/>
      <c r="AQ21" s="72"/>
      <c r="AR21" s="72"/>
      <c r="AS21" s="72"/>
      <c r="AT21" s="72"/>
      <c r="AU21" s="72"/>
      <c r="AV21" s="72"/>
      <c r="AW21" s="72"/>
      <c r="AX21" s="72"/>
      <c r="AY21" s="73"/>
    </row>
    <row r="22" spans="1:51" ht="12">
      <c r="A22" s="66">
        <f t="shared" si="1"/>
        <v>18</v>
      </c>
      <c r="B22" s="67"/>
      <c r="C22" s="68"/>
      <c r="D22" s="69"/>
      <c r="E22" s="69"/>
      <c r="F22" s="70"/>
      <c r="G22" s="138" t="s">
        <v>273</v>
      </c>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40"/>
      <c r="AI22" s="71"/>
      <c r="AJ22" s="72"/>
      <c r="AK22" s="73"/>
      <c r="AL22" s="71"/>
      <c r="AM22" s="72"/>
      <c r="AN22" s="72"/>
      <c r="AO22" s="72"/>
      <c r="AP22" s="72"/>
      <c r="AQ22" s="72"/>
      <c r="AR22" s="72"/>
      <c r="AS22" s="72"/>
      <c r="AT22" s="72"/>
      <c r="AU22" s="72"/>
      <c r="AV22" s="72"/>
      <c r="AW22" s="72"/>
      <c r="AX22" s="72"/>
      <c r="AY22" s="73"/>
    </row>
    <row r="23" spans="1:51" ht="12">
      <c r="A23" s="66">
        <f t="shared" si="1"/>
        <v>19</v>
      </c>
      <c r="B23" s="67"/>
      <c r="C23" s="92"/>
      <c r="D23" s="92"/>
      <c r="E23" s="92"/>
      <c r="F23" s="92"/>
      <c r="G23" s="80" t="s">
        <v>88</v>
      </c>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2"/>
      <c r="AI23" s="71"/>
      <c r="AJ23" s="72"/>
      <c r="AK23" s="73"/>
      <c r="AL23" s="78"/>
      <c r="AM23" s="78"/>
      <c r="AN23" s="78"/>
      <c r="AO23" s="78"/>
      <c r="AP23" s="78"/>
      <c r="AQ23" s="78"/>
      <c r="AR23" s="78"/>
      <c r="AS23" s="78"/>
      <c r="AT23" s="78"/>
      <c r="AU23" s="78"/>
      <c r="AV23" s="78"/>
      <c r="AW23" s="78"/>
      <c r="AX23" s="78"/>
      <c r="AY23" s="79"/>
    </row>
    <row r="24" spans="1:51" ht="12">
      <c r="A24" s="66">
        <f t="shared" si="0"/>
        <v>20</v>
      </c>
      <c r="B24" s="67"/>
      <c r="C24" s="92"/>
      <c r="D24" s="92"/>
      <c r="E24" s="92"/>
      <c r="F24" s="92"/>
      <c r="G24" s="80" t="s">
        <v>30</v>
      </c>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2"/>
      <c r="AI24" s="71"/>
      <c r="AJ24" s="72"/>
      <c r="AK24" s="73"/>
      <c r="AL24" s="78"/>
      <c r="AM24" s="78"/>
      <c r="AN24" s="78"/>
      <c r="AO24" s="78"/>
      <c r="AP24" s="78"/>
      <c r="AQ24" s="78"/>
      <c r="AR24" s="78"/>
      <c r="AS24" s="78"/>
      <c r="AT24" s="78"/>
      <c r="AU24" s="78"/>
      <c r="AV24" s="78"/>
      <c r="AW24" s="78"/>
      <c r="AX24" s="78"/>
      <c r="AY24" s="79"/>
    </row>
    <row r="25" spans="1:51" ht="12">
      <c r="A25" s="66">
        <f t="shared" si="0"/>
        <v>21</v>
      </c>
      <c r="B25" s="67"/>
      <c r="C25" s="92"/>
      <c r="D25" s="92"/>
      <c r="E25" s="92"/>
      <c r="F25" s="92"/>
      <c r="G25" s="80" t="s">
        <v>185</v>
      </c>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2"/>
      <c r="AI25" s="71"/>
      <c r="AJ25" s="72"/>
      <c r="AK25" s="73"/>
      <c r="AL25" s="78"/>
      <c r="AM25" s="78"/>
      <c r="AN25" s="78"/>
      <c r="AO25" s="78"/>
      <c r="AP25" s="78"/>
      <c r="AQ25" s="78"/>
      <c r="AR25" s="78"/>
      <c r="AS25" s="78"/>
      <c r="AT25" s="78"/>
      <c r="AU25" s="78"/>
      <c r="AV25" s="78"/>
      <c r="AW25" s="78"/>
      <c r="AX25" s="78"/>
      <c r="AY25" s="79"/>
    </row>
    <row r="26" spans="1:51" ht="12">
      <c r="A26" s="66">
        <f t="shared" si="0"/>
        <v>22</v>
      </c>
      <c r="B26" s="67"/>
      <c r="C26" s="92"/>
      <c r="D26" s="92"/>
      <c r="E26" s="92"/>
      <c r="F26" s="92"/>
      <c r="G26" s="80" t="s">
        <v>31</v>
      </c>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2"/>
      <c r="AI26" s="71"/>
      <c r="AJ26" s="72"/>
      <c r="AK26" s="73"/>
      <c r="AL26" s="78"/>
      <c r="AM26" s="78"/>
      <c r="AN26" s="78"/>
      <c r="AO26" s="78"/>
      <c r="AP26" s="78"/>
      <c r="AQ26" s="78"/>
      <c r="AR26" s="78"/>
      <c r="AS26" s="78"/>
      <c r="AT26" s="78"/>
      <c r="AU26" s="78"/>
      <c r="AV26" s="78"/>
      <c r="AW26" s="78"/>
      <c r="AX26" s="78"/>
      <c r="AY26" s="79"/>
    </row>
    <row r="27" spans="1:51" ht="12">
      <c r="A27" s="66">
        <f t="shared" si="0"/>
        <v>23</v>
      </c>
      <c r="B27" s="67"/>
      <c r="C27" s="92"/>
      <c r="D27" s="92"/>
      <c r="E27" s="92"/>
      <c r="F27" s="92"/>
      <c r="G27" s="80" t="s">
        <v>47</v>
      </c>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2"/>
      <c r="AI27" s="71"/>
      <c r="AJ27" s="72"/>
      <c r="AK27" s="73"/>
      <c r="AL27" s="78"/>
      <c r="AM27" s="78"/>
      <c r="AN27" s="78"/>
      <c r="AO27" s="78"/>
      <c r="AP27" s="78"/>
      <c r="AQ27" s="78"/>
      <c r="AR27" s="78"/>
      <c r="AS27" s="78"/>
      <c r="AT27" s="78"/>
      <c r="AU27" s="78"/>
      <c r="AV27" s="78"/>
      <c r="AW27" s="78"/>
      <c r="AX27" s="78"/>
      <c r="AY27" s="79"/>
    </row>
    <row r="28" spans="1:51" ht="12">
      <c r="A28" s="66">
        <f t="shared" si="0"/>
        <v>24</v>
      </c>
      <c r="B28" s="67"/>
      <c r="C28" s="92"/>
      <c r="D28" s="92"/>
      <c r="E28" s="92"/>
      <c r="F28" s="92"/>
      <c r="G28" s="83" t="s">
        <v>186</v>
      </c>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5"/>
      <c r="AI28" s="71"/>
      <c r="AJ28" s="72"/>
      <c r="AK28" s="73"/>
      <c r="AL28" s="78"/>
      <c r="AM28" s="78"/>
      <c r="AN28" s="78"/>
      <c r="AO28" s="78"/>
      <c r="AP28" s="78"/>
      <c r="AQ28" s="78"/>
      <c r="AR28" s="78"/>
      <c r="AS28" s="78"/>
      <c r="AT28" s="78"/>
      <c r="AU28" s="78"/>
      <c r="AV28" s="78"/>
      <c r="AW28" s="78"/>
      <c r="AX28" s="78"/>
      <c r="AY28" s="79"/>
    </row>
    <row r="29" spans="1:51" ht="10.5" customHeight="1">
      <c r="A29" s="66">
        <f t="shared" si="0"/>
        <v>25</v>
      </c>
      <c r="B29" s="67"/>
      <c r="C29" s="68"/>
      <c r="D29" s="69"/>
      <c r="E29" s="69"/>
      <c r="F29" s="70"/>
      <c r="G29" s="80" t="s">
        <v>89</v>
      </c>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2"/>
      <c r="AI29" s="71"/>
      <c r="AJ29" s="72"/>
      <c r="AK29" s="73"/>
      <c r="AL29" s="78"/>
      <c r="AM29" s="78"/>
      <c r="AN29" s="78"/>
      <c r="AO29" s="78"/>
      <c r="AP29" s="78"/>
      <c r="AQ29" s="78"/>
      <c r="AR29" s="78"/>
      <c r="AS29" s="78"/>
      <c r="AT29" s="78"/>
      <c r="AU29" s="78"/>
      <c r="AV29" s="78"/>
      <c r="AW29" s="78"/>
      <c r="AX29" s="78"/>
      <c r="AY29" s="79"/>
    </row>
    <row r="30" spans="1:51" ht="11.25" customHeight="1">
      <c r="A30" s="66">
        <f t="shared" si="0"/>
        <v>26</v>
      </c>
      <c r="B30" s="67"/>
      <c r="C30" s="68"/>
      <c r="D30" s="69"/>
      <c r="E30" s="69"/>
      <c r="F30" s="70"/>
      <c r="G30" s="80" t="s">
        <v>33</v>
      </c>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2"/>
      <c r="AI30" s="71"/>
      <c r="AJ30" s="72"/>
      <c r="AK30" s="73"/>
      <c r="AL30" s="78"/>
      <c r="AM30" s="78"/>
      <c r="AN30" s="78"/>
      <c r="AO30" s="78"/>
      <c r="AP30" s="78"/>
      <c r="AQ30" s="78"/>
      <c r="AR30" s="78"/>
      <c r="AS30" s="78"/>
      <c r="AT30" s="78"/>
      <c r="AU30" s="78"/>
      <c r="AV30" s="78"/>
      <c r="AW30" s="78"/>
      <c r="AX30" s="78"/>
      <c r="AY30" s="79"/>
    </row>
    <row r="31" spans="1:51" ht="11.25" customHeight="1">
      <c r="A31" s="136">
        <v>23</v>
      </c>
      <c r="B31" s="137"/>
      <c r="C31" s="68"/>
      <c r="D31" s="69"/>
      <c r="E31" s="69"/>
      <c r="F31" s="70"/>
      <c r="G31" s="138" t="s">
        <v>247</v>
      </c>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40"/>
      <c r="AI31" s="71"/>
      <c r="AJ31" s="72"/>
      <c r="AK31" s="73"/>
      <c r="AL31" s="71"/>
      <c r="AM31" s="72"/>
      <c r="AN31" s="72"/>
      <c r="AO31" s="72"/>
      <c r="AP31" s="72"/>
      <c r="AQ31" s="72"/>
      <c r="AR31" s="72"/>
      <c r="AS31" s="72"/>
      <c r="AT31" s="72"/>
      <c r="AU31" s="72"/>
      <c r="AV31" s="72"/>
      <c r="AW31" s="72"/>
      <c r="AX31" s="72"/>
      <c r="AY31" s="73"/>
    </row>
    <row r="32" spans="1:51" ht="10.5" customHeight="1">
      <c r="A32" s="66">
        <f t="shared" ref="A32:A33" si="2">ROW()-4</f>
        <v>28</v>
      </c>
      <c r="B32" s="67"/>
      <c r="C32" s="68"/>
      <c r="D32" s="69"/>
      <c r="E32" s="69"/>
      <c r="F32" s="70"/>
      <c r="G32" s="80" t="s">
        <v>267</v>
      </c>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2"/>
      <c r="AI32" s="71"/>
      <c r="AJ32" s="72"/>
      <c r="AK32" s="73"/>
      <c r="AL32" s="78"/>
      <c r="AM32" s="78"/>
      <c r="AN32" s="78"/>
      <c r="AO32" s="78"/>
      <c r="AP32" s="78"/>
      <c r="AQ32" s="78"/>
      <c r="AR32" s="78"/>
      <c r="AS32" s="78"/>
      <c r="AT32" s="78"/>
      <c r="AU32" s="78"/>
      <c r="AV32" s="78"/>
      <c r="AW32" s="78"/>
      <c r="AX32" s="78"/>
      <c r="AY32" s="79"/>
    </row>
    <row r="33" spans="1:51" ht="10.5" customHeight="1">
      <c r="A33" s="66">
        <f t="shared" si="2"/>
        <v>29</v>
      </c>
      <c r="B33" s="67"/>
      <c r="C33" s="68"/>
      <c r="D33" s="69"/>
      <c r="E33" s="69"/>
      <c r="F33" s="70"/>
      <c r="G33" s="74" t="s">
        <v>233</v>
      </c>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6"/>
      <c r="AI33" s="71"/>
      <c r="AJ33" s="72"/>
      <c r="AK33" s="73"/>
      <c r="AL33" s="78"/>
      <c r="AM33" s="78"/>
      <c r="AN33" s="78"/>
      <c r="AO33" s="78"/>
      <c r="AP33" s="78"/>
      <c r="AQ33" s="78"/>
      <c r="AR33" s="78"/>
      <c r="AS33" s="78"/>
      <c r="AT33" s="78"/>
      <c r="AU33" s="78"/>
      <c r="AV33" s="78"/>
      <c r="AW33" s="78"/>
      <c r="AX33" s="78"/>
      <c r="AY33" s="79"/>
    </row>
    <row r="34" spans="1:51" ht="12">
      <c r="A34" s="66">
        <f t="shared" si="0"/>
        <v>30</v>
      </c>
      <c r="B34" s="67"/>
      <c r="C34" s="92"/>
      <c r="D34" s="92"/>
      <c r="E34" s="92"/>
      <c r="F34" s="92"/>
      <c r="G34" s="80" t="s">
        <v>47</v>
      </c>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2"/>
      <c r="AI34" s="71"/>
      <c r="AJ34" s="72"/>
      <c r="AK34" s="73"/>
      <c r="AL34" s="78"/>
      <c r="AM34" s="78"/>
      <c r="AN34" s="78"/>
      <c r="AO34" s="78"/>
      <c r="AP34" s="78"/>
      <c r="AQ34" s="78"/>
      <c r="AR34" s="78"/>
      <c r="AS34" s="78"/>
      <c r="AT34" s="78"/>
      <c r="AU34" s="78"/>
      <c r="AV34" s="78"/>
      <c r="AW34" s="78"/>
      <c r="AX34" s="78"/>
      <c r="AY34" s="79"/>
    </row>
    <row r="35" spans="1:51" ht="11.25" customHeight="1">
      <c r="A35" s="66">
        <f t="shared" si="0"/>
        <v>31</v>
      </c>
      <c r="B35" s="67"/>
      <c r="C35" s="68"/>
      <c r="D35" s="69"/>
      <c r="E35" s="69"/>
      <c r="F35" s="70"/>
      <c r="G35" s="83" t="s">
        <v>188</v>
      </c>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5"/>
      <c r="AI35" s="71"/>
      <c r="AJ35" s="72"/>
      <c r="AK35" s="73"/>
      <c r="AL35" s="78"/>
      <c r="AM35" s="78"/>
      <c r="AN35" s="78"/>
      <c r="AO35" s="78"/>
      <c r="AP35" s="78"/>
      <c r="AQ35" s="78"/>
      <c r="AR35" s="78"/>
      <c r="AS35" s="78"/>
      <c r="AT35" s="78"/>
      <c r="AU35" s="78"/>
      <c r="AV35" s="78"/>
      <c r="AW35" s="78"/>
      <c r="AX35" s="78"/>
      <c r="AY35" s="79"/>
    </row>
    <row r="36" spans="1:51" ht="10.5" customHeight="1">
      <c r="A36" s="66">
        <f t="shared" ref="A36:A37" si="3">ROW()-4</f>
        <v>32</v>
      </c>
      <c r="B36" s="67"/>
      <c r="C36" s="68"/>
      <c r="D36" s="69"/>
      <c r="E36" s="69"/>
      <c r="F36" s="70"/>
      <c r="G36" s="80" t="s">
        <v>191</v>
      </c>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2"/>
      <c r="AI36" s="71"/>
      <c r="AJ36" s="72"/>
      <c r="AK36" s="73"/>
      <c r="AL36" s="78"/>
      <c r="AM36" s="78"/>
      <c r="AN36" s="78"/>
      <c r="AO36" s="78"/>
      <c r="AP36" s="78"/>
      <c r="AQ36" s="78"/>
      <c r="AR36" s="78"/>
      <c r="AS36" s="78"/>
      <c r="AT36" s="78"/>
      <c r="AU36" s="78"/>
      <c r="AV36" s="78"/>
      <c r="AW36" s="78"/>
      <c r="AX36" s="78"/>
      <c r="AY36" s="79"/>
    </row>
    <row r="37" spans="1:51" ht="10.5" customHeight="1">
      <c r="A37" s="66">
        <f t="shared" si="3"/>
        <v>33</v>
      </c>
      <c r="B37" s="67"/>
      <c r="C37" s="68"/>
      <c r="D37" s="69"/>
      <c r="E37" s="69"/>
      <c r="F37" s="70"/>
      <c r="G37" s="74" t="s">
        <v>232</v>
      </c>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6"/>
      <c r="AI37" s="71"/>
      <c r="AJ37" s="72"/>
      <c r="AK37" s="73"/>
      <c r="AL37" s="78"/>
      <c r="AM37" s="78"/>
      <c r="AN37" s="78"/>
      <c r="AO37" s="78"/>
      <c r="AP37" s="78"/>
      <c r="AQ37" s="78"/>
      <c r="AR37" s="78"/>
      <c r="AS37" s="78"/>
      <c r="AT37" s="78"/>
      <c r="AU37" s="78"/>
      <c r="AV37" s="78"/>
      <c r="AW37" s="78"/>
      <c r="AX37" s="78"/>
      <c r="AY37" s="79"/>
    </row>
    <row r="38" spans="1:51" ht="10.5" customHeight="1">
      <c r="A38" s="66">
        <f t="shared" si="0"/>
        <v>34</v>
      </c>
      <c r="B38" s="67"/>
      <c r="C38" s="68"/>
      <c r="D38" s="69"/>
      <c r="E38" s="69"/>
      <c r="F38" s="70"/>
      <c r="G38" s="80" t="s">
        <v>34</v>
      </c>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2"/>
      <c r="AI38" s="71"/>
      <c r="AJ38" s="72"/>
      <c r="AK38" s="73"/>
      <c r="AL38" s="78"/>
      <c r="AM38" s="78"/>
      <c r="AN38" s="78"/>
      <c r="AO38" s="78"/>
      <c r="AP38" s="78"/>
      <c r="AQ38" s="78"/>
      <c r="AR38" s="78"/>
      <c r="AS38" s="78"/>
      <c r="AT38" s="78"/>
      <c r="AU38" s="78"/>
      <c r="AV38" s="78"/>
      <c r="AW38" s="78"/>
      <c r="AX38" s="78"/>
      <c r="AY38" s="79"/>
    </row>
    <row r="39" spans="1:51" ht="10.5" customHeight="1">
      <c r="A39" s="66">
        <f t="shared" si="0"/>
        <v>35</v>
      </c>
      <c r="B39" s="67"/>
      <c r="C39" s="68"/>
      <c r="D39" s="69"/>
      <c r="E39" s="69"/>
      <c r="F39" s="70"/>
      <c r="G39" s="74" t="s">
        <v>90</v>
      </c>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6"/>
      <c r="AI39" s="71"/>
      <c r="AJ39" s="72"/>
      <c r="AK39" s="73"/>
      <c r="AL39" s="78"/>
      <c r="AM39" s="78"/>
      <c r="AN39" s="78"/>
      <c r="AO39" s="78"/>
      <c r="AP39" s="78"/>
      <c r="AQ39" s="78"/>
      <c r="AR39" s="78"/>
      <c r="AS39" s="78"/>
      <c r="AT39" s="78"/>
      <c r="AU39" s="78"/>
      <c r="AV39" s="78"/>
      <c r="AW39" s="78"/>
      <c r="AX39" s="78"/>
      <c r="AY39" s="79"/>
    </row>
    <row r="40" spans="1:51" ht="10.5" customHeight="1">
      <c r="A40" s="66">
        <f t="shared" ref="A40:A42" si="4">ROW()-4</f>
        <v>36</v>
      </c>
      <c r="B40" s="67"/>
      <c r="C40" s="68"/>
      <c r="D40" s="69"/>
      <c r="E40" s="69"/>
      <c r="F40" s="70"/>
      <c r="G40" s="141" t="s">
        <v>259</v>
      </c>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3"/>
      <c r="AI40" s="71"/>
      <c r="AJ40" s="72"/>
      <c r="AK40" s="73"/>
      <c r="AL40" s="71"/>
      <c r="AM40" s="72"/>
      <c r="AN40" s="72"/>
      <c r="AO40" s="72"/>
      <c r="AP40" s="72"/>
      <c r="AQ40" s="72"/>
      <c r="AR40" s="72"/>
      <c r="AS40" s="72"/>
      <c r="AT40" s="72"/>
      <c r="AU40" s="72"/>
      <c r="AV40" s="72"/>
      <c r="AW40" s="72"/>
      <c r="AX40" s="72"/>
      <c r="AY40" s="73"/>
    </row>
    <row r="41" spans="1:51" ht="10.5" customHeight="1">
      <c r="A41" s="66">
        <f t="shared" si="4"/>
        <v>37</v>
      </c>
      <c r="B41" s="67"/>
      <c r="C41" s="68"/>
      <c r="D41" s="69"/>
      <c r="E41" s="69"/>
      <c r="F41" s="70"/>
      <c r="G41" s="141" t="s">
        <v>260</v>
      </c>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3"/>
      <c r="AI41" s="71"/>
      <c r="AJ41" s="72"/>
      <c r="AK41" s="73"/>
      <c r="AL41" s="71"/>
      <c r="AM41" s="72"/>
      <c r="AN41" s="72"/>
      <c r="AO41" s="72"/>
      <c r="AP41" s="72"/>
      <c r="AQ41" s="72"/>
      <c r="AR41" s="72"/>
      <c r="AS41" s="72"/>
      <c r="AT41" s="72"/>
      <c r="AU41" s="72"/>
      <c r="AV41" s="72"/>
      <c r="AW41" s="72"/>
      <c r="AX41" s="72"/>
      <c r="AY41" s="73"/>
    </row>
    <row r="42" spans="1:51" ht="10.5" customHeight="1">
      <c r="A42" s="66">
        <f t="shared" si="4"/>
        <v>38</v>
      </c>
      <c r="B42" s="67"/>
      <c r="C42" s="68"/>
      <c r="D42" s="69"/>
      <c r="E42" s="69"/>
      <c r="F42" s="70"/>
      <c r="G42" s="74" t="s">
        <v>214</v>
      </c>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6"/>
      <c r="AI42" s="71"/>
      <c r="AJ42" s="72"/>
      <c r="AK42" s="73"/>
      <c r="AL42" s="78"/>
      <c r="AM42" s="78"/>
      <c r="AN42" s="78"/>
      <c r="AO42" s="78"/>
      <c r="AP42" s="78"/>
      <c r="AQ42" s="78"/>
      <c r="AR42" s="78"/>
      <c r="AS42" s="78"/>
      <c r="AT42" s="78"/>
      <c r="AU42" s="78"/>
      <c r="AV42" s="78"/>
      <c r="AW42" s="78"/>
      <c r="AX42" s="78"/>
      <c r="AY42" s="79"/>
    </row>
    <row r="43" spans="1:51" ht="10.5" customHeight="1">
      <c r="A43" s="66">
        <f t="shared" si="0"/>
        <v>39</v>
      </c>
      <c r="B43" s="67"/>
      <c r="C43" s="68"/>
      <c r="D43" s="69"/>
      <c r="E43" s="69"/>
      <c r="F43" s="70"/>
      <c r="G43" s="80" t="s">
        <v>35</v>
      </c>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2"/>
      <c r="AI43" s="71"/>
      <c r="AJ43" s="72"/>
      <c r="AK43" s="73"/>
      <c r="AL43" s="78"/>
      <c r="AM43" s="78"/>
      <c r="AN43" s="78"/>
      <c r="AO43" s="78"/>
      <c r="AP43" s="78"/>
      <c r="AQ43" s="78"/>
      <c r="AR43" s="78"/>
      <c r="AS43" s="78"/>
      <c r="AT43" s="78"/>
      <c r="AU43" s="78"/>
      <c r="AV43" s="78"/>
      <c r="AW43" s="78"/>
      <c r="AX43" s="78"/>
      <c r="AY43" s="79"/>
    </row>
    <row r="44" spans="1:51" ht="10.5" customHeight="1">
      <c r="A44" s="66">
        <f t="shared" ref="A44" si="5">ROW()-4</f>
        <v>40</v>
      </c>
      <c r="B44" s="67"/>
      <c r="C44" s="68"/>
      <c r="D44" s="69"/>
      <c r="E44" s="69"/>
      <c r="F44" s="70"/>
      <c r="G44" s="138" t="s">
        <v>274</v>
      </c>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40"/>
      <c r="AI44" s="71"/>
      <c r="AJ44" s="72"/>
      <c r="AK44" s="73"/>
      <c r="AL44" s="71"/>
      <c r="AM44" s="72"/>
      <c r="AN44" s="72"/>
      <c r="AO44" s="72"/>
      <c r="AP44" s="72"/>
      <c r="AQ44" s="72"/>
      <c r="AR44" s="72"/>
      <c r="AS44" s="72"/>
      <c r="AT44" s="72"/>
      <c r="AU44" s="72"/>
      <c r="AV44" s="72"/>
      <c r="AW44" s="72"/>
      <c r="AX44" s="72"/>
      <c r="AY44" s="73"/>
    </row>
    <row r="45" spans="1:51" ht="12">
      <c r="A45" s="66">
        <f t="shared" si="0"/>
        <v>41</v>
      </c>
      <c r="B45" s="67"/>
      <c r="C45" s="92"/>
      <c r="D45" s="92"/>
      <c r="E45" s="92"/>
      <c r="F45" s="92"/>
      <c r="G45" s="80" t="s">
        <v>47</v>
      </c>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2"/>
      <c r="AI45" s="71"/>
      <c r="AJ45" s="72"/>
      <c r="AK45" s="73"/>
      <c r="AL45" s="78"/>
      <c r="AM45" s="78"/>
      <c r="AN45" s="78"/>
      <c r="AO45" s="78"/>
      <c r="AP45" s="78"/>
      <c r="AQ45" s="78"/>
      <c r="AR45" s="78"/>
      <c r="AS45" s="78"/>
      <c r="AT45" s="78"/>
      <c r="AU45" s="78"/>
      <c r="AV45" s="78"/>
      <c r="AW45" s="78"/>
      <c r="AX45" s="78"/>
      <c r="AY45" s="79"/>
    </row>
    <row r="46" spans="1:51" ht="11.25" customHeight="1">
      <c r="A46" s="66">
        <f t="shared" ref="A46:A60" si="6">ROW()-4</f>
        <v>42</v>
      </c>
      <c r="B46" s="67"/>
      <c r="C46" s="68"/>
      <c r="D46" s="69"/>
      <c r="E46" s="69"/>
      <c r="F46" s="70"/>
      <c r="G46" s="83" t="s">
        <v>213</v>
      </c>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5"/>
      <c r="AI46" s="71"/>
      <c r="AJ46" s="72"/>
      <c r="AK46" s="73"/>
      <c r="AL46" s="78"/>
      <c r="AM46" s="78"/>
      <c r="AN46" s="78"/>
      <c r="AO46" s="78"/>
      <c r="AP46" s="78"/>
      <c r="AQ46" s="78"/>
      <c r="AR46" s="78"/>
      <c r="AS46" s="78"/>
      <c r="AT46" s="78"/>
      <c r="AU46" s="78"/>
      <c r="AV46" s="78"/>
      <c r="AW46" s="78"/>
      <c r="AX46" s="78"/>
      <c r="AY46" s="79"/>
    </row>
    <row r="47" spans="1:51" ht="10.5" customHeight="1">
      <c r="A47" s="66">
        <f t="shared" si="6"/>
        <v>43</v>
      </c>
      <c r="B47" s="67"/>
      <c r="C47" s="68"/>
      <c r="D47" s="69"/>
      <c r="E47" s="69"/>
      <c r="F47" s="70"/>
      <c r="G47" s="144" t="s">
        <v>269</v>
      </c>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5"/>
      <c r="AI47" s="71"/>
      <c r="AJ47" s="72"/>
      <c r="AK47" s="73"/>
      <c r="AL47" s="78"/>
      <c r="AM47" s="78"/>
      <c r="AN47" s="78"/>
      <c r="AO47" s="78"/>
      <c r="AP47" s="78"/>
      <c r="AQ47" s="78"/>
      <c r="AR47" s="78"/>
      <c r="AS47" s="78"/>
      <c r="AT47" s="78"/>
      <c r="AU47" s="78"/>
      <c r="AV47" s="78"/>
      <c r="AW47" s="78"/>
      <c r="AX47" s="78"/>
      <c r="AY47" s="79"/>
    </row>
    <row r="48" spans="1:51" ht="10.5" customHeight="1">
      <c r="A48" s="66">
        <f t="shared" si="6"/>
        <v>44</v>
      </c>
      <c r="B48" s="67"/>
      <c r="C48" s="68"/>
      <c r="D48" s="69"/>
      <c r="E48" s="69"/>
      <c r="F48" s="70"/>
      <c r="G48" s="80" t="s">
        <v>215</v>
      </c>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2"/>
      <c r="AI48" s="71"/>
      <c r="AJ48" s="72"/>
      <c r="AK48" s="73"/>
      <c r="AL48" s="78"/>
      <c r="AM48" s="78"/>
      <c r="AN48" s="78"/>
      <c r="AO48" s="78"/>
      <c r="AP48" s="78"/>
      <c r="AQ48" s="78"/>
      <c r="AR48" s="78"/>
      <c r="AS48" s="78"/>
      <c r="AT48" s="78"/>
      <c r="AU48" s="78"/>
      <c r="AV48" s="78"/>
      <c r="AW48" s="78"/>
      <c r="AX48" s="78"/>
      <c r="AY48" s="79"/>
    </row>
    <row r="49" spans="1:51" ht="10.5" customHeight="1">
      <c r="A49" s="66">
        <f t="shared" si="6"/>
        <v>45</v>
      </c>
      <c r="B49" s="67"/>
      <c r="C49" s="68"/>
      <c r="D49" s="69"/>
      <c r="E49" s="69"/>
      <c r="F49" s="70"/>
      <c r="G49" s="74" t="s">
        <v>110</v>
      </c>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6"/>
      <c r="AI49" s="71"/>
      <c r="AJ49" s="72"/>
      <c r="AK49" s="73"/>
      <c r="AL49" s="78"/>
      <c r="AM49" s="78"/>
      <c r="AN49" s="78"/>
      <c r="AO49" s="78"/>
      <c r="AP49" s="78"/>
      <c r="AQ49" s="78"/>
      <c r="AR49" s="78"/>
      <c r="AS49" s="78"/>
      <c r="AT49" s="78"/>
      <c r="AU49" s="78"/>
      <c r="AV49" s="78"/>
      <c r="AW49" s="78"/>
      <c r="AX49" s="78"/>
      <c r="AY49" s="79"/>
    </row>
    <row r="50" spans="1:51" ht="10.5" customHeight="1">
      <c r="A50" s="66">
        <f t="shared" si="6"/>
        <v>46</v>
      </c>
      <c r="B50" s="67"/>
      <c r="C50" s="68"/>
      <c r="D50" s="69"/>
      <c r="E50" s="69"/>
      <c r="F50" s="70"/>
      <c r="G50" s="80" t="s">
        <v>217</v>
      </c>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2"/>
      <c r="AI50" s="71"/>
      <c r="AJ50" s="72"/>
      <c r="AK50" s="73"/>
      <c r="AL50" s="78"/>
      <c r="AM50" s="78"/>
      <c r="AN50" s="78"/>
      <c r="AO50" s="78"/>
      <c r="AP50" s="78"/>
      <c r="AQ50" s="78"/>
      <c r="AR50" s="78"/>
      <c r="AS50" s="78"/>
      <c r="AT50" s="78"/>
      <c r="AU50" s="78"/>
      <c r="AV50" s="78"/>
      <c r="AW50" s="78"/>
      <c r="AX50" s="78"/>
      <c r="AY50" s="79"/>
    </row>
    <row r="51" spans="1:51" ht="10.5" customHeight="1">
      <c r="A51" s="66">
        <f t="shared" si="6"/>
        <v>47</v>
      </c>
      <c r="B51" s="67"/>
      <c r="C51" s="68"/>
      <c r="D51" s="69"/>
      <c r="E51" s="69"/>
      <c r="F51" s="70"/>
      <c r="G51" s="80" t="s">
        <v>216</v>
      </c>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2"/>
      <c r="AI51" s="71"/>
      <c r="AJ51" s="72"/>
      <c r="AK51" s="73"/>
      <c r="AL51" s="78"/>
      <c r="AM51" s="78"/>
      <c r="AN51" s="78"/>
      <c r="AO51" s="78"/>
      <c r="AP51" s="78"/>
      <c r="AQ51" s="78"/>
      <c r="AR51" s="78"/>
      <c r="AS51" s="78"/>
      <c r="AT51" s="78"/>
      <c r="AU51" s="78"/>
      <c r="AV51" s="78"/>
      <c r="AW51" s="78"/>
      <c r="AX51" s="78"/>
      <c r="AY51" s="79"/>
    </row>
    <row r="52" spans="1:51" ht="10.5" customHeight="1">
      <c r="A52" s="66">
        <f t="shared" si="6"/>
        <v>48</v>
      </c>
      <c r="B52" s="67"/>
      <c r="C52" s="68"/>
      <c r="D52" s="69"/>
      <c r="E52" s="69"/>
      <c r="F52" s="70"/>
      <c r="G52" s="74" t="s">
        <v>220</v>
      </c>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6"/>
      <c r="AI52" s="71"/>
      <c r="AJ52" s="72"/>
      <c r="AK52" s="73"/>
      <c r="AL52" s="78"/>
      <c r="AM52" s="78"/>
      <c r="AN52" s="78"/>
      <c r="AO52" s="78"/>
      <c r="AP52" s="78"/>
      <c r="AQ52" s="78"/>
      <c r="AR52" s="78"/>
      <c r="AS52" s="78"/>
      <c r="AT52" s="78"/>
      <c r="AU52" s="78"/>
      <c r="AV52" s="78"/>
      <c r="AW52" s="78"/>
      <c r="AX52" s="78"/>
      <c r="AY52" s="79"/>
    </row>
    <row r="53" spans="1:51" ht="12">
      <c r="A53" s="66">
        <f t="shared" si="6"/>
        <v>49</v>
      </c>
      <c r="B53" s="67"/>
      <c r="C53" s="92"/>
      <c r="D53" s="92"/>
      <c r="E53" s="92"/>
      <c r="F53" s="92"/>
      <c r="G53" s="80" t="s">
        <v>47</v>
      </c>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2"/>
      <c r="AI53" s="71"/>
      <c r="AJ53" s="72"/>
      <c r="AK53" s="73"/>
      <c r="AL53" s="78"/>
      <c r="AM53" s="78"/>
      <c r="AN53" s="78"/>
      <c r="AO53" s="78"/>
      <c r="AP53" s="78"/>
      <c r="AQ53" s="78"/>
      <c r="AR53" s="78"/>
      <c r="AS53" s="78"/>
      <c r="AT53" s="78"/>
      <c r="AU53" s="78"/>
      <c r="AV53" s="78"/>
      <c r="AW53" s="78"/>
      <c r="AX53" s="78"/>
      <c r="AY53" s="79"/>
    </row>
    <row r="54" spans="1:51" ht="10.5" customHeight="1">
      <c r="A54" s="66">
        <f t="shared" si="6"/>
        <v>50</v>
      </c>
      <c r="B54" s="67"/>
      <c r="C54" s="68"/>
      <c r="D54" s="69"/>
      <c r="E54" s="69"/>
      <c r="F54" s="70"/>
      <c r="G54" s="74" t="s">
        <v>221</v>
      </c>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6"/>
      <c r="AI54" s="71"/>
      <c r="AJ54" s="72"/>
      <c r="AK54" s="73"/>
      <c r="AL54" s="78"/>
      <c r="AM54" s="78"/>
      <c r="AN54" s="78"/>
      <c r="AO54" s="78"/>
      <c r="AP54" s="78"/>
      <c r="AQ54" s="78"/>
      <c r="AR54" s="78"/>
      <c r="AS54" s="78"/>
      <c r="AT54" s="78"/>
      <c r="AU54" s="78"/>
      <c r="AV54" s="78"/>
      <c r="AW54" s="78"/>
      <c r="AX54" s="78"/>
      <c r="AY54" s="79"/>
    </row>
    <row r="55" spans="1:51" ht="11.25" customHeight="1">
      <c r="A55" s="66">
        <f t="shared" si="6"/>
        <v>51</v>
      </c>
      <c r="B55" s="67"/>
      <c r="C55" s="68"/>
      <c r="D55" s="69"/>
      <c r="E55" s="69"/>
      <c r="F55" s="70"/>
      <c r="G55" s="83" t="s">
        <v>218</v>
      </c>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5"/>
      <c r="AI55" s="71"/>
      <c r="AJ55" s="72"/>
      <c r="AK55" s="73"/>
      <c r="AL55" s="78"/>
      <c r="AM55" s="78"/>
      <c r="AN55" s="78"/>
      <c r="AO55" s="78"/>
      <c r="AP55" s="78"/>
      <c r="AQ55" s="78"/>
      <c r="AR55" s="78"/>
      <c r="AS55" s="78"/>
      <c r="AT55" s="78"/>
      <c r="AU55" s="78"/>
      <c r="AV55" s="78"/>
      <c r="AW55" s="78"/>
      <c r="AX55" s="78"/>
      <c r="AY55" s="79"/>
    </row>
    <row r="56" spans="1:51" ht="10.5" customHeight="1">
      <c r="A56" s="66">
        <f t="shared" si="6"/>
        <v>52</v>
      </c>
      <c r="B56" s="67"/>
      <c r="C56" s="68"/>
      <c r="D56" s="69"/>
      <c r="E56" s="69"/>
      <c r="F56" s="70"/>
      <c r="G56" s="144" t="s">
        <v>275</v>
      </c>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5"/>
      <c r="AI56" s="71"/>
      <c r="AJ56" s="72"/>
      <c r="AK56" s="73"/>
      <c r="AL56" s="78"/>
      <c r="AM56" s="78"/>
      <c r="AN56" s="78"/>
      <c r="AO56" s="78"/>
      <c r="AP56" s="78"/>
      <c r="AQ56" s="78"/>
      <c r="AR56" s="78"/>
      <c r="AS56" s="78"/>
      <c r="AT56" s="78"/>
      <c r="AU56" s="78"/>
      <c r="AV56" s="78"/>
      <c r="AW56" s="78"/>
      <c r="AX56" s="78"/>
      <c r="AY56" s="79"/>
    </row>
    <row r="57" spans="1:51" ht="10.5" customHeight="1">
      <c r="A57" s="66">
        <f t="shared" si="6"/>
        <v>53</v>
      </c>
      <c r="B57" s="67"/>
      <c r="C57" s="68"/>
      <c r="D57" s="69"/>
      <c r="E57" s="69"/>
      <c r="F57" s="70"/>
      <c r="G57" s="80" t="s">
        <v>219</v>
      </c>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2"/>
      <c r="AI57" s="71"/>
      <c r="AJ57" s="72"/>
      <c r="AK57" s="73"/>
      <c r="AL57" s="78"/>
      <c r="AM57" s="78"/>
      <c r="AN57" s="78"/>
      <c r="AO57" s="78"/>
      <c r="AP57" s="78"/>
      <c r="AQ57" s="78"/>
      <c r="AR57" s="78"/>
      <c r="AS57" s="78"/>
      <c r="AT57" s="78"/>
      <c r="AU57" s="78"/>
      <c r="AV57" s="78"/>
      <c r="AW57" s="78"/>
      <c r="AX57" s="78"/>
      <c r="AY57" s="79"/>
    </row>
    <row r="58" spans="1:51" ht="10.5" customHeight="1">
      <c r="A58" s="66">
        <f t="shared" si="6"/>
        <v>54</v>
      </c>
      <c r="B58" s="67"/>
      <c r="C58" s="68"/>
      <c r="D58" s="69"/>
      <c r="E58" s="69"/>
      <c r="F58" s="70"/>
      <c r="G58" s="74" t="s">
        <v>110</v>
      </c>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6"/>
      <c r="AI58" s="71"/>
      <c r="AJ58" s="72"/>
      <c r="AK58" s="73"/>
      <c r="AL58" s="78"/>
      <c r="AM58" s="78"/>
      <c r="AN58" s="78"/>
      <c r="AO58" s="78"/>
      <c r="AP58" s="78"/>
      <c r="AQ58" s="78"/>
      <c r="AR58" s="78"/>
      <c r="AS58" s="78"/>
      <c r="AT58" s="78"/>
      <c r="AU58" s="78"/>
      <c r="AV58" s="78"/>
      <c r="AW58" s="78"/>
      <c r="AX58" s="78"/>
      <c r="AY58" s="79"/>
    </row>
    <row r="59" spans="1:51" ht="10.5" customHeight="1">
      <c r="A59" s="66">
        <f t="shared" si="6"/>
        <v>55</v>
      </c>
      <c r="B59" s="67"/>
      <c r="C59" s="68"/>
      <c r="D59" s="69"/>
      <c r="E59" s="69"/>
      <c r="F59" s="70"/>
      <c r="G59" s="80" t="s">
        <v>216</v>
      </c>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2"/>
      <c r="AI59" s="71"/>
      <c r="AJ59" s="72"/>
      <c r="AK59" s="73"/>
      <c r="AL59" s="78"/>
      <c r="AM59" s="78"/>
      <c r="AN59" s="78"/>
      <c r="AO59" s="78"/>
      <c r="AP59" s="78"/>
      <c r="AQ59" s="78"/>
      <c r="AR59" s="78"/>
      <c r="AS59" s="78"/>
      <c r="AT59" s="78"/>
      <c r="AU59" s="78"/>
      <c r="AV59" s="78"/>
      <c r="AW59" s="78"/>
      <c r="AX59" s="78"/>
      <c r="AY59" s="79"/>
    </row>
    <row r="60" spans="1:51" ht="12">
      <c r="A60" s="66">
        <f t="shared" si="6"/>
        <v>56</v>
      </c>
      <c r="B60" s="67"/>
      <c r="C60" s="92"/>
      <c r="D60" s="92"/>
      <c r="E60" s="92"/>
      <c r="F60" s="92"/>
      <c r="G60" s="80" t="s">
        <v>47</v>
      </c>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2"/>
      <c r="AI60" s="71"/>
      <c r="AJ60" s="72"/>
      <c r="AK60" s="73"/>
      <c r="AL60" s="78"/>
      <c r="AM60" s="78"/>
      <c r="AN60" s="78"/>
      <c r="AO60" s="78"/>
      <c r="AP60" s="78"/>
      <c r="AQ60" s="78"/>
      <c r="AR60" s="78"/>
      <c r="AS60" s="78"/>
      <c r="AT60" s="78"/>
      <c r="AU60" s="78"/>
      <c r="AV60" s="78"/>
      <c r="AW60" s="78"/>
      <c r="AX60" s="78"/>
      <c r="AY60" s="79"/>
    </row>
    <row r="61" spans="1:51" ht="10.5" customHeight="1">
      <c r="A61" s="66">
        <f t="shared" si="0"/>
        <v>57</v>
      </c>
      <c r="B61" s="67"/>
      <c r="C61" s="68"/>
      <c r="D61" s="69"/>
      <c r="E61" s="69"/>
      <c r="F61" s="70"/>
      <c r="G61" s="83" t="s">
        <v>189</v>
      </c>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5"/>
      <c r="AI61" s="71"/>
      <c r="AJ61" s="72"/>
      <c r="AK61" s="73"/>
      <c r="AL61" s="78"/>
      <c r="AM61" s="78"/>
      <c r="AN61" s="78"/>
      <c r="AO61" s="78"/>
      <c r="AP61" s="78"/>
      <c r="AQ61" s="78"/>
      <c r="AR61" s="78"/>
      <c r="AS61" s="78"/>
      <c r="AT61" s="78"/>
      <c r="AU61" s="78"/>
      <c r="AV61" s="78"/>
      <c r="AW61" s="78"/>
      <c r="AX61" s="78"/>
      <c r="AY61" s="79"/>
    </row>
    <row r="62" spans="1:51" ht="10.5" customHeight="1">
      <c r="A62" s="66">
        <f t="shared" si="0"/>
        <v>58</v>
      </c>
      <c r="B62" s="67"/>
      <c r="C62" s="68"/>
      <c r="D62" s="69"/>
      <c r="E62" s="69"/>
      <c r="F62" s="70"/>
      <c r="G62" s="144" t="s">
        <v>276</v>
      </c>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6"/>
      <c r="AI62" s="71"/>
      <c r="AJ62" s="72"/>
      <c r="AK62" s="73"/>
      <c r="AL62" s="78"/>
      <c r="AM62" s="78"/>
      <c r="AN62" s="78"/>
      <c r="AO62" s="78"/>
      <c r="AP62" s="78"/>
      <c r="AQ62" s="78"/>
      <c r="AR62" s="78"/>
      <c r="AS62" s="78"/>
      <c r="AT62" s="78"/>
      <c r="AU62" s="78"/>
      <c r="AV62" s="78"/>
      <c r="AW62" s="78"/>
      <c r="AX62" s="78"/>
      <c r="AY62" s="79"/>
    </row>
    <row r="63" spans="1:51" ht="10.5" customHeight="1">
      <c r="A63" s="66">
        <f t="shared" si="0"/>
        <v>59</v>
      </c>
      <c r="B63" s="67"/>
      <c r="C63" s="68"/>
      <c r="D63" s="69"/>
      <c r="E63" s="69"/>
      <c r="F63" s="70"/>
      <c r="G63" s="80" t="s">
        <v>34</v>
      </c>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2"/>
      <c r="AI63" s="71"/>
      <c r="AJ63" s="72"/>
      <c r="AK63" s="73"/>
      <c r="AL63" s="78"/>
      <c r="AM63" s="78"/>
      <c r="AN63" s="78"/>
      <c r="AO63" s="78"/>
      <c r="AP63" s="78"/>
      <c r="AQ63" s="78"/>
      <c r="AR63" s="78"/>
      <c r="AS63" s="78"/>
      <c r="AT63" s="78"/>
      <c r="AU63" s="78"/>
      <c r="AV63" s="78"/>
      <c r="AW63" s="78"/>
      <c r="AX63" s="78"/>
      <c r="AY63" s="79"/>
    </row>
    <row r="64" spans="1:51" ht="10.5" customHeight="1">
      <c r="A64" s="66">
        <f t="shared" si="0"/>
        <v>60</v>
      </c>
      <c r="B64" s="67"/>
      <c r="C64" s="68"/>
      <c r="D64" s="69"/>
      <c r="E64" s="69"/>
      <c r="F64" s="70"/>
      <c r="G64" s="74" t="s">
        <v>90</v>
      </c>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6"/>
      <c r="AI64" s="71"/>
      <c r="AJ64" s="72"/>
      <c r="AK64" s="73"/>
      <c r="AL64" s="78"/>
      <c r="AM64" s="78"/>
      <c r="AN64" s="78"/>
      <c r="AO64" s="78"/>
      <c r="AP64" s="78"/>
      <c r="AQ64" s="78"/>
      <c r="AR64" s="78"/>
      <c r="AS64" s="78"/>
      <c r="AT64" s="78"/>
      <c r="AU64" s="78"/>
      <c r="AV64" s="78"/>
      <c r="AW64" s="78"/>
      <c r="AX64" s="78"/>
      <c r="AY64" s="79"/>
    </row>
    <row r="65" spans="1:51" ht="10.5" customHeight="1">
      <c r="A65" s="66">
        <f t="shared" si="0"/>
        <v>61</v>
      </c>
      <c r="B65" s="67"/>
      <c r="C65" s="68"/>
      <c r="D65" s="69"/>
      <c r="E65" s="69"/>
      <c r="F65" s="70"/>
      <c r="G65" s="80" t="s">
        <v>35</v>
      </c>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2"/>
      <c r="AI65" s="71"/>
      <c r="AJ65" s="72"/>
      <c r="AK65" s="73"/>
      <c r="AL65" s="78"/>
      <c r="AM65" s="78"/>
      <c r="AN65" s="78"/>
      <c r="AO65" s="78"/>
      <c r="AP65" s="78"/>
      <c r="AQ65" s="78"/>
      <c r="AR65" s="78"/>
      <c r="AS65" s="78"/>
      <c r="AT65" s="78"/>
      <c r="AU65" s="78"/>
      <c r="AV65" s="78"/>
      <c r="AW65" s="78"/>
      <c r="AX65" s="78"/>
      <c r="AY65" s="79"/>
    </row>
    <row r="66" spans="1:51" ht="10.5" customHeight="1">
      <c r="A66" s="66">
        <f t="shared" si="0"/>
        <v>62</v>
      </c>
      <c r="B66" s="67"/>
      <c r="C66" s="68"/>
      <c r="D66" s="69"/>
      <c r="E66" s="69"/>
      <c r="F66" s="70"/>
      <c r="G66" s="80" t="s">
        <v>36</v>
      </c>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2"/>
      <c r="AI66" s="71"/>
      <c r="AJ66" s="72"/>
      <c r="AK66" s="73"/>
      <c r="AL66" s="78"/>
      <c r="AM66" s="78"/>
      <c r="AN66" s="78"/>
      <c r="AO66" s="78"/>
      <c r="AP66" s="78"/>
      <c r="AQ66" s="78"/>
      <c r="AR66" s="78"/>
      <c r="AS66" s="78"/>
      <c r="AT66" s="78"/>
      <c r="AU66" s="78"/>
      <c r="AV66" s="78"/>
      <c r="AW66" s="78"/>
      <c r="AX66" s="78"/>
      <c r="AY66" s="79"/>
    </row>
    <row r="67" spans="1:51" ht="10.5" customHeight="1">
      <c r="A67" s="66">
        <f t="shared" si="0"/>
        <v>63</v>
      </c>
      <c r="B67" s="67"/>
      <c r="C67" s="68"/>
      <c r="D67" s="69"/>
      <c r="E67" s="69"/>
      <c r="F67" s="70"/>
      <c r="G67" s="74" t="s">
        <v>41</v>
      </c>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6"/>
      <c r="AI67" s="71"/>
      <c r="AJ67" s="72"/>
      <c r="AK67" s="73"/>
      <c r="AL67" s="78"/>
      <c r="AM67" s="78"/>
      <c r="AN67" s="78"/>
      <c r="AO67" s="78"/>
      <c r="AP67" s="78"/>
      <c r="AQ67" s="78"/>
      <c r="AR67" s="78"/>
      <c r="AS67" s="78"/>
      <c r="AT67" s="78"/>
      <c r="AU67" s="78"/>
      <c r="AV67" s="78"/>
      <c r="AW67" s="78"/>
      <c r="AX67" s="78"/>
      <c r="AY67" s="79"/>
    </row>
    <row r="68" spans="1:51" ht="10.5" customHeight="1">
      <c r="A68" s="66">
        <f t="shared" si="0"/>
        <v>64</v>
      </c>
      <c r="B68" s="67"/>
      <c r="C68" s="68"/>
      <c r="D68" s="69"/>
      <c r="E68" s="69"/>
      <c r="F68" s="70"/>
      <c r="G68" s="80" t="s">
        <v>37</v>
      </c>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2"/>
      <c r="AI68" s="71"/>
      <c r="AJ68" s="72"/>
      <c r="AK68" s="73"/>
      <c r="AL68" s="77"/>
      <c r="AM68" s="78"/>
      <c r="AN68" s="78"/>
      <c r="AO68" s="78"/>
      <c r="AP68" s="78"/>
      <c r="AQ68" s="78"/>
      <c r="AR68" s="78"/>
      <c r="AS68" s="78"/>
      <c r="AT68" s="78"/>
      <c r="AU68" s="78"/>
      <c r="AV68" s="78"/>
      <c r="AW68" s="78"/>
      <c r="AX68" s="78"/>
      <c r="AY68" s="79"/>
    </row>
    <row r="69" spans="1:51" ht="10.5" customHeight="1">
      <c r="A69" s="66">
        <f t="shared" si="0"/>
        <v>65</v>
      </c>
      <c r="B69" s="67"/>
      <c r="C69" s="68"/>
      <c r="D69" s="69"/>
      <c r="E69" s="69"/>
      <c r="F69" s="70"/>
      <c r="G69" s="74" t="s">
        <v>38</v>
      </c>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6"/>
      <c r="AI69" s="71"/>
      <c r="AJ69" s="72"/>
      <c r="AK69" s="73"/>
      <c r="AL69" s="77"/>
      <c r="AM69" s="78"/>
      <c r="AN69" s="78"/>
      <c r="AO69" s="78"/>
      <c r="AP69" s="78"/>
      <c r="AQ69" s="78"/>
      <c r="AR69" s="78"/>
      <c r="AS69" s="78"/>
      <c r="AT69" s="78"/>
      <c r="AU69" s="78"/>
      <c r="AV69" s="78"/>
      <c r="AW69" s="78"/>
      <c r="AX69" s="78"/>
      <c r="AY69" s="79"/>
    </row>
    <row r="70" spans="1:51" ht="10.5" customHeight="1">
      <c r="A70" s="66">
        <f t="shared" si="0"/>
        <v>66</v>
      </c>
      <c r="B70" s="67"/>
      <c r="C70" s="68"/>
      <c r="D70" s="69"/>
      <c r="E70" s="69"/>
      <c r="F70" s="70"/>
      <c r="G70" s="80" t="s">
        <v>194</v>
      </c>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2"/>
      <c r="AI70" s="71"/>
      <c r="AJ70" s="72"/>
      <c r="AK70" s="73"/>
      <c r="AL70" s="77"/>
      <c r="AM70" s="78"/>
      <c r="AN70" s="78"/>
      <c r="AO70" s="78"/>
      <c r="AP70" s="78"/>
      <c r="AQ70" s="78"/>
      <c r="AR70" s="78"/>
      <c r="AS70" s="78"/>
      <c r="AT70" s="78"/>
      <c r="AU70" s="78"/>
      <c r="AV70" s="78"/>
      <c r="AW70" s="78"/>
      <c r="AX70" s="78"/>
      <c r="AY70" s="79"/>
    </row>
    <row r="71" spans="1:51" ht="10.5" customHeight="1">
      <c r="A71" s="66">
        <f t="shared" si="0"/>
        <v>67</v>
      </c>
      <c r="B71" s="67"/>
      <c r="C71" s="68"/>
      <c r="D71" s="69"/>
      <c r="E71" s="69"/>
      <c r="F71" s="70"/>
      <c r="G71" s="74" t="s">
        <v>193</v>
      </c>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6"/>
      <c r="AI71" s="71"/>
      <c r="AJ71" s="72"/>
      <c r="AK71" s="73"/>
      <c r="AL71" s="77"/>
      <c r="AM71" s="78"/>
      <c r="AN71" s="78"/>
      <c r="AO71" s="78"/>
      <c r="AP71" s="78"/>
      <c r="AQ71" s="78"/>
      <c r="AR71" s="78"/>
      <c r="AS71" s="78"/>
      <c r="AT71" s="78"/>
      <c r="AU71" s="78"/>
      <c r="AV71" s="78"/>
      <c r="AW71" s="78"/>
      <c r="AX71" s="78"/>
      <c r="AY71" s="79"/>
    </row>
    <row r="72" spans="1:51" ht="10.5" customHeight="1">
      <c r="A72" s="66">
        <f t="shared" si="0"/>
        <v>68</v>
      </c>
      <c r="B72" s="67"/>
      <c r="C72" s="68"/>
      <c r="D72" s="69"/>
      <c r="E72" s="69"/>
      <c r="F72" s="70"/>
      <c r="G72" s="89" t="s">
        <v>195</v>
      </c>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1"/>
      <c r="AI72" s="71"/>
      <c r="AJ72" s="72"/>
      <c r="AK72" s="73"/>
      <c r="AL72" s="77"/>
      <c r="AM72" s="78"/>
      <c r="AN72" s="78"/>
      <c r="AO72" s="78"/>
      <c r="AP72" s="78"/>
      <c r="AQ72" s="78"/>
      <c r="AR72" s="78"/>
      <c r="AS72" s="78"/>
      <c r="AT72" s="78"/>
      <c r="AU72" s="78"/>
      <c r="AV72" s="78"/>
      <c r="AW72" s="78"/>
      <c r="AX72" s="78"/>
      <c r="AY72" s="79"/>
    </row>
    <row r="73" spans="1:51" ht="10.5" customHeight="1">
      <c r="A73" s="66">
        <f t="shared" ref="A73:A76" si="7">ROW()-4</f>
        <v>69</v>
      </c>
      <c r="B73" s="67"/>
      <c r="C73" s="68"/>
      <c r="D73" s="69"/>
      <c r="E73" s="69"/>
      <c r="F73" s="70"/>
      <c r="G73" s="138" t="s">
        <v>271</v>
      </c>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c r="AE73" s="139"/>
      <c r="AF73" s="139"/>
      <c r="AG73" s="139"/>
      <c r="AH73" s="140"/>
      <c r="AI73" s="71"/>
      <c r="AJ73" s="72"/>
      <c r="AK73" s="73"/>
      <c r="AL73" s="71"/>
      <c r="AM73" s="72"/>
      <c r="AN73" s="72"/>
      <c r="AO73" s="72"/>
      <c r="AP73" s="72"/>
      <c r="AQ73" s="72"/>
      <c r="AR73" s="72"/>
      <c r="AS73" s="72"/>
      <c r="AT73" s="72"/>
      <c r="AU73" s="72"/>
      <c r="AV73" s="72"/>
      <c r="AW73" s="72"/>
      <c r="AX73" s="72"/>
      <c r="AY73" s="73"/>
    </row>
    <row r="74" spans="1:51" ht="10.5" customHeight="1">
      <c r="A74" s="66">
        <f t="shared" si="7"/>
        <v>70</v>
      </c>
      <c r="B74" s="67"/>
      <c r="C74" s="68"/>
      <c r="D74" s="69"/>
      <c r="E74" s="69"/>
      <c r="F74" s="70"/>
      <c r="G74" s="138" t="s">
        <v>277</v>
      </c>
      <c r="H74" s="139"/>
      <c r="I74" s="139"/>
      <c r="J74" s="139"/>
      <c r="K74" s="139"/>
      <c r="L74" s="139"/>
      <c r="M74" s="139"/>
      <c r="N74" s="139"/>
      <c r="O74" s="139"/>
      <c r="P74" s="139"/>
      <c r="Q74" s="139"/>
      <c r="R74" s="139"/>
      <c r="S74" s="139"/>
      <c r="T74" s="139"/>
      <c r="U74" s="139"/>
      <c r="V74" s="139"/>
      <c r="W74" s="139"/>
      <c r="X74" s="139"/>
      <c r="Y74" s="139"/>
      <c r="Z74" s="139"/>
      <c r="AA74" s="139"/>
      <c r="AB74" s="139"/>
      <c r="AC74" s="139"/>
      <c r="AD74" s="139"/>
      <c r="AE74" s="139"/>
      <c r="AF74" s="139"/>
      <c r="AG74" s="139"/>
      <c r="AH74" s="140"/>
      <c r="AI74" s="71"/>
      <c r="AJ74" s="72"/>
      <c r="AK74" s="73"/>
      <c r="AL74" s="71"/>
      <c r="AM74" s="72"/>
      <c r="AN74" s="72"/>
      <c r="AO74" s="72"/>
      <c r="AP74" s="72"/>
      <c r="AQ74" s="72"/>
      <c r="AR74" s="72"/>
      <c r="AS74" s="72"/>
      <c r="AT74" s="72"/>
      <c r="AU74" s="72"/>
      <c r="AV74" s="72"/>
      <c r="AW74" s="72"/>
      <c r="AX74" s="72"/>
      <c r="AY74" s="73"/>
    </row>
    <row r="75" spans="1:51" ht="10.5" customHeight="1">
      <c r="A75" s="66">
        <f t="shared" si="7"/>
        <v>71</v>
      </c>
      <c r="B75" s="67"/>
      <c r="C75" s="68"/>
      <c r="D75" s="69"/>
      <c r="E75" s="69"/>
      <c r="F75" s="70"/>
      <c r="G75" s="83" t="s">
        <v>190</v>
      </c>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5"/>
      <c r="AI75" s="71"/>
      <c r="AJ75" s="72"/>
      <c r="AK75" s="73"/>
      <c r="AL75" s="78"/>
      <c r="AM75" s="78"/>
      <c r="AN75" s="78"/>
      <c r="AO75" s="78"/>
      <c r="AP75" s="78"/>
      <c r="AQ75" s="78"/>
      <c r="AR75" s="78"/>
      <c r="AS75" s="78"/>
      <c r="AT75" s="78"/>
      <c r="AU75" s="78"/>
      <c r="AV75" s="78"/>
      <c r="AW75" s="78"/>
      <c r="AX75" s="78"/>
      <c r="AY75" s="79"/>
    </row>
    <row r="76" spans="1:51" ht="10.5" customHeight="1">
      <c r="A76" s="66">
        <f t="shared" si="7"/>
        <v>72</v>
      </c>
      <c r="B76" s="67"/>
      <c r="C76" s="68"/>
      <c r="D76" s="69"/>
      <c r="E76" s="69"/>
      <c r="F76" s="70"/>
      <c r="G76" s="144" t="s">
        <v>268</v>
      </c>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5"/>
      <c r="AI76" s="71"/>
      <c r="AJ76" s="72"/>
      <c r="AK76" s="73"/>
      <c r="AL76" s="78"/>
      <c r="AM76" s="78"/>
      <c r="AN76" s="78"/>
      <c r="AO76" s="78"/>
      <c r="AP76" s="78"/>
      <c r="AQ76" s="78"/>
      <c r="AR76" s="78"/>
      <c r="AS76" s="78"/>
      <c r="AT76" s="78"/>
      <c r="AU76" s="78"/>
      <c r="AV76" s="78"/>
      <c r="AW76" s="78"/>
      <c r="AX76" s="78"/>
      <c r="AY76" s="79"/>
    </row>
    <row r="77" spans="1:51" ht="10.5" customHeight="1">
      <c r="A77" s="66">
        <f t="shared" si="0"/>
        <v>73</v>
      </c>
      <c r="B77" s="67"/>
      <c r="C77" s="68"/>
      <c r="D77" s="69"/>
      <c r="E77" s="69"/>
      <c r="F77" s="70"/>
      <c r="G77" s="80" t="s">
        <v>39</v>
      </c>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2"/>
      <c r="AI77" s="71"/>
      <c r="AJ77" s="72"/>
      <c r="AK77" s="73"/>
      <c r="AL77" s="78"/>
      <c r="AM77" s="78"/>
      <c r="AN77" s="78"/>
      <c r="AO77" s="78"/>
      <c r="AP77" s="78"/>
      <c r="AQ77" s="78"/>
      <c r="AR77" s="78"/>
      <c r="AS77" s="78"/>
      <c r="AT77" s="78"/>
      <c r="AU77" s="78"/>
      <c r="AV77" s="78"/>
      <c r="AW77" s="78"/>
      <c r="AX77" s="78"/>
      <c r="AY77" s="79"/>
    </row>
    <row r="78" spans="1:51" ht="10.5" customHeight="1">
      <c r="A78" s="66">
        <f t="shared" si="0"/>
        <v>74</v>
      </c>
      <c r="B78" s="67"/>
      <c r="C78" s="68"/>
      <c r="D78" s="69"/>
      <c r="E78" s="69"/>
      <c r="F78" s="70"/>
      <c r="G78" s="74" t="s">
        <v>90</v>
      </c>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6"/>
      <c r="AI78" s="71"/>
      <c r="AJ78" s="72"/>
      <c r="AK78" s="73"/>
      <c r="AL78" s="78"/>
      <c r="AM78" s="78"/>
      <c r="AN78" s="78"/>
      <c r="AO78" s="78"/>
      <c r="AP78" s="78"/>
      <c r="AQ78" s="78"/>
      <c r="AR78" s="78"/>
      <c r="AS78" s="78"/>
      <c r="AT78" s="78"/>
      <c r="AU78" s="78"/>
      <c r="AV78" s="78"/>
      <c r="AW78" s="78"/>
      <c r="AX78" s="78"/>
      <c r="AY78" s="79"/>
    </row>
    <row r="79" spans="1:51" ht="10.5" customHeight="1">
      <c r="A79" s="66">
        <f t="shared" si="0"/>
        <v>75</v>
      </c>
      <c r="B79" s="67"/>
      <c r="C79" s="68"/>
      <c r="D79" s="69"/>
      <c r="E79" s="69"/>
      <c r="F79" s="70"/>
      <c r="G79" s="80" t="s">
        <v>35</v>
      </c>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2"/>
      <c r="AI79" s="71"/>
      <c r="AJ79" s="72"/>
      <c r="AK79" s="73"/>
      <c r="AL79" s="78"/>
      <c r="AM79" s="78"/>
      <c r="AN79" s="78"/>
      <c r="AO79" s="78"/>
      <c r="AP79" s="78"/>
      <c r="AQ79" s="78"/>
      <c r="AR79" s="78"/>
      <c r="AS79" s="78"/>
      <c r="AT79" s="78"/>
      <c r="AU79" s="78"/>
      <c r="AV79" s="78"/>
      <c r="AW79" s="78"/>
      <c r="AX79" s="78"/>
      <c r="AY79" s="79"/>
    </row>
    <row r="80" spans="1:51" ht="10.5" customHeight="1">
      <c r="A80" s="66">
        <f t="shared" si="0"/>
        <v>76</v>
      </c>
      <c r="B80" s="67"/>
      <c r="C80" s="68"/>
      <c r="D80" s="69"/>
      <c r="E80" s="69"/>
      <c r="F80" s="70"/>
      <c r="G80" s="80" t="s">
        <v>40</v>
      </c>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2"/>
      <c r="AI80" s="71"/>
      <c r="AJ80" s="72"/>
      <c r="AK80" s="73"/>
      <c r="AL80" s="78"/>
      <c r="AM80" s="78"/>
      <c r="AN80" s="78"/>
      <c r="AO80" s="78"/>
      <c r="AP80" s="78"/>
      <c r="AQ80" s="78"/>
      <c r="AR80" s="78"/>
      <c r="AS80" s="78"/>
      <c r="AT80" s="78"/>
      <c r="AU80" s="78"/>
      <c r="AV80" s="78"/>
      <c r="AW80" s="78"/>
      <c r="AX80" s="78"/>
      <c r="AY80" s="79"/>
    </row>
    <row r="81" spans="1:51" ht="10.5" customHeight="1">
      <c r="A81" s="66">
        <f t="shared" si="0"/>
        <v>77</v>
      </c>
      <c r="B81" s="67"/>
      <c r="C81" s="68"/>
      <c r="D81" s="69"/>
      <c r="E81" s="69"/>
      <c r="F81" s="70"/>
      <c r="G81" s="80" t="s">
        <v>42</v>
      </c>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2"/>
      <c r="AI81" s="71"/>
      <c r="AJ81" s="72"/>
      <c r="AK81" s="73"/>
      <c r="AL81" s="78"/>
      <c r="AM81" s="78"/>
      <c r="AN81" s="78"/>
      <c r="AO81" s="78"/>
      <c r="AP81" s="78"/>
      <c r="AQ81" s="78"/>
      <c r="AR81" s="78"/>
      <c r="AS81" s="78"/>
      <c r="AT81" s="78"/>
      <c r="AU81" s="78"/>
      <c r="AV81" s="78"/>
      <c r="AW81" s="78"/>
      <c r="AX81" s="78"/>
      <c r="AY81" s="79"/>
    </row>
    <row r="82" spans="1:51" ht="10.5" customHeight="1">
      <c r="A82" s="66">
        <f t="shared" ref="A82" si="8">ROW()-4</f>
        <v>78</v>
      </c>
      <c r="B82" s="67"/>
      <c r="C82" s="68"/>
      <c r="D82" s="69"/>
      <c r="E82" s="69"/>
      <c r="F82" s="70"/>
      <c r="G82" s="138" t="s">
        <v>271</v>
      </c>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40"/>
      <c r="AI82" s="71"/>
      <c r="AJ82" s="72"/>
      <c r="AK82" s="73"/>
      <c r="AL82" s="71"/>
      <c r="AM82" s="72"/>
      <c r="AN82" s="72"/>
      <c r="AO82" s="72"/>
      <c r="AP82" s="72"/>
      <c r="AQ82" s="72"/>
      <c r="AR82" s="72"/>
      <c r="AS82" s="72"/>
      <c r="AT82" s="72"/>
      <c r="AU82" s="72"/>
      <c r="AV82" s="72"/>
      <c r="AW82" s="72"/>
      <c r="AX82" s="72"/>
      <c r="AY82" s="73"/>
    </row>
    <row r="83" spans="1:51" ht="10.5" customHeight="1">
      <c r="A83" s="66">
        <f t="shared" si="0"/>
        <v>79</v>
      </c>
      <c r="B83" s="67"/>
      <c r="C83" s="68"/>
      <c r="D83" s="69"/>
      <c r="E83" s="69"/>
      <c r="F83" s="70"/>
      <c r="G83" s="83" t="s">
        <v>43</v>
      </c>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5"/>
      <c r="AI83" s="71"/>
      <c r="AJ83" s="72"/>
      <c r="AK83" s="73"/>
      <c r="AL83" s="78"/>
      <c r="AM83" s="78"/>
      <c r="AN83" s="78"/>
      <c r="AO83" s="78"/>
      <c r="AP83" s="78"/>
      <c r="AQ83" s="78"/>
      <c r="AR83" s="78"/>
      <c r="AS83" s="78"/>
      <c r="AT83" s="78"/>
      <c r="AU83" s="78"/>
      <c r="AV83" s="78"/>
      <c r="AW83" s="78"/>
      <c r="AX83" s="78"/>
      <c r="AY83" s="79"/>
    </row>
    <row r="84" spans="1:51" ht="10.5" customHeight="1">
      <c r="A84" s="66">
        <f t="shared" ref="A84" si="9">ROW()-4</f>
        <v>80</v>
      </c>
      <c r="B84" s="67"/>
      <c r="C84" s="68"/>
      <c r="D84" s="69"/>
      <c r="E84" s="69"/>
      <c r="F84" s="70"/>
      <c r="G84" s="80" t="s">
        <v>44</v>
      </c>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2"/>
      <c r="AI84" s="71"/>
      <c r="AJ84" s="72"/>
      <c r="AK84" s="73"/>
      <c r="AL84" s="78"/>
      <c r="AM84" s="78"/>
      <c r="AN84" s="78"/>
      <c r="AO84" s="78"/>
      <c r="AP84" s="78"/>
      <c r="AQ84" s="78"/>
      <c r="AR84" s="78"/>
      <c r="AS84" s="78"/>
      <c r="AT84" s="78"/>
      <c r="AU84" s="78"/>
      <c r="AV84" s="78"/>
      <c r="AW84" s="78"/>
      <c r="AX84" s="78"/>
      <c r="AY84" s="79"/>
    </row>
    <row r="85" spans="1:51" ht="10.5" customHeight="1">
      <c r="A85" s="66">
        <f t="shared" si="0"/>
        <v>81</v>
      </c>
      <c r="B85" s="67"/>
      <c r="C85" s="68"/>
      <c r="D85" s="69"/>
      <c r="E85" s="69"/>
      <c r="F85" s="70"/>
      <c r="G85" s="74" t="s">
        <v>234</v>
      </c>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6"/>
      <c r="AI85" s="71"/>
      <c r="AJ85" s="72"/>
      <c r="AK85" s="73"/>
      <c r="AL85" s="78"/>
      <c r="AM85" s="78"/>
      <c r="AN85" s="78"/>
      <c r="AO85" s="78"/>
      <c r="AP85" s="78"/>
      <c r="AQ85" s="78"/>
      <c r="AR85" s="78"/>
      <c r="AS85" s="78"/>
      <c r="AT85" s="78"/>
      <c r="AU85" s="78"/>
      <c r="AV85" s="78"/>
      <c r="AW85" s="78"/>
      <c r="AX85" s="78"/>
      <c r="AY85" s="79"/>
    </row>
    <row r="86" spans="1:51" ht="10.5" customHeight="1">
      <c r="A86" s="66">
        <f t="shared" ref="A86" si="10">ROW()-4</f>
        <v>82</v>
      </c>
      <c r="B86" s="67"/>
      <c r="C86" s="68"/>
      <c r="D86" s="69"/>
      <c r="E86" s="69"/>
      <c r="F86" s="70"/>
      <c r="G86" s="80" t="s">
        <v>196</v>
      </c>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2"/>
      <c r="AI86" s="71"/>
      <c r="AJ86" s="72"/>
      <c r="AK86" s="73"/>
      <c r="AL86" s="78"/>
      <c r="AM86" s="78"/>
      <c r="AN86" s="78"/>
      <c r="AO86" s="78"/>
      <c r="AP86" s="78"/>
      <c r="AQ86" s="78"/>
      <c r="AR86" s="78"/>
      <c r="AS86" s="78"/>
      <c r="AT86" s="78"/>
      <c r="AU86" s="78"/>
      <c r="AV86" s="78"/>
      <c r="AW86" s="78"/>
      <c r="AX86" s="78"/>
      <c r="AY86" s="79"/>
    </row>
    <row r="87" spans="1:51" ht="10.5" customHeight="1">
      <c r="A87" s="66">
        <f t="shared" ref="A87" si="11">ROW()-4</f>
        <v>83</v>
      </c>
      <c r="B87" s="67"/>
      <c r="C87" s="68"/>
      <c r="D87" s="69"/>
      <c r="E87" s="69"/>
      <c r="F87" s="70"/>
      <c r="G87" s="147" t="s">
        <v>248</v>
      </c>
      <c r="H87" s="148"/>
      <c r="I87" s="148"/>
      <c r="J87" s="148"/>
      <c r="K87" s="148"/>
      <c r="L87" s="148"/>
      <c r="M87" s="148"/>
      <c r="N87" s="148"/>
      <c r="O87" s="148"/>
      <c r="P87" s="148"/>
      <c r="Q87" s="148"/>
      <c r="R87" s="148"/>
      <c r="S87" s="148"/>
      <c r="T87" s="148"/>
      <c r="U87" s="148"/>
      <c r="V87" s="148"/>
      <c r="W87" s="148"/>
      <c r="X87" s="148"/>
      <c r="Y87" s="148"/>
      <c r="Z87" s="148"/>
      <c r="AA87" s="148"/>
      <c r="AB87" s="148"/>
      <c r="AC87" s="148"/>
      <c r="AD87" s="148"/>
      <c r="AE87" s="148"/>
      <c r="AF87" s="148"/>
      <c r="AG87" s="148"/>
      <c r="AH87" s="149"/>
      <c r="AI87" s="71"/>
      <c r="AJ87" s="72"/>
      <c r="AK87" s="73"/>
      <c r="AL87" s="78"/>
      <c r="AM87" s="78"/>
      <c r="AN87" s="78"/>
      <c r="AO87" s="78"/>
      <c r="AP87" s="78"/>
      <c r="AQ87" s="78"/>
      <c r="AR87" s="78"/>
      <c r="AS87" s="78"/>
      <c r="AT87" s="78"/>
      <c r="AU87" s="78"/>
      <c r="AV87" s="78"/>
      <c r="AW87" s="78"/>
      <c r="AX87" s="78"/>
      <c r="AY87" s="79"/>
    </row>
    <row r="88" spans="1:51" ht="10.5" customHeight="1">
      <c r="A88" s="66">
        <f t="shared" si="0"/>
        <v>84</v>
      </c>
      <c r="B88" s="67"/>
      <c r="C88" s="68"/>
      <c r="D88" s="69"/>
      <c r="E88" s="69"/>
      <c r="F88" s="70"/>
      <c r="G88" s="150" t="s">
        <v>249</v>
      </c>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2"/>
      <c r="AI88" s="71"/>
      <c r="AJ88" s="72"/>
      <c r="AK88" s="73"/>
      <c r="AL88" s="78"/>
      <c r="AM88" s="78"/>
      <c r="AN88" s="78"/>
      <c r="AO88" s="78"/>
      <c r="AP88" s="78"/>
      <c r="AQ88" s="78"/>
      <c r="AR88" s="78"/>
      <c r="AS88" s="78"/>
      <c r="AT88" s="78"/>
      <c r="AU88" s="78"/>
      <c r="AV88" s="78"/>
      <c r="AW88" s="78"/>
      <c r="AX88" s="78"/>
      <c r="AY88" s="79"/>
    </row>
    <row r="89" spans="1:51" ht="10.5" customHeight="1">
      <c r="A89" s="66">
        <f t="shared" si="0"/>
        <v>85</v>
      </c>
      <c r="B89" s="67"/>
      <c r="C89" s="68"/>
      <c r="D89" s="69"/>
      <c r="E89" s="69"/>
      <c r="F89" s="70"/>
      <c r="G89" s="80" t="s">
        <v>197</v>
      </c>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2"/>
      <c r="AI89" s="71"/>
      <c r="AJ89" s="72"/>
      <c r="AK89" s="73"/>
      <c r="AL89" s="78"/>
      <c r="AM89" s="78"/>
      <c r="AN89" s="78"/>
      <c r="AO89" s="78"/>
      <c r="AP89" s="78"/>
      <c r="AQ89" s="78"/>
      <c r="AR89" s="78"/>
      <c r="AS89" s="78"/>
      <c r="AT89" s="78"/>
      <c r="AU89" s="78"/>
      <c r="AV89" s="78"/>
      <c r="AW89" s="78"/>
      <c r="AX89" s="78"/>
      <c r="AY89" s="79"/>
    </row>
    <row r="90" spans="1:51" ht="10.5" customHeight="1">
      <c r="A90" s="66">
        <f t="shared" si="0"/>
        <v>86</v>
      </c>
      <c r="B90" s="67"/>
      <c r="C90" s="68"/>
      <c r="D90" s="69"/>
      <c r="E90" s="69"/>
      <c r="F90" s="70"/>
      <c r="G90" s="83" t="s">
        <v>198</v>
      </c>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5"/>
      <c r="AI90" s="71"/>
      <c r="AJ90" s="72"/>
      <c r="AK90" s="73"/>
      <c r="AL90" s="78"/>
      <c r="AM90" s="78"/>
      <c r="AN90" s="78"/>
      <c r="AO90" s="78"/>
      <c r="AP90" s="78"/>
      <c r="AQ90" s="78"/>
      <c r="AR90" s="78"/>
      <c r="AS90" s="78"/>
      <c r="AT90" s="78"/>
      <c r="AU90" s="78"/>
      <c r="AV90" s="78"/>
      <c r="AW90" s="78"/>
      <c r="AX90" s="78"/>
      <c r="AY90" s="79"/>
    </row>
    <row r="91" spans="1:51" ht="10.5" customHeight="1">
      <c r="A91" s="66">
        <f t="shared" si="0"/>
        <v>87</v>
      </c>
      <c r="B91" s="67"/>
      <c r="C91" s="68"/>
      <c r="D91" s="69"/>
      <c r="E91" s="69"/>
      <c r="F91" s="70"/>
      <c r="G91" s="80" t="s">
        <v>201</v>
      </c>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2"/>
      <c r="AI91" s="71"/>
      <c r="AJ91" s="72"/>
      <c r="AK91" s="73"/>
      <c r="AL91" s="78"/>
      <c r="AM91" s="78"/>
      <c r="AN91" s="78"/>
      <c r="AO91" s="78"/>
      <c r="AP91" s="78"/>
      <c r="AQ91" s="78"/>
      <c r="AR91" s="78"/>
      <c r="AS91" s="78"/>
      <c r="AT91" s="78"/>
      <c r="AU91" s="78"/>
      <c r="AV91" s="78"/>
      <c r="AW91" s="78"/>
      <c r="AX91" s="78"/>
      <c r="AY91" s="79"/>
    </row>
    <row r="92" spans="1:51" ht="10.5" customHeight="1">
      <c r="A92" s="66">
        <f t="shared" si="0"/>
        <v>88</v>
      </c>
      <c r="B92" s="67"/>
      <c r="C92" s="68"/>
      <c r="D92" s="69"/>
      <c r="E92" s="69"/>
      <c r="F92" s="70"/>
      <c r="G92" s="74" t="s">
        <v>48</v>
      </c>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6"/>
      <c r="AI92" s="71"/>
      <c r="AJ92" s="72"/>
      <c r="AK92" s="73"/>
      <c r="AL92" s="78"/>
      <c r="AM92" s="78"/>
      <c r="AN92" s="78"/>
      <c r="AO92" s="78"/>
      <c r="AP92" s="78"/>
      <c r="AQ92" s="78"/>
      <c r="AR92" s="78"/>
      <c r="AS92" s="78"/>
      <c r="AT92" s="78"/>
      <c r="AU92" s="78"/>
      <c r="AV92" s="78"/>
      <c r="AW92" s="78"/>
      <c r="AX92" s="78"/>
      <c r="AY92" s="79"/>
    </row>
    <row r="93" spans="1:51" ht="10.5" customHeight="1">
      <c r="A93" s="136">
        <v>81</v>
      </c>
      <c r="B93" s="137"/>
      <c r="C93" s="68"/>
      <c r="D93" s="69"/>
      <c r="E93" s="69"/>
      <c r="F93" s="70"/>
      <c r="G93" s="138" t="s">
        <v>251</v>
      </c>
      <c r="H93" s="139"/>
      <c r="I93" s="139"/>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c r="AH93" s="140"/>
      <c r="AI93" s="71"/>
      <c r="AJ93" s="72"/>
      <c r="AK93" s="73"/>
      <c r="AL93" s="71"/>
      <c r="AM93" s="72"/>
      <c r="AN93" s="72"/>
      <c r="AO93" s="72"/>
      <c r="AP93" s="72"/>
      <c r="AQ93" s="72"/>
      <c r="AR93" s="72"/>
      <c r="AS93" s="72"/>
      <c r="AT93" s="72"/>
      <c r="AU93" s="72"/>
      <c r="AV93" s="72"/>
      <c r="AW93" s="72"/>
      <c r="AX93" s="72"/>
      <c r="AY93" s="73"/>
    </row>
    <row r="94" spans="1:51" ht="10.5" customHeight="1">
      <c r="A94" s="66">
        <f t="shared" si="0"/>
        <v>90</v>
      </c>
      <c r="B94" s="67"/>
      <c r="C94" s="68"/>
      <c r="D94" s="69"/>
      <c r="E94" s="69"/>
      <c r="F94" s="70"/>
      <c r="G94" s="89" t="s">
        <v>235</v>
      </c>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1"/>
      <c r="AI94" s="71"/>
      <c r="AJ94" s="72"/>
      <c r="AK94" s="73"/>
      <c r="AL94" s="78"/>
      <c r="AM94" s="78"/>
      <c r="AN94" s="78"/>
      <c r="AO94" s="78"/>
      <c r="AP94" s="78"/>
      <c r="AQ94" s="78"/>
      <c r="AR94" s="78"/>
      <c r="AS94" s="78"/>
      <c r="AT94" s="78"/>
      <c r="AU94" s="78"/>
      <c r="AV94" s="78"/>
      <c r="AW94" s="78"/>
      <c r="AX94" s="78"/>
      <c r="AY94" s="79"/>
    </row>
    <row r="95" spans="1:51" ht="10.5" customHeight="1">
      <c r="A95" s="66">
        <f t="shared" si="0"/>
        <v>91</v>
      </c>
      <c r="B95" s="67"/>
      <c r="C95" s="68"/>
      <c r="D95" s="69"/>
      <c r="E95" s="69"/>
      <c r="F95" s="70"/>
      <c r="G95" s="89" t="s">
        <v>49</v>
      </c>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1"/>
      <c r="AI95" s="71"/>
      <c r="AJ95" s="72"/>
      <c r="AK95" s="73"/>
      <c r="AL95" s="78"/>
      <c r="AM95" s="78"/>
      <c r="AN95" s="78"/>
      <c r="AO95" s="78"/>
      <c r="AP95" s="78"/>
      <c r="AQ95" s="78"/>
      <c r="AR95" s="78"/>
      <c r="AS95" s="78"/>
      <c r="AT95" s="78"/>
      <c r="AU95" s="78"/>
      <c r="AV95" s="78"/>
      <c r="AW95" s="78"/>
      <c r="AX95" s="78"/>
      <c r="AY95" s="79"/>
    </row>
    <row r="96" spans="1:51" ht="10.5" customHeight="1">
      <c r="A96" s="66">
        <f t="shared" si="0"/>
        <v>92</v>
      </c>
      <c r="B96" s="67"/>
      <c r="C96" s="68"/>
      <c r="D96" s="69"/>
      <c r="E96" s="69"/>
      <c r="F96" s="70"/>
      <c r="G96" s="89" t="s">
        <v>50</v>
      </c>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1"/>
      <c r="AI96" s="71"/>
      <c r="AJ96" s="72"/>
      <c r="AK96" s="73"/>
      <c r="AL96" s="78"/>
      <c r="AM96" s="78"/>
      <c r="AN96" s="78"/>
      <c r="AO96" s="78"/>
      <c r="AP96" s="78"/>
      <c r="AQ96" s="78"/>
      <c r="AR96" s="78"/>
      <c r="AS96" s="78"/>
      <c r="AT96" s="78"/>
      <c r="AU96" s="78"/>
      <c r="AV96" s="78"/>
      <c r="AW96" s="78"/>
      <c r="AX96" s="78"/>
      <c r="AY96" s="79"/>
    </row>
    <row r="97" spans="1:51" ht="10.5" customHeight="1">
      <c r="A97" s="66">
        <f t="shared" si="0"/>
        <v>93</v>
      </c>
      <c r="B97" s="67"/>
      <c r="C97" s="68"/>
      <c r="D97" s="69"/>
      <c r="E97" s="69"/>
      <c r="F97" s="70"/>
      <c r="G97" s="89" t="s">
        <v>51</v>
      </c>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1"/>
      <c r="AI97" s="71"/>
      <c r="AJ97" s="72"/>
      <c r="AK97" s="73"/>
      <c r="AL97" s="78"/>
      <c r="AM97" s="78"/>
      <c r="AN97" s="78"/>
      <c r="AO97" s="78"/>
      <c r="AP97" s="78"/>
      <c r="AQ97" s="78"/>
      <c r="AR97" s="78"/>
      <c r="AS97" s="78"/>
      <c r="AT97" s="78"/>
      <c r="AU97" s="78"/>
      <c r="AV97" s="78"/>
      <c r="AW97" s="78"/>
      <c r="AX97" s="78"/>
      <c r="AY97" s="79"/>
    </row>
    <row r="98" spans="1:51" ht="10.5" customHeight="1">
      <c r="A98" s="66">
        <f t="shared" si="0"/>
        <v>94</v>
      </c>
      <c r="B98" s="67"/>
      <c r="C98" s="68"/>
      <c r="D98" s="69"/>
      <c r="E98" s="69"/>
      <c r="F98" s="70"/>
      <c r="G98" s="89" t="s">
        <v>52</v>
      </c>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1"/>
      <c r="AI98" s="71"/>
      <c r="AJ98" s="72"/>
      <c r="AK98" s="73"/>
      <c r="AL98" s="78"/>
      <c r="AM98" s="78"/>
      <c r="AN98" s="78"/>
      <c r="AO98" s="78"/>
      <c r="AP98" s="78"/>
      <c r="AQ98" s="78"/>
      <c r="AR98" s="78"/>
      <c r="AS98" s="78"/>
      <c r="AT98" s="78"/>
      <c r="AU98" s="78"/>
      <c r="AV98" s="78"/>
      <c r="AW98" s="78"/>
      <c r="AX98" s="78"/>
      <c r="AY98" s="79"/>
    </row>
    <row r="99" spans="1:51" ht="10.5" customHeight="1">
      <c r="A99" s="66">
        <f t="shared" si="0"/>
        <v>95</v>
      </c>
      <c r="B99" s="67"/>
      <c r="C99" s="68"/>
      <c r="D99" s="69"/>
      <c r="E99" s="69"/>
      <c r="F99" s="70"/>
      <c r="G99" s="138" t="s">
        <v>271</v>
      </c>
      <c r="H99" s="139"/>
      <c r="I99" s="139"/>
      <c r="J99" s="139"/>
      <c r="K99" s="139"/>
      <c r="L99" s="139"/>
      <c r="M99" s="139"/>
      <c r="N99" s="139"/>
      <c r="O99" s="139"/>
      <c r="P99" s="139"/>
      <c r="Q99" s="139"/>
      <c r="R99" s="139"/>
      <c r="S99" s="139"/>
      <c r="T99" s="139"/>
      <c r="U99" s="139"/>
      <c r="V99" s="139"/>
      <c r="W99" s="139"/>
      <c r="X99" s="139"/>
      <c r="Y99" s="139"/>
      <c r="Z99" s="139"/>
      <c r="AA99" s="139"/>
      <c r="AB99" s="139"/>
      <c r="AC99" s="139"/>
      <c r="AD99" s="139"/>
      <c r="AE99" s="139"/>
      <c r="AF99" s="139"/>
      <c r="AG99" s="139"/>
      <c r="AH99" s="140"/>
      <c r="AI99" s="71"/>
      <c r="AJ99" s="72"/>
      <c r="AK99" s="73"/>
      <c r="AL99" s="71"/>
      <c r="AM99" s="72"/>
      <c r="AN99" s="72"/>
      <c r="AO99" s="72"/>
      <c r="AP99" s="72"/>
      <c r="AQ99" s="72"/>
      <c r="AR99" s="72"/>
      <c r="AS99" s="72"/>
      <c r="AT99" s="72"/>
      <c r="AU99" s="72"/>
      <c r="AV99" s="72"/>
      <c r="AW99" s="72"/>
      <c r="AX99" s="72"/>
      <c r="AY99" s="73"/>
    </row>
    <row r="100" spans="1:51" ht="10.5" customHeight="1">
      <c r="A100" s="66">
        <f t="shared" si="0"/>
        <v>96</v>
      </c>
      <c r="B100" s="67"/>
      <c r="C100" s="68"/>
      <c r="D100" s="69"/>
      <c r="E100" s="69"/>
      <c r="F100" s="70"/>
      <c r="G100" s="83" t="s">
        <v>200</v>
      </c>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5"/>
      <c r="AI100" s="71"/>
      <c r="AJ100" s="72"/>
      <c r="AK100" s="73"/>
      <c r="AL100" s="78"/>
      <c r="AM100" s="78"/>
      <c r="AN100" s="78"/>
      <c r="AO100" s="78"/>
      <c r="AP100" s="78"/>
      <c r="AQ100" s="78"/>
      <c r="AR100" s="78"/>
      <c r="AS100" s="78"/>
      <c r="AT100" s="78"/>
      <c r="AU100" s="78"/>
      <c r="AV100" s="78"/>
      <c r="AW100" s="78"/>
      <c r="AX100" s="78"/>
      <c r="AY100" s="79"/>
    </row>
    <row r="101" spans="1:51" ht="10.5" customHeight="1">
      <c r="A101" s="66">
        <f t="shared" si="0"/>
        <v>97</v>
      </c>
      <c r="B101" s="67"/>
      <c r="C101" s="68"/>
      <c r="D101" s="69"/>
      <c r="E101" s="69"/>
      <c r="F101" s="70"/>
      <c r="G101" s="80" t="s">
        <v>199</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2"/>
      <c r="AI101" s="71"/>
      <c r="AJ101" s="72"/>
      <c r="AK101" s="73"/>
      <c r="AL101" s="78"/>
      <c r="AM101" s="78"/>
      <c r="AN101" s="78"/>
      <c r="AO101" s="78"/>
      <c r="AP101" s="78"/>
      <c r="AQ101" s="78"/>
      <c r="AR101" s="78"/>
      <c r="AS101" s="78"/>
      <c r="AT101" s="78"/>
      <c r="AU101" s="78"/>
      <c r="AV101" s="78"/>
      <c r="AW101" s="78"/>
      <c r="AX101" s="78"/>
      <c r="AY101" s="79"/>
    </row>
    <row r="102" spans="1:51" ht="10.5" customHeight="1">
      <c r="A102" s="136">
        <v>88</v>
      </c>
      <c r="B102" s="137"/>
      <c r="C102" s="68"/>
      <c r="D102" s="69"/>
      <c r="E102" s="69"/>
      <c r="F102" s="70"/>
      <c r="G102" s="138" t="s">
        <v>250</v>
      </c>
      <c r="H102" s="139"/>
      <c r="I102" s="139"/>
      <c r="J102" s="139"/>
      <c r="K102" s="139"/>
      <c r="L102" s="139"/>
      <c r="M102" s="139"/>
      <c r="N102" s="139"/>
      <c r="O102" s="139"/>
      <c r="P102" s="139"/>
      <c r="Q102" s="139"/>
      <c r="R102" s="139"/>
      <c r="S102" s="139"/>
      <c r="T102" s="139"/>
      <c r="U102" s="139"/>
      <c r="V102" s="139"/>
      <c r="W102" s="139"/>
      <c r="X102" s="139"/>
      <c r="Y102" s="139"/>
      <c r="Z102" s="139"/>
      <c r="AA102" s="139"/>
      <c r="AB102" s="139"/>
      <c r="AC102" s="139"/>
      <c r="AD102" s="139"/>
      <c r="AE102" s="139"/>
      <c r="AF102" s="139"/>
      <c r="AG102" s="139"/>
      <c r="AH102" s="140"/>
      <c r="AI102" s="71"/>
      <c r="AJ102" s="72"/>
      <c r="AK102" s="73"/>
      <c r="AL102" s="71"/>
      <c r="AM102" s="72"/>
      <c r="AN102" s="72"/>
      <c r="AO102" s="72"/>
      <c r="AP102" s="72"/>
      <c r="AQ102" s="72"/>
      <c r="AR102" s="72"/>
      <c r="AS102" s="72"/>
      <c r="AT102" s="72"/>
      <c r="AU102" s="72"/>
      <c r="AV102" s="72"/>
      <c r="AW102" s="72"/>
      <c r="AX102" s="72"/>
      <c r="AY102" s="73"/>
    </row>
    <row r="103" spans="1:51" ht="10.5" customHeight="1">
      <c r="A103" s="66">
        <f t="shared" si="0"/>
        <v>99</v>
      </c>
      <c r="B103" s="67"/>
      <c r="C103" s="68"/>
      <c r="D103" s="69"/>
      <c r="E103" s="69"/>
      <c r="F103" s="70"/>
      <c r="G103" s="74" t="s">
        <v>53</v>
      </c>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6"/>
      <c r="AI103" s="71"/>
      <c r="AJ103" s="72"/>
      <c r="AK103" s="73"/>
      <c r="AL103" s="78"/>
      <c r="AM103" s="78"/>
      <c r="AN103" s="78"/>
      <c r="AO103" s="78"/>
      <c r="AP103" s="78"/>
      <c r="AQ103" s="78"/>
      <c r="AR103" s="78"/>
      <c r="AS103" s="78"/>
      <c r="AT103" s="78"/>
      <c r="AU103" s="78"/>
      <c r="AV103" s="78"/>
      <c r="AW103" s="78"/>
      <c r="AX103" s="78"/>
      <c r="AY103" s="79"/>
    </row>
    <row r="104" spans="1:51" ht="12">
      <c r="A104" s="66">
        <f t="shared" si="0"/>
        <v>100</v>
      </c>
      <c r="B104" s="67"/>
      <c r="C104" s="92"/>
      <c r="D104" s="92"/>
      <c r="E104" s="92"/>
      <c r="F104" s="92"/>
      <c r="G104" s="80" t="s">
        <v>47</v>
      </c>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2"/>
      <c r="AI104" s="71"/>
      <c r="AJ104" s="72"/>
      <c r="AK104" s="73"/>
      <c r="AL104" s="78"/>
      <c r="AM104" s="78"/>
      <c r="AN104" s="78"/>
      <c r="AO104" s="78"/>
      <c r="AP104" s="78"/>
      <c r="AQ104" s="78"/>
      <c r="AR104" s="78"/>
      <c r="AS104" s="78"/>
      <c r="AT104" s="78"/>
      <c r="AU104" s="78"/>
      <c r="AV104" s="78"/>
      <c r="AW104" s="78"/>
      <c r="AX104" s="78"/>
      <c r="AY104" s="79"/>
    </row>
    <row r="105" spans="1:51" ht="10.5" customHeight="1">
      <c r="A105" s="66">
        <f t="shared" si="0"/>
        <v>101</v>
      </c>
      <c r="B105" s="67"/>
      <c r="C105" s="68"/>
      <c r="D105" s="69"/>
      <c r="E105" s="69"/>
      <c r="F105" s="70"/>
      <c r="G105" s="74" t="s">
        <v>54</v>
      </c>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6"/>
      <c r="AI105" s="71"/>
      <c r="AJ105" s="72"/>
      <c r="AK105" s="73"/>
      <c r="AL105" s="78"/>
      <c r="AM105" s="78"/>
      <c r="AN105" s="78"/>
      <c r="AO105" s="78"/>
      <c r="AP105" s="78"/>
      <c r="AQ105" s="78"/>
      <c r="AR105" s="78"/>
      <c r="AS105" s="78"/>
      <c r="AT105" s="78"/>
      <c r="AU105" s="78"/>
      <c r="AV105" s="78"/>
      <c r="AW105" s="78"/>
      <c r="AX105" s="78"/>
      <c r="AY105" s="79"/>
    </row>
    <row r="106" spans="1:51" ht="10.5" customHeight="1">
      <c r="A106" s="66">
        <f t="shared" si="0"/>
        <v>102</v>
      </c>
      <c r="B106" s="67"/>
      <c r="C106" s="68"/>
      <c r="D106" s="69"/>
      <c r="E106" s="69"/>
      <c r="F106" s="70"/>
      <c r="G106" s="83" t="s">
        <v>55</v>
      </c>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5"/>
      <c r="AI106" s="71"/>
      <c r="AJ106" s="72"/>
      <c r="AK106" s="73"/>
      <c r="AL106" s="78"/>
      <c r="AM106" s="78"/>
      <c r="AN106" s="78"/>
      <c r="AO106" s="78"/>
      <c r="AP106" s="78"/>
      <c r="AQ106" s="78"/>
      <c r="AR106" s="78"/>
      <c r="AS106" s="78"/>
      <c r="AT106" s="78"/>
      <c r="AU106" s="78"/>
      <c r="AV106" s="78"/>
      <c r="AW106" s="78"/>
      <c r="AX106" s="78"/>
      <c r="AY106" s="79"/>
    </row>
    <row r="107" spans="1:51" ht="10.5" customHeight="1">
      <c r="A107" s="66">
        <f t="shared" si="0"/>
        <v>103</v>
      </c>
      <c r="B107" s="67"/>
      <c r="C107" s="68"/>
      <c r="D107" s="69"/>
      <c r="E107" s="69"/>
      <c r="F107" s="70"/>
      <c r="G107" s="80" t="s">
        <v>56</v>
      </c>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2"/>
      <c r="AI107" s="71"/>
      <c r="AJ107" s="72"/>
      <c r="AK107" s="73"/>
      <c r="AL107" s="78"/>
      <c r="AM107" s="78"/>
      <c r="AN107" s="78"/>
      <c r="AO107" s="78"/>
      <c r="AP107" s="78"/>
      <c r="AQ107" s="78"/>
      <c r="AR107" s="78"/>
      <c r="AS107" s="78"/>
      <c r="AT107" s="78"/>
      <c r="AU107" s="78"/>
      <c r="AV107" s="78"/>
      <c r="AW107" s="78"/>
      <c r="AX107" s="78"/>
      <c r="AY107" s="79"/>
    </row>
    <row r="108" spans="1:51" ht="10.5" customHeight="1">
      <c r="A108" s="66">
        <f t="shared" si="0"/>
        <v>104</v>
      </c>
      <c r="B108" s="67"/>
      <c r="C108" s="68"/>
      <c r="D108" s="69"/>
      <c r="E108" s="69"/>
      <c r="F108" s="70"/>
      <c r="G108" s="80" t="s">
        <v>199</v>
      </c>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2"/>
      <c r="AI108" s="71"/>
      <c r="AJ108" s="72"/>
      <c r="AK108" s="73"/>
      <c r="AL108" s="78"/>
      <c r="AM108" s="78"/>
      <c r="AN108" s="78"/>
      <c r="AO108" s="78"/>
      <c r="AP108" s="78"/>
      <c r="AQ108" s="78"/>
      <c r="AR108" s="78"/>
      <c r="AS108" s="78"/>
      <c r="AT108" s="78"/>
      <c r="AU108" s="78"/>
      <c r="AV108" s="78"/>
      <c r="AW108" s="78"/>
      <c r="AX108" s="78"/>
      <c r="AY108" s="79"/>
    </row>
    <row r="109" spans="1:51" ht="10.5" customHeight="1">
      <c r="A109" s="66">
        <f t="shared" si="0"/>
        <v>105</v>
      </c>
      <c r="B109" s="67"/>
      <c r="C109" s="68"/>
      <c r="D109" s="69"/>
      <c r="E109" s="69"/>
      <c r="F109" s="70"/>
      <c r="G109" s="80" t="s">
        <v>47</v>
      </c>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2"/>
      <c r="AI109" s="71"/>
      <c r="AJ109" s="72"/>
      <c r="AK109" s="73"/>
      <c r="AL109" s="78"/>
      <c r="AM109" s="78"/>
      <c r="AN109" s="78"/>
      <c r="AO109" s="78"/>
      <c r="AP109" s="78"/>
      <c r="AQ109" s="78"/>
      <c r="AR109" s="78"/>
      <c r="AS109" s="78"/>
      <c r="AT109" s="78"/>
      <c r="AU109" s="78"/>
      <c r="AV109" s="78"/>
      <c r="AW109" s="78"/>
      <c r="AX109" s="78"/>
      <c r="AY109" s="79"/>
    </row>
    <row r="110" spans="1:51" ht="10.5" customHeight="1">
      <c r="A110" s="66">
        <f t="shared" si="0"/>
        <v>106</v>
      </c>
      <c r="B110" s="67"/>
      <c r="C110" s="68"/>
      <c r="D110" s="69"/>
      <c r="E110" s="69"/>
      <c r="F110" s="70"/>
      <c r="G110" s="83" t="s">
        <v>203</v>
      </c>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5"/>
      <c r="AI110" s="71"/>
      <c r="AJ110" s="72"/>
      <c r="AK110" s="73"/>
      <c r="AL110" s="78"/>
      <c r="AM110" s="78"/>
      <c r="AN110" s="78"/>
      <c r="AO110" s="78"/>
      <c r="AP110" s="78"/>
      <c r="AQ110" s="78"/>
      <c r="AR110" s="78"/>
      <c r="AS110" s="78"/>
      <c r="AT110" s="78"/>
      <c r="AU110" s="78"/>
      <c r="AV110" s="78"/>
      <c r="AW110" s="78"/>
      <c r="AX110" s="78"/>
      <c r="AY110" s="79"/>
    </row>
    <row r="111" spans="1:51" ht="10.5" customHeight="1">
      <c r="A111" s="66">
        <f t="shared" si="0"/>
        <v>107</v>
      </c>
      <c r="B111" s="67"/>
      <c r="C111" s="68"/>
      <c r="D111" s="69"/>
      <c r="E111" s="69"/>
      <c r="F111" s="70"/>
      <c r="G111" s="144" t="s">
        <v>268</v>
      </c>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5"/>
      <c r="AI111" s="71"/>
      <c r="AJ111" s="72"/>
      <c r="AK111" s="73"/>
      <c r="AL111" s="78"/>
      <c r="AM111" s="78"/>
      <c r="AN111" s="78"/>
      <c r="AO111" s="78"/>
      <c r="AP111" s="78"/>
      <c r="AQ111" s="78"/>
      <c r="AR111" s="78"/>
      <c r="AS111" s="78"/>
      <c r="AT111" s="78"/>
      <c r="AU111" s="78"/>
      <c r="AV111" s="78"/>
      <c r="AW111" s="78"/>
      <c r="AX111" s="78"/>
      <c r="AY111" s="79"/>
    </row>
    <row r="112" spans="1:51" ht="10.5" customHeight="1">
      <c r="A112" s="66">
        <f t="shared" si="0"/>
        <v>108</v>
      </c>
      <c r="B112" s="67"/>
      <c r="C112" s="68"/>
      <c r="D112" s="69"/>
      <c r="E112" s="69"/>
      <c r="F112" s="70"/>
      <c r="G112" s="80" t="s">
        <v>57</v>
      </c>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2"/>
      <c r="AI112" s="71"/>
      <c r="AJ112" s="72"/>
      <c r="AK112" s="73"/>
      <c r="AL112" s="77"/>
      <c r="AM112" s="78"/>
      <c r="AN112" s="78"/>
      <c r="AO112" s="78"/>
      <c r="AP112" s="78"/>
      <c r="AQ112" s="78"/>
      <c r="AR112" s="78"/>
      <c r="AS112" s="78"/>
      <c r="AT112" s="78"/>
      <c r="AU112" s="78"/>
      <c r="AV112" s="78"/>
      <c r="AW112" s="78"/>
      <c r="AX112" s="78"/>
      <c r="AY112" s="79"/>
    </row>
    <row r="113" spans="1:51" ht="10.5" customHeight="1">
      <c r="A113" s="66">
        <f t="shared" si="0"/>
        <v>109</v>
      </c>
      <c r="B113" s="67"/>
      <c r="C113" s="68"/>
      <c r="D113" s="69"/>
      <c r="E113" s="69"/>
      <c r="F113" s="70"/>
      <c r="G113" s="74" t="s">
        <v>58</v>
      </c>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6"/>
      <c r="AI113" s="71"/>
      <c r="AJ113" s="72"/>
      <c r="AK113" s="73"/>
      <c r="AL113" s="77"/>
      <c r="AM113" s="78"/>
      <c r="AN113" s="78"/>
      <c r="AO113" s="78"/>
      <c r="AP113" s="78"/>
      <c r="AQ113" s="78"/>
      <c r="AR113" s="78"/>
      <c r="AS113" s="78"/>
      <c r="AT113" s="78"/>
      <c r="AU113" s="78"/>
      <c r="AV113" s="78"/>
      <c r="AW113" s="78"/>
      <c r="AX113" s="78"/>
      <c r="AY113" s="79"/>
    </row>
    <row r="114" spans="1:51" ht="10.5" customHeight="1">
      <c r="A114" s="66">
        <f t="shared" si="0"/>
        <v>110</v>
      </c>
      <c r="B114" s="67"/>
      <c r="C114" s="68"/>
      <c r="D114" s="69"/>
      <c r="E114" s="69"/>
      <c r="F114" s="70"/>
      <c r="G114" s="89" t="s">
        <v>235</v>
      </c>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1"/>
      <c r="AI114" s="71"/>
      <c r="AJ114" s="72"/>
      <c r="AK114" s="73"/>
      <c r="AL114" s="77"/>
      <c r="AM114" s="78"/>
      <c r="AN114" s="78"/>
      <c r="AO114" s="78"/>
      <c r="AP114" s="78"/>
      <c r="AQ114" s="78"/>
      <c r="AR114" s="78"/>
      <c r="AS114" s="78"/>
      <c r="AT114" s="78"/>
      <c r="AU114" s="78"/>
      <c r="AV114" s="78"/>
      <c r="AW114" s="78"/>
      <c r="AX114" s="78"/>
      <c r="AY114" s="79"/>
    </row>
    <row r="115" spans="1:51" ht="10.5" customHeight="1">
      <c r="A115" s="66">
        <f t="shared" si="0"/>
        <v>111</v>
      </c>
      <c r="B115" s="67"/>
      <c r="C115" s="68"/>
      <c r="D115" s="69"/>
      <c r="E115" s="69"/>
      <c r="F115" s="70"/>
      <c r="G115" s="89" t="s">
        <v>51</v>
      </c>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1"/>
      <c r="AI115" s="71"/>
      <c r="AJ115" s="72"/>
      <c r="AK115" s="73"/>
      <c r="AL115" s="77"/>
      <c r="AM115" s="78"/>
      <c r="AN115" s="78"/>
      <c r="AO115" s="78"/>
      <c r="AP115" s="78"/>
      <c r="AQ115" s="78"/>
      <c r="AR115" s="78"/>
      <c r="AS115" s="78"/>
      <c r="AT115" s="78"/>
      <c r="AU115" s="78"/>
      <c r="AV115" s="78"/>
      <c r="AW115" s="78"/>
      <c r="AX115" s="78"/>
      <c r="AY115" s="79"/>
    </row>
    <row r="116" spans="1:51" ht="10.5" customHeight="1">
      <c r="A116" s="66">
        <f t="shared" si="0"/>
        <v>112</v>
      </c>
      <c r="B116" s="67"/>
      <c r="C116" s="68"/>
      <c r="D116" s="69"/>
      <c r="E116" s="69"/>
      <c r="F116" s="70"/>
      <c r="G116" s="89" t="s">
        <v>52</v>
      </c>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1"/>
      <c r="AI116" s="71"/>
      <c r="AJ116" s="72"/>
      <c r="AK116" s="73"/>
      <c r="AL116" s="78"/>
      <c r="AM116" s="78"/>
      <c r="AN116" s="78"/>
      <c r="AO116" s="78"/>
      <c r="AP116" s="78"/>
      <c r="AQ116" s="78"/>
      <c r="AR116" s="78"/>
      <c r="AS116" s="78"/>
      <c r="AT116" s="78"/>
      <c r="AU116" s="78"/>
      <c r="AV116" s="78"/>
      <c r="AW116" s="78"/>
      <c r="AX116" s="78"/>
      <c r="AY116" s="79"/>
    </row>
    <row r="117" spans="1:51" ht="10.5" customHeight="1">
      <c r="A117" s="66">
        <f t="shared" si="0"/>
        <v>113</v>
      </c>
      <c r="B117" s="67"/>
      <c r="C117" s="68"/>
      <c r="D117" s="69"/>
      <c r="E117" s="69"/>
      <c r="F117" s="70"/>
      <c r="G117" s="80" t="s">
        <v>166</v>
      </c>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2"/>
      <c r="AI117" s="71"/>
      <c r="AJ117" s="72"/>
      <c r="AK117" s="73"/>
      <c r="AL117" s="78"/>
      <c r="AM117" s="78"/>
      <c r="AN117" s="78"/>
      <c r="AO117" s="78"/>
      <c r="AP117" s="78"/>
      <c r="AQ117" s="78"/>
      <c r="AR117" s="78"/>
      <c r="AS117" s="78"/>
      <c r="AT117" s="78"/>
      <c r="AU117" s="78"/>
      <c r="AV117" s="78"/>
      <c r="AW117" s="78"/>
      <c r="AX117" s="78"/>
      <c r="AY117" s="79"/>
    </row>
    <row r="118" spans="1:51" ht="10.5" customHeight="1">
      <c r="A118" s="66">
        <f t="shared" si="0"/>
        <v>114</v>
      </c>
      <c r="B118" s="67"/>
      <c r="C118" s="68"/>
      <c r="D118" s="69"/>
      <c r="E118" s="69"/>
      <c r="F118" s="70"/>
      <c r="G118" s="74" t="s">
        <v>167</v>
      </c>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6"/>
      <c r="AI118" s="71"/>
      <c r="AJ118" s="72"/>
      <c r="AK118" s="73"/>
      <c r="AL118" s="78"/>
      <c r="AM118" s="78"/>
      <c r="AN118" s="78"/>
      <c r="AO118" s="78"/>
      <c r="AP118" s="78"/>
      <c r="AQ118" s="78"/>
      <c r="AR118" s="78"/>
      <c r="AS118" s="78"/>
      <c r="AT118" s="78"/>
      <c r="AU118" s="78"/>
      <c r="AV118" s="78"/>
      <c r="AW118" s="78"/>
      <c r="AX118" s="78"/>
      <c r="AY118" s="79"/>
    </row>
    <row r="119" spans="1:51" ht="10.5" customHeight="1">
      <c r="A119" s="66">
        <f t="shared" si="0"/>
        <v>115</v>
      </c>
      <c r="B119" s="67"/>
      <c r="C119" s="68"/>
      <c r="D119" s="69"/>
      <c r="E119" s="69"/>
      <c r="F119" s="70"/>
      <c r="G119" s="89" t="s">
        <v>51</v>
      </c>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1"/>
      <c r="AI119" s="71"/>
      <c r="AJ119" s="72"/>
      <c r="AK119" s="73"/>
      <c r="AL119" s="78"/>
      <c r="AM119" s="78"/>
      <c r="AN119" s="78"/>
      <c r="AO119" s="78"/>
      <c r="AP119" s="78"/>
      <c r="AQ119" s="78"/>
      <c r="AR119" s="78"/>
      <c r="AS119" s="78"/>
      <c r="AT119" s="78"/>
      <c r="AU119" s="78"/>
      <c r="AV119" s="78"/>
      <c r="AW119" s="78"/>
      <c r="AX119" s="78"/>
      <c r="AY119" s="79"/>
    </row>
    <row r="120" spans="1:51" ht="10.5" customHeight="1">
      <c r="A120" s="66">
        <f t="shared" si="0"/>
        <v>116</v>
      </c>
      <c r="B120" s="67"/>
      <c r="C120" s="68"/>
      <c r="D120" s="69"/>
      <c r="E120" s="69"/>
      <c r="F120" s="70"/>
      <c r="G120" s="89" t="s">
        <v>49</v>
      </c>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1"/>
      <c r="AI120" s="71"/>
      <c r="AJ120" s="72"/>
      <c r="AK120" s="73"/>
      <c r="AL120" s="78"/>
      <c r="AM120" s="78"/>
      <c r="AN120" s="78"/>
      <c r="AO120" s="78"/>
      <c r="AP120" s="78"/>
      <c r="AQ120" s="78"/>
      <c r="AR120" s="78"/>
      <c r="AS120" s="78"/>
      <c r="AT120" s="78"/>
      <c r="AU120" s="78"/>
      <c r="AV120" s="78"/>
      <c r="AW120" s="78"/>
      <c r="AX120" s="78"/>
      <c r="AY120" s="79"/>
    </row>
    <row r="121" spans="1:51" ht="10.5" customHeight="1">
      <c r="A121" s="66">
        <f t="shared" si="0"/>
        <v>117</v>
      </c>
      <c r="B121" s="67"/>
      <c r="C121" s="68"/>
      <c r="D121" s="69"/>
      <c r="E121" s="69"/>
      <c r="F121" s="70"/>
      <c r="G121" s="89" t="s">
        <v>50</v>
      </c>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1"/>
      <c r="AI121" s="71"/>
      <c r="AJ121" s="72"/>
      <c r="AK121" s="73"/>
      <c r="AL121" s="78"/>
      <c r="AM121" s="78"/>
      <c r="AN121" s="78"/>
      <c r="AO121" s="78"/>
      <c r="AP121" s="78"/>
      <c r="AQ121" s="78"/>
      <c r="AR121" s="78"/>
      <c r="AS121" s="78"/>
      <c r="AT121" s="78"/>
      <c r="AU121" s="78"/>
      <c r="AV121" s="78"/>
      <c r="AW121" s="78"/>
      <c r="AX121" s="78"/>
      <c r="AY121" s="79"/>
    </row>
    <row r="122" spans="1:51" ht="10.5" customHeight="1">
      <c r="A122" s="66">
        <f t="shared" si="0"/>
        <v>118</v>
      </c>
      <c r="B122" s="67"/>
      <c r="C122" s="68"/>
      <c r="D122" s="69"/>
      <c r="E122" s="69"/>
      <c r="F122" s="70"/>
      <c r="G122" s="89" t="s">
        <v>52</v>
      </c>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1"/>
      <c r="AI122" s="71"/>
      <c r="AJ122" s="72"/>
      <c r="AK122" s="73"/>
      <c r="AL122" s="78"/>
      <c r="AM122" s="78"/>
      <c r="AN122" s="78"/>
      <c r="AO122" s="78"/>
      <c r="AP122" s="78"/>
      <c r="AQ122" s="78"/>
      <c r="AR122" s="78"/>
      <c r="AS122" s="78"/>
      <c r="AT122" s="78"/>
      <c r="AU122" s="78"/>
      <c r="AV122" s="78"/>
      <c r="AW122" s="78"/>
      <c r="AX122" s="78"/>
      <c r="AY122" s="79"/>
    </row>
    <row r="123" spans="1:51" ht="10.5" customHeight="1">
      <c r="A123" s="66">
        <f t="shared" si="0"/>
        <v>119</v>
      </c>
      <c r="B123" s="67"/>
      <c r="C123" s="68"/>
      <c r="D123" s="69"/>
      <c r="E123" s="69"/>
      <c r="F123" s="70"/>
      <c r="G123" s="80" t="s">
        <v>59</v>
      </c>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2"/>
      <c r="AI123" s="71"/>
      <c r="AJ123" s="72"/>
      <c r="AK123" s="73"/>
      <c r="AL123" s="78"/>
      <c r="AM123" s="78"/>
      <c r="AN123" s="78"/>
      <c r="AO123" s="78"/>
      <c r="AP123" s="78"/>
      <c r="AQ123" s="78"/>
      <c r="AR123" s="78"/>
      <c r="AS123" s="78"/>
      <c r="AT123" s="78"/>
      <c r="AU123" s="78"/>
      <c r="AV123" s="78"/>
      <c r="AW123" s="78"/>
      <c r="AX123" s="78"/>
      <c r="AY123" s="79"/>
    </row>
    <row r="124" spans="1:51" ht="10.5" customHeight="1">
      <c r="A124" s="66">
        <f t="shared" si="0"/>
        <v>120</v>
      </c>
      <c r="B124" s="67"/>
      <c r="C124" s="68"/>
      <c r="D124" s="69"/>
      <c r="E124" s="69"/>
      <c r="F124" s="70"/>
      <c r="G124" s="80" t="s">
        <v>205</v>
      </c>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2"/>
      <c r="AI124" s="71"/>
      <c r="AJ124" s="72"/>
      <c r="AK124" s="73"/>
      <c r="AL124" s="78"/>
      <c r="AM124" s="78"/>
      <c r="AN124" s="78"/>
      <c r="AO124" s="78"/>
      <c r="AP124" s="78"/>
      <c r="AQ124" s="78"/>
      <c r="AR124" s="78"/>
      <c r="AS124" s="78"/>
      <c r="AT124" s="78"/>
      <c r="AU124" s="78"/>
      <c r="AV124" s="78"/>
      <c r="AW124" s="78"/>
      <c r="AX124" s="78"/>
      <c r="AY124" s="79"/>
    </row>
    <row r="125" spans="1:51" ht="10.5" customHeight="1">
      <c r="A125" s="66">
        <f t="shared" si="0"/>
        <v>121</v>
      </c>
      <c r="B125" s="67"/>
      <c r="C125" s="68"/>
      <c r="D125" s="69"/>
      <c r="E125" s="69"/>
      <c r="F125" s="70"/>
      <c r="G125" s="133" t="s">
        <v>47</v>
      </c>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5"/>
      <c r="AI125" s="71"/>
      <c r="AJ125" s="72"/>
      <c r="AK125" s="73"/>
      <c r="AL125" s="71"/>
      <c r="AM125" s="72"/>
      <c r="AN125" s="72"/>
      <c r="AO125" s="72"/>
      <c r="AP125" s="72"/>
      <c r="AQ125" s="72"/>
      <c r="AR125" s="72"/>
      <c r="AS125" s="72"/>
      <c r="AT125" s="72"/>
      <c r="AU125" s="72"/>
      <c r="AV125" s="72"/>
      <c r="AW125" s="72"/>
      <c r="AX125" s="72"/>
      <c r="AY125" s="73"/>
    </row>
    <row r="126" spans="1:51" ht="10.5" customHeight="1">
      <c r="A126" s="66">
        <f t="shared" si="0"/>
        <v>122</v>
      </c>
      <c r="B126" s="67"/>
      <c r="C126" s="68"/>
      <c r="D126" s="69"/>
      <c r="E126" s="69"/>
      <c r="F126" s="70"/>
      <c r="G126" s="83" t="s">
        <v>169</v>
      </c>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5"/>
      <c r="AI126" s="71"/>
      <c r="AJ126" s="72"/>
      <c r="AK126" s="73"/>
      <c r="AL126" s="78"/>
      <c r="AM126" s="78"/>
      <c r="AN126" s="78"/>
      <c r="AO126" s="78"/>
      <c r="AP126" s="78"/>
      <c r="AQ126" s="78"/>
      <c r="AR126" s="78"/>
      <c r="AS126" s="78"/>
      <c r="AT126" s="78"/>
      <c r="AU126" s="78"/>
      <c r="AV126" s="78"/>
      <c r="AW126" s="78"/>
      <c r="AX126" s="78"/>
      <c r="AY126" s="79"/>
    </row>
    <row r="127" spans="1:51" ht="10.5" customHeight="1">
      <c r="A127" s="66">
        <f t="shared" si="0"/>
        <v>123</v>
      </c>
      <c r="B127" s="67"/>
      <c r="C127" s="68"/>
      <c r="D127" s="69"/>
      <c r="E127" s="69"/>
      <c r="F127" s="70"/>
      <c r="G127" s="80" t="s">
        <v>204</v>
      </c>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2"/>
      <c r="AI127" s="71"/>
      <c r="AJ127" s="72"/>
      <c r="AK127" s="73"/>
      <c r="AL127" s="78"/>
      <c r="AM127" s="78"/>
      <c r="AN127" s="78"/>
      <c r="AO127" s="78"/>
      <c r="AP127" s="78"/>
      <c r="AQ127" s="78"/>
      <c r="AR127" s="78"/>
      <c r="AS127" s="78"/>
      <c r="AT127" s="78"/>
      <c r="AU127" s="78"/>
      <c r="AV127" s="78"/>
      <c r="AW127" s="78"/>
      <c r="AX127" s="78"/>
      <c r="AY127" s="79"/>
    </row>
    <row r="128" spans="1:51" ht="10.5" customHeight="1">
      <c r="A128" s="136">
        <v>113</v>
      </c>
      <c r="B128" s="137"/>
      <c r="C128" s="68"/>
      <c r="D128" s="69"/>
      <c r="E128" s="69"/>
      <c r="F128" s="70"/>
      <c r="G128" s="138" t="s">
        <v>250</v>
      </c>
      <c r="H128" s="139"/>
      <c r="I128" s="139"/>
      <c r="J128" s="139"/>
      <c r="K128" s="139"/>
      <c r="L128" s="139"/>
      <c r="M128" s="139"/>
      <c r="N128" s="139"/>
      <c r="O128" s="139"/>
      <c r="P128" s="139"/>
      <c r="Q128" s="139"/>
      <c r="R128" s="139"/>
      <c r="S128" s="139"/>
      <c r="T128" s="139"/>
      <c r="U128" s="139"/>
      <c r="V128" s="139"/>
      <c r="W128" s="139"/>
      <c r="X128" s="139"/>
      <c r="Y128" s="139"/>
      <c r="Z128" s="139"/>
      <c r="AA128" s="139"/>
      <c r="AB128" s="139"/>
      <c r="AC128" s="139"/>
      <c r="AD128" s="139"/>
      <c r="AE128" s="139"/>
      <c r="AF128" s="139"/>
      <c r="AG128" s="139"/>
      <c r="AH128" s="140"/>
      <c r="AI128" s="71"/>
      <c r="AJ128" s="72"/>
      <c r="AK128" s="73"/>
      <c r="AL128" s="71"/>
      <c r="AM128" s="72"/>
      <c r="AN128" s="72"/>
      <c r="AO128" s="72"/>
      <c r="AP128" s="72"/>
      <c r="AQ128" s="72"/>
      <c r="AR128" s="72"/>
      <c r="AS128" s="72"/>
      <c r="AT128" s="72"/>
      <c r="AU128" s="72"/>
      <c r="AV128" s="72"/>
      <c r="AW128" s="72"/>
      <c r="AX128" s="72"/>
      <c r="AY128" s="73"/>
    </row>
    <row r="129" spans="1:51" ht="10.5" customHeight="1">
      <c r="A129" s="66">
        <f t="shared" si="0"/>
        <v>125</v>
      </c>
      <c r="B129" s="67"/>
      <c r="C129" s="68"/>
      <c r="D129" s="69"/>
      <c r="E129" s="69"/>
      <c r="F129" s="70"/>
      <c r="G129" s="74" t="s">
        <v>127</v>
      </c>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6"/>
      <c r="AI129" s="71"/>
      <c r="AJ129" s="72"/>
      <c r="AK129" s="73"/>
      <c r="AL129" s="78"/>
      <c r="AM129" s="78"/>
      <c r="AN129" s="78"/>
      <c r="AO129" s="78"/>
      <c r="AP129" s="78"/>
      <c r="AQ129" s="78"/>
      <c r="AR129" s="78"/>
      <c r="AS129" s="78"/>
      <c r="AT129" s="78"/>
      <c r="AU129" s="78"/>
      <c r="AV129" s="78"/>
      <c r="AW129" s="78"/>
      <c r="AX129" s="78"/>
      <c r="AY129" s="79"/>
    </row>
    <row r="130" spans="1:51" ht="12">
      <c r="A130" s="66">
        <f t="shared" si="0"/>
        <v>126</v>
      </c>
      <c r="B130" s="67"/>
      <c r="C130" s="92"/>
      <c r="D130" s="92"/>
      <c r="E130" s="92"/>
      <c r="F130" s="92"/>
      <c r="G130" s="80" t="s">
        <v>47</v>
      </c>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2"/>
      <c r="AI130" s="71"/>
      <c r="AJ130" s="72"/>
      <c r="AK130" s="73"/>
      <c r="AL130" s="78"/>
      <c r="AM130" s="78"/>
      <c r="AN130" s="78"/>
      <c r="AO130" s="78"/>
      <c r="AP130" s="78"/>
      <c r="AQ130" s="78"/>
      <c r="AR130" s="78"/>
      <c r="AS130" s="78"/>
      <c r="AT130" s="78"/>
      <c r="AU130" s="78"/>
      <c r="AV130" s="78"/>
      <c r="AW130" s="78"/>
      <c r="AX130" s="78"/>
      <c r="AY130" s="79"/>
    </row>
    <row r="131" spans="1:51" ht="10.5" customHeight="1">
      <c r="A131" s="66">
        <f t="shared" si="0"/>
        <v>127</v>
      </c>
      <c r="B131" s="67"/>
      <c r="C131" s="68"/>
      <c r="D131" s="69"/>
      <c r="E131" s="69"/>
      <c r="F131" s="70"/>
      <c r="G131" s="74" t="s">
        <v>170</v>
      </c>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6"/>
      <c r="AI131" s="71"/>
      <c r="AJ131" s="72"/>
      <c r="AK131" s="73"/>
      <c r="AL131" s="78"/>
      <c r="AM131" s="78"/>
      <c r="AN131" s="78"/>
      <c r="AO131" s="78"/>
      <c r="AP131" s="78"/>
      <c r="AQ131" s="78"/>
      <c r="AR131" s="78"/>
      <c r="AS131" s="78"/>
      <c r="AT131" s="78"/>
      <c r="AU131" s="78"/>
      <c r="AV131" s="78"/>
      <c r="AW131" s="78"/>
      <c r="AX131" s="78"/>
      <c r="AY131" s="79"/>
    </row>
    <row r="132" spans="1:51" ht="10.5" customHeight="1">
      <c r="A132" s="66">
        <f t="shared" si="0"/>
        <v>128</v>
      </c>
      <c r="B132" s="67"/>
      <c r="C132" s="68"/>
      <c r="D132" s="69"/>
      <c r="E132" s="69"/>
      <c r="F132" s="70"/>
      <c r="G132" s="83" t="s">
        <v>171</v>
      </c>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5"/>
      <c r="AI132" s="71"/>
      <c r="AJ132" s="72"/>
      <c r="AK132" s="73"/>
      <c r="AL132" s="78"/>
      <c r="AM132" s="78"/>
      <c r="AN132" s="78"/>
      <c r="AO132" s="78"/>
      <c r="AP132" s="78"/>
      <c r="AQ132" s="78"/>
      <c r="AR132" s="78"/>
      <c r="AS132" s="78"/>
      <c r="AT132" s="78"/>
      <c r="AU132" s="78"/>
      <c r="AV132" s="78"/>
      <c r="AW132" s="78"/>
      <c r="AX132" s="78"/>
      <c r="AY132" s="79"/>
    </row>
    <row r="133" spans="1:51" ht="10.5" customHeight="1">
      <c r="A133" s="66">
        <f t="shared" si="0"/>
        <v>129</v>
      </c>
      <c r="B133" s="67"/>
      <c r="C133" s="68"/>
      <c r="D133" s="69"/>
      <c r="E133" s="69"/>
      <c r="F133" s="70"/>
      <c r="G133" s="80" t="s">
        <v>172</v>
      </c>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2"/>
      <c r="AI133" s="71"/>
      <c r="AJ133" s="72"/>
      <c r="AK133" s="73"/>
      <c r="AL133" s="78"/>
      <c r="AM133" s="78"/>
      <c r="AN133" s="78"/>
      <c r="AO133" s="78"/>
      <c r="AP133" s="78"/>
      <c r="AQ133" s="78"/>
      <c r="AR133" s="78"/>
      <c r="AS133" s="78"/>
      <c r="AT133" s="78"/>
      <c r="AU133" s="78"/>
      <c r="AV133" s="78"/>
      <c r="AW133" s="78"/>
      <c r="AX133" s="78"/>
      <c r="AY133" s="79"/>
    </row>
    <row r="134" spans="1:51" ht="10.5" customHeight="1">
      <c r="A134" s="66">
        <f t="shared" si="0"/>
        <v>130</v>
      </c>
      <c r="B134" s="67"/>
      <c r="C134" s="68"/>
      <c r="D134" s="69"/>
      <c r="E134" s="69"/>
      <c r="F134" s="70"/>
      <c r="G134" s="80" t="s">
        <v>204</v>
      </c>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2"/>
      <c r="AI134" s="71"/>
      <c r="AJ134" s="72"/>
      <c r="AK134" s="73"/>
      <c r="AL134" s="78"/>
      <c r="AM134" s="78"/>
      <c r="AN134" s="78"/>
      <c r="AO134" s="78"/>
      <c r="AP134" s="78"/>
      <c r="AQ134" s="78"/>
      <c r="AR134" s="78"/>
      <c r="AS134" s="78"/>
      <c r="AT134" s="78"/>
      <c r="AU134" s="78"/>
      <c r="AV134" s="78"/>
      <c r="AW134" s="78"/>
      <c r="AX134" s="78"/>
      <c r="AY134" s="79"/>
    </row>
    <row r="135" spans="1:51" ht="10.199999999999999" customHeight="1">
      <c r="A135" s="66">
        <f t="shared" si="0"/>
        <v>131</v>
      </c>
      <c r="B135" s="67"/>
      <c r="C135" s="68"/>
      <c r="D135" s="69"/>
      <c r="E135" s="69"/>
      <c r="F135" s="70"/>
      <c r="G135" s="80" t="s">
        <v>47</v>
      </c>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2"/>
      <c r="AI135" s="71"/>
      <c r="AJ135" s="72"/>
      <c r="AK135" s="73"/>
      <c r="AL135" s="78"/>
      <c r="AM135" s="78"/>
      <c r="AN135" s="78"/>
      <c r="AO135" s="78"/>
      <c r="AP135" s="78"/>
      <c r="AQ135" s="78"/>
      <c r="AR135" s="78"/>
      <c r="AS135" s="78"/>
      <c r="AT135" s="78"/>
      <c r="AU135" s="78"/>
      <c r="AV135" s="78"/>
      <c r="AW135" s="78"/>
      <c r="AX135" s="78"/>
      <c r="AY135" s="79"/>
    </row>
    <row r="136" spans="1:51" ht="10.5" customHeight="1">
      <c r="A136" s="66">
        <f t="shared" si="0"/>
        <v>132</v>
      </c>
      <c r="B136" s="67"/>
      <c r="C136" s="68"/>
      <c r="D136" s="69"/>
      <c r="E136" s="69"/>
      <c r="F136" s="70"/>
      <c r="G136" s="83" t="s">
        <v>60</v>
      </c>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5"/>
      <c r="AI136" s="71"/>
      <c r="AJ136" s="72"/>
      <c r="AK136" s="73"/>
      <c r="AL136" s="78"/>
      <c r="AM136" s="78"/>
      <c r="AN136" s="78"/>
      <c r="AO136" s="78"/>
      <c r="AP136" s="78"/>
      <c r="AQ136" s="78"/>
      <c r="AR136" s="78"/>
      <c r="AS136" s="78"/>
      <c r="AT136" s="78"/>
      <c r="AU136" s="78"/>
      <c r="AV136" s="78"/>
      <c r="AW136" s="78"/>
      <c r="AX136" s="78"/>
      <c r="AY136" s="79"/>
    </row>
    <row r="137" spans="1:51" ht="10.5" customHeight="1">
      <c r="A137" s="66">
        <f t="shared" si="0"/>
        <v>133</v>
      </c>
      <c r="B137" s="67"/>
      <c r="C137" s="68"/>
      <c r="D137" s="69"/>
      <c r="E137" s="69"/>
      <c r="F137" s="70"/>
      <c r="G137" s="144" t="s">
        <v>268</v>
      </c>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5"/>
      <c r="AI137" s="71"/>
      <c r="AJ137" s="72"/>
      <c r="AK137" s="73"/>
      <c r="AL137" s="78"/>
      <c r="AM137" s="78"/>
      <c r="AN137" s="78"/>
      <c r="AO137" s="78"/>
      <c r="AP137" s="78"/>
      <c r="AQ137" s="78"/>
      <c r="AR137" s="78"/>
      <c r="AS137" s="78"/>
      <c r="AT137" s="78"/>
      <c r="AU137" s="78"/>
      <c r="AV137" s="78"/>
      <c r="AW137" s="78"/>
      <c r="AX137" s="78"/>
      <c r="AY137" s="79"/>
    </row>
    <row r="138" spans="1:51" ht="10.5" customHeight="1">
      <c r="A138" s="66">
        <f t="shared" si="0"/>
        <v>134</v>
      </c>
      <c r="B138" s="67"/>
      <c r="C138" s="68"/>
      <c r="D138" s="69"/>
      <c r="E138" s="69"/>
      <c r="F138" s="70"/>
      <c r="G138" s="80" t="s">
        <v>61</v>
      </c>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2"/>
      <c r="AI138" s="71"/>
      <c r="AJ138" s="72"/>
      <c r="AK138" s="73"/>
      <c r="AL138" s="78"/>
      <c r="AM138" s="78"/>
      <c r="AN138" s="78"/>
      <c r="AO138" s="78"/>
      <c r="AP138" s="78"/>
      <c r="AQ138" s="78"/>
      <c r="AR138" s="78"/>
      <c r="AS138" s="78"/>
      <c r="AT138" s="78"/>
      <c r="AU138" s="78"/>
      <c r="AV138" s="78"/>
      <c r="AW138" s="78"/>
      <c r="AX138" s="78"/>
      <c r="AY138" s="79"/>
    </row>
    <row r="139" spans="1:51" ht="10.5" customHeight="1">
      <c r="A139" s="66">
        <f t="shared" si="0"/>
        <v>135</v>
      </c>
      <c r="B139" s="67"/>
      <c r="C139" s="68"/>
      <c r="D139" s="69"/>
      <c r="E139" s="69"/>
      <c r="F139" s="70"/>
      <c r="G139" s="80" t="s">
        <v>47</v>
      </c>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2"/>
      <c r="AI139" s="71"/>
      <c r="AJ139" s="72"/>
      <c r="AK139" s="73"/>
      <c r="AL139" s="78"/>
      <c r="AM139" s="78"/>
      <c r="AN139" s="78"/>
      <c r="AO139" s="78"/>
      <c r="AP139" s="78"/>
      <c r="AQ139" s="78"/>
      <c r="AR139" s="78"/>
      <c r="AS139" s="78"/>
      <c r="AT139" s="78"/>
      <c r="AU139" s="78"/>
      <c r="AV139" s="78"/>
      <c r="AW139" s="78"/>
      <c r="AX139" s="78"/>
      <c r="AY139" s="79"/>
    </row>
    <row r="140" spans="1:51" ht="10.5" customHeight="1">
      <c r="A140" s="66">
        <f t="shared" si="0"/>
        <v>136</v>
      </c>
      <c r="B140" s="67"/>
      <c r="C140" s="68"/>
      <c r="D140" s="69"/>
      <c r="E140" s="69"/>
      <c r="F140" s="70"/>
      <c r="G140" s="74" t="s">
        <v>62</v>
      </c>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6"/>
      <c r="AI140" s="71"/>
      <c r="AJ140" s="72"/>
      <c r="AK140" s="73"/>
      <c r="AL140" s="78"/>
      <c r="AM140" s="78"/>
      <c r="AN140" s="78"/>
      <c r="AO140" s="78"/>
      <c r="AP140" s="78"/>
      <c r="AQ140" s="78"/>
      <c r="AR140" s="78"/>
      <c r="AS140" s="78"/>
      <c r="AT140" s="78"/>
      <c r="AU140" s="78"/>
      <c r="AV140" s="78"/>
      <c r="AW140" s="78"/>
      <c r="AX140" s="78"/>
      <c r="AY140" s="79"/>
    </row>
    <row r="141" spans="1:51" ht="10.5" customHeight="1">
      <c r="A141" s="66">
        <f t="shared" si="0"/>
        <v>137</v>
      </c>
      <c r="B141" s="67"/>
      <c r="C141" s="68"/>
      <c r="D141" s="69"/>
      <c r="E141" s="69"/>
      <c r="F141" s="70"/>
      <c r="G141" s="83" t="s">
        <v>63</v>
      </c>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5"/>
      <c r="AI141" s="71"/>
      <c r="AJ141" s="72"/>
      <c r="AK141" s="73"/>
      <c r="AL141" s="78"/>
      <c r="AM141" s="78"/>
      <c r="AN141" s="78"/>
      <c r="AO141" s="78"/>
      <c r="AP141" s="78"/>
      <c r="AQ141" s="78"/>
      <c r="AR141" s="78"/>
      <c r="AS141" s="78"/>
      <c r="AT141" s="78"/>
      <c r="AU141" s="78"/>
      <c r="AV141" s="78"/>
      <c r="AW141" s="78"/>
      <c r="AX141" s="78"/>
      <c r="AY141" s="79"/>
    </row>
    <row r="142" spans="1:51" ht="10.5" customHeight="1">
      <c r="A142" s="66">
        <f t="shared" si="0"/>
        <v>138</v>
      </c>
      <c r="B142" s="67"/>
      <c r="C142" s="68"/>
      <c r="D142" s="69"/>
      <c r="E142" s="69"/>
      <c r="F142" s="70"/>
      <c r="G142" s="144" t="s">
        <v>268</v>
      </c>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5"/>
      <c r="AI142" s="71"/>
      <c r="AJ142" s="72"/>
      <c r="AK142" s="73"/>
      <c r="AL142" s="78"/>
      <c r="AM142" s="78"/>
      <c r="AN142" s="78"/>
      <c r="AO142" s="78"/>
      <c r="AP142" s="78"/>
      <c r="AQ142" s="78"/>
      <c r="AR142" s="78"/>
      <c r="AS142" s="78"/>
      <c r="AT142" s="78"/>
      <c r="AU142" s="78"/>
      <c r="AV142" s="78"/>
      <c r="AW142" s="78"/>
      <c r="AX142" s="78"/>
      <c r="AY142" s="79"/>
    </row>
    <row r="143" spans="1:51" ht="10.5" customHeight="1">
      <c r="A143" s="66">
        <f t="shared" si="0"/>
        <v>139</v>
      </c>
      <c r="B143" s="67"/>
      <c r="C143" s="68"/>
      <c r="D143" s="69"/>
      <c r="E143" s="69"/>
      <c r="F143" s="70"/>
      <c r="G143" s="80" t="s">
        <v>64</v>
      </c>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2"/>
      <c r="AI143" s="71"/>
      <c r="AJ143" s="72"/>
      <c r="AK143" s="73"/>
      <c r="AL143" s="78"/>
      <c r="AM143" s="78"/>
      <c r="AN143" s="78"/>
      <c r="AO143" s="78"/>
      <c r="AP143" s="78"/>
      <c r="AQ143" s="78"/>
      <c r="AR143" s="78"/>
      <c r="AS143" s="78"/>
      <c r="AT143" s="78"/>
      <c r="AU143" s="78"/>
      <c r="AV143" s="78"/>
      <c r="AW143" s="78"/>
      <c r="AX143" s="78"/>
      <c r="AY143" s="79"/>
    </row>
    <row r="144" spans="1:51" ht="10.5" customHeight="1">
      <c r="A144" s="66">
        <f t="shared" si="0"/>
        <v>140</v>
      </c>
      <c r="B144" s="67"/>
      <c r="C144" s="68"/>
      <c r="D144" s="69"/>
      <c r="E144" s="69"/>
      <c r="F144" s="70"/>
      <c r="G144" s="133" t="s">
        <v>47</v>
      </c>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5"/>
      <c r="AI144" s="71"/>
      <c r="AJ144" s="72"/>
      <c r="AK144" s="73"/>
      <c r="AL144" s="78"/>
      <c r="AM144" s="78"/>
      <c r="AN144" s="78"/>
      <c r="AO144" s="78"/>
      <c r="AP144" s="78"/>
      <c r="AQ144" s="78"/>
      <c r="AR144" s="78"/>
      <c r="AS144" s="78"/>
      <c r="AT144" s="78"/>
      <c r="AU144" s="78"/>
      <c r="AV144" s="78"/>
      <c r="AW144" s="78"/>
      <c r="AX144" s="78"/>
      <c r="AY144" s="79"/>
    </row>
    <row r="145" spans="1:51" ht="10.5" customHeight="1">
      <c r="A145" s="66">
        <f t="shared" si="0"/>
        <v>141</v>
      </c>
      <c r="B145" s="67"/>
      <c r="C145" s="68"/>
      <c r="D145" s="69"/>
      <c r="E145" s="69"/>
      <c r="F145" s="70"/>
      <c r="G145" s="83" t="s">
        <v>206</v>
      </c>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5"/>
      <c r="AI145" s="71"/>
      <c r="AJ145" s="72"/>
      <c r="AK145" s="73"/>
      <c r="AL145" s="78"/>
      <c r="AM145" s="78"/>
      <c r="AN145" s="78"/>
      <c r="AO145" s="78"/>
      <c r="AP145" s="78"/>
      <c r="AQ145" s="78"/>
      <c r="AR145" s="78"/>
      <c r="AS145" s="78"/>
      <c r="AT145" s="78"/>
      <c r="AU145" s="78"/>
      <c r="AV145" s="78"/>
      <c r="AW145" s="78"/>
      <c r="AX145" s="78"/>
      <c r="AY145" s="79"/>
    </row>
    <row r="146" spans="1:51" ht="10.5" customHeight="1">
      <c r="A146" s="66">
        <f t="shared" si="0"/>
        <v>142</v>
      </c>
      <c r="B146" s="67"/>
      <c r="C146" s="68"/>
      <c r="D146" s="69"/>
      <c r="E146" s="69"/>
      <c r="F146" s="70"/>
      <c r="G146" s="144" t="s">
        <v>268</v>
      </c>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5"/>
      <c r="AI146" s="71"/>
      <c r="AJ146" s="72"/>
      <c r="AK146" s="73"/>
      <c r="AL146" s="78"/>
      <c r="AM146" s="78"/>
      <c r="AN146" s="78"/>
      <c r="AO146" s="78"/>
      <c r="AP146" s="78"/>
      <c r="AQ146" s="78"/>
      <c r="AR146" s="78"/>
      <c r="AS146" s="78"/>
      <c r="AT146" s="78"/>
      <c r="AU146" s="78"/>
      <c r="AV146" s="78"/>
      <c r="AW146" s="78"/>
      <c r="AX146" s="78"/>
      <c r="AY146" s="79"/>
    </row>
    <row r="147" spans="1:51" ht="10.5" customHeight="1">
      <c r="A147" s="66">
        <f t="shared" si="0"/>
        <v>143</v>
      </c>
      <c r="B147" s="67"/>
      <c r="C147" s="68"/>
      <c r="D147" s="69"/>
      <c r="E147" s="69"/>
      <c r="F147" s="70"/>
      <c r="G147" s="80" t="s">
        <v>65</v>
      </c>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2"/>
      <c r="AI147" s="71"/>
      <c r="AJ147" s="72"/>
      <c r="AK147" s="73"/>
      <c r="AL147" s="78"/>
      <c r="AM147" s="78"/>
      <c r="AN147" s="78"/>
      <c r="AO147" s="78"/>
      <c r="AP147" s="78"/>
      <c r="AQ147" s="78"/>
      <c r="AR147" s="78"/>
      <c r="AS147" s="78"/>
      <c r="AT147" s="78"/>
      <c r="AU147" s="78"/>
      <c r="AV147" s="78"/>
      <c r="AW147" s="78"/>
      <c r="AX147" s="78"/>
      <c r="AY147" s="79"/>
    </row>
    <row r="148" spans="1:51" ht="10.5" customHeight="1">
      <c r="A148" s="66">
        <f t="shared" si="0"/>
        <v>144</v>
      </c>
      <c r="B148" s="67"/>
      <c r="C148" s="68"/>
      <c r="D148" s="69"/>
      <c r="E148" s="69"/>
      <c r="F148" s="70"/>
      <c r="G148" s="153" t="s">
        <v>278</v>
      </c>
      <c r="H148" s="154"/>
      <c r="I148" s="154"/>
      <c r="J148" s="154"/>
      <c r="K148" s="154"/>
      <c r="L148" s="154"/>
      <c r="M148" s="154"/>
      <c r="N148" s="154"/>
      <c r="O148" s="154"/>
      <c r="P148" s="154"/>
      <c r="Q148" s="154"/>
      <c r="R148" s="154"/>
      <c r="S148" s="154"/>
      <c r="T148" s="154"/>
      <c r="U148" s="154"/>
      <c r="V148" s="154"/>
      <c r="W148" s="154"/>
      <c r="X148" s="154"/>
      <c r="Y148" s="154"/>
      <c r="Z148" s="154"/>
      <c r="AA148" s="154"/>
      <c r="AB148" s="154"/>
      <c r="AC148" s="154"/>
      <c r="AD148" s="154"/>
      <c r="AE148" s="154"/>
      <c r="AF148" s="154"/>
      <c r="AG148" s="154"/>
      <c r="AH148" s="155"/>
      <c r="AI148" s="71"/>
      <c r="AJ148" s="72"/>
      <c r="AK148" s="73"/>
      <c r="AL148" s="78"/>
      <c r="AM148" s="78"/>
      <c r="AN148" s="78"/>
      <c r="AO148" s="78"/>
      <c r="AP148" s="78"/>
      <c r="AQ148" s="78"/>
      <c r="AR148" s="78"/>
      <c r="AS148" s="78"/>
      <c r="AT148" s="78"/>
      <c r="AU148" s="78"/>
      <c r="AV148" s="78"/>
      <c r="AW148" s="78"/>
      <c r="AX148" s="78"/>
      <c r="AY148" s="79"/>
    </row>
    <row r="149" spans="1:51" ht="10.5" customHeight="1">
      <c r="A149" s="66">
        <f t="shared" si="0"/>
        <v>145</v>
      </c>
      <c r="B149" s="67"/>
      <c r="C149" s="68"/>
      <c r="D149" s="69"/>
      <c r="E149" s="69"/>
      <c r="F149" s="70"/>
      <c r="G149" s="74" t="s">
        <v>109</v>
      </c>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6"/>
      <c r="AI149" s="71"/>
      <c r="AJ149" s="72"/>
      <c r="AK149" s="73"/>
      <c r="AL149" s="78"/>
      <c r="AM149" s="78"/>
      <c r="AN149" s="78"/>
      <c r="AO149" s="78"/>
      <c r="AP149" s="78"/>
      <c r="AQ149" s="78"/>
      <c r="AR149" s="78"/>
      <c r="AS149" s="78"/>
      <c r="AT149" s="78"/>
      <c r="AU149" s="78"/>
      <c r="AV149" s="78"/>
      <c r="AW149" s="78"/>
      <c r="AX149" s="78"/>
      <c r="AY149" s="79"/>
    </row>
    <row r="150" spans="1:51" ht="10.5" customHeight="1">
      <c r="A150" s="66">
        <f t="shared" si="0"/>
        <v>146</v>
      </c>
      <c r="B150" s="67"/>
      <c r="C150" s="68"/>
      <c r="D150" s="69"/>
      <c r="E150" s="69"/>
      <c r="F150" s="70"/>
      <c r="G150" s="89" t="s">
        <v>110</v>
      </c>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1"/>
      <c r="AI150" s="71"/>
      <c r="AJ150" s="72"/>
      <c r="AK150" s="73"/>
      <c r="AL150" s="78"/>
      <c r="AM150" s="78"/>
      <c r="AN150" s="78"/>
      <c r="AO150" s="78"/>
      <c r="AP150" s="78"/>
      <c r="AQ150" s="78"/>
      <c r="AR150" s="78"/>
      <c r="AS150" s="78"/>
      <c r="AT150" s="78"/>
      <c r="AU150" s="78"/>
      <c r="AV150" s="78"/>
      <c r="AW150" s="78"/>
      <c r="AX150" s="78"/>
      <c r="AY150" s="79"/>
    </row>
    <row r="151" spans="1:51" ht="10.5" customHeight="1">
      <c r="A151" s="66">
        <f t="shared" si="0"/>
        <v>147</v>
      </c>
      <c r="B151" s="67"/>
      <c r="C151" s="68"/>
      <c r="D151" s="69"/>
      <c r="E151" s="69"/>
      <c r="F151" s="70"/>
      <c r="G151" s="80" t="s">
        <v>66</v>
      </c>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2"/>
      <c r="AI151" s="71"/>
      <c r="AJ151" s="72"/>
      <c r="AK151" s="73"/>
      <c r="AL151" s="78"/>
      <c r="AM151" s="78"/>
      <c r="AN151" s="78"/>
      <c r="AO151" s="78"/>
      <c r="AP151" s="78"/>
      <c r="AQ151" s="78"/>
      <c r="AR151" s="78"/>
      <c r="AS151" s="78"/>
      <c r="AT151" s="78"/>
      <c r="AU151" s="78"/>
      <c r="AV151" s="78"/>
      <c r="AW151" s="78"/>
      <c r="AX151" s="78"/>
      <c r="AY151" s="79"/>
    </row>
    <row r="152" spans="1:51" ht="10.5" customHeight="1">
      <c r="A152" s="66">
        <f t="shared" si="0"/>
        <v>148</v>
      </c>
      <c r="B152" s="67"/>
      <c r="C152" s="68"/>
      <c r="D152" s="69"/>
      <c r="E152" s="69"/>
      <c r="F152" s="70"/>
      <c r="G152" s="74" t="s">
        <v>68</v>
      </c>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6"/>
      <c r="AI152" s="71"/>
      <c r="AJ152" s="72"/>
      <c r="AK152" s="73"/>
      <c r="AL152" s="78"/>
      <c r="AM152" s="78"/>
      <c r="AN152" s="78"/>
      <c r="AO152" s="78"/>
      <c r="AP152" s="78"/>
      <c r="AQ152" s="78"/>
      <c r="AR152" s="78"/>
      <c r="AS152" s="78"/>
      <c r="AT152" s="78"/>
      <c r="AU152" s="78"/>
      <c r="AV152" s="78"/>
      <c r="AW152" s="78"/>
      <c r="AX152" s="78"/>
      <c r="AY152" s="79"/>
    </row>
    <row r="153" spans="1:51" ht="10.5" customHeight="1">
      <c r="A153" s="66">
        <f t="shared" si="0"/>
        <v>149</v>
      </c>
      <c r="B153" s="67"/>
      <c r="C153" s="68"/>
      <c r="D153" s="69"/>
      <c r="E153" s="69"/>
      <c r="F153" s="70"/>
      <c r="G153" s="83" t="s">
        <v>209</v>
      </c>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5"/>
      <c r="AI153" s="71"/>
      <c r="AJ153" s="72"/>
      <c r="AK153" s="73"/>
      <c r="AL153" s="78"/>
      <c r="AM153" s="78"/>
      <c r="AN153" s="78"/>
      <c r="AO153" s="78"/>
      <c r="AP153" s="78"/>
      <c r="AQ153" s="78"/>
      <c r="AR153" s="78"/>
      <c r="AS153" s="78"/>
      <c r="AT153" s="78"/>
      <c r="AU153" s="78"/>
      <c r="AV153" s="78"/>
      <c r="AW153" s="78"/>
      <c r="AX153" s="78"/>
      <c r="AY153" s="79"/>
    </row>
    <row r="154" spans="1:51" ht="10.5" customHeight="1">
      <c r="A154" s="66">
        <f t="shared" si="0"/>
        <v>150</v>
      </c>
      <c r="B154" s="67"/>
      <c r="C154" s="68"/>
      <c r="D154" s="69"/>
      <c r="E154" s="69"/>
      <c r="F154" s="70"/>
      <c r="G154" s="144" t="s">
        <v>268</v>
      </c>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5"/>
      <c r="AI154" s="71"/>
      <c r="AJ154" s="72"/>
      <c r="AK154" s="73"/>
      <c r="AL154" s="78"/>
      <c r="AM154" s="78"/>
      <c r="AN154" s="78"/>
      <c r="AO154" s="78"/>
      <c r="AP154" s="78"/>
      <c r="AQ154" s="78"/>
      <c r="AR154" s="78"/>
      <c r="AS154" s="78"/>
      <c r="AT154" s="78"/>
      <c r="AU154" s="78"/>
      <c r="AV154" s="78"/>
      <c r="AW154" s="78"/>
      <c r="AX154" s="78"/>
      <c r="AY154" s="79"/>
    </row>
    <row r="155" spans="1:51" ht="10.5" customHeight="1">
      <c r="A155" s="66">
        <f t="shared" si="0"/>
        <v>151</v>
      </c>
      <c r="B155" s="67"/>
      <c r="C155" s="68"/>
      <c r="D155" s="69"/>
      <c r="E155" s="69"/>
      <c r="F155" s="70"/>
      <c r="G155" s="80" t="s">
        <v>156</v>
      </c>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2"/>
      <c r="AI155" s="71"/>
      <c r="AJ155" s="72"/>
      <c r="AK155" s="73"/>
      <c r="AL155" s="78"/>
      <c r="AM155" s="78"/>
      <c r="AN155" s="78"/>
      <c r="AO155" s="78"/>
      <c r="AP155" s="78"/>
      <c r="AQ155" s="78"/>
      <c r="AR155" s="78"/>
      <c r="AS155" s="78"/>
      <c r="AT155" s="78"/>
      <c r="AU155" s="78"/>
      <c r="AV155" s="78"/>
      <c r="AW155" s="78"/>
      <c r="AX155" s="78"/>
      <c r="AY155" s="79"/>
    </row>
    <row r="156" spans="1:51" ht="10.5" customHeight="1">
      <c r="A156" s="66">
        <f t="shared" si="0"/>
        <v>152</v>
      </c>
      <c r="B156" s="67"/>
      <c r="C156" s="68"/>
      <c r="D156" s="69"/>
      <c r="E156" s="69"/>
      <c r="F156" s="70"/>
      <c r="G156" s="153" t="s">
        <v>279</v>
      </c>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6"/>
      <c r="AI156" s="71"/>
      <c r="AJ156" s="72"/>
      <c r="AK156" s="73"/>
      <c r="AL156" s="78"/>
      <c r="AM156" s="78"/>
      <c r="AN156" s="78"/>
      <c r="AO156" s="78"/>
      <c r="AP156" s="78"/>
      <c r="AQ156" s="78"/>
      <c r="AR156" s="78"/>
      <c r="AS156" s="78"/>
      <c r="AT156" s="78"/>
      <c r="AU156" s="78"/>
      <c r="AV156" s="78"/>
      <c r="AW156" s="78"/>
      <c r="AX156" s="78"/>
      <c r="AY156" s="79"/>
    </row>
    <row r="157" spans="1:51" ht="10.5" customHeight="1">
      <c r="A157" s="66">
        <f t="shared" si="0"/>
        <v>153</v>
      </c>
      <c r="B157" s="67"/>
      <c r="C157" s="68"/>
      <c r="D157" s="69"/>
      <c r="E157" s="69"/>
      <c r="F157" s="70"/>
      <c r="G157" s="80" t="s">
        <v>207</v>
      </c>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2"/>
      <c r="AI157" s="71"/>
      <c r="AJ157" s="72"/>
      <c r="AK157" s="73"/>
      <c r="AL157" s="78"/>
      <c r="AM157" s="78"/>
      <c r="AN157" s="78"/>
      <c r="AO157" s="78"/>
      <c r="AP157" s="78"/>
      <c r="AQ157" s="78"/>
      <c r="AR157" s="78"/>
      <c r="AS157" s="78"/>
      <c r="AT157" s="78"/>
      <c r="AU157" s="78"/>
      <c r="AV157" s="78"/>
      <c r="AW157" s="78"/>
      <c r="AX157" s="78"/>
      <c r="AY157" s="79"/>
    </row>
    <row r="158" spans="1:51" ht="10.5" customHeight="1">
      <c r="A158" s="66">
        <f t="shared" si="0"/>
        <v>154</v>
      </c>
      <c r="B158" s="67"/>
      <c r="C158" s="68"/>
      <c r="D158" s="69"/>
      <c r="E158" s="69"/>
      <c r="F158" s="70"/>
      <c r="G158" s="80" t="s">
        <v>157</v>
      </c>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2"/>
      <c r="AI158" s="71"/>
      <c r="AJ158" s="72"/>
      <c r="AK158" s="73"/>
      <c r="AL158" s="78"/>
      <c r="AM158" s="78"/>
      <c r="AN158" s="78"/>
      <c r="AO158" s="78"/>
      <c r="AP158" s="78"/>
      <c r="AQ158" s="78"/>
      <c r="AR158" s="78"/>
      <c r="AS158" s="78"/>
      <c r="AT158" s="78"/>
      <c r="AU158" s="78"/>
      <c r="AV158" s="78"/>
      <c r="AW158" s="78"/>
      <c r="AX158" s="78"/>
      <c r="AY158" s="79"/>
    </row>
    <row r="159" spans="1:51" ht="10.5" customHeight="1">
      <c r="A159" s="66">
        <f t="shared" ref="A159:A163" si="12">ROW()-4</f>
        <v>155</v>
      </c>
      <c r="B159" s="67"/>
      <c r="C159" s="68"/>
      <c r="D159" s="69"/>
      <c r="E159" s="69"/>
      <c r="F159" s="70"/>
      <c r="G159" s="74" t="s">
        <v>230</v>
      </c>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6"/>
      <c r="AI159" s="71"/>
      <c r="AJ159" s="72"/>
      <c r="AK159" s="73"/>
      <c r="AL159" s="77"/>
      <c r="AM159" s="78"/>
      <c r="AN159" s="78"/>
      <c r="AO159" s="78"/>
      <c r="AP159" s="78"/>
      <c r="AQ159" s="78"/>
      <c r="AR159" s="78"/>
      <c r="AS159" s="78"/>
      <c r="AT159" s="78"/>
      <c r="AU159" s="78"/>
      <c r="AV159" s="78"/>
      <c r="AW159" s="78"/>
      <c r="AX159" s="78"/>
      <c r="AY159" s="79"/>
    </row>
    <row r="160" spans="1:51" ht="10.5" customHeight="1">
      <c r="A160" s="66">
        <f t="shared" si="12"/>
        <v>156</v>
      </c>
      <c r="B160" s="67"/>
      <c r="C160" s="68"/>
      <c r="D160" s="69"/>
      <c r="E160" s="69"/>
      <c r="F160" s="70"/>
      <c r="G160" s="89" t="s">
        <v>231</v>
      </c>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1"/>
      <c r="AI160" s="71"/>
      <c r="AJ160" s="72"/>
      <c r="AK160" s="73"/>
      <c r="AL160" s="77"/>
      <c r="AM160" s="78"/>
      <c r="AN160" s="78"/>
      <c r="AO160" s="78"/>
      <c r="AP160" s="78"/>
      <c r="AQ160" s="78"/>
      <c r="AR160" s="78"/>
      <c r="AS160" s="78"/>
      <c r="AT160" s="78"/>
      <c r="AU160" s="78"/>
      <c r="AV160" s="78"/>
      <c r="AW160" s="78"/>
      <c r="AX160" s="78"/>
      <c r="AY160" s="79"/>
    </row>
    <row r="161" spans="1:51" ht="10.5" customHeight="1">
      <c r="A161" s="66">
        <f t="shared" si="12"/>
        <v>157</v>
      </c>
      <c r="B161" s="67"/>
      <c r="C161" s="68"/>
      <c r="D161" s="69"/>
      <c r="E161" s="69"/>
      <c r="F161" s="70"/>
      <c r="G161" s="138" t="s">
        <v>271</v>
      </c>
      <c r="H161" s="139"/>
      <c r="I161" s="139"/>
      <c r="J161" s="139"/>
      <c r="K161" s="139"/>
      <c r="L161" s="139"/>
      <c r="M161" s="139"/>
      <c r="N161" s="139"/>
      <c r="O161" s="139"/>
      <c r="P161" s="139"/>
      <c r="Q161" s="139"/>
      <c r="R161" s="139"/>
      <c r="S161" s="139"/>
      <c r="T161" s="139"/>
      <c r="U161" s="139"/>
      <c r="V161" s="139"/>
      <c r="W161" s="139"/>
      <c r="X161" s="139"/>
      <c r="Y161" s="139"/>
      <c r="Z161" s="139"/>
      <c r="AA161" s="139"/>
      <c r="AB161" s="139"/>
      <c r="AC161" s="139"/>
      <c r="AD161" s="139"/>
      <c r="AE161" s="139"/>
      <c r="AF161" s="139"/>
      <c r="AG161" s="139"/>
      <c r="AH161" s="140"/>
      <c r="AI161" s="71"/>
      <c r="AJ161" s="72"/>
      <c r="AK161" s="73"/>
      <c r="AL161" s="71"/>
      <c r="AM161" s="72"/>
      <c r="AN161" s="72"/>
      <c r="AO161" s="72"/>
      <c r="AP161" s="72"/>
      <c r="AQ161" s="72"/>
      <c r="AR161" s="72"/>
      <c r="AS161" s="72"/>
      <c r="AT161" s="72"/>
      <c r="AU161" s="72"/>
      <c r="AV161" s="72"/>
      <c r="AW161" s="72"/>
      <c r="AX161" s="72"/>
      <c r="AY161" s="73"/>
    </row>
    <row r="162" spans="1:51" ht="10.5" customHeight="1">
      <c r="A162" s="66">
        <f t="shared" si="12"/>
        <v>158</v>
      </c>
      <c r="B162" s="67"/>
      <c r="C162" s="68"/>
      <c r="D162" s="69"/>
      <c r="E162" s="69"/>
      <c r="F162" s="70"/>
      <c r="G162" s="138" t="s">
        <v>280</v>
      </c>
      <c r="H162" s="139"/>
      <c r="I162" s="139"/>
      <c r="J162" s="139"/>
      <c r="K162" s="139"/>
      <c r="L162" s="139"/>
      <c r="M162" s="139"/>
      <c r="N162" s="139"/>
      <c r="O162" s="139"/>
      <c r="P162" s="139"/>
      <c r="Q162" s="139"/>
      <c r="R162" s="139"/>
      <c r="S162" s="139"/>
      <c r="T162" s="139"/>
      <c r="U162" s="139"/>
      <c r="V162" s="139"/>
      <c r="W162" s="139"/>
      <c r="X162" s="139"/>
      <c r="Y162" s="139"/>
      <c r="Z162" s="139"/>
      <c r="AA162" s="139"/>
      <c r="AB162" s="139"/>
      <c r="AC162" s="139"/>
      <c r="AD162" s="139"/>
      <c r="AE162" s="139"/>
      <c r="AF162" s="139"/>
      <c r="AG162" s="139"/>
      <c r="AH162" s="140"/>
      <c r="AI162" s="71"/>
      <c r="AJ162" s="72"/>
      <c r="AK162" s="73"/>
      <c r="AL162" s="71"/>
      <c r="AM162" s="72"/>
      <c r="AN162" s="72"/>
      <c r="AO162" s="72"/>
      <c r="AP162" s="72"/>
      <c r="AQ162" s="72"/>
      <c r="AR162" s="72"/>
      <c r="AS162" s="72"/>
      <c r="AT162" s="72"/>
      <c r="AU162" s="72"/>
      <c r="AV162" s="72"/>
      <c r="AW162" s="72"/>
      <c r="AX162" s="72"/>
      <c r="AY162" s="73"/>
    </row>
    <row r="163" spans="1:51" ht="10.5" customHeight="1">
      <c r="A163" s="66">
        <f t="shared" si="12"/>
        <v>159</v>
      </c>
      <c r="B163" s="67"/>
      <c r="C163" s="68"/>
      <c r="D163" s="69"/>
      <c r="E163" s="69"/>
      <c r="F163" s="70"/>
      <c r="G163" s="83" t="s">
        <v>211</v>
      </c>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5"/>
      <c r="AI163" s="71"/>
      <c r="AJ163" s="72"/>
      <c r="AK163" s="73"/>
      <c r="AL163" s="78"/>
      <c r="AM163" s="78"/>
      <c r="AN163" s="78"/>
      <c r="AO163" s="78"/>
      <c r="AP163" s="78"/>
      <c r="AQ163" s="78"/>
      <c r="AR163" s="78"/>
      <c r="AS163" s="78"/>
      <c r="AT163" s="78"/>
      <c r="AU163" s="78"/>
      <c r="AV163" s="78"/>
      <c r="AW163" s="78"/>
      <c r="AX163" s="78"/>
      <c r="AY163" s="79"/>
    </row>
    <row r="164" spans="1:51" ht="10.5" customHeight="1">
      <c r="A164" s="66">
        <f t="shared" si="0"/>
        <v>160</v>
      </c>
      <c r="B164" s="67"/>
      <c r="C164" s="68"/>
      <c r="D164" s="69"/>
      <c r="E164" s="69"/>
      <c r="F164" s="70"/>
      <c r="G164" s="144" t="s">
        <v>268</v>
      </c>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5"/>
      <c r="AI164" s="71"/>
      <c r="AJ164" s="72"/>
      <c r="AK164" s="73"/>
      <c r="AL164" s="78"/>
      <c r="AM164" s="78"/>
      <c r="AN164" s="78"/>
      <c r="AO164" s="78"/>
      <c r="AP164" s="78"/>
      <c r="AQ164" s="78"/>
      <c r="AR164" s="78"/>
      <c r="AS164" s="78"/>
      <c r="AT164" s="78"/>
      <c r="AU164" s="78"/>
      <c r="AV164" s="78"/>
      <c r="AW164" s="78"/>
      <c r="AX164" s="78"/>
      <c r="AY164" s="79"/>
    </row>
    <row r="165" spans="1:51" ht="10.5" customHeight="1">
      <c r="A165" s="66">
        <f t="shared" si="0"/>
        <v>161</v>
      </c>
      <c r="B165" s="67"/>
      <c r="C165" s="68"/>
      <c r="D165" s="69"/>
      <c r="E165" s="69"/>
      <c r="F165" s="70"/>
      <c r="G165" s="80" t="s">
        <v>158</v>
      </c>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2"/>
      <c r="AI165" s="71"/>
      <c r="AJ165" s="72"/>
      <c r="AK165" s="73"/>
      <c r="AL165" s="78"/>
      <c r="AM165" s="78"/>
      <c r="AN165" s="78"/>
      <c r="AO165" s="78"/>
      <c r="AP165" s="78"/>
      <c r="AQ165" s="78"/>
      <c r="AR165" s="78"/>
      <c r="AS165" s="78"/>
      <c r="AT165" s="78"/>
      <c r="AU165" s="78"/>
      <c r="AV165" s="78"/>
      <c r="AW165" s="78"/>
      <c r="AX165" s="78"/>
      <c r="AY165" s="79"/>
    </row>
    <row r="166" spans="1:51" ht="10.5" customHeight="1">
      <c r="A166" s="66">
        <f t="shared" si="0"/>
        <v>162</v>
      </c>
      <c r="B166" s="67"/>
      <c r="C166" s="68"/>
      <c r="D166" s="69"/>
      <c r="E166" s="69"/>
      <c r="F166" s="70"/>
      <c r="G166" s="74" t="s">
        <v>270</v>
      </c>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6"/>
      <c r="AI166" s="71"/>
      <c r="AJ166" s="72"/>
      <c r="AK166" s="73"/>
      <c r="AL166" s="78"/>
      <c r="AM166" s="78"/>
      <c r="AN166" s="78"/>
      <c r="AO166" s="78"/>
      <c r="AP166" s="78"/>
      <c r="AQ166" s="78"/>
      <c r="AR166" s="78"/>
      <c r="AS166" s="78"/>
      <c r="AT166" s="78"/>
      <c r="AU166" s="78"/>
      <c r="AV166" s="78"/>
      <c r="AW166" s="78"/>
      <c r="AX166" s="78"/>
      <c r="AY166" s="79"/>
    </row>
    <row r="167" spans="1:51" ht="10.5" customHeight="1">
      <c r="A167" s="66">
        <f t="shared" si="0"/>
        <v>163</v>
      </c>
      <c r="B167" s="67"/>
      <c r="C167" s="68"/>
      <c r="D167" s="69"/>
      <c r="E167" s="69"/>
      <c r="F167" s="70"/>
      <c r="G167" s="80" t="s">
        <v>67</v>
      </c>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2"/>
      <c r="AI167" s="71"/>
      <c r="AJ167" s="72"/>
      <c r="AK167" s="73"/>
      <c r="AL167" s="78"/>
      <c r="AM167" s="78"/>
      <c r="AN167" s="78"/>
      <c r="AO167" s="78"/>
      <c r="AP167" s="78"/>
      <c r="AQ167" s="78"/>
      <c r="AR167" s="78"/>
      <c r="AS167" s="78"/>
      <c r="AT167" s="78"/>
      <c r="AU167" s="78"/>
      <c r="AV167" s="78"/>
      <c r="AW167" s="78"/>
      <c r="AX167" s="78"/>
      <c r="AY167" s="79"/>
    </row>
    <row r="168" spans="1:51" ht="10.5" customHeight="1">
      <c r="A168" s="66">
        <f t="shared" si="0"/>
        <v>164</v>
      </c>
      <c r="B168" s="67"/>
      <c r="C168" s="68"/>
      <c r="D168" s="69"/>
      <c r="E168" s="69"/>
      <c r="F168" s="70"/>
      <c r="G168" s="80" t="s">
        <v>207</v>
      </c>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2"/>
      <c r="AI168" s="71"/>
      <c r="AJ168" s="72"/>
      <c r="AK168" s="73"/>
      <c r="AL168" s="78"/>
      <c r="AM168" s="78"/>
      <c r="AN168" s="78"/>
      <c r="AO168" s="78"/>
      <c r="AP168" s="78"/>
      <c r="AQ168" s="78"/>
      <c r="AR168" s="78"/>
      <c r="AS168" s="78"/>
      <c r="AT168" s="78"/>
      <c r="AU168" s="78"/>
      <c r="AV168" s="78"/>
      <c r="AW168" s="78"/>
      <c r="AX168" s="78"/>
      <c r="AY168" s="79"/>
    </row>
    <row r="169" spans="1:51" ht="10.5" customHeight="1">
      <c r="A169" s="66">
        <f t="shared" si="0"/>
        <v>165</v>
      </c>
      <c r="B169" s="67"/>
      <c r="C169" s="68"/>
      <c r="D169" s="69"/>
      <c r="E169" s="69"/>
      <c r="F169" s="70"/>
      <c r="G169" s="80" t="s">
        <v>47</v>
      </c>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2"/>
      <c r="AI169" s="71"/>
      <c r="AJ169" s="72"/>
      <c r="AK169" s="73"/>
      <c r="AL169" s="78"/>
      <c r="AM169" s="78"/>
      <c r="AN169" s="78"/>
      <c r="AO169" s="78"/>
      <c r="AP169" s="78"/>
      <c r="AQ169" s="78"/>
      <c r="AR169" s="78"/>
      <c r="AS169" s="78"/>
      <c r="AT169" s="78"/>
      <c r="AU169" s="78"/>
      <c r="AV169" s="78"/>
      <c r="AW169" s="78"/>
      <c r="AX169" s="78"/>
      <c r="AY169" s="79"/>
    </row>
    <row r="170" spans="1:51" ht="10.5" customHeight="1">
      <c r="A170" s="66">
        <f t="shared" si="0"/>
        <v>166</v>
      </c>
      <c r="B170" s="67"/>
      <c r="C170" s="68" t="s">
        <v>69</v>
      </c>
      <c r="D170" s="69"/>
      <c r="E170" s="69"/>
      <c r="F170" s="70"/>
      <c r="G170" s="77" t="s">
        <v>70</v>
      </c>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9"/>
      <c r="AI170" s="71"/>
      <c r="AJ170" s="72"/>
      <c r="AK170" s="73"/>
      <c r="AL170" s="78" t="s">
        <v>240</v>
      </c>
      <c r="AM170" s="78"/>
      <c r="AN170" s="78"/>
      <c r="AO170" s="78"/>
      <c r="AP170" s="78"/>
      <c r="AQ170" s="78"/>
      <c r="AR170" s="78"/>
      <c r="AS170" s="78"/>
      <c r="AT170" s="78"/>
      <c r="AU170" s="78"/>
      <c r="AV170" s="78"/>
      <c r="AW170" s="78"/>
      <c r="AX170" s="78"/>
      <c r="AY170" s="79"/>
    </row>
    <row r="171" spans="1:51" ht="10.5" customHeight="1">
      <c r="A171" s="66">
        <f t="shared" si="0"/>
        <v>167</v>
      </c>
      <c r="B171" s="67"/>
      <c r="C171" s="68"/>
      <c r="D171" s="69"/>
      <c r="E171" s="69"/>
      <c r="F171" s="70"/>
      <c r="G171" s="86" t="s">
        <v>132</v>
      </c>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8"/>
      <c r="AI171" s="71"/>
      <c r="AJ171" s="72"/>
      <c r="AK171" s="73"/>
      <c r="AL171" s="78" t="s">
        <v>240</v>
      </c>
      <c r="AM171" s="78"/>
      <c r="AN171" s="78"/>
      <c r="AO171" s="78"/>
      <c r="AP171" s="78"/>
      <c r="AQ171" s="78"/>
      <c r="AR171" s="78"/>
      <c r="AS171" s="78"/>
      <c r="AT171" s="78"/>
      <c r="AU171" s="78"/>
      <c r="AV171" s="78"/>
      <c r="AW171" s="78"/>
      <c r="AX171" s="78"/>
      <c r="AY171" s="79"/>
    </row>
    <row r="172" spans="1:51" ht="10.5" customHeight="1">
      <c r="A172" s="66">
        <f t="shared" si="0"/>
        <v>168</v>
      </c>
      <c r="B172" s="67"/>
      <c r="C172" s="68"/>
      <c r="D172" s="69"/>
      <c r="E172" s="69"/>
      <c r="F172" s="70"/>
      <c r="G172" s="80" t="s">
        <v>192</v>
      </c>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2"/>
      <c r="AI172" s="71"/>
      <c r="AJ172" s="72"/>
      <c r="AK172" s="73"/>
      <c r="AL172" s="78" t="s">
        <v>240</v>
      </c>
      <c r="AM172" s="78"/>
      <c r="AN172" s="78"/>
      <c r="AO172" s="78"/>
      <c r="AP172" s="78"/>
      <c r="AQ172" s="78"/>
      <c r="AR172" s="78"/>
      <c r="AS172" s="78"/>
      <c r="AT172" s="78"/>
      <c r="AU172" s="78"/>
      <c r="AV172" s="78"/>
      <c r="AW172" s="78"/>
      <c r="AX172" s="78"/>
      <c r="AY172" s="79"/>
    </row>
    <row r="173" spans="1:51" ht="10.5" customHeight="1">
      <c r="A173" s="66">
        <f t="shared" si="0"/>
        <v>169</v>
      </c>
      <c r="B173" s="67"/>
      <c r="C173" s="68"/>
      <c r="D173" s="69"/>
      <c r="E173" s="69"/>
      <c r="F173" s="70"/>
      <c r="G173" s="74" t="s">
        <v>133</v>
      </c>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6"/>
      <c r="AI173" s="71"/>
      <c r="AJ173" s="72"/>
      <c r="AK173" s="73"/>
      <c r="AL173" s="78" t="s">
        <v>240</v>
      </c>
      <c r="AM173" s="78"/>
      <c r="AN173" s="78"/>
      <c r="AO173" s="78"/>
      <c r="AP173" s="78"/>
      <c r="AQ173" s="78"/>
      <c r="AR173" s="78"/>
      <c r="AS173" s="78"/>
      <c r="AT173" s="78"/>
      <c r="AU173" s="78"/>
      <c r="AV173" s="78"/>
      <c r="AW173" s="78"/>
      <c r="AX173" s="78"/>
      <c r="AY173" s="79"/>
    </row>
    <row r="174" spans="1:51" ht="10.5" customHeight="1">
      <c r="A174" s="66">
        <f t="shared" si="0"/>
        <v>170</v>
      </c>
      <c r="B174" s="67"/>
      <c r="C174" s="68"/>
      <c r="D174" s="69"/>
      <c r="E174" s="69"/>
      <c r="F174" s="70"/>
      <c r="G174" s="86" t="s">
        <v>71</v>
      </c>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8"/>
      <c r="AI174" s="71"/>
      <c r="AJ174" s="72"/>
      <c r="AK174" s="73"/>
      <c r="AL174" s="78" t="s">
        <v>240</v>
      </c>
      <c r="AM174" s="78"/>
      <c r="AN174" s="78"/>
      <c r="AO174" s="78"/>
      <c r="AP174" s="78"/>
      <c r="AQ174" s="78"/>
      <c r="AR174" s="78"/>
      <c r="AS174" s="78"/>
      <c r="AT174" s="78"/>
      <c r="AU174" s="78"/>
      <c r="AV174" s="78"/>
      <c r="AW174" s="78"/>
      <c r="AX174" s="78"/>
      <c r="AY174" s="79"/>
    </row>
    <row r="175" spans="1:51" ht="10.5" customHeight="1">
      <c r="A175" s="66">
        <f t="shared" si="0"/>
        <v>171</v>
      </c>
      <c r="B175" s="67"/>
      <c r="C175" s="68"/>
      <c r="D175" s="69"/>
      <c r="E175" s="69"/>
      <c r="F175" s="70"/>
      <c r="G175" s="80" t="s">
        <v>111</v>
      </c>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2"/>
      <c r="AI175" s="71"/>
      <c r="AJ175" s="72"/>
      <c r="AK175" s="73"/>
      <c r="AL175" s="78" t="s">
        <v>240</v>
      </c>
      <c r="AM175" s="78"/>
      <c r="AN175" s="78"/>
      <c r="AO175" s="78"/>
      <c r="AP175" s="78"/>
      <c r="AQ175" s="78"/>
      <c r="AR175" s="78"/>
      <c r="AS175" s="78"/>
      <c r="AT175" s="78"/>
      <c r="AU175" s="78"/>
      <c r="AV175" s="78"/>
      <c r="AW175" s="78"/>
      <c r="AX175" s="78"/>
      <c r="AY175" s="79"/>
    </row>
    <row r="176" spans="1:51" ht="10.5" customHeight="1">
      <c r="A176" s="66">
        <f t="shared" si="0"/>
        <v>172</v>
      </c>
      <c r="B176" s="67"/>
      <c r="C176" s="68"/>
      <c r="D176" s="69"/>
      <c r="E176" s="69"/>
      <c r="F176" s="70"/>
      <c r="G176" s="86" t="s">
        <v>112</v>
      </c>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8"/>
      <c r="AI176" s="71"/>
      <c r="AJ176" s="72"/>
      <c r="AK176" s="73"/>
      <c r="AL176" s="78" t="s">
        <v>240</v>
      </c>
      <c r="AM176" s="78"/>
      <c r="AN176" s="78"/>
      <c r="AO176" s="78"/>
      <c r="AP176" s="78"/>
      <c r="AQ176" s="78"/>
      <c r="AR176" s="78"/>
      <c r="AS176" s="78"/>
      <c r="AT176" s="78"/>
      <c r="AU176" s="78"/>
      <c r="AV176" s="78"/>
      <c r="AW176" s="78"/>
      <c r="AX176" s="78"/>
      <c r="AY176" s="79"/>
    </row>
    <row r="177" spans="1:51" ht="10.5" customHeight="1">
      <c r="A177" s="66">
        <f t="shared" si="0"/>
        <v>173</v>
      </c>
      <c r="B177" s="67"/>
      <c r="C177" s="68"/>
      <c r="D177" s="69"/>
      <c r="E177" s="69"/>
      <c r="F177" s="70"/>
      <c r="G177" s="80" t="s">
        <v>113</v>
      </c>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2"/>
      <c r="AI177" s="71"/>
      <c r="AJ177" s="72"/>
      <c r="AK177" s="73"/>
      <c r="AL177" s="78" t="s">
        <v>240</v>
      </c>
      <c r="AM177" s="78"/>
      <c r="AN177" s="78"/>
      <c r="AO177" s="78"/>
      <c r="AP177" s="78"/>
      <c r="AQ177" s="78"/>
      <c r="AR177" s="78"/>
      <c r="AS177" s="78"/>
      <c r="AT177" s="78"/>
      <c r="AU177" s="78"/>
      <c r="AV177" s="78"/>
      <c r="AW177" s="78"/>
      <c r="AX177" s="78"/>
      <c r="AY177" s="79"/>
    </row>
    <row r="178" spans="1:51" ht="10.5" customHeight="1">
      <c r="A178" s="66">
        <f t="shared" si="0"/>
        <v>174</v>
      </c>
      <c r="B178" s="67"/>
      <c r="C178" s="68"/>
      <c r="D178" s="69"/>
      <c r="E178" s="69"/>
      <c r="F178" s="70"/>
      <c r="G178" s="74" t="s">
        <v>26</v>
      </c>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6"/>
      <c r="AI178" s="71"/>
      <c r="AJ178" s="72"/>
      <c r="AK178" s="73"/>
      <c r="AL178" s="78" t="s">
        <v>240</v>
      </c>
      <c r="AM178" s="78"/>
      <c r="AN178" s="78"/>
      <c r="AO178" s="78"/>
      <c r="AP178" s="78"/>
      <c r="AQ178" s="78"/>
      <c r="AR178" s="78"/>
      <c r="AS178" s="78"/>
      <c r="AT178" s="78"/>
      <c r="AU178" s="78"/>
      <c r="AV178" s="78"/>
      <c r="AW178" s="78"/>
      <c r="AX178" s="78"/>
      <c r="AY178" s="79"/>
    </row>
    <row r="179" spans="1:51" ht="10.5" customHeight="1">
      <c r="A179" s="66">
        <f t="shared" si="0"/>
        <v>175</v>
      </c>
      <c r="B179" s="67"/>
      <c r="C179" s="68"/>
      <c r="D179" s="69"/>
      <c r="E179" s="69"/>
      <c r="F179" s="70"/>
      <c r="G179" s="74" t="s">
        <v>27</v>
      </c>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6"/>
      <c r="AI179" s="71"/>
      <c r="AJ179" s="72"/>
      <c r="AK179" s="73"/>
      <c r="AL179" s="78" t="s">
        <v>240</v>
      </c>
      <c r="AM179" s="78"/>
      <c r="AN179" s="78"/>
      <c r="AO179" s="78"/>
      <c r="AP179" s="78"/>
      <c r="AQ179" s="78"/>
      <c r="AR179" s="78"/>
      <c r="AS179" s="78"/>
      <c r="AT179" s="78"/>
      <c r="AU179" s="78"/>
      <c r="AV179" s="78"/>
      <c r="AW179" s="78"/>
      <c r="AX179" s="78"/>
      <c r="AY179" s="79"/>
    </row>
    <row r="180" spans="1:51" ht="10.5" customHeight="1">
      <c r="A180" s="66">
        <f t="shared" si="0"/>
        <v>176</v>
      </c>
      <c r="B180" s="67"/>
      <c r="C180" s="68"/>
      <c r="D180" s="69"/>
      <c r="E180" s="69"/>
      <c r="F180" s="70"/>
      <c r="G180" s="80" t="s">
        <v>114</v>
      </c>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2"/>
      <c r="AI180" s="71"/>
      <c r="AJ180" s="72"/>
      <c r="AK180" s="73"/>
      <c r="AL180" s="78" t="s">
        <v>240</v>
      </c>
      <c r="AM180" s="78"/>
      <c r="AN180" s="78"/>
      <c r="AO180" s="78"/>
      <c r="AP180" s="78"/>
      <c r="AQ180" s="78"/>
      <c r="AR180" s="78"/>
      <c r="AS180" s="78"/>
      <c r="AT180" s="78"/>
      <c r="AU180" s="78"/>
      <c r="AV180" s="78"/>
      <c r="AW180" s="78"/>
      <c r="AX180" s="78"/>
      <c r="AY180" s="79"/>
    </row>
    <row r="181" spans="1:51" ht="10.5" customHeight="1">
      <c r="A181" s="66">
        <f t="shared" si="0"/>
        <v>177</v>
      </c>
      <c r="B181" s="67"/>
      <c r="C181" s="68"/>
      <c r="D181" s="69"/>
      <c r="E181" s="69"/>
      <c r="F181" s="70"/>
      <c r="G181" s="74" t="s">
        <v>115</v>
      </c>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6"/>
      <c r="AI181" s="71"/>
      <c r="AJ181" s="72"/>
      <c r="AK181" s="73"/>
      <c r="AL181" s="78" t="s">
        <v>240</v>
      </c>
      <c r="AM181" s="78"/>
      <c r="AN181" s="78"/>
      <c r="AO181" s="78"/>
      <c r="AP181" s="78"/>
      <c r="AQ181" s="78"/>
      <c r="AR181" s="78"/>
      <c r="AS181" s="78"/>
      <c r="AT181" s="78"/>
      <c r="AU181" s="78"/>
      <c r="AV181" s="78"/>
      <c r="AW181" s="78"/>
      <c r="AX181" s="78"/>
      <c r="AY181" s="79"/>
    </row>
    <row r="182" spans="1:51" ht="10.5" customHeight="1">
      <c r="A182" s="66">
        <f t="shared" si="0"/>
        <v>178</v>
      </c>
      <c r="B182" s="67"/>
      <c r="C182" s="68"/>
      <c r="D182" s="69"/>
      <c r="E182" s="69"/>
      <c r="F182" s="70"/>
      <c r="G182" s="74" t="s">
        <v>116</v>
      </c>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6"/>
      <c r="AI182" s="71"/>
      <c r="AJ182" s="72"/>
      <c r="AK182" s="73"/>
      <c r="AL182" s="78" t="s">
        <v>240</v>
      </c>
      <c r="AM182" s="78"/>
      <c r="AN182" s="78"/>
      <c r="AO182" s="78"/>
      <c r="AP182" s="78"/>
      <c r="AQ182" s="78"/>
      <c r="AR182" s="78"/>
      <c r="AS182" s="78"/>
      <c r="AT182" s="78"/>
      <c r="AU182" s="78"/>
      <c r="AV182" s="78"/>
      <c r="AW182" s="78"/>
      <c r="AX182" s="78"/>
      <c r="AY182" s="79"/>
    </row>
    <row r="183" spans="1:51" ht="10.5" customHeight="1">
      <c r="A183" s="66">
        <f t="shared" si="0"/>
        <v>179</v>
      </c>
      <c r="B183" s="67"/>
      <c r="C183" s="68"/>
      <c r="D183" s="69"/>
      <c r="E183" s="69"/>
      <c r="F183" s="70"/>
      <c r="G183" s="80" t="s">
        <v>117</v>
      </c>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2"/>
      <c r="AI183" s="71"/>
      <c r="AJ183" s="72"/>
      <c r="AK183" s="73"/>
      <c r="AL183" s="78" t="s">
        <v>240</v>
      </c>
      <c r="AM183" s="78"/>
      <c r="AN183" s="78"/>
      <c r="AO183" s="78"/>
      <c r="AP183" s="78"/>
      <c r="AQ183" s="78"/>
      <c r="AR183" s="78"/>
      <c r="AS183" s="78"/>
      <c r="AT183" s="78"/>
      <c r="AU183" s="78"/>
      <c r="AV183" s="78"/>
      <c r="AW183" s="78"/>
      <c r="AX183" s="78"/>
      <c r="AY183" s="79"/>
    </row>
    <row r="184" spans="1:51" ht="10.5" customHeight="1">
      <c r="A184" s="66">
        <f t="shared" si="0"/>
        <v>180</v>
      </c>
      <c r="B184" s="67"/>
      <c r="C184" s="68"/>
      <c r="D184" s="69"/>
      <c r="E184" s="69"/>
      <c r="F184" s="70"/>
      <c r="G184" s="74" t="s">
        <v>115</v>
      </c>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6"/>
      <c r="AI184" s="71"/>
      <c r="AJ184" s="72"/>
      <c r="AK184" s="73"/>
      <c r="AL184" s="78" t="s">
        <v>240</v>
      </c>
      <c r="AM184" s="78"/>
      <c r="AN184" s="78"/>
      <c r="AO184" s="78"/>
      <c r="AP184" s="78"/>
      <c r="AQ184" s="78"/>
      <c r="AR184" s="78"/>
      <c r="AS184" s="78"/>
      <c r="AT184" s="78"/>
      <c r="AU184" s="78"/>
      <c r="AV184" s="78"/>
      <c r="AW184" s="78"/>
      <c r="AX184" s="78"/>
      <c r="AY184" s="79"/>
    </row>
    <row r="185" spans="1:51" ht="10.5" customHeight="1">
      <c r="A185" s="66">
        <f t="shared" si="0"/>
        <v>181</v>
      </c>
      <c r="B185" s="67"/>
      <c r="C185" s="68"/>
      <c r="D185" s="69"/>
      <c r="E185" s="69"/>
      <c r="F185" s="70"/>
      <c r="G185" s="86" t="s">
        <v>143</v>
      </c>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8"/>
      <c r="AI185" s="71"/>
      <c r="AJ185" s="72"/>
      <c r="AK185" s="73"/>
      <c r="AL185" s="78" t="s">
        <v>240</v>
      </c>
      <c r="AM185" s="78"/>
      <c r="AN185" s="78"/>
      <c r="AO185" s="78"/>
      <c r="AP185" s="78"/>
      <c r="AQ185" s="78"/>
      <c r="AR185" s="78"/>
      <c r="AS185" s="78"/>
      <c r="AT185" s="78"/>
      <c r="AU185" s="78"/>
      <c r="AV185" s="78"/>
      <c r="AW185" s="78"/>
      <c r="AX185" s="78"/>
      <c r="AY185" s="79"/>
    </row>
    <row r="186" spans="1:51" ht="10.5" customHeight="1">
      <c r="A186" s="66">
        <f t="shared" si="0"/>
        <v>182</v>
      </c>
      <c r="B186" s="67"/>
      <c r="C186" s="68"/>
      <c r="D186" s="69"/>
      <c r="E186" s="69"/>
      <c r="F186" s="70"/>
      <c r="G186" s="80" t="s">
        <v>141</v>
      </c>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2"/>
      <c r="AI186" s="71"/>
      <c r="AJ186" s="72"/>
      <c r="AK186" s="73"/>
      <c r="AL186" s="78" t="s">
        <v>240</v>
      </c>
      <c r="AM186" s="78"/>
      <c r="AN186" s="78"/>
      <c r="AO186" s="78"/>
      <c r="AP186" s="78"/>
      <c r="AQ186" s="78"/>
      <c r="AR186" s="78"/>
      <c r="AS186" s="78"/>
      <c r="AT186" s="78"/>
      <c r="AU186" s="78"/>
      <c r="AV186" s="78"/>
      <c r="AW186" s="78"/>
      <c r="AX186" s="78"/>
      <c r="AY186" s="79"/>
    </row>
    <row r="187" spans="1:51" ht="10.5" customHeight="1">
      <c r="A187" s="66">
        <f t="shared" si="0"/>
        <v>183</v>
      </c>
      <c r="B187" s="67"/>
      <c r="C187" s="68"/>
      <c r="D187" s="69"/>
      <c r="E187" s="69"/>
      <c r="F187" s="70"/>
      <c r="G187" s="80" t="s">
        <v>32</v>
      </c>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2"/>
      <c r="AI187" s="71"/>
      <c r="AJ187" s="72"/>
      <c r="AK187" s="73"/>
      <c r="AL187" s="78" t="s">
        <v>240</v>
      </c>
      <c r="AM187" s="78"/>
      <c r="AN187" s="78"/>
      <c r="AO187" s="78"/>
      <c r="AP187" s="78"/>
      <c r="AQ187" s="78"/>
      <c r="AR187" s="78"/>
      <c r="AS187" s="78"/>
      <c r="AT187" s="78"/>
      <c r="AU187" s="78"/>
      <c r="AV187" s="78"/>
      <c r="AW187" s="78"/>
      <c r="AX187" s="78"/>
      <c r="AY187" s="79"/>
    </row>
    <row r="188" spans="1:51" ht="10.5" customHeight="1">
      <c r="A188" s="66">
        <f t="shared" si="0"/>
        <v>184</v>
      </c>
      <c r="B188" s="67"/>
      <c r="C188" s="68"/>
      <c r="D188" s="69"/>
      <c r="E188" s="69"/>
      <c r="F188" s="70"/>
      <c r="G188" s="80" t="s">
        <v>88</v>
      </c>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2"/>
      <c r="AI188" s="71"/>
      <c r="AJ188" s="72"/>
      <c r="AK188" s="73"/>
      <c r="AL188" s="78" t="s">
        <v>240</v>
      </c>
      <c r="AM188" s="78"/>
      <c r="AN188" s="78"/>
      <c r="AO188" s="78"/>
      <c r="AP188" s="78"/>
      <c r="AQ188" s="78"/>
      <c r="AR188" s="78"/>
      <c r="AS188" s="78"/>
      <c r="AT188" s="78"/>
      <c r="AU188" s="78"/>
      <c r="AV188" s="78"/>
      <c r="AW188" s="78"/>
      <c r="AX188" s="78"/>
      <c r="AY188" s="79"/>
    </row>
    <row r="189" spans="1:51" ht="10.5" customHeight="1">
      <c r="A189" s="66">
        <f t="shared" si="0"/>
        <v>185</v>
      </c>
      <c r="B189" s="67"/>
      <c r="C189" s="68"/>
      <c r="D189" s="69"/>
      <c r="E189" s="69"/>
      <c r="F189" s="70"/>
      <c r="G189" s="80" t="s">
        <v>30</v>
      </c>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2"/>
      <c r="AI189" s="71"/>
      <c r="AJ189" s="72"/>
      <c r="AK189" s="73"/>
      <c r="AL189" s="78" t="s">
        <v>240</v>
      </c>
      <c r="AM189" s="78"/>
      <c r="AN189" s="78"/>
      <c r="AO189" s="78"/>
      <c r="AP189" s="78"/>
      <c r="AQ189" s="78"/>
      <c r="AR189" s="78"/>
      <c r="AS189" s="78"/>
      <c r="AT189" s="78"/>
      <c r="AU189" s="78"/>
      <c r="AV189" s="78"/>
      <c r="AW189" s="78"/>
      <c r="AX189" s="78"/>
      <c r="AY189" s="79"/>
    </row>
    <row r="190" spans="1:51" ht="10.5" customHeight="1">
      <c r="A190" s="66">
        <f t="shared" si="0"/>
        <v>186</v>
      </c>
      <c r="B190" s="67"/>
      <c r="C190" s="68"/>
      <c r="D190" s="69"/>
      <c r="E190" s="69"/>
      <c r="F190" s="70"/>
      <c r="G190" s="80" t="s">
        <v>31</v>
      </c>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2"/>
      <c r="AI190" s="71"/>
      <c r="AJ190" s="72"/>
      <c r="AK190" s="73"/>
      <c r="AL190" s="78" t="s">
        <v>240</v>
      </c>
      <c r="AM190" s="78"/>
      <c r="AN190" s="78"/>
      <c r="AO190" s="78"/>
      <c r="AP190" s="78"/>
      <c r="AQ190" s="78"/>
      <c r="AR190" s="78"/>
      <c r="AS190" s="78"/>
      <c r="AT190" s="78"/>
      <c r="AU190" s="78"/>
      <c r="AV190" s="78"/>
      <c r="AW190" s="78"/>
      <c r="AX190" s="78"/>
      <c r="AY190" s="79"/>
    </row>
    <row r="191" spans="1:51" ht="10.5" customHeight="1">
      <c r="A191" s="66">
        <f t="shared" si="0"/>
        <v>187</v>
      </c>
      <c r="B191" s="67"/>
      <c r="C191" s="68"/>
      <c r="D191" s="69"/>
      <c r="E191" s="69"/>
      <c r="F191" s="70"/>
      <c r="G191" s="80" t="s">
        <v>118</v>
      </c>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2"/>
      <c r="AI191" s="71"/>
      <c r="AJ191" s="72"/>
      <c r="AK191" s="73"/>
      <c r="AL191" s="78" t="s">
        <v>240</v>
      </c>
      <c r="AM191" s="78"/>
      <c r="AN191" s="78"/>
      <c r="AO191" s="78"/>
      <c r="AP191" s="78"/>
      <c r="AQ191" s="78"/>
      <c r="AR191" s="78"/>
      <c r="AS191" s="78"/>
      <c r="AT191" s="78"/>
      <c r="AU191" s="78"/>
      <c r="AV191" s="78"/>
      <c r="AW191" s="78"/>
      <c r="AX191" s="78"/>
      <c r="AY191" s="79"/>
    </row>
    <row r="192" spans="1:51" ht="10.5" customHeight="1">
      <c r="A192" s="66">
        <f t="shared" si="0"/>
        <v>188</v>
      </c>
      <c r="B192" s="67"/>
      <c r="C192" s="68"/>
      <c r="D192" s="69"/>
      <c r="E192" s="69"/>
      <c r="F192" s="70"/>
      <c r="G192" s="80" t="s">
        <v>152</v>
      </c>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2"/>
      <c r="AI192" s="71"/>
      <c r="AJ192" s="72"/>
      <c r="AK192" s="73"/>
      <c r="AL192" s="78" t="s">
        <v>240</v>
      </c>
      <c r="AM192" s="78"/>
      <c r="AN192" s="78"/>
      <c r="AO192" s="78"/>
      <c r="AP192" s="78"/>
      <c r="AQ192" s="78"/>
      <c r="AR192" s="78"/>
      <c r="AS192" s="78"/>
      <c r="AT192" s="78"/>
      <c r="AU192" s="78"/>
      <c r="AV192" s="78"/>
      <c r="AW192" s="78"/>
      <c r="AX192" s="78"/>
      <c r="AY192" s="79"/>
    </row>
    <row r="193" spans="1:51" ht="10.5" customHeight="1">
      <c r="A193" s="66">
        <f t="shared" si="0"/>
        <v>189</v>
      </c>
      <c r="B193" s="67"/>
      <c r="C193" s="68"/>
      <c r="D193" s="69"/>
      <c r="E193" s="69"/>
      <c r="F193" s="70"/>
      <c r="G193" s="80" t="s">
        <v>153</v>
      </c>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2"/>
      <c r="AI193" s="71"/>
      <c r="AJ193" s="72"/>
      <c r="AK193" s="73"/>
      <c r="AL193" s="78" t="s">
        <v>240</v>
      </c>
      <c r="AM193" s="78"/>
      <c r="AN193" s="78"/>
      <c r="AO193" s="78"/>
      <c r="AP193" s="78"/>
      <c r="AQ193" s="78"/>
      <c r="AR193" s="78"/>
      <c r="AS193" s="78"/>
      <c r="AT193" s="78"/>
      <c r="AU193" s="78"/>
      <c r="AV193" s="78"/>
      <c r="AW193" s="78"/>
      <c r="AX193" s="78"/>
      <c r="AY193" s="79"/>
    </row>
    <row r="194" spans="1:51" ht="10.5" customHeight="1">
      <c r="A194" s="66">
        <f t="shared" si="0"/>
        <v>190</v>
      </c>
      <c r="B194" s="67"/>
      <c r="C194" s="68"/>
      <c r="D194" s="69"/>
      <c r="E194" s="69"/>
      <c r="F194" s="70"/>
      <c r="G194" s="80" t="s">
        <v>124</v>
      </c>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2"/>
      <c r="AI194" s="71"/>
      <c r="AJ194" s="72"/>
      <c r="AK194" s="73"/>
      <c r="AL194" s="78" t="s">
        <v>240</v>
      </c>
      <c r="AM194" s="78"/>
      <c r="AN194" s="78"/>
      <c r="AO194" s="78"/>
      <c r="AP194" s="78"/>
      <c r="AQ194" s="78"/>
      <c r="AR194" s="78"/>
      <c r="AS194" s="78"/>
      <c r="AT194" s="78"/>
      <c r="AU194" s="78"/>
      <c r="AV194" s="78"/>
      <c r="AW194" s="78"/>
      <c r="AX194" s="78"/>
      <c r="AY194" s="79"/>
    </row>
    <row r="195" spans="1:51" ht="10.5" customHeight="1">
      <c r="A195" s="66">
        <f t="shared" si="0"/>
        <v>191</v>
      </c>
      <c r="B195" s="67"/>
      <c r="C195" s="68"/>
      <c r="D195" s="69"/>
      <c r="E195" s="69"/>
      <c r="F195" s="70"/>
      <c r="G195" s="86" t="s">
        <v>144</v>
      </c>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8"/>
      <c r="AI195" s="71"/>
      <c r="AJ195" s="72"/>
      <c r="AK195" s="73"/>
      <c r="AL195" s="78" t="s">
        <v>240</v>
      </c>
      <c r="AM195" s="78"/>
      <c r="AN195" s="78"/>
      <c r="AO195" s="78"/>
      <c r="AP195" s="78"/>
      <c r="AQ195" s="78"/>
      <c r="AR195" s="78"/>
      <c r="AS195" s="78"/>
      <c r="AT195" s="78"/>
      <c r="AU195" s="78"/>
      <c r="AV195" s="78"/>
      <c r="AW195" s="78"/>
      <c r="AX195" s="78"/>
      <c r="AY195" s="79"/>
    </row>
    <row r="196" spans="1:51" ht="10.5" customHeight="1">
      <c r="A196" s="66">
        <f t="shared" si="0"/>
        <v>192</v>
      </c>
      <c r="B196" s="67"/>
      <c r="C196" s="68"/>
      <c r="D196" s="69"/>
      <c r="E196" s="69"/>
      <c r="F196" s="70"/>
      <c r="G196" s="80" t="s">
        <v>119</v>
      </c>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2"/>
      <c r="AI196" s="71"/>
      <c r="AJ196" s="72"/>
      <c r="AK196" s="73"/>
      <c r="AL196" s="78" t="s">
        <v>240</v>
      </c>
      <c r="AM196" s="78"/>
      <c r="AN196" s="78"/>
      <c r="AO196" s="78"/>
      <c r="AP196" s="78"/>
      <c r="AQ196" s="78"/>
      <c r="AR196" s="78"/>
      <c r="AS196" s="78"/>
      <c r="AT196" s="78"/>
      <c r="AU196" s="78"/>
      <c r="AV196" s="78"/>
      <c r="AW196" s="78"/>
      <c r="AX196" s="78"/>
      <c r="AY196" s="79"/>
    </row>
    <row r="197" spans="1:51" ht="10.5" customHeight="1">
      <c r="A197" s="66">
        <f t="shared" si="0"/>
        <v>193</v>
      </c>
      <c r="B197" s="67"/>
      <c r="C197" s="68"/>
      <c r="D197" s="69"/>
      <c r="E197" s="69"/>
      <c r="F197" s="70"/>
      <c r="G197" s="74" t="s">
        <v>48</v>
      </c>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6"/>
      <c r="AI197" s="71"/>
      <c r="AJ197" s="72"/>
      <c r="AK197" s="73"/>
      <c r="AL197" s="78" t="s">
        <v>240</v>
      </c>
      <c r="AM197" s="78"/>
      <c r="AN197" s="78"/>
      <c r="AO197" s="78"/>
      <c r="AP197" s="78"/>
      <c r="AQ197" s="78"/>
      <c r="AR197" s="78"/>
      <c r="AS197" s="78"/>
      <c r="AT197" s="78"/>
      <c r="AU197" s="78"/>
      <c r="AV197" s="78"/>
      <c r="AW197" s="78"/>
      <c r="AX197" s="78"/>
      <c r="AY197" s="79"/>
    </row>
    <row r="198" spans="1:51" ht="10.5" customHeight="1">
      <c r="A198" s="66">
        <f t="shared" si="0"/>
        <v>194</v>
      </c>
      <c r="B198" s="67"/>
      <c r="C198" s="68"/>
      <c r="D198" s="69"/>
      <c r="E198" s="69"/>
      <c r="F198" s="70"/>
      <c r="G198" s="89" t="s">
        <v>80</v>
      </c>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1"/>
      <c r="AI198" s="71"/>
      <c r="AJ198" s="72"/>
      <c r="AK198" s="73"/>
      <c r="AL198" s="78" t="s">
        <v>240</v>
      </c>
      <c r="AM198" s="78"/>
      <c r="AN198" s="78"/>
      <c r="AO198" s="78"/>
      <c r="AP198" s="78"/>
      <c r="AQ198" s="78"/>
      <c r="AR198" s="78"/>
      <c r="AS198" s="78"/>
      <c r="AT198" s="78"/>
      <c r="AU198" s="78"/>
      <c r="AV198" s="78"/>
      <c r="AW198" s="78"/>
      <c r="AX198" s="78"/>
      <c r="AY198" s="79"/>
    </row>
    <row r="199" spans="1:51" ht="10.5" customHeight="1">
      <c r="A199" s="66">
        <f t="shared" si="0"/>
        <v>195</v>
      </c>
      <c r="B199" s="67"/>
      <c r="C199" s="68"/>
      <c r="D199" s="69"/>
      <c r="E199" s="69"/>
      <c r="F199" s="70"/>
      <c r="G199" s="89" t="s">
        <v>120</v>
      </c>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1"/>
      <c r="AI199" s="71"/>
      <c r="AJ199" s="72"/>
      <c r="AK199" s="73"/>
      <c r="AL199" s="78" t="s">
        <v>240</v>
      </c>
      <c r="AM199" s="78"/>
      <c r="AN199" s="78"/>
      <c r="AO199" s="78"/>
      <c r="AP199" s="78"/>
      <c r="AQ199" s="78"/>
      <c r="AR199" s="78"/>
      <c r="AS199" s="78"/>
      <c r="AT199" s="78"/>
      <c r="AU199" s="78"/>
      <c r="AV199" s="78"/>
      <c r="AW199" s="78"/>
      <c r="AX199" s="78"/>
      <c r="AY199" s="79"/>
    </row>
    <row r="200" spans="1:51" ht="10.5" customHeight="1">
      <c r="A200" s="66">
        <f t="shared" si="0"/>
        <v>196</v>
      </c>
      <c r="B200" s="67"/>
      <c r="C200" s="68"/>
      <c r="D200" s="69"/>
      <c r="E200" s="69"/>
      <c r="F200" s="70"/>
      <c r="G200" s="89" t="s">
        <v>87</v>
      </c>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1"/>
      <c r="AI200" s="71"/>
      <c r="AJ200" s="72"/>
      <c r="AK200" s="73"/>
      <c r="AL200" s="78" t="s">
        <v>240</v>
      </c>
      <c r="AM200" s="78"/>
      <c r="AN200" s="78"/>
      <c r="AO200" s="78"/>
      <c r="AP200" s="78"/>
      <c r="AQ200" s="78"/>
      <c r="AR200" s="78"/>
      <c r="AS200" s="78"/>
      <c r="AT200" s="78"/>
      <c r="AU200" s="78"/>
      <c r="AV200" s="78"/>
      <c r="AW200" s="78"/>
      <c r="AX200" s="78"/>
      <c r="AY200" s="79"/>
    </row>
    <row r="201" spans="1:51" ht="10.5" customHeight="1">
      <c r="A201" s="66">
        <f t="shared" si="0"/>
        <v>197</v>
      </c>
      <c r="B201" s="67"/>
      <c r="C201" s="68"/>
      <c r="D201" s="69"/>
      <c r="E201" s="69"/>
      <c r="F201" s="70"/>
      <c r="G201" s="89" t="s">
        <v>121</v>
      </c>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1"/>
      <c r="AI201" s="71"/>
      <c r="AJ201" s="72"/>
      <c r="AK201" s="73"/>
      <c r="AL201" s="78" t="s">
        <v>240</v>
      </c>
      <c r="AM201" s="78"/>
      <c r="AN201" s="78"/>
      <c r="AO201" s="78"/>
      <c r="AP201" s="78"/>
      <c r="AQ201" s="78"/>
      <c r="AR201" s="78"/>
      <c r="AS201" s="78"/>
      <c r="AT201" s="78"/>
      <c r="AU201" s="78"/>
      <c r="AV201" s="78"/>
      <c r="AW201" s="78"/>
      <c r="AX201" s="78"/>
      <c r="AY201" s="79"/>
    </row>
    <row r="202" spans="1:51" ht="10.5" customHeight="1">
      <c r="A202" s="66">
        <f t="shared" si="0"/>
        <v>198</v>
      </c>
      <c r="B202" s="67"/>
      <c r="C202" s="68"/>
      <c r="D202" s="69"/>
      <c r="E202" s="69"/>
      <c r="F202" s="70"/>
      <c r="G202" s="89" t="s">
        <v>138</v>
      </c>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1"/>
      <c r="AI202" s="71"/>
      <c r="AJ202" s="72"/>
      <c r="AK202" s="73"/>
      <c r="AL202" s="78" t="s">
        <v>240</v>
      </c>
      <c r="AM202" s="78"/>
      <c r="AN202" s="78"/>
      <c r="AO202" s="78"/>
      <c r="AP202" s="78"/>
      <c r="AQ202" s="78"/>
      <c r="AR202" s="78"/>
      <c r="AS202" s="78"/>
      <c r="AT202" s="78"/>
      <c r="AU202" s="78"/>
      <c r="AV202" s="78"/>
      <c r="AW202" s="78"/>
      <c r="AX202" s="78"/>
      <c r="AY202" s="79"/>
    </row>
    <row r="203" spans="1:51" ht="10.5" customHeight="1">
      <c r="A203" s="66">
        <f t="shared" si="0"/>
        <v>199</v>
      </c>
      <c r="B203" s="67"/>
      <c r="C203" s="68"/>
      <c r="D203" s="69"/>
      <c r="E203" s="69"/>
      <c r="F203" s="70"/>
      <c r="G203" s="89" t="s">
        <v>122</v>
      </c>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1"/>
      <c r="AI203" s="71"/>
      <c r="AJ203" s="72"/>
      <c r="AK203" s="73"/>
      <c r="AL203" s="78" t="s">
        <v>240</v>
      </c>
      <c r="AM203" s="78"/>
      <c r="AN203" s="78"/>
      <c r="AO203" s="78"/>
      <c r="AP203" s="78"/>
      <c r="AQ203" s="78"/>
      <c r="AR203" s="78"/>
      <c r="AS203" s="78"/>
      <c r="AT203" s="78"/>
      <c r="AU203" s="78"/>
      <c r="AV203" s="78"/>
      <c r="AW203" s="78"/>
      <c r="AX203" s="78"/>
      <c r="AY203" s="79"/>
    </row>
    <row r="204" spans="1:51" ht="10.5" customHeight="1">
      <c r="A204" s="66">
        <f t="shared" si="0"/>
        <v>200</v>
      </c>
      <c r="B204" s="67"/>
      <c r="C204" s="68"/>
      <c r="D204" s="69"/>
      <c r="E204" s="69"/>
      <c r="F204" s="70"/>
      <c r="G204" s="89" t="s">
        <v>123</v>
      </c>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1"/>
      <c r="AI204" s="71"/>
      <c r="AJ204" s="72"/>
      <c r="AK204" s="73"/>
      <c r="AL204" s="78" t="s">
        <v>240</v>
      </c>
      <c r="AM204" s="78"/>
      <c r="AN204" s="78"/>
      <c r="AO204" s="78"/>
      <c r="AP204" s="78"/>
      <c r="AQ204" s="78"/>
      <c r="AR204" s="78"/>
      <c r="AS204" s="78"/>
      <c r="AT204" s="78"/>
      <c r="AU204" s="78"/>
      <c r="AV204" s="78"/>
      <c r="AW204" s="78"/>
      <c r="AX204" s="78"/>
      <c r="AY204" s="79"/>
    </row>
    <row r="205" spans="1:51" ht="10.5" customHeight="1">
      <c r="A205" s="66">
        <f t="shared" si="0"/>
        <v>201</v>
      </c>
      <c r="B205" s="67"/>
      <c r="C205" s="68"/>
      <c r="D205" s="69"/>
      <c r="E205" s="69"/>
      <c r="F205" s="70"/>
      <c r="G205" s="80" t="s">
        <v>124</v>
      </c>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2"/>
      <c r="AI205" s="71"/>
      <c r="AJ205" s="72"/>
      <c r="AK205" s="73"/>
      <c r="AL205" s="78" t="s">
        <v>240</v>
      </c>
      <c r="AM205" s="78"/>
      <c r="AN205" s="78"/>
      <c r="AO205" s="78"/>
      <c r="AP205" s="78"/>
      <c r="AQ205" s="78"/>
      <c r="AR205" s="78"/>
      <c r="AS205" s="78"/>
      <c r="AT205" s="78"/>
      <c r="AU205" s="78"/>
      <c r="AV205" s="78"/>
      <c r="AW205" s="78"/>
      <c r="AX205" s="78"/>
      <c r="AY205" s="79"/>
    </row>
    <row r="206" spans="1:51" ht="10.5" customHeight="1">
      <c r="A206" s="66">
        <f t="shared" si="0"/>
        <v>202</v>
      </c>
      <c r="B206" s="67"/>
      <c r="C206" s="68"/>
      <c r="D206" s="69"/>
      <c r="E206" s="69"/>
      <c r="F206" s="70"/>
      <c r="G206" s="86" t="s">
        <v>145</v>
      </c>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8"/>
      <c r="AI206" s="71"/>
      <c r="AJ206" s="72"/>
      <c r="AK206" s="73"/>
      <c r="AL206" s="78" t="s">
        <v>240</v>
      </c>
      <c r="AM206" s="78"/>
      <c r="AN206" s="78"/>
      <c r="AO206" s="78"/>
      <c r="AP206" s="78"/>
      <c r="AQ206" s="78"/>
      <c r="AR206" s="78"/>
      <c r="AS206" s="78"/>
      <c r="AT206" s="78"/>
      <c r="AU206" s="78"/>
      <c r="AV206" s="78"/>
      <c r="AW206" s="78"/>
      <c r="AX206" s="78"/>
      <c r="AY206" s="79"/>
    </row>
    <row r="207" spans="1:51" ht="10.5" customHeight="1">
      <c r="A207" s="66">
        <f t="shared" si="0"/>
        <v>203</v>
      </c>
      <c r="B207" s="67"/>
      <c r="C207" s="68"/>
      <c r="D207" s="69"/>
      <c r="E207" s="69"/>
      <c r="F207" s="70"/>
      <c r="G207" s="80" t="s">
        <v>154</v>
      </c>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2"/>
      <c r="AI207" s="71"/>
      <c r="AJ207" s="72"/>
      <c r="AK207" s="73"/>
      <c r="AL207" s="78" t="s">
        <v>240</v>
      </c>
      <c r="AM207" s="78"/>
      <c r="AN207" s="78"/>
      <c r="AO207" s="78"/>
      <c r="AP207" s="78"/>
      <c r="AQ207" s="78"/>
      <c r="AR207" s="78"/>
      <c r="AS207" s="78"/>
      <c r="AT207" s="78"/>
      <c r="AU207" s="78"/>
      <c r="AV207" s="78"/>
      <c r="AW207" s="78"/>
      <c r="AX207" s="78"/>
      <c r="AY207" s="79"/>
    </row>
    <row r="208" spans="1:51" ht="10.5" customHeight="1">
      <c r="A208" s="66">
        <f t="shared" si="0"/>
        <v>204</v>
      </c>
      <c r="B208" s="67"/>
      <c r="C208" s="68"/>
      <c r="D208" s="69"/>
      <c r="E208" s="69"/>
      <c r="F208" s="70"/>
      <c r="G208" s="74" t="s">
        <v>53</v>
      </c>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6"/>
      <c r="AI208" s="71"/>
      <c r="AJ208" s="72"/>
      <c r="AK208" s="73"/>
      <c r="AL208" s="78" t="s">
        <v>240</v>
      </c>
      <c r="AM208" s="78"/>
      <c r="AN208" s="78"/>
      <c r="AO208" s="78"/>
      <c r="AP208" s="78"/>
      <c r="AQ208" s="78"/>
      <c r="AR208" s="78"/>
      <c r="AS208" s="78"/>
      <c r="AT208" s="78"/>
      <c r="AU208" s="78"/>
      <c r="AV208" s="78"/>
      <c r="AW208" s="78"/>
      <c r="AX208" s="78"/>
      <c r="AY208" s="79"/>
    </row>
    <row r="209" spans="1:51" ht="10.5" customHeight="1">
      <c r="A209" s="66">
        <f t="shared" si="0"/>
        <v>205</v>
      </c>
      <c r="B209" s="67"/>
      <c r="C209" s="68"/>
      <c r="D209" s="69"/>
      <c r="E209" s="69"/>
      <c r="F209" s="70"/>
      <c r="G209" s="80" t="s">
        <v>124</v>
      </c>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2"/>
      <c r="AI209" s="71"/>
      <c r="AJ209" s="72"/>
      <c r="AK209" s="73"/>
      <c r="AL209" s="78" t="s">
        <v>240</v>
      </c>
      <c r="AM209" s="78"/>
      <c r="AN209" s="78"/>
      <c r="AO209" s="78"/>
      <c r="AP209" s="78"/>
      <c r="AQ209" s="78"/>
      <c r="AR209" s="78"/>
      <c r="AS209" s="78"/>
      <c r="AT209" s="78"/>
      <c r="AU209" s="78"/>
      <c r="AV209" s="78"/>
      <c r="AW209" s="78"/>
      <c r="AX209" s="78"/>
      <c r="AY209" s="79"/>
    </row>
    <row r="210" spans="1:51" ht="10.5" customHeight="1">
      <c r="A210" s="66">
        <f t="shared" si="0"/>
        <v>206</v>
      </c>
      <c r="B210" s="67"/>
      <c r="C210" s="68"/>
      <c r="D210" s="69"/>
      <c r="E210" s="69"/>
      <c r="F210" s="70"/>
      <c r="G210" s="74" t="s">
        <v>125</v>
      </c>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6"/>
      <c r="AI210" s="71"/>
      <c r="AJ210" s="72"/>
      <c r="AK210" s="73"/>
      <c r="AL210" s="78" t="s">
        <v>240</v>
      </c>
      <c r="AM210" s="78"/>
      <c r="AN210" s="78"/>
      <c r="AO210" s="78"/>
      <c r="AP210" s="78"/>
      <c r="AQ210" s="78"/>
      <c r="AR210" s="78"/>
      <c r="AS210" s="78"/>
      <c r="AT210" s="78"/>
      <c r="AU210" s="78"/>
      <c r="AV210" s="78"/>
      <c r="AW210" s="78"/>
      <c r="AX210" s="78"/>
      <c r="AY210" s="79"/>
    </row>
    <row r="211" spans="1:51" ht="10.5" customHeight="1">
      <c r="A211" s="66">
        <f t="shared" si="0"/>
        <v>207</v>
      </c>
      <c r="B211" s="67"/>
      <c r="C211" s="68"/>
      <c r="D211" s="69"/>
      <c r="E211" s="69"/>
      <c r="F211" s="70"/>
      <c r="G211" s="86" t="s">
        <v>146</v>
      </c>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8"/>
      <c r="AI211" s="71"/>
      <c r="AJ211" s="72"/>
      <c r="AK211" s="73"/>
      <c r="AL211" s="78" t="s">
        <v>240</v>
      </c>
      <c r="AM211" s="78"/>
      <c r="AN211" s="78"/>
      <c r="AO211" s="78"/>
      <c r="AP211" s="78"/>
      <c r="AQ211" s="78"/>
      <c r="AR211" s="78"/>
      <c r="AS211" s="78"/>
      <c r="AT211" s="78"/>
      <c r="AU211" s="78"/>
      <c r="AV211" s="78"/>
      <c r="AW211" s="78"/>
      <c r="AX211" s="78"/>
      <c r="AY211" s="79"/>
    </row>
    <row r="212" spans="1:51" ht="10.5" customHeight="1">
      <c r="A212" s="66">
        <f t="shared" si="0"/>
        <v>208</v>
      </c>
      <c r="B212" s="67"/>
      <c r="C212" s="68"/>
      <c r="D212" s="69"/>
      <c r="E212" s="69"/>
      <c r="F212" s="70"/>
      <c r="G212" s="80" t="s">
        <v>126</v>
      </c>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2"/>
      <c r="AI212" s="71"/>
      <c r="AJ212" s="72"/>
      <c r="AK212" s="73"/>
      <c r="AL212" s="78" t="s">
        <v>240</v>
      </c>
      <c r="AM212" s="78"/>
      <c r="AN212" s="78"/>
      <c r="AO212" s="78"/>
      <c r="AP212" s="78"/>
      <c r="AQ212" s="78"/>
      <c r="AR212" s="78"/>
      <c r="AS212" s="78"/>
      <c r="AT212" s="78"/>
      <c r="AU212" s="78"/>
      <c r="AV212" s="78"/>
      <c r="AW212" s="78"/>
      <c r="AX212" s="78"/>
      <c r="AY212" s="79"/>
    </row>
    <row r="213" spans="1:51" ht="10.5" customHeight="1">
      <c r="A213" s="66">
        <f t="shared" si="0"/>
        <v>209</v>
      </c>
      <c r="B213" s="67"/>
      <c r="C213" s="68"/>
      <c r="D213" s="69"/>
      <c r="E213" s="69"/>
      <c r="F213" s="70"/>
      <c r="G213" s="80" t="s">
        <v>124</v>
      </c>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2"/>
      <c r="AI213" s="71"/>
      <c r="AJ213" s="72"/>
      <c r="AK213" s="73"/>
      <c r="AL213" s="78" t="s">
        <v>240</v>
      </c>
      <c r="AM213" s="78"/>
      <c r="AN213" s="78"/>
      <c r="AO213" s="78"/>
      <c r="AP213" s="78"/>
      <c r="AQ213" s="78"/>
      <c r="AR213" s="78"/>
      <c r="AS213" s="78"/>
      <c r="AT213" s="78"/>
      <c r="AU213" s="78"/>
      <c r="AV213" s="78"/>
      <c r="AW213" s="78"/>
      <c r="AX213" s="78"/>
      <c r="AY213" s="79"/>
    </row>
    <row r="214" spans="1:51" ht="10.5" customHeight="1">
      <c r="A214" s="66">
        <f t="shared" si="0"/>
        <v>210</v>
      </c>
      <c r="B214" s="67"/>
      <c r="C214" s="68"/>
      <c r="D214" s="69"/>
      <c r="E214" s="69"/>
      <c r="F214" s="70"/>
      <c r="G214" s="86" t="s">
        <v>147</v>
      </c>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8"/>
      <c r="AI214" s="71"/>
      <c r="AJ214" s="72"/>
      <c r="AK214" s="73"/>
      <c r="AL214" s="78" t="s">
        <v>240</v>
      </c>
      <c r="AM214" s="78"/>
      <c r="AN214" s="78"/>
      <c r="AO214" s="78"/>
      <c r="AP214" s="78"/>
      <c r="AQ214" s="78"/>
      <c r="AR214" s="78"/>
      <c r="AS214" s="78"/>
      <c r="AT214" s="78"/>
      <c r="AU214" s="78"/>
      <c r="AV214" s="78"/>
      <c r="AW214" s="78"/>
      <c r="AX214" s="78"/>
      <c r="AY214" s="79"/>
    </row>
    <row r="215" spans="1:51" ht="10.5" customHeight="1">
      <c r="A215" s="66">
        <f t="shared" si="0"/>
        <v>211</v>
      </c>
      <c r="B215" s="67"/>
      <c r="C215" s="68"/>
      <c r="D215" s="69"/>
      <c r="E215" s="69"/>
      <c r="F215" s="70"/>
      <c r="G215" s="80" t="s">
        <v>130</v>
      </c>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2"/>
      <c r="AI215" s="71"/>
      <c r="AJ215" s="72"/>
      <c r="AK215" s="73"/>
      <c r="AL215" s="78" t="s">
        <v>240</v>
      </c>
      <c r="AM215" s="78"/>
      <c r="AN215" s="78"/>
      <c r="AO215" s="78"/>
      <c r="AP215" s="78"/>
      <c r="AQ215" s="78"/>
      <c r="AR215" s="78"/>
      <c r="AS215" s="78"/>
      <c r="AT215" s="78"/>
      <c r="AU215" s="78"/>
      <c r="AV215" s="78"/>
      <c r="AW215" s="78"/>
      <c r="AX215" s="78"/>
      <c r="AY215" s="79"/>
    </row>
    <row r="216" spans="1:51" ht="10.5" customHeight="1">
      <c r="A216" s="66">
        <f t="shared" si="0"/>
        <v>212</v>
      </c>
      <c r="B216" s="67"/>
      <c r="C216" s="68"/>
      <c r="D216" s="69"/>
      <c r="E216" s="69"/>
      <c r="F216" s="70"/>
      <c r="G216" s="74" t="s">
        <v>131</v>
      </c>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6"/>
      <c r="AI216" s="71"/>
      <c r="AJ216" s="72"/>
      <c r="AK216" s="73"/>
      <c r="AL216" s="78" t="s">
        <v>240</v>
      </c>
      <c r="AM216" s="78"/>
      <c r="AN216" s="78"/>
      <c r="AO216" s="78"/>
      <c r="AP216" s="78"/>
      <c r="AQ216" s="78"/>
      <c r="AR216" s="78"/>
      <c r="AS216" s="78"/>
      <c r="AT216" s="78"/>
      <c r="AU216" s="78"/>
      <c r="AV216" s="78"/>
      <c r="AW216" s="78"/>
      <c r="AX216" s="78"/>
      <c r="AY216" s="79"/>
    </row>
    <row r="217" spans="1:51" ht="10.5" customHeight="1">
      <c r="A217" s="66">
        <f t="shared" si="0"/>
        <v>213</v>
      </c>
      <c r="B217" s="67"/>
      <c r="C217" s="68"/>
      <c r="D217" s="69"/>
      <c r="E217" s="69"/>
      <c r="F217" s="70"/>
      <c r="G217" s="89" t="s">
        <v>80</v>
      </c>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1"/>
      <c r="AI217" s="71"/>
      <c r="AJ217" s="72"/>
      <c r="AK217" s="73"/>
      <c r="AL217" s="78" t="s">
        <v>240</v>
      </c>
      <c r="AM217" s="78"/>
      <c r="AN217" s="78"/>
      <c r="AO217" s="78"/>
      <c r="AP217" s="78"/>
      <c r="AQ217" s="78"/>
      <c r="AR217" s="78"/>
      <c r="AS217" s="78"/>
      <c r="AT217" s="78"/>
      <c r="AU217" s="78"/>
      <c r="AV217" s="78"/>
      <c r="AW217" s="78"/>
      <c r="AX217" s="78"/>
      <c r="AY217" s="79"/>
    </row>
    <row r="218" spans="1:51" ht="10.5" customHeight="1">
      <c r="A218" s="66">
        <f t="shared" si="0"/>
        <v>214</v>
      </c>
      <c r="B218" s="67"/>
      <c r="C218" s="68"/>
      <c r="D218" s="69"/>
      <c r="E218" s="69"/>
      <c r="F218" s="70"/>
      <c r="G218" s="89" t="s">
        <v>120</v>
      </c>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1"/>
      <c r="AI218" s="71"/>
      <c r="AJ218" s="72"/>
      <c r="AK218" s="73"/>
      <c r="AL218" s="78" t="s">
        <v>240</v>
      </c>
      <c r="AM218" s="78"/>
      <c r="AN218" s="78"/>
      <c r="AO218" s="78"/>
      <c r="AP218" s="78"/>
      <c r="AQ218" s="78"/>
      <c r="AR218" s="78"/>
      <c r="AS218" s="78"/>
      <c r="AT218" s="78"/>
      <c r="AU218" s="78"/>
      <c r="AV218" s="78"/>
      <c r="AW218" s="78"/>
      <c r="AX218" s="78"/>
      <c r="AY218" s="79"/>
    </row>
    <row r="219" spans="1:51" ht="10.5" customHeight="1">
      <c r="A219" s="66">
        <f t="shared" si="0"/>
        <v>215</v>
      </c>
      <c r="B219" s="67"/>
      <c r="C219" s="68"/>
      <c r="D219" s="69"/>
      <c r="E219" s="69"/>
      <c r="F219" s="70"/>
      <c r="G219" s="89" t="s">
        <v>87</v>
      </c>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1"/>
      <c r="AI219" s="71"/>
      <c r="AJ219" s="72"/>
      <c r="AK219" s="73"/>
      <c r="AL219" s="78" t="s">
        <v>240</v>
      </c>
      <c r="AM219" s="78"/>
      <c r="AN219" s="78"/>
      <c r="AO219" s="78"/>
      <c r="AP219" s="78"/>
      <c r="AQ219" s="78"/>
      <c r="AR219" s="78"/>
      <c r="AS219" s="78"/>
      <c r="AT219" s="78"/>
      <c r="AU219" s="78"/>
      <c r="AV219" s="78"/>
      <c r="AW219" s="78"/>
      <c r="AX219" s="78"/>
      <c r="AY219" s="79"/>
    </row>
    <row r="220" spans="1:51" ht="10.5" customHeight="1">
      <c r="A220" s="66">
        <f t="shared" si="0"/>
        <v>216</v>
      </c>
      <c r="B220" s="67"/>
      <c r="C220" s="68"/>
      <c r="D220" s="69"/>
      <c r="E220" s="69"/>
      <c r="F220" s="70"/>
      <c r="G220" s="89" t="s">
        <v>121</v>
      </c>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1"/>
      <c r="AI220" s="71"/>
      <c r="AJ220" s="72"/>
      <c r="AK220" s="73"/>
      <c r="AL220" s="78" t="s">
        <v>240</v>
      </c>
      <c r="AM220" s="78"/>
      <c r="AN220" s="78"/>
      <c r="AO220" s="78"/>
      <c r="AP220" s="78"/>
      <c r="AQ220" s="78"/>
      <c r="AR220" s="78"/>
      <c r="AS220" s="78"/>
      <c r="AT220" s="78"/>
      <c r="AU220" s="78"/>
      <c r="AV220" s="78"/>
      <c r="AW220" s="78"/>
      <c r="AX220" s="78"/>
      <c r="AY220" s="79"/>
    </row>
    <row r="221" spans="1:51" ht="10.5" customHeight="1">
      <c r="A221" s="66">
        <f t="shared" si="0"/>
        <v>217</v>
      </c>
      <c r="B221" s="67"/>
      <c r="C221" s="68"/>
      <c r="D221" s="69"/>
      <c r="E221" s="69"/>
      <c r="F221" s="70"/>
      <c r="G221" s="89" t="s">
        <v>138</v>
      </c>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1"/>
      <c r="AI221" s="71"/>
      <c r="AJ221" s="72"/>
      <c r="AK221" s="73"/>
      <c r="AL221" s="78" t="s">
        <v>240</v>
      </c>
      <c r="AM221" s="78"/>
      <c r="AN221" s="78"/>
      <c r="AO221" s="78"/>
      <c r="AP221" s="78"/>
      <c r="AQ221" s="78"/>
      <c r="AR221" s="78"/>
      <c r="AS221" s="78"/>
      <c r="AT221" s="78"/>
      <c r="AU221" s="78"/>
      <c r="AV221" s="78"/>
      <c r="AW221" s="78"/>
      <c r="AX221" s="78"/>
      <c r="AY221" s="79"/>
    </row>
    <row r="222" spans="1:51" ht="10.5" customHeight="1">
      <c r="A222" s="66">
        <f t="shared" si="0"/>
        <v>218</v>
      </c>
      <c r="B222" s="67"/>
      <c r="C222" s="68"/>
      <c r="D222" s="69"/>
      <c r="E222" s="69"/>
      <c r="F222" s="70"/>
      <c r="G222" s="89" t="s">
        <v>122</v>
      </c>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1"/>
      <c r="AI222" s="71"/>
      <c r="AJ222" s="72"/>
      <c r="AK222" s="73"/>
      <c r="AL222" s="78" t="s">
        <v>240</v>
      </c>
      <c r="AM222" s="78"/>
      <c r="AN222" s="78"/>
      <c r="AO222" s="78"/>
      <c r="AP222" s="78"/>
      <c r="AQ222" s="78"/>
      <c r="AR222" s="78"/>
      <c r="AS222" s="78"/>
      <c r="AT222" s="78"/>
      <c r="AU222" s="78"/>
      <c r="AV222" s="78"/>
      <c r="AW222" s="78"/>
      <c r="AX222" s="78"/>
      <c r="AY222" s="79"/>
    </row>
    <row r="223" spans="1:51" ht="10.5" customHeight="1">
      <c r="A223" s="66">
        <f t="shared" si="0"/>
        <v>219</v>
      </c>
      <c r="B223" s="67"/>
      <c r="C223" s="68"/>
      <c r="D223" s="69"/>
      <c r="E223" s="69"/>
      <c r="F223" s="70"/>
      <c r="G223" s="89" t="s">
        <v>123</v>
      </c>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1"/>
      <c r="AI223" s="71"/>
      <c r="AJ223" s="72"/>
      <c r="AK223" s="73"/>
      <c r="AL223" s="78" t="s">
        <v>240</v>
      </c>
      <c r="AM223" s="78"/>
      <c r="AN223" s="78"/>
      <c r="AO223" s="78"/>
      <c r="AP223" s="78"/>
      <c r="AQ223" s="78"/>
      <c r="AR223" s="78"/>
      <c r="AS223" s="78"/>
      <c r="AT223" s="78"/>
      <c r="AU223" s="78"/>
      <c r="AV223" s="78"/>
      <c r="AW223" s="78"/>
      <c r="AX223" s="78"/>
      <c r="AY223" s="79"/>
    </row>
    <row r="224" spans="1:51" ht="10.5" customHeight="1">
      <c r="A224" s="66">
        <f t="shared" si="0"/>
        <v>220</v>
      </c>
      <c r="B224" s="67"/>
      <c r="C224" s="68"/>
      <c r="D224" s="69"/>
      <c r="E224" s="69"/>
      <c r="F224" s="70"/>
      <c r="G224" s="80" t="s">
        <v>124</v>
      </c>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2"/>
      <c r="AI224" s="71"/>
      <c r="AJ224" s="72"/>
      <c r="AK224" s="73"/>
      <c r="AL224" s="78" t="s">
        <v>240</v>
      </c>
      <c r="AM224" s="78"/>
      <c r="AN224" s="78"/>
      <c r="AO224" s="78"/>
      <c r="AP224" s="78"/>
      <c r="AQ224" s="78"/>
      <c r="AR224" s="78"/>
      <c r="AS224" s="78"/>
      <c r="AT224" s="78"/>
      <c r="AU224" s="78"/>
      <c r="AV224" s="78"/>
      <c r="AW224" s="78"/>
      <c r="AX224" s="78"/>
      <c r="AY224" s="79"/>
    </row>
    <row r="225" spans="1:51" ht="10.5" customHeight="1">
      <c r="A225" s="66">
        <f t="shared" si="0"/>
        <v>221</v>
      </c>
      <c r="B225" s="67"/>
      <c r="C225" s="68"/>
      <c r="D225" s="69"/>
      <c r="E225" s="69"/>
      <c r="F225" s="70"/>
      <c r="G225" s="86" t="s">
        <v>148</v>
      </c>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8"/>
      <c r="AI225" s="71"/>
      <c r="AJ225" s="72"/>
      <c r="AK225" s="73"/>
      <c r="AL225" s="78" t="s">
        <v>240</v>
      </c>
      <c r="AM225" s="78"/>
      <c r="AN225" s="78"/>
      <c r="AO225" s="78"/>
      <c r="AP225" s="78"/>
      <c r="AQ225" s="78"/>
      <c r="AR225" s="78"/>
      <c r="AS225" s="78"/>
      <c r="AT225" s="78"/>
      <c r="AU225" s="78"/>
      <c r="AV225" s="78"/>
      <c r="AW225" s="78"/>
      <c r="AX225" s="78"/>
      <c r="AY225" s="79"/>
    </row>
    <row r="226" spans="1:51" ht="10.5" customHeight="1">
      <c r="A226" s="66">
        <f t="shared" si="0"/>
        <v>222</v>
      </c>
      <c r="B226" s="67"/>
      <c r="C226" s="68"/>
      <c r="D226" s="69"/>
      <c r="E226" s="69"/>
      <c r="F226" s="70"/>
      <c r="G226" s="80" t="s">
        <v>155</v>
      </c>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2"/>
      <c r="AI226" s="71"/>
      <c r="AJ226" s="72"/>
      <c r="AK226" s="73"/>
      <c r="AL226" s="78" t="s">
        <v>240</v>
      </c>
      <c r="AM226" s="78"/>
      <c r="AN226" s="78"/>
      <c r="AO226" s="78"/>
      <c r="AP226" s="78"/>
      <c r="AQ226" s="78"/>
      <c r="AR226" s="78"/>
      <c r="AS226" s="78"/>
      <c r="AT226" s="78"/>
      <c r="AU226" s="78"/>
      <c r="AV226" s="78"/>
      <c r="AW226" s="78"/>
      <c r="AX226" s="78"/>
      <c r="AY226" s="79"/>
    </row>
    <row r="227" spans="1:51" ht="10.5" customHeight="1">
      <c r="A227" s="66">
        <f t="shared" si="0"/>
        <v>223</v>
      </c>
      <c r="B227" s="67"/>
      <c r="C227" s="68"/>
      <c r="D227" s="69"/>
      <c r="E227" s="69"/>
      <c r="F227" s="70"/>
      <c r="G227" s="74" t="s">
        <v>127</v>
      </c>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6"/>
      <c r="AI227" s="71"/>
      <c r="AJ227" s="72"/>
      <c r="AK227" s="73"/>
      <c r="AL227" s="78" t="s">
        <v>240</v>
      </c>
      <c r="AM227" s="78"/>
      <c r="AN227" s="78"/>
      <c r="AO227" s="78"/>
      <c r="AP227" s="78"/>
      <c r="AQ227" s="78"/>
      <c r="AR227" s="78"/>
      <c r="AS227" s="78"/>
      <c r="AT227" s="78"/>
      <c r="AU227" s="78"/>
      <c r="AV227" s="78"/>
      <c r="AW227" s="78"/>
      <c r="AX227" s="78"/>
      <c r="AY227" s="79"/>
    </row>
    <row r="228" spans="1:51" ht="10.5" customHeight="1">
      <c r="A228" s="66">
        <f t="shared" si="0"/>
        <v>224</v>
      </c>
      <c r="B228" s="67"/>
      <c r="C228" s="68"/>
      <c r="D228" s="69"/>
      <c r="E228" s="69"/>
      <c r="F228" s="70"/>
      <c r="G228" s="80" t="s">
        <v>124</v>
      </c>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2"/>
      <c r="AI228" s="71"/>
      <c r="AJ228" s="72"/>
      <c r="AK228" s="73"/>
      <c r="AL228" s="78" t="s">
        <v>240</v>
      </c>
      <c r="AM228" s="78"/>
      <c r="AN228" s="78"/>
      <c r="AO228" s="78"/>
      <c r="AP228" s="78"/>
      <c r="AQ228" s="78"/>
      <c r="AR228" s="78"/>
      <c r="AS228" s="78"/>
      <c r="AT228" s="78"/>
      <c r="AU228" s="78"/>
      <c r="AV228" s="78"/>
      <c r="AW228" s="78"/>
      <c r="AX228" s="78"/>
      <c r="AY228" s="79"/>
    </row>
    <row r="229" spans="1:51" ht="10.5" customHeight="1">
      <c r="A229" s="66">
        <f t="shared" si="0"/>
        <v>225</v>
      </c>
      <c r="B229" s="67"/>
      <c r="C229" s="68"/>
      <c r="D229" s="69"/>
      <c r="E229" s="69"/>
      <c r="F229" s="70"/>
      <c r="G229" s="74" t="s">
        <v>128</v>
      </c>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6"/>
      <c r="AI229" s="71"/>
      <c r="AJ229" s="72"/>
      <c r="AK229" s="73"/>
      <c r="AL229" s="78" t="s">
        <v>240</v>
      </c>
      <c r="AM229" s="78"/>
      <c r="AN229" s="78"/>
      <c r="AO229" s="78"/>
      <c r="AP229" s="78"/>
      <c r="AQ229" s="78"/>
      <c r="AR229" s="78"/>
      <c r="AS229" s="78"/>
      <c r="AT229" s="78"/>
      <c r="AU229" s="78"/>
      <c r="AV229" s="78"/>
      <c r="AW229" s="78"/>
      <c r="AX229" s="78"/>
      <c r="AY229" s="79"/>
    </row>
    <row r="230" spans="1:51" ht="10.5" customHeight="1">
      <c r="A230" s="66">
        <f t="shared" si="0"/>
        <v>226</v>
      </c>
      <c r="B230" s="67"/>
      <c r="C230" s="68"/>
      <c r="D230" s="69"/>
      <c r="E230" s="69"/>
      <c r="F230" s="70"/>
      <c r="G230" s="86" t="s">
        <v>149</v>
      </c>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8"/>
      <c r="AI230" s="71"/>
      <c r="AJ230" s="72"/>
      <c r="AK230" s="73"/>
      <c r="AL230" s="78" t="s">
        <v>240</v>
      </c>
      <c r="AM230" s="78"/>
      <c r="AN230" s="78"/>
      <c r="AO230" s="78"/>
      <c r="AP230" s="78"/>
      <c r="AQ230" s="78"/>
      <c r="AR230" s="78"/>
      <c r="AS230" s="78"/>
      <c r="AT230" s="78"/>
      <c r="AU230" s="78"/>
      <c r="AV230" s="78"/>
      <c r="AW230" s="78"/>
      <c r="AX230" s="78"/>
      <c r="AY230" s="79"/>
    </row>
    <row r="231" spans="1:51" ht="10.5" customHeight="1">
      <c r="A231" s="66">
        <f t="shared" si="0"/>
        <v>227</v>
      </c>
      <c r="B231" s="67"/>
      <c r="C231" s="68"/>
      <c r="D231" s="69"/>
      <c r="E231" s="69"/>
      <c r="F231" s="70"/>
      <c r="G231" s="80" t="s">
        <v>129</v>
      </c>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2"/>
      <c r="AI231" s="71"/>
      <c r="AJ231" s="72"/>
      <c r="AK231" s="73"/>
      <c r="AL231" s="78" t="s">
        <v>240</v>
      </c>
      <c r="AM231" s="78"/>
      <c r="AN231" s="78"/>
      <c r="AO231" s="78"/>
      <c r="AP231" s="78"/>
      <c r="AQ231" s="78"/>
      <c r="AR231" s="78"/>
      <c r="AS231" s="78"/>
      <c r="AT231" s="78"/>
      <c r="AU231" s="78"/>
      <c r="AV231" s="78"/>
      <c r="AW231" s="78"/>
      <c r="AX231" s="78"/>
      <c r="AY231" s="79"/>
    </row>
    <row r="232" spans="1:51" ht="10.5" customHeight="1">
      <c r="A232" s="66">
        <f t="shared" si="0"/>
        <v>228</v>
      </c>
      <c r="B232" s="67"/>
      <c r="C232" s="68"/>
      <c r="D232" s="69"/>
      <c r="E232" s="69"/>
      <c r="F232" s="70"/>
      <c r="G232" s="80" t="s">
        <v>124</v>
      </c>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2"/>
      <c r="AI232" s="71"/>
      <c r="AJ232" s="72"/>
      <c r="AK232" s="73"/>
      <c r="AL232" s="78" t="s">
        <v>240</v>
      </c>
      <c r="AM232" s="78"/>
      <c r="AN232" s="78"/>
      <c r="AO232" s="78"/>
      <c r="AP232" s="78"/>
      <c r="AQ232" s="78"/>
      <c r="AR232" s="78"/>
      <c r="AS232" s="78"/>
      <c r="AT232" s="78"/>
      <c r="AU232" s="78"/>
      <c r="AV232" s="78"/>
      <c r="AW232" s="78"/>
      <c r="AX232" s="78"/>
      <c r="AY232" s="79"/>
    </row>
    <row r="233" spans="1:51" ht="10.5" customHeight="1">
      <c r="A233" s="66">
        <f t="shared" si="0"/>
        <v>229</v>
      </c>
      <c r="B233" s="67"/>
      <c r="C233" s="68"/>
      <c r="D233" s="69"/>
      <c r="E233" s="69"/>
      <c r="F233" s="70"/>
      <c r="G233" s="86" t="s">
        <v>150</v>
      </c>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8"/>
      <c r="AI233" s="71"/>
      <c r="AJ233" s="72"/>
      <c r="AK233" s="73"/>
      <c r="AL233" s="78" t="s">
        <v>240</v>
      </c>
      <c r="AM233" s="78"/>
      <c r="AN233" s="78"/>
      <c r="AO233" s="78"/>
      <c r="AP233" s="78"/>
      <c r="AQ233" s="78"/>
      <c r="AR233" s="78"/>
      <c r="AS233" s="78"/>
      <c r="AT233" s="78"/>
      <c r="AU233" s="78"/>
      <c r="AV233" s="78"/>
      <c r="AW233" s="78"/>
      <c r="AX233" s="78"/>
      <c r="AY233" s="79"/>
    </row>
    <row r="234" spans="1:51" ht="10.5" customHeight="1">
      <c r="A234" s="66">
        <f t="shared" si="0"/>
        <v>230</v>
      </c>
      <c r="B234" s="67"/>
      <c r="C234" s="68"/>
      <c r="D234" s="69"/>
      <c r="E234" s="69"/>
      <c r="F234" s="70"/>
      <c r="G234" s="80" t="s">
        <v>136</v>
      </c>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2"/>
      <c r="AI234" s="71"/>
      <c r="AJ234" s="72"/>
      <c r="AK234" s="73"/>
      <c r="AL234" s="78" t="s">
        <v>240</v>
      </c>
      <c r="AM234" s="78"/>
      <c r="AN234" s="78"/>
      <c r="AO234" s="78"/>
      <c r="AP234" s="78"/>
      <c r="AQ234" s="78"/>
      <c r="AR234" s="78"/>
      <c r="AS234" s="78"/>
      <c r="AT234" s="78"/>
      <c r="AU234" s="78"/>
      <c r="AV234" s="78"/>
      <c r="AW234" s="78"/>
      <c r="AX234" s="78"/>
      <c r="AY234" s="79"/>
    </row>
    <row r="235" spans="1:51" ht="10.5" customHeight="1">
      <c r="A235" s="66">
        <f t="shared" si="0"/>
        <v>231</v>
      </c>
      <c r="B235" s="67"/>
      <c r="C235" s="68"/>
      <c r="D235" s="69"/>
      <c r="E235" s="69"/>
      <c r="F235" s="70"/>
      <c r="G235" s="74" t="s">
        <v>137</v>
      </c>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6"/>
      <c r="AI235" s="71"/>
      <c r="AJ235" s="72"/>
      <c r="AK235" s="73"/>
      <c r="AL235" s="78" t="s">
        <v>240</v>
      </c>
      <c r="AM235" s="78"/>
      <c r="AN235" s="78"/>
      <c r="AO235" s="78"/>
      <c r="AP235" s="78"/>
      <c r="AQ235" s="78"/>
      <c r="AR235" s="78"/>
      <c r="AS235" s="78"/>
      <c r="AT235" s="78"/>
      <c r="AU235" s="78"/>
      <c r="AV235" s="78"/>
      <c r="AW235" s="78"/>
      <c r="AX235" s="78"/>
      <c r="AY235" s="79"/>
    </row>
    <row r="236" spans="1:51" ht="10.5" customHeight="1">
      <c r="A236" s="66">
        <f t="shared" si="0"/>
        <v>232</v>
      </c>
      <c r="B236" s="67"/>
      <c r="C236" s="68"/>
      <c r="D236" s="69"/>
      <c r="E236" s="69"/>
      <c r="F236" s="70"/>
      <c r="G236" s="80" t="s">
        <v>134</v>
      </c>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2"/>
      <c r="AI236" s="71"/>
      <c r="AJ236" s="72"/>
      <c r="AK236" s="73"/>
      <c r="AL236" s="78" t="s">
        <v>240</v>
      </c>
      <c r="AM236" s="78"/>
      <c r="AN236" s="78"/>
      <c r="AO236" s="78"/>
      <c r="AP236" s="78"/>
      <c r="AQ236" s="78"/>
      <c r="AR236" s="78"/>
      <c r="AS236" s="78"/>
      <c r="AT236" s="78"/>
      <c r="AU236" s="78"/>
      <c r="AV236" s="78"/>
      <c r="AW236" s="78"/>
      <c r="AX236" s="78"/>
      <c r="AY236" s="79"/>
    </row>
    <row r="237" spans="1:51" ht="10.5" customHeight="1">
      <c r="A237" s="66">
        <f t="shared" si="0"/>
        <v>233</v>
      </c>
      <c r="B237" s="67"/>
      <c r="C237" s="68"/>
      <c r="D237" s="69"/>
      <c r="E237" s="69"/>
      <c r="F237" s="70"/>
      <c r="G237" s="80" t="s">
        <v>124</v>
      </c>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2"/>
      <c r="AI237" s="71"/>
      <c r="AJ237" s="72"/>
      <c r="AK237" s="73"/>
      <c r="AL237" s="78" t="s">
        <v>240</v>
      </c>
      <c r="AM237" s="78"/>
      <c r="AN237" s="78"/>
      <c r="AO237" s="78"/>
      <c r="AP237" s="78"/>
      <c r="AQ237" s="78"/>
      <c r="AR237" s="78"/>
      <c r="AS237" s="78"/>
      <c r="AT237" s="78"/>
      <c r="AU237" s="78"/>
      <c r="AV237" s="78"/>
      <c r="AW237" s="78"/>
      <c r="AX237" s="78"/>
      <c r="AY237" s="79"/>
    </row>
    <row r="238" spans="1:51" ht="10.5" customHeight="1">
      <c r="A238" s="66">
        <f t="shared" si="0"/>
        <v>234</v>
      </c>
      <c r="B238" s="67"/>
      <c r="C238" s="68"/>
      <c r="D238" s="69"/>
      <c r="E238" s="69"/>
      <c r="F238" s="70"/>
      <c r="G238" s="74" t="s">
        <v>174</v>
      </c>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6"/>
      <c r="AI238" s="71"/>
      <c r="AJ238" s="72"/>
      <c r="AK238" s="73"/>
      <c r="AL238" s="78" t="s">
        <v>240</v>
      </c>
      <c r="AM238" s="78"/>
      <c r="AN238" s="78"/>
      <c r="AO238" s="78"/>
      <c r="AP238" s="78"/>
      <c r="AQ238" s="78"/>
      <c r="AR238" s="78"/>
      <c r="AS238" s="78"/>
      <c r="AT238" s="78"/>
      <c r="AU238" s="78"/>
      <c r="AV238" s="78"/>
      <c r="AW238" s="78"/>
      <c r="AX238" s="78"/>
      <c r="AY238" s="79"/>
    </row>
    <row r="239" spans="1:51" ht="10.5" customHeight="1">
      <c r="A239" s="66">
        <f t="shared" si="0"/>
        <v>235</v>
      </c>
      <c r="B239" s="67"/>
      <c r="C239" s="68"/>
      <c r="D239" s="69"/>
      <c r="E239" s="69"/>
      <c r="F239" s="70"/>
      <c r="G239" s="86" t="s">
        <v>151</v>
      </c>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8"/>
      <c r="AI239" s="71"/>
      <c r="AJ239" s="72"/>
      <c r="AK239" s="73"/>
      <c r="AL239" s="78" t="s">
        <v>240</v>
      </c>
      <c r="AM239" s="78"/>
      <c r="AN239" s="78"/>
      <c r="AO239" s="78"/>
      <c r="AP239" s="78"/>
      <c r="AQ239" s="78"/>
      <c r="AR239" s="78"/>
      <c r="AS239" s="78"/>
      <c r="AT239" s="78"/>
      <c r="AU239" s="78"/>
      <c r="AV239" s="78"/>
      <c r="AW239" s="78"/>
      <c r="AX239" s="78"/>
      <c r="AY239" s="79"/>
    </row>
    <row r="240" spans="1:51" ht="10.5" customHeight="1">
      <c r="A240" s="66">
        <f t="shared" si="0"/>
        <v>236</v>
      </c>
      <c r="B240" s="67"/>
      <c r="C240" s="68"/>
      <c r="D240" s="69"/>
      <c r="E240" s="69"/>
      <c r="F240" s="70"/>
      <c r="G240" s="80" t="s">
        <v>135</v>
      </c>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2"/>
      <c r="AI240" s="71"/>
      <c r="AJ240" s="72"/>
      <c r="AK240" s="73"/>
      <c r="AL240" s="78" t="s">
        <v>240</v>
      </c>
      <c r="AM240" s="78"/>
      <c r="AN240" s="78"/>
      <c r="AO240" s="78"/>
      <c r="AP240" s="78"/>
      <c r="AQ240" s="78"/>
      <c r="AR240" s="78"/>
      <c r="AS240" s="78"/>
      <c r="AT240" s="78"/>
      <c r="AU240" s="78"/>
      <c r="AV240" s="78"/>
      <c r="AW240" s="78"/>
      <c r="AX240" s="78"/>
      <c r="AY240" s="79"/>
    </row>
    <row r="241" spans="1:51" ht="10.5" customHeight="1">
      <c r="A241" s="66">
        <f t="shared" si="0"/>
        <v>237</v>
      </c>
      <c r="B241" s="67"/>
      <c r="C241" s="68"/>
      <c r="D241" s="69"/>
      <c r="E241" s="69"/>
      <c r="F241" s="70"/>
      <c r="G241" s="80" t="s">
        <v>124</v>
      </c>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2"/>
      <c r="AI241" s="71"/>
      <c r="AJ241" s="72"/>
      <c r="AK241" s="73"/>
      <c r="AL241" s="78" t="s">
        <v>240</v>
      </c>
      <c r="AM241" s="78"/>
      <c r="AN241" s="78"/>
      <c r="AO241" s="78"/>
      <c r="AP241" s="78"/>
      <c r="AQ241" s="78"/>
      <c r="AR241" s="78"/>
      <c r="AS241" s="78"/>
      <c r="AT241" s="78"/>
      <c r="AU241" s="78"/>
      <c r="AV241" s="78"/>
      <c r="AW241" s="78"/>
      <c r="AX241" s="78"/>
      <c r="AY241" s="79"/>
    </row>
    <row r="242" spans="1:51" ht="10.5" customHeight="1">
      <c r="A242" s="66">
        <f t="shared" si="0"/>
        <v>238</v>
      </c>
      <c r="B242" s="67"/>
      <c r="C242" s="68"/>
      <c r="D242" s="69"/>
      <c r="E242" s="69"/>
      <c r="F242" s="70"/>
      <c r="G242" s="86" t="s">
        <v>142</v>
      </c>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8"/>
      <c r="AI242" s="71"/>
      <c r="AJ242" s="72"/>
      <c r="AK242" s="73"/>
      <c r="AL242" s="78" t="s">
        <v>240</v>
      </c>
      <c r="AM242" s="78"/>
      <c r="AN242" s="78"/>
      <c r="AO242" s="78"/>
      <c r="AP242" s="78"/>
      <c r="AQ242" s="78"/>
      <c r="AR242" s="78"/>
      <c r="AS242" s="78"/>
      <c r="AT242" s="78"/>
      <c r="AU242" s="78"/>
      <c r="AV242" s="78"/>
      <c r="AW242" s="78"/>
      <c r="AX242" s="78"/>
      <c r="AY242" s="79"/>
    </row>
    <row r="243" spans="1:51" ht="10.5" customHeight="1">
      <c r="A243" s="66">
        <f t="shared" si="0"/>
        <v>239</v>
      </c>
      <c r="B243" s="67"/>
      <c r="C243" s="68"/>
      <c r="D243" s="69"/>
      <c r="E243" s="69"/>
      <c r="F243" s="70"/>
      <c r="G243" s="80" t="s">
        <v>141</v>
      </c>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2"/>
      <c r="AI243" s="71"/>
      <c r="AJ243" s="72"/>
      <c r="AK243" s="73"/>
      <c r="AL243" s="78" t="s">
        <v>240</v>
      </c>
      <c r="AM243" s="78"/>
      <c r="AN243" s="78"/>
      <c r="AO243" s="78"/>
      <c r="AP243" s="78"/>
      <c r="AQ243" s="78"/>
      <c r="AR243" s="78"/>
      <c r="AS243" s="78"/>
      <c r="AT243" s="78"/>
      <c r="AU243" s="78"/>
      <c r="AV243" s="78"/>
      <c r="AW243" s="78"/>
      <c r="AX243" s="78"/>
      <c r="AY243" s="79"/>
    </row>
    <row r="244" spans="1:51" ht="10.5" customHeight="1">
      <c r="A244" s="66">
        <f t="shared" si="0"/>
        <v>240</v>
      </c>
      <c r="B244" s="67"/>
      <c r="C244" s="68"/>
      <c r="D244" s="69"/>
      <c r="E244" s="69"/>
      <c r="F244" s="70"/>
      <c r="G244" s="80" t="s">
        <v>32</v>
      </c>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2"/>
      <c r="AI244" s="71"/>
      <c r="AJ244" s="72"/>
      <c r="AK244" s="73"/>
      <c r="AL244" s="78" t="s">
        <v>240</v>
      </c>
      <c r="AM244" s="78"/>
      <c r="AN244" s="78"/>
      <c r="AO244" s="78"/>
      <c r="AP244" s="78"/>
      <c r="AQ244" s="78"/>
      <c r="AR244" s="78"/>
      <c r="AS244" s="78"/>
      <c r="AT244" s="78"/>
      <c r="AU244" s="78"/>
      <c r="AV244" s="78"/>
      <c r="AW244" s="78"/>
      <c r="AX244" s="78"/>
      <c r="AY244" s="79"/>
    </row>
    <row r="245" spans="1:51" ht="10.5" customHeight="1">
      <c r="A245" s="66">
        <f t="shared" si="0"/>
        <v>241</v>
      </c>
      <c r="B245" s="67"/>
      <c r="C245" s="68"/>
      <c r="D245" s="69"/>
      <c r="E245" s="69"/>
      <c r="F245" s="70"/>
      <c r="G245" s="80" t="s">
        <v>139</v>
      </c>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2"/>
      <c r="AI245" s="71"/>
      <c r="AJ245" s="72"/>
      <c r="AK245" s="73"/>
      <c r="AL245" s="78" t="s">
        <v>240</v>
      </c>
      <c r="AM245" s="78"/>
      <c r="AN245" s="78"/>
      <c r="AO245" s="78"/>
      <c r="AP245" s="78"/>
      <c r="AQ245" s="78"/>
      <c r="AR245" s="78"/>
      <c r="AS245" s="78"/>
      <c r="AT245" s="78"/>
      <c r="AU245" s="78"/>
      <c r="AV245" s="78"/>
      <c r="AW245" s="78"/>
      <c r="AX245" s="78"/>
      <c r="AY245" s="79"/>
    </row>
    <row r="246" spans="1:51" ht="10.5" customHeight="1">
      <c r="A246" s="66">
        <f t="shared" ref="A246:A247" si="13">ROW()-4</f>
        <v>242</v>
      </c>
      <c r="B246" s="67"/>
      <c r="C246" s="68"/>
      <c r="D246" s="69"/>
      <c r="E246" s="69"/>
      <c r="F246" s="70"/>
      <c r="G246" s="74" t="s">
        <v>109</v>
      </c>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6"/>
      <c r="AI246" s="71"/>
      <c r="AJ246" s="72"/>
      <c r="AK246" s="73"/>
      <c r="AL246" s="78" t="s">
        <v>240</v>
      </c>
      <c r="AM246" s="78"/>
      <c r="AN246" s="78"/>
      <c r="AO246" s="78"/>
      <c r="AP246" s="78"/>
      <c r="AQ246" s="78"/>
      <c r="AR246" s="78"/>
      <c r="AS246" s="78"/>
      <c r="AT246" s="78"/>
      <c r="AU246" s="78"/>
      <c r="AV246" s="78"/>
      <c r="AW246" s="78"/>
      <c r="AX246" s="78"/>
      <c r="AY246" s="79"/>
    </row>
    <row r="247" spans="1:51" ht="10.5" customHeight="1">
      <c r="A247" s="66">
        <f t="shared" si="13"/>
        <v>243</v>
      </c>
      <c r="B247" s="67"/>
      <c r="C247" s="68"/>
      <c r="D247" s="69"/>
      <c r="E247" s="69"/>
      <c r="F247" s="70"/>
      <c r="G247" s="89" t="s">
        <v>110</v>
      </c>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1"/>
      <c r="AI247" s="71"/>
      <c r="AJ247" s="72"/>
      <c r="AK247" s="73"/>
      <c r="AL247" s="78" t="s">
        <v>240</v>
      </c>
      <c r="AM247" s="78"/>
      <c r="AN247" s="78"/>
      <c r="AO247" s="78"/>
      <c r="AP247" s="78"/>
      <c r="AQ247" s="78"/>
      <c r="AR247" s="78"/>
      <c r="AS247" s="78"/>
      <c r="AT247" s="78"/>
      <c r="AU247" s="78"/>
      <c r="AV247" s="78"/>
      <c r="AW247" s="78"/>
      <c r="AX247" s="78"/>
      <c r="AY247" s="79"/>
    </row>
    <row r="248" spans="1:51" ht="10.5" customHeight="1">
      <c r="A248" s="66">
        <f t="shared" si="0"/>
        <v>244</v>
      </c>
      <c r="B248" s="67"/>
      <c r="C248" s="68"/>
      <c r="D248" s="69"/>
      <c r="E248" s="69"/>
      <c r="F248" s="70"/>
      <c r="G248" s="80" t="s">
        <v>140</v>
      </c>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2"/>
      <c r="AI248" s="71"/>
      <c r="AJ248" s="72"/>
      <c r="AK248" s="73"/>
      <c r="AL248" s="78" t="s">
        <v>240</v>
      </c>
      <c r="AM248" s="78"/>
      <c r="AN248" s="78"/>
      <c r="AO248" s="78"/>
      <c r="AP248" s="78"/>
      <c r="AQ248" s="78"/>
      <c r="AR248" s="78"/>
      <c r="AS248" s="78"/>
      <c r="AT248" s="78"/>
      <c r="AU248" s="78"/>
      <c r="AV248" s="78"/>
      <c r="AW248" s="78"/>
      <c r="AX248" s="78"/>
      <c r="AY248" s="79"/>
    </row>
    <row r="249" spans="1:51" ht="10.5" customHeight="1">
      <c r="A249" s="66">
        <f t="shared" si="0"/>
        <v>245</v>
      </c>
      <c r="B249" s="67"/>
      <c r="C249" s="68"/>
      <c r="D249" s="69"/>
      <c r="E249" s="69"/>
      <c r="F249" s="70"/>
      <c r="G249" s="80" t="s">
        <v>210</v>
      </c>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2"/>
      <c r="AI249" s="71"/>
      <c r="AJ249" s="72"/>
      <c r="AK249" s="73"/>
      <c r="AL249" s="78" t="s">
        <v>240</v>
      </c>
      <c r="AM249" s="78"/>
      <c r="AN249" s="78"/>
      <c r="AO249" s="78"/>
      <c r="AP249" s="78"/>
      <c r="AQ249" s="78"/>
      <c r="AR249" s="78"/>
      <c r="AS249" s="78"/>
      <c r="AT249" s="78"/>
      <c r="AU249" s="78"/>
      <c r="AV249" s="78"/>
      <c r="AW249" s="78"/>
      <c r="AX249" s="78"/>
      <c r="AY249" s="79"/>
    </row>
    <row r="250" spans="1:51" ht="10.5" customHeight="1">
      <c r="A250" s="66">
        <f t="shared" si="0"/>
        <v>246</v>
      </c>
      <c r="B250" s="67"/>
      <c r="C250" s="68"/>
      <c r="D250" s="69"/>
      <c r="E250" s="69"/>
      <c r="F250" s="70"/>
      <c r="G250" s="80" t="s">
        <v>124</v>
      </c>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2"/>
      <c r="AI250" s="71"/>
      <c r="AJ250" s="72"/>
      <c r="AK250" s="73"/>
      <c r="AL250" s="78" t="s">
        <v>240</v>
      </c>
      <c r="AM250" s="78"/>
      <c r="AN250" s="78"/>
      <c r="AO250" s="78"/>
      <c r="AP250" s="78"/>
      <c r="AQ250" s="78"/>
      <c r="AR250" s="78"/>
      <c r="AS250" s="78"/>
      <c r="AT250" s="78"/>
      <c r="AU250" s="78"/>
      <c r="AV250" s="78"/>
      <c r="AW250" s="78"/>
      <c r="AX250" s="78"/>
      <c r="AY250" s="79"/>
    </row>
    <row r="251" spans="1:51" ht="10.5" customHeight="1">
      <c r="A251" s="66">
        <f t="shared" si="0"/>
        <v>247</v>
      </c>
      <c r="B251" s="67"/>
      <c r="C251" s="68"/>
      <c r="D251" s="69"/>
      <c r="E251" s="69"/>
      <c r="F251" s="70"/>
      <c r="G251" s="86" t="s">
        <v>208</v>
      </c>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8"/>
      <c r="AI251" s="71"/>
      <c r="AJ251" s="72"/>
      <c r="AK251" s="73"/>
      <c r="AL251" s="78" t="s">
        <v>240</v>
      </c>
      <c r="AM251" s="78"/>
      <c r="AN251" s="78"/>
      <c r="AO251" s="78"/>
      <c r="AP251" s="78"/>
      <c r="AQ251" s="78"/>
      <c r="AR251" s="78"/>
      <c r="AS251" s="78"/>
      <c r="AT251" s="78"/>
      <c r="AU251" s="78"/>
      <c r="AV251" s="78"/>
      <c r="AW251" s="78"/>
      <c r="AX251" s="78"/>
      <c r="AY251" s="79"/>
    </row>
    <row r="252" spans="1:51" ht="10.5" customHeight="1">
      <c r="A252" s="66">
        <f t="shared" ref="A252:A274" si="14">ROW()-4</f>
        <v>248</v>
      </c>
      <c r="B252" s="67"/>
      <c r="C252" s="68"/>
      <c r="D252" s="69"/>
      <c r="E252" s="69"/>
      <c r="F252" s="70"/>
      <c r="G252" s="80" t="s">
        <v>156</v>
      </c>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2"/>
      <c r="AI252" s="71"/>
      <c r="AJ252" s="72"/>
      <c r="AK252" s="73"/>
      <c r="AL252" s="78" t="s">
        <v>240</v>
      </c>
      <c r="AM252" s="78"/>
      <c r="AN252" s="78"/>
      <c r="AO252" s="78"/>
      <c r="AP252" s="78"/>
      <c r="AQ252" s="78"/>
      <c r="AR252" s="78"/>
      <c r="AS252" s="78"/>
      <c r="AT252" s="78"/>
      <c r="AU252" s="78"/>
      <c r="AV252" s="78"/>
      <c r="AW252" s="78"/>
      <c r="AX252" s="78"/>
      <c r="AY252" s="79"/>
    </row>
    <row r="253" spans="1:51" ht="10.5" customHeight="1">
      <c r="A253" s="66">
        <f t="shared" si="14"/>
        <v>249</v>
      </c>
      <c r="B253" s="67"/>
      <c r="C253" s="68"/>
      <c r="D253" s="69"/>
      <c r="E253" s="69"/>
      <c r="F253" s="70"/>
      <c r="G253" s="74" t="s">
        <v>159</v>
      </c>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6"/>
      <c r="AI253" s="71"/>
      <c r="AJ253" s="72"/>
      <c r="AK253" s="73"/>
      <c r="AL253" s="78" t="s">
        <v>240</v>
      </c>
      <c r="AM253" s="78"/>
      <c r="AN253" s="78"/>
      <c r="AO253" s="78"/>
      <c r="AP253" s="78"/>
      <c r="AQ253" s="78"/>
      <c r="AR253" s="78"/>
      <c r="AS253" s="78"/>
      <c r="AT253" s="78"/>
      <c r="AU253" s="78"/>
      <c r="AV253" s="78"/>
      <c r="AW253" s="78"/>
      <c r="AX253" s="78"/>
      <c r="AY253" s="79"/>
    </row>
    <row r="254" spans="1:51" ht="10.5" customHeight="1">
      <c r="A254" s="66">
        <f t="shared" si="14"/>
        <v>250</v>
      </c>
      <c r="B254" s="67"/>
      <c r="C254" s="68"/>
      <c r="D254" s="69"/>
      <c r="E254" s="69"/>
      <c r="F254" s="70"/>
      <c r="G254" s="80" t="s">
        <v>157</v>
      </c>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2"/>
      <c r="AI254" s="71"/>
      <c r="AJ254" s="72"/>
      <c r="AK254" s="73"/>
      <c r="AL254" s="78" t="s">
        <v>240</v>
      </c>
      <c r="AM254" s="78"/>
      <c r="AN254" s="78"/>
      <c r="AO254" s="78"/>
      <c r="AP254" s="78"/>
      <c r="AQ254" s="78"/>
      <c r="AR254" s="78"/>
      <c r="AS254" s="78"/>
      <c r="AT254" s="78"/>
      <c r="AU254" s="78"/>
      <c r="AV254" s="78"/>
      <c r="AW254" s="78"/>
      <c r="AX254" s="78"/>
      <c r="AY254" s="79"/>
    </row>
    <row r="255" spans="1:51" ht="10.5" customHeight="1">
      <c r="A255" s="66">
        <f t="shared" si="14"/>
        <v>251</v>
      </c>
      <c r="B255" s="67"/>
      <c r="C255" s="68"/>
      <c r="D255" s="69"/>
      <c r="E255" s="69"/>
      <c r="F255" s="70"/>
      <c r="G255" s="74" t="s">
        <v>230</v>
      </c>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6"/>
      <c r="AI255" s="71"/>
      <c r="AJ255" s="72"/>
      <c r="AK255" s="73"/>
      <c r="AL255" s="78" t="s">
        <v>240</v>
      </c>
      <c r="AM255" s="78"/>
      <c r="AN255" s="78"/>
      <c r="AO255" s="78"/>
      <c r="AP255" s="78"/>
      <c r="AQ255" s="78"/>
      <c r="AR255" s="78"/>
      <c r="AS255" s="78"/>
      <c r="AT255" s="78"/>
      <c r="AU255" s="78"/>
      <c r="AV255" s="78"/>
      <c r="AW255" s="78"/>
      <c r="AX255" s="78"/>
      <c r="AY255" s="79"/>
    </row>
    <row r="256" spans="1:51" ht="10.5" customHeight="1">
      <c r="A256" s="66">
        <f t="shared" si="14"/>
        <v>252</v>
      </c>
      <c r="B256" s="67"/>
      <c r="C256" s="68"/>
      <c r="D256" s="69"/>
      <c r="E256" s="69"/>
      <c r="F256" s="70"/>
      <c r="G256" s="89" t="s">
        <v>231</v>
      </c>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1"/>
      <c r="AI256" s="71"/>
      <c r="AJ256" s="72"/>
      <c r="AK256" s="73"/>
      <c r="AL256" s="78" t="s">
        <v>240</v>
      </c>
      <c r="AM256" s="78"/>
      <c r="AN256" s="78"/>
      <c r="AO256" s="78"/>
      <c r="AP256" s="78"/>
      <c r="AQ256" s="78"/>
      <c r="AR256" s="78"/>
      <c r="AS256" s="78"/>
      <c r="AT256" s="78"/>
      <c r="AU256" s="78"/>
      <c r="AV256" s="78"/>
      <c r="AW256" s="78"/>
      <c r="AX256" s="78"/>
      <c r="AY256" s="79"/>
    </row>
    <row r="257" spans="1:51" ht="10.5" customHeight="1">
      <c r="A257" s="66">
        <f t="shared" si="14"/>
        <v>253</v>
      </c>
      <c r="B257" s="67"/>
      <c r="C257" s="68"/>
      <c r="D257" s="69"/>
      <c r="E257" s="69"/>
      <c r="F257" s="70"/>
      <c r="G257" s="80" t="s">
        <v>124</v>
      </c>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2"/>
      <c r="AI257" s="71"/>
      <c r="AJ257" s="72"/>
      <c r="AK257" s="73"/>
      <c r="AL257" s="78" t="s">
        <v>240</v>
      </c>
      <c r="AM257" s="78"/>
      <c r="AN257" s="78"/>
      <c r="AO257" s="78"/>
      <c r="AP257" s="78"/>
      <c r="AQ257" s="78"/>
      <c r="AR257" s="78"/>
      <c r="AS257" s="78"/>
      <c r="AT257" s="78"/>
      <c r="AU257" s="78"/>
      <c r="AV257" s="78"/>
      <c r="AW257" s="78"/>
      <c r="AX257" s="78"/>
      <c r="AY257" s="79"/>
    </row>
    <row r="258" spans="1:51" ht="10.5" customHeight="1">
      <c r="A258" s="66">
        <f t="shared" si="14"/>
        <v>254</v>
      </c>
      <c r="B258" s="67"/>
      <c r="C258" s="68"/>
      <c r="D258" s="69"/>
      <c r="E258" s="69"/>
      <c r="F258" s="70"/>
      <c r="G258" s="86" t="s">
        <v>212</v>
      </c>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8"/>
      <c r="AI258" s="71"/>
      <c r="AJ258" s="72"/>
      <c r="AK258" s="73"/>
      <c r="AL258" s="78" t="s">
        <v>240</v>
      </c>
      <c r="AM258" s="78"/>
      <c r="AN258" s="78"/>
      <c r="AO258" s="78"/>
      <c r="AP258" s="78"/>
      <c r="AQ258" s="78"/>
      <c r="AR258" s="78"/>
      <c r="AS258" s="78"/>
      <c r="AT258" s="78"/>
      <c r="AU258" s="78"/>
      <c r="AV258" s="78"/>
      <c r="AW258" s="78"/>
      <c r="AX258" s="78"/>
      <c r="AY258" s="79"/>
    </row>
    <row r="259" spans="1:51" ht="10.5" customHeight="1">
      <c r="A259" s="66">
        <f t="shared" si="14"/>
        <v>255</v>
      </c>
      <c r="B259" s="67"/>
      <c r="C259" s="68"/>
      <c r="D259" s="69"/>
      <c r="E259" s="69"/>
      <c r="F259" s="70"/>
      <c r="G259" s="80" t="s">
        <v>158</v>
      </c>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2"/>
      <c r="AI259" s="71"/>
      <c r="AJ259" s="72"/>
      <c r="AK259" s="73"/>
      <c r="AL259" s="78" t="s">
        <v>240</v>
      </c>
      <c r="AM259" s="78"/>
      <c r="AN259" s="78"/>
      <c r="AO259" s="78"/>
      <c r="AP259" s="78"/>
      <c r="AQ259" s="78"/>
      <c r="AR259" s="78"/>
      <c r="AS259" s="78"/>
      <c r="AT259" s="78"/>
      <c r="AU259" s="78"/>
      <c r="AV259" s="78"/>
      <c r="AW259" s="78"/>
      <c r="AX259" s="78"/>
      <c r="AY259" s="79"/>
    </row>
    <row r="260" spans="1:51" ht="10.5" customHeight="1">
      <c r="A260" s="66">
        <f t="shared" si="14"/>
        <v>256</v>
      </c>
      <c r="B260" s="67"/>
      <c r="C260" s="68"/>
      <c r="D260" s="69"/>
      <c r="E260" s="69"/>
      <c r="F260" s="70"/>
      <c r="G260" s="74" t="s">
        <v>159</v>
      </c>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6"/>
      <c r="AI260" s="71"/>
      <c r="AJ260" s="72"/>
      <c r="AK260" s="73"/>
      <c r="AL260" s="78" t="s">
        <v>240</v>
      </c>
      <c r="AM260" s="78"/>
      <c r="AN260" s="78"/>
      <c r="AO260" s="78"/>
      <c r="AP260" s="78"/>
      <c r="AQ260" s="78"/>
      <c r="AR260" s="78"/>
      <c r="AS260" s="78"/>
      <c r="AT260" s="78"/>
      <c r="AU260" s="78"/>
      <c r="AV260" s="78"/>
      <c r="AW260" s="78"/>
      <c r="AX260" s="78"/>
      <c r="AY260" s="79"/>
    </row>
    <row r="261" spans="1:51" ht="10.5" customHeight="1">
      <c r="A261" s="66">
        <f t="shared" si="14"/>
        <v>257</v>
      </c>
      <c r="B261" s="67"/>
      <c r="C261" s="68"/>
      <c r="D261" s="69"/>
      <c r="E261" s="69"/>
      <c r="F261" s="70"/>
      <c r="G261" s="80" t="s">
        <v>124</v>
      </c>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2"/>
      <c r="AI261" s="71"/>
      <c r="AJ261" s="72"/>
      <c r="AK261" s="73"/>
      <c r="AL261" s="78" t="s">
        <v>240</v>
      </c>
      <c r="AM261" s="78"/>
      <c r="AN261" s="78"/>
      <c r="AO261" s="78"/>
      <c r="AP261" s="78"/>
      <c r="AQ261" s="78"/>
      <c r="AR261" s="78"/>
      <c r="AS261" s="78"/>
      <c r="AT261" s="78"/>
      <c r="AU261" s="78"/>
      <c r="AV261" s="78"/>
      <c r="AW261" s="78"/>
      <c r="AX261" s="78"/>
      <c r="AY261" s="79"/>
    </row>
    <row r="262" spans="1:51" ht="10.5" customHeight="1">
      <c r="A262" s="66">
        <f t="shared" si="14"/>
        <v>258</v>
      </c>
      <c r="B262" s="67"/>
      <c r="C262" s="68"/>
      <c r="D262" s="69"/>
      <c r="E262" s="69"/>
      <c r="F262" s="70"/>
      <c r="G262" s="86" t="s">
        <v>160</v>
      </c>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8"/>
      <c r="AI262" s="71"/>
      <c r="AJ262" s="72"/>
      <c r="AK262" s="73"/>
      <c r="AL262" s="78" t="s">
        <v>240</v>
      </c>
      <c r="AM262" s="78"/>
      <c r="AN262" s="78"/>
      <c r="AO262" s="78"/>
      <c r="AP262" s="78"/>
      <c r="AQ262" s="78"/>
      <c r="AR262" s="78"/>
      <c r="AS262" s="78"/>
      <c r="AT262" s="78"/>
      <c r="AU262" s="78"/>
      <c r="AV262" s="78"/>
      <c r="AW262" s="78"/>
      <c r="AX262" s="78"/>
      <c r="AY262" s="79"/>
    </row>
    <row r="263" spans="1:51" ht="10.5" customHeight="1">
      <c r="A263" s="66">
        <f t="shared" si="14"/>
        <v>259</v>
      </c>
      <c r="B263" s="67"/>
      <c r="C263" s="68"/>
      <c r="D263" s="69"/>
      <c r="E263" s="69"/>
      <c r="F263" s="70"/>
      <c r="G263" s="80" t="s">
        <v>141</v>
      </c>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2"/>
      <c r="AI263" s="71"/>
      <c r="AJ263" s="72"/>
      <c r="AK263" s="73"/>
      <c r="AL263" s="78" t="s">
        <v>240</v>
      </c>
      <c r="AM263" s="78"/>
      <c r="AN263" s="78"/>
      <c r="AO263" s="78"/>
      <c r="AP263" s="78"/>
      <c r="AQ263" s="78"/>
      <c r="AR263" s="78"/>
      <c r="AS263" s="78"/>
      <c r="AT263" s="78"/>
      <c r="AU263" s="78"/>
      <c r="AV263" s="78"/>
      <c r="AW263" s="78"/>
      <c r="AX263" s="78"/>
      <c r="AY263" s="79"/>
    </row>
    <row r="264" spans="1:51" ht="10.5" customHeight="1">
      <c r="A264" s="66">
        <f t="shared" si="14"/>
        <v>260</v>
      </c>
      <c r="B264" s="67"/>
      <c r="C264" s="68"/>
      <c r="D264" s="69"/>
      <c r="E264" s="69"/>
      <c r="F264" s="70"/>
      <c r="G264" s="80" t="s">
        <v>32</v>
      </c>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2"/>
      <c r="AI264" s="71"/>
      <c r="AJ264" s="72"/>
      <c r="AK264" s="73"/>
      <c r="AL264" s="78" t="s">
        <v>240</v>
      </c>
      <c r="AM264" s="78"/>
      <c r="AN264" s="78"/>
      <c r="AO264" s="78"/>
      <c r="AP264" s="78"/>
      <c r="AQ264" s="78"/>
      <c r="AR264" s="78"/>
      <c r="AS264" s="78"/>
      <c r="AT264" s="78"/>
      <c r="AU264" s="78"/>
      <c r="AV264" s="78"/>
      <c r="AW264" s="78"/>
      <c r="AX264" s="78"/>
      <c r="AY264" s="79"/>
    </row>
    <row r="265" spans="1:51" ht="10.5" customHeight="1">
      <c r="A265" s="66">
        <f t="shared" si="14"/>
        <v>261</v>
      </c>
      <c r="B265" s="67"/>
      <c r="C265" s="68"/>
      <c r="D265" s="69"/>
      <c r="E265" s="69"/>
      <c r="F265" s="70"/>
      <c r="G265" s="74" t="s">
        <v>161</v>
      </c>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6"/>
      <c r="AI265" s="71"/>
      <c r="AJ265" s="72"/>
      <c r="AK265" s="73"/>
      <c r="AL265" s="78" t="s">
        <v>240</v>
      </c>
      <c r="AM265" s="78"/>
      <c r="AN265" s="78"/>
      <c r="AO265" s="78"/>
      <c r="AP265" s="78"/>
      <c r="AQ265" s="78"/>
      <c r="AR265" s="78"/>
      <c r="AS265" s="78"/>
      <c r="AT265" s="78"/>
      <c r="AU265" s="78"/>
      <c r="AV265" s="78"/>
      <c r="AW265" s="78"/>
      <c r="AX265" s="78"/>
      <c r="AY265" s="79"/>
    </row>
    <row r="266" spans="1:51" ht="10.5" customHeight="1">
      <c r="A266" s="66">
        <f t="shared" si="14"/>
        <v>262</v>
      </c>
      <c r="B266" s="67"/>
      <c r="C266" s="68"/>
      <c r="D266" s="69"/>
      <c r="E266" s="69"/>
      <c r="F266" s="70"/>
      <c r="G266" s="80" t="s">
        <v>162</v>
      </c>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2"/>
      <c r="AI266" s="71"/>
      <c r="AJ266" s="72"/>
      <c r="AK266" s="73"/>
      <c r="AL266" s="78" t="s">
        <v>240</v>
      </c>
      <c r="AM266" s="78"/>
      <c r="AN266" s="78"/>
      <c r="AO266" s="78"/>
      <c r="AP266" s="78"/>
      <c r="AQ266" s="78"/>
      <c r="AR266" s="78"/>
      <c r="AS266" s="78"/>
      <c r="AT266" s="78"/>
      <c r="AU266" s="78"/>
      <c r="AV266" s="78"/>
      <c r="AW266" s="78"/>
      <c r="AX266" s="78"/>
      <c r="AY266" s="79"/>
    </row>
    <row r="267" spans="1:51" ht="10.5" customHeight="1">
      <c r="A267" s="66">
        <f t="shared" si="14"/>
        <v>263</v>
      </c>
      <c r="B267" s="67"/>
      <c r="C267" s="68"/>
      <c r="D267" s="69"/>
      <c r="E267" s="69"/>
      <c r="F267" s="70"/>
      <c r="G267" s="80" t="s">
        <v>163</v>
      </c>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2"/>
      <c r="AI267" s="71"/>
      <c r="AJ267" s="72"/>
      <c r="AK267" s="73"/>
      <c r="AL267" s="78" t="s">
        <v>240</v>
      </c>
      <c r="AM267" s="78"/>
      <c r="AN267" s="78"/>
      <c r="AO267" s="78"/>
      <c r="AP267" s="78"/>
      <c r="AQ267" s="78"/>
      <c r="AR267" s="78"/>
      <c r="AS267" s="78"/>
      <c r="AT267" s="78"/>
      <c r="AU267" s="78"/>
      <c r="AV267" s="78"/>
      <c r="AW267" s="78"/>
      <c r="AX267" s="78"/>
      <c r="AY267" s="79"/>
    </row>
    <row r="268" spans="1:51" ht="10.5" customHeight="1">
      <c r="A268" s="66">
        <f t="shared" si="14"/>
        <v>264</v>
      </c>
      <c r="B268" s="67"/>
      <c r="C268" s="68"/>
      <c r="D268" s="69"/>
      <c r="E268" s="69"/>
      <c r="F268" s="70"/>
      <c r="G268" s="80" t="s">
        <v>164</v>
      </c>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2"/>
      <c r="AI268" s="71"/>
      <c r="AJ268" s="72"/>
      <c r="AK268" s="73"/>
      <c r="AL268" s="78" t="s">
        <v>240</v>
      </c>
      <c r="AM268" s="78"/>
      <c r="AN268" s="78"/>
      <c r="AO268" s="78"/>
      <c r="AP268" s="78"/>
      <c r="AQ268" s="78"/>
      <c r="AR268" s="78"/>
      <c r="AS268" s="78"/>
      <c r="AT268" s="78"/>
      <c r="AU268" s="78"/>
      <c r="AV268" s="78"/>
      <c r="AW268" s="78"/>
      <c r="AX268" s="78"/>
      <c r="AY268" s="79"/>
    </row>
    <row r="269" spans="1:51" ht="10.5" customHeight="1">
      <c r="A269" s="66">
        <f t="shared" si="14"/>
        <v>265</v>
      </c>
      <c r="B269" s="67"/>
      <c r="C269" s="68"/>
      <c r="D269" s="69"/>
      <c r="E269" s="69"/>
      <c r="F269" s="70"/>
      <c r="G269" s="80" t="s">
        <v>124</v>
      </c>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2"/>
      <c r="AI269" s="71"/>
      <c r="AJ269" s="72"/>
      <c r="AK269" s="73"/>
      <c r="AL269" s="78" t="s">
        <v>240</v>
      </c>
      <c r="AM269" s="78"/>
      <c r="AN269" s="78"/>
      <c r="AO269" s="78"/>
      <c r="AP269" s="78"/>
      <c r="AQ269" s="78"/>
      <c r="AR269" s="78"/>
      <c r="AS269" s="78"/>
      <c r="AT269" s="78"/>
      <c r="AU269" s="78"/>
      <c r="AV269" s="78"/>
      <c r="AW269" s="78"/>
      <c r="AX269" s="78"/>
      <c r="AY269" s="79"/>
    </row>
    <row r="270" spans="1:51" ht="10.5" customHeight="1">
      <c r="A270" s="66">
        <f t="shared" si="14"/>
        <v>266</v>
      </c>
      <c r="B270" s="67"/>
      <c r="C270" s="68"/>
      <c r="D270" s="69"/>
      <c r="E270" s="69"/>
      <c r="F270" s="70"/>
      <c r="G270" s="86" t="s">
        <v>165</v>
      </c>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8"/>
      <c r="AI270" s="71"/>
      <c r="AJ270" s="72"/>
      <c r="AK270" s="73"/>
      <c r="AL270" s="78" t="s">
        <v>240</v>
      </c>
      <c r="AM270" s="78"/>
      <c r="AN270" s="78"/>
      <c r="AO270" s="78"/>
      <c r="AP270" s="78"/>
      <c r="AQ270" s="78"/>
      <c r="AR270" s="78"/>
      <c r="AS270" s="78"/>
      <c r="AT270" s="78"/>
      <c r="AU270" s="78"/>
      <c r="AV270" s="78"/>
      <c r="AW270" s="78"/>
      <c r="AX270" s="78"/>
      <c r="AY270" s="79"/>
    </row>
    <row r="271" spans="1:51" ht="10.5" customHeight="1">
      <c r="A271" s="66">
        <f t="shared" si="14"/>
        <v>267</v>
      </c>
      <c r="B271" s="67"/>
      <c r="C271" s="68"/>
      <c r="D271" s="69"/>
      <c r="E271" s="69"/>
      <c r="F271" s="70"/>
      <c r="G271" s="80" t="s">
        <v>57</v>
      </c>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2"/>
      <c r="AI271" s="71"/>
      <c r="AJ271" s="72"/>
      <c r="AK271" s="73"/>
      <c r="AL271" s="78" t="s">
        <v>240</v>
      </c>
      <c r="AM271" s="78"/>
      <c r="AN271" s="78"/>
      <c r="AO271" s="78"/>
      <c r="AP271" s="78"/>
      <c r="AQ271" s="78"/>
      <c r="AR271" s="78"/>
      <c r="AS271" s="78"/>
      <c r="AT271" s="78"/>
      <c r="AU271" s="78"/>
      <c r="AV271" s="78"/>
      <c r="AW271" s="78"/>
      <c r="AX271" s="78"/>
      <c r="AY271" s="79"/>
    </row>
    <row r="272" spans="1:51" ht="10.5" customHeight="1">
      <c r="A272" s="66">
        <f t="shared" si="14"/>
        <v>268</v>
      </c>
      <c r="B272" s="67"/>
      <c r="C272" s="68"/>
      <c r="D272" s="69"/>
      <c r="E272" s="69"/>
      <c r="F272" s="70"/>
      <c r="G272" s="74" t="s">
        <v>58</v>
      </c>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6"/>
      <c r="AI272" s="71"/>
      <c r="AJ272" s="72"/>
      <c r="AK272" s="73"/>
      <c r="AL272" s="78" t="s">
        <v>240</v>
      </c>
      <c r="AM272" s="78"/>
      <c r="AN272" s="78"/>
      <c r="AO272" s="78"/>
      <c r="AP272" s="78"/>
      <c r="AQ272" s="78"/>
      <c r="AR272" s="78"/>
      <c r="AS272" s="78"/>
      <c r="AT272" s="78"/>
      <c r="AU272" s="78"/>
      <c r="AV272" s="78"/>
      <c r="AW272" s="78"/>
      <c r="AX272" s="78"/>
      <c r="AY272" s="79"/>
    </row>
    <row r="273" spans="1:51" ht="10.5" customHeight="1">
      <c r="A273" s="66">
        <f t="shared" si="14"/>
        <v>269</v>
      </c>
      <c r="B273" s="67"/>
      <c r="C273" s="68"/>
      <c r="D273" s="69"/>
      <c r="E273" s="69"/>
      <c r="F273" s="70"/>
      <c r="G273" s="89" t="s">
        <v>235</v>
      </c>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1"/>
      <c r="AI273" s="71"/>
      <c r="AJ273" s="72"/>
      <c r="AK273" s="73"/>
      <c r="AL273" s="78" t="s">
        <v>240</v>
      </c>
      <c r="AM273" s="78"/>
      <c r="AN273" s="78"/>
      <c r="AO273" s="78"/>
      <c r="AP273" s="78"/>
      <c r="AQ273" s="78"/>
      <c r="AR273" s="78"/>
      <c r="AS273" s="78"/>
      <c r="AT273" s="78"/>
      <c r="AU273" s="78"/>
      <c r="AV273" s="78"/>
      <c r="AW273" s="78"/>
      <c r="AX273" s="78"/>
      <c r="AY273" s="79"/>
    </row>
    <row r="274" spans="1:51" ht="10.5" customHeight="1">
      <c r="A274" s="66">
        <f t="shared" si="14"/>
        <v>270</v>
      </c>
      <c r="B274" s="67"/>
      <c r="C274" s="68"/>
      <c r="D274" s="69"/>
      <c r="E274" s="69"/>
      <c r="F274" s="70"/>
      <c r="G274" s="89" t="s">
        <v>51</v>
      </c>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1"/>
      <c r="AI274" s="71"/>
      <c r="AJ274" s="72"/>
      <c r="AK274" s="73"/>
      <c r="AL274" s="78" t="s">
        <v>240</v>
      </c>
      <c r="AM274" s="78"/>
      <c r="AN274" s="78"/>
      <c r="AO274" s="78"/>
      <c r="AP274" s="78"/>
      <c r="AQ274" s="78"/>
      <c r="AR274" s="78"/>
      <c r="AS274" s="78"/>
      <c r="AT274" s="78"/>
      <c r="AU274" s="78"/>
      <c r="AV274" s="78"/>
      <c r="AW274" s="78"/>
      <c r="AX274" s="78"/>
      <c r="AY274" s="79"/>
    </row>
    <row r="275" spans="1:51" ht="10.5" customHeight="1">
      <c r="A275" s="66">
        <f t="shared" si="0"/>
        <v>271</v>
      </c>
      <c r="B275" s="67"/>
      <c r="C275" s="68"/>
      <c r="D275" s="69"/>
      <c r="E275" s="69"/>
      <c r="F275" s="70"/>
      <c r="G275" s="89" t="s">
        <v>52</v>
      </c>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1"/>
      <c r="AI275" s="71"/>
      <c r="AJ275" s="72"/>
      <c r="AK275" s="73"/>
      <c r="AL275" s="78" t="s">
        <v>240</v>
      </c>
      <c r="AM275" s="78"/>
      <c r="AN275" s="78"/>
      <c r="AO275" s="78"/>
      <c r="AP275" s="78"/>
      <c r="AQ275" s="78"/>
      <c r="AR275" s="78"/>
      <c r="AS275" s="78"/>
      <c r="AT275" s="78"/>
      <c r="AU275" s="78"/>
      <c r="AV275" s="78"/>
      <c r="AW275" s="78"/>
      <c r="AX275" s="78"/>
      <c r="AY275" s="79"/>
    </row>
    <row r="276" spans="1:51" ht="10.5" customHeight="1">
      <c r="A276" s="66">
        <f t="shared" ref="A276:A294" si="15">ROW()-4</f>
        <v>272</v>
      </c>
      <c r="B276" s="67"/>
      <c r="C276" s="68"/>
      <c r="D276" s="69"/>
      <c r="E276" s="69"/>
      <c r="F276" s="70"/>
      <c r="G276" s="80" t="s">
        <v>166</v>
      </c>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2"/>
      <c r="AI276" s="71"/>
      <c r="AJ276" s="72"/>
      <c r="AK276" s="73"/>
      <c r="AL276" s="78" t="s">
        <v>240</v>
      </c>
      <c r="AM276" s="78"/>
      <c r="AN276" s="78"/>
      <c r="AO276" s="78"/>
      <c r="AP276" s="78"/>
      <c r="AQ276" s="78"/>
      <c r="AR276" s="78"/>
      <c r="AS276" s="78"/>
      <c r="AT276" s="78"/>
      <c r="AU276" s="78"/>
      <c r="AV276" s="78"/>
      <c r="AW276" s="78"/>
      <c r="AX276" s="78"/>
      <c r="AY276" s="79"/>
    </row>
    <row r="277" spans="1:51" ht="10.5" customHeight="1">
      <c r="A277" s="66">
        <f t="shared" si="15"/>
        <v>273</v>
      </c>
      <c r="B277" s="67"/>
      <c r="C277" s="68"/>
      <c r="D277" s="69"/>
      <c r="E277" s="69"/>
      <c r="F277" s="70"/>
      <c r="G277" s="74" t="s">
        <v>167</v>
      </c>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6"/>
      <c r="AI277" s="71"/>
      <c r="AJ277" s="72"/>
      <c r="AK277" s="73"/>
      <c r="AL277" s="78" t="s">
        <v>240</v>
      </c>
      <c r="AM277" s="78"/>
      <c r="AN277" s="78"/>
      <c r="AO277" s="78"/>
      <c r="AP277" s="78"/>
      <c r="AQ277" s="78"/>
      <c r="AR277" s="78"/>
      <c r="AS277" s="78"/>
      <c r="AT277" s="78"/>
      <c r="AU277" s="78"/>
      <c r="AV277" s="78"/>
      <c r="AW277" s="78"/>
      <c r="AX277" s="78"/>
      <c r="AY277" s="79"/>
    </row>
    <row r="278" spans="1:51" ht="10.5" customHeight="1">
      <c r="A278" s="66">
        <f t="shared" si="15"/>
        <v>274</v>
      </c>
      <c r="B278" s="67"/>
      <c r="C278" s="68"/>
      <c r="D278" s="69"/>
      <c r="E278" s="69"/>
      <c r="F278" s="70"/>
      <c r="G278" s="89" t="s">
        <v>51</v>
      </c>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1"/>
      <c r="AI278" s="71"/>
      <c r="AJ278" s="72"/>
      <c r="AK278" s="73"/>
      <c r="AL278" s="78" t="s">
        <v>240</v>
      </c>
      <c r="AM278" s="78"/>
      <c r="AN278" s="78"/>
      <c r="AO278" s="78"/>
      <c r="AP278" s="78"/>
      <c r="AQ278" s="78"/>
      <c r="AR278" s="78"/>
      <c r="AS278" s="78"/>
      <c r="AT278" s="78"/>
      <c r="AU278" s="78"/>
      <c r="AV278" s="78"/>
      <c r="AW278" s="78"/>
      <c r="AX278" s="78"/>
      <c r="AY278" s="79"/>
    </row>
    <row r="279" spans="1:51" ht="10.5" customHeight="1">
      <c r="A279" s="66">
        <f t="shared" si="15"/>
        <v>275</v>
      </c>
      <c r="B279" s="67"/>
      <c r="C279" s="68"/>
      <c r="D279" s="69"/>
      <c r="E279" s="69"/>
      <c r="F279" s="70"/>
      <c r="G279" s="89" t="s">
        <v>49</v>
      </c>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1"/>
      <c r="AI279" s="71"/>
      <c r="AJ279" s="72"/>
      <c r="AK279" s="73"/>
      <c r="AL279" s="78" t="s">
        <v>240</v>
      </c>
      <c r="AM279" s="78"/>
      <c r="AN279" s="78"/>
      <c r="AO279" s="78"/>
      <c r="AP279" s="78"/>
      <c r="AQ279" s="78"/>
      <c r="AR279" s="78"/>
      <c r="AS279" s="78"/>
      <c r="AT279" s="78"/>
      <c r="AU279" s="78"/>
      <c r="AV279" s="78"/>
      <c r="AW279" s="78"/>
      <c r="AX279" s="78"/>
      <c r="AY279" s="79"/>
    </row>
    <row r="280" spans="1:51" ht="10.5" customHeight="1">
      <c r="A280" s="66">
        <f t="shared" si="15"/>
        <v>276</v>
      </c>
      <c r="B280" s="67"/>
      <c r="C280" s="68"/>
      <c r="D280" s="69"/>
      <c r="E280" s="69"/>
      <c r="F280" s="70"/>
      <c r="G280" s="89" t="s">
        <v>50</v>
      </c>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1"/>
      <c r="AI280" s="71"/>
      <c r="AJ280" s="72"/>
      <c r="AK280" s="73"/>
      <c r="AL280" s="78" t="s">
        <v>240</v>
      </c>
      <c r="AM280" s="78"/>
      <c r="AN280" s="78"/>
      <c r="AO280" s="78"/>
      <c r="AP280" s="78"/>
      <c r="AQ280" s="78"/>
      <c r="AR280" s="78"/>
      <c r="AS280" s="78"/>
      <c r="AT280" s="78"/>
      <c r="AU280" s="78"/>
      <c r="AV280" s="78"/>
      <c r="AW280" s="78"/>
      <c r="AX280" s="78"/>
      <c r="AY280" s="79"/>
    </row>
    <row r="281" spans="1:51" ht="10.5" customHeight="1">
      <c r="A281" s="66">
        <f t="shared" si="15"/>
        <v>277</v>
      </c>
      <c r="B281" s="67"/>
      <c r="C281" s="68"/>
      <c r="D281" s="69"/>
      <c r="E281" s="69"/>
      <c r="F281" s="70"/>
      <c r="G281" s="89" t="s">
        <v>52</v>
      </c>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1"/>
      <c r="AI281" s="71"/>
      <c r="AJ281" s="72"/>
      <c r="AK281" s="73"/>
      <c r="AL281" s="78" t="s">
        <v>240</v>
      </c>
      <c r="AM281" s="78"/>
      <c r="AN281" s="78"/>
      <c r="AO281" s="78"/>
      <c r="AP281" s="78"/>
      <c r="AQ281" s="78"/>
      <c r="AR281" s="78"/>
      <c r="AS281" s="78"/>
      <c r="AT281" s="78"/>
      <c r="AU281" s="78"/>
      <c r="AV281" s="78"/>
      <c r="AW281" s="78"/>
      <c r="AX281" s="78"/>
      <c r="AY281" s="79"/>
    </row>
    <row r="282" spans="1:51" ht="10.5" customHeight="1">
      <c r="A282" s="66">
        <f t="shared" si="15"/>
        <v>278</v>
      </c>
      <c r="B282" s="67"/>
      <c r="C282" s="68"/>
      <c r="D282" s="69"/>
      <c r="E282" s="69"/>
      <c r="F282" s="70"/>
      <c r="G282" s="80" t="s">
        <v>124</v>
      </c>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2"/>
      <c r="AI282" s="71"/>
      <c r="AJ282" s="72"/>
      <c r="AK282" s="73"/>
      <c r="AL282" s="78" t="s">
        <v>240</v>
      </c>
      <c r="AM282" s="78"/>
      <c r="AN282" s="78"/>
      <c r="AO282" s="78"/>
      <c r="AP282" s="78"/>
      <c r="AQ282" s="78"/>
      <c r="AR282" s="78"/>
      <c r="AS282" s="78"/>
      <c r="AT282" s="78"/>
      <c r="AU282" s="78"/>
      <c r="AV282" s="78"/>
      <c r="AW282" s="78"/>
      <c r="AX282" s="78"/>
      <c r="AY282" s="79"/>
    </row>
    <row r="283" spans="1:51" ht="10.5" customHeight="1">
      <c r="A283" s="66">
        <f t="shared" si="15"/>
        <v>279</v>
      </c>
      <c r="B283" s="67"/>
      <c r="C283" s="68"/>
      <c r="D283" s="69"/>
      <c r="E283" s="69"/>
      <c r="F283" s="70"/>
      <c r="G283" s="86" t="s">
        <v>168</v>
      </c>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8"/>
      <c r="AI283" s="71"/>
      <c r="AJ283" s="72"/>
      <c r="AK283" s="73"/>
      <c r="AL283" s="78" t="s">
        <v>240</v>
      </c>
      <c r="AM283" s="78"/>
      <c r="AN283" s="78"/>
      <c r="AO283" s="78"/>
      <c r="AP283" s="78"/>
      <c r="AQ283" s="78"/>
      <c r="AR283" s="78"/>
      <c r="AS283" s="78"/>
      <c r="AT283" s="78"/>
      <c r="AU283" s="78"/>
      <c r="AV283" s="78"/>
      <c r="AW283" s="78"/>
      <c r="AX283" s="78"/>
      <c r="AY283" s="79"/>
    </row>
    <row r="284" spans="1:51" ht="10.5" customHeight="1">
      <c r="A284" s="66">
        <f t="shared" si="0"/>
        <v>280</v>
      </c>
      <c r="B284" s="67"/>
      <c r="C284" s="68"/>
      <c r="D284" s="69"/>
      <c r="E284" s="69"/>
      <c r="F284" s="70"/>
      <c r="G284" s="80" t="s">
        <v>173</v>
      </c>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2"/>
      <c r="AI284" s="71"/>
      <c r="AJ284" s="72"/>
      <c r="AK284" s="73"/>
      <c r="AL284" s="78" t="s">
        <v>240</v>
      </c>
      <c r="AM284" s="78"/>
      <c r="AN284" s="78"/>
      <c r="AO284" s="78"/>
      <c r="AP284" s="78"/>
      <c r="AQ284" s="78"/>
      <c r="AR284" s="78"/>
      <c r="AS284" s="78"/>
      <c r="AT284" s="78"/>
      <c r="AU284" s="78"/>
      <c r="AV284" s="78"/>
      <c r="AW284" s="78"/>
      <c r="AX284" s="78"/>
      <c r="AY284" s="79"/>
    </row>
    <row r="285" spans="1:51" ht="10.5" customHeight="1">
      <c r="A285" s="66">
        <f t="shared" si="0"/>
        <v>281</v>
      </c>
      <c r="B285" s="67"/>
      <c r="C285" s="68"/>
      <c r="D285" s="69"/>
      <c r="E285" s="69"/>
      <c r="F285" s="70"/>
      <c r="G285" s="74" t="s">
        <v>127</v>
      </c>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6"/>
      <c r="AI285" s="71"/>
      <c r="AJ285" s="72"/>
      <c r="AK285" s="73"/>
      <c r="AL285" s="78" t="s">
        <v>240</v>
      </c>
      <c r="AM285" s="78"/>
      <c r="AN285" s="78"/>
      <c r="AO285" s="78"/>
      <c r="AP285" s="78"/>
      <c r="AQ285" s="78"/>
      <c r="AR285" s="78"/>
      <c r="AS285" s="78"/>
      <c r="AT285" s="78"/>
      <c r="AU285" s="78"/>
      <c r="AV285" s="78"/>
      <c r="AW285" s="78"/>
      <c r="AX285" s="78"/>
      <c r="AY285" s="79"/>
    </row>
    <row r="286" spans="1:51" ht="12">
      <c r="A286" s="66">
        <f t="shared" si="0"/>
        <v>282</v>
      </c>
      <c r="B286" s="67"/>
      <c r="C286" s="92"/>
      <c r="D286" s="92"/>
      <c r="E286" s="92"/>
      <c r="F286" s="92"/>
      <c r="G286" s="80" t="s">
        <v>124</v>
      </c>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2"/>
      <c r="AI286" s="71"/>
      <c r="AJ286" s="72"/>
      <c r="AK286" s="73"/>
      <c r="AL286" s="78" t="s">
        <v>240</v>
      </c>
      <c r="AM286" s="78"/>
      <c r="AN286" s="78"/>
      <c r="AO286" s="78"/>
      <c r="AP286" s="78"/>
      <c r="AQ286" s="78"/>
      <c r="AR286" s="78"/>
      <c r="AS286" s="78"/>
      <c r="AT286" s="78"/>
      <c r="AU286" s="78"/>
      <c r="AV286" s="78"/>
      <c r="AW286" s="78"/>
      <c r="AX286" s="78"/>
      <c r="AY286" s="79"/>
    </row>
    <row r="287" spans="1:51" ht="10.5" customHeight="1">
      <c r="A287" s="66">
        <f t="shared" ref="A287:A291" si="16">ROW()-4</f>
        <v>283</v>
      </c>
      <c r="B287" s="67"/>
      <c r="C287" s="68"/>
      <c r="D287" s="69"/>
      <c r="E287" s="69"/>
      <c r="F287" s="70"/>
      <c r="G287" s="74" t="s">
        <v>175</v>
      </c>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6"/>
      <c r="AI287" s="71"/>
      <c r="AJ287" s="72"/>
      <c r="AK287" s="73"/>
      <c r="AL287" s="78" t="s">
        <v>240</v>
      </c>
      <c r="AM287" s="78"/>
      <c r="AN287" s="78"/>
      <c r="AO287" s="78"/>
      <c r="AP287" s="78"/>
      <c r="AQ287" s="78"/>
      <c r="AR287" s="78"/>
      <c r="AS287" s="78"/>
      <c r="AT287" s="78"/>
      <c r="AU287" s="78"/>
      <c r="AV287" s="78"/>
      <c r="AW287" s="78"/>
      <c r="AX287" s="78"/>
      <c r="AY287" s="79"/>
    </row>
    <row r="288" spans="1:51" ht="10.5" customHeight="1">
      <c r="A288" s="66">
        <f t="shared" si="16"/>
        <v>284</v>
      </c>
      <c r="B288" s="67"/>
      <c r="C288" s="68"/>
      <c r="D288" s="69"/>
      <c r="E288" s="69"/>
      <c r="F288" s="70"/>
      <c r="G288" s="86" t="s">
        <v>176</v>
      </c>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8"/>
      <c r="AI288" s="71"/>
      <c r="AJ288" s="72"/>
      <c r="AK288" s="73"/>
      <c r="AL288" s="78" t="s">
        <v>240</v>
      </c>
      <c r="AM288" s="78"/>
      <c r="AN288" s="78"/>
      <c r="AO288" s="78"/>
      <c r="AP288" s="78"/>
      <c r="AQ288" s="78"/>
      <c r="AR288" s="78"/>
      <c r="AS288" s="78"/>
      <c r="AT288" s="78"/>
      <c r="AU288" s="78"/>
      <c r="AV288" s="78"/>
      <c r="AW288" s="78"/>
      <c r="AX288" s="78"/>
      <c r="AY288" s="79"/>
    </row>
    <row r="289" spans="1:51" ht="10.5" customHeight="1">
      <c r="A289" s="66">
        <f t="shared" si="16"/>
        <v>285</v>
      </c>
      <c r="B289" s="67"/>
      <c r="C289" s="68"/>
      <c r="D289" s="69"/>
      <c r="E289" s="69"/>
      <c r="F289" s="70"/>
      <c r="G289" s="80" t="s">
        <v>177</v>
      </c>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2"/>
      <c r="AI289" s="71"/>
      <c r="AJ289" s="72"/>
      <c r="AK289" s="73"/>
      <c r="AL289" s="78" t="s">
        <v>240</v>
      </c>
      <c r="AM289" s="78"/>
      <c r="AN289" s="78"/>
      <c r="AO289" s="78"/>
      <c r="AP289" s="78"/>
      <c r="AQ289" s="78"/>
      <c r="AR289" s="78"/>
      <c r="AS289" s="78"/>
      <c r="AT289" s="78"/>
      <c r="AU289" s="78"/>
      <c r="AV289" s="78"/>
      <c r="AW289" s="78"/>
      <c r="AX289" s="78"/>
      <c r="AY289" s="79"/>
    </row>
    <row r="290" spans="1:51" ht="10.5" customHeight="1">
      <c r="A290" s="66">
        <f t="shared" si="16"/>
        <v>286</v>
      </c>
      <c r="B290" s="67"/>
      <c r="C290" s="68"/>
      <c r="D290" s="69"/>
      <c r="E290" s="69"/>
      <c r="F290" s="70"/>
      <c r="G290" s="80" t="s">
        <v>173</v>
      </c>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2"/>
      <c r="AI290" s="71"/>
      <c r="AJ290" s="72"/>
      <c r="AK290" s="73"/>
      <c r="AL290" s="78" t="s">
        <v>240</v>
      </c>
      <c r="AM290" s="78"/>
      <c r="AN290" s="78"/>
      <c r="AO290" s="78"/>
      <c r="AP290" s="78"/>
      <c r="AQ290" s="78"/>
      <c r="AR290" s="78"/>
      <c r="AS290" s="78"/>
      <c r="AT290" s="78"/>
      <c r="AU290" s="78"/>
      <c r="AV290" s="78"/>
      <c r="AW290" s="78"/>
      <c r="AX290" s="78"/>
      <c r="AY290" s="79"/>
    </row>
    <row r="291" spans="1:51" ht="10.5" customHeight="1">
      <c r="A291" s="66">
        <f t="shared" si="16"/>
        <v>287</v>
      </c>
      <c r="B291" s="67"/>
      <c r="C291" s="68"/>
      <c r="D291" s="69"/>
      <c r="E291" s="69"/>
      <c r="F291" s="70"/>
      <c r="G291" s="80" t="s">
        <v>124</v>
      </c>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2"/>
      <c r="AI291" s="71"/>
      <c r="AJ291" s="72"/>
      <c r="AK291" s="73"/>
      <c r="AL291" s="78" t="s">
        <v>240</v>
      </c>
      <c r="AM291" s="78"/>
      <c r="AN291" s="78"/>
      <c r="AO291" s="78"/>
      <c r="AP291" s="78"/>
      <c r="AQ291" s="78"/>
      <c r="AR291" s="78"/>
      <c r="AS291" s="78"/>
      <c r="AT291" s="78"/>
      <c r="AU291" s="78"/>
      <c r="AV291" s="78"/>
      <c r="AW291" s="78"/>
      <c r="AX291" s="78"/>
      <c r="AY291" s="79"/>
    </row>
    <row r="292" spans="1:51" ht="10.5" customHeight="1">
      <c r="A292" s="66">
        <f t="shared" si="15"/>
        <v>288</v>
      </c>
      <c r="B292" s="67"/>
      <c r="C292" s="68"/>
      <c r="D292" s="69"/>
      <c r="E292" s="69"/>
      <c r="F292" s="70"/>
      <c r="G292" s="86" t="s">
        <v>178</v>
      </c>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8"/>
      <c r="AI292" s="71"/>
      <c r="AJ292" s="72"/>
      <c r="AK292" s="73"/>
      <c r="AL292" s="78" t="s">
        <v>240</v>
      </c>
      <c r="AM292" s="78"/>
      <c r="AN292" s="78"/>
      <c r="AO292" s="78"/>
      <c r="AP292" s="78"/>
      <c r="AQ292" s="78"/>
      <c r="AR292" s="78"/>
      <c r="AS292" s="78"/>
      <c r="AT292" s="78"/>
      <c r="AU292" s="78"/>
      <c r="AV292" s="78"/>
      <c r="AW292" s="78"/>
      <c r="AX292" s="78"/>
      <c r="AY292" s="79"/>
    </row>
    <row r="293" spans="1:51" ht="10.5" customHeight="1">
      <c r="A293" s="66">
        <f t="shared" si="15"/>
        <v>289</v>
      </c>
      <c r="B293" s="67"/>
      <c r="C293" s="68"/>
      <c r="D293" s="69"/>
      <c r="E293" s="69"/>
      <c r="F293" s="70"/>
      <c r="G293" s="80" t="s">
        <v>57</v>
      </c>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2"/>
      <c r="AI293" s="71"/>
      <c r="AJ293" s="72"/>
      <c r="AK293" s="73"/>
      <c r="AL293" s="78" t="s">
        <v>240</v>
      </c>
      <c r="AM293" s="78"/>
      <c r="AN293" s="78"/>
      <c r="AO293" s="78"/>
      <c r="AP293" s="78"/>
      <c r="AQ293" s="78"/>
      <c r="AR293" s="78"/>
      <c r="AS293" s="78"/>
      <c r="AT293" s="78"/>
      <c r="AU293" s="78"/>
      <c r="AV293" s="78"/>
      <c r="AW293" s="78"/>
      <c r="AX293" s="78"/>
      <c r="AY293" s="79"/>
    </row>
    <row r="294" spans="1:51" ht="10.5" customHeight="1">
      <c r="A294" s="66">
        <f t="shared" si="15"/>
        <v>290</v>
      </c>
      <c r="B294" s="67"/>
      <c r="C294" s="68"/>
      <c r="D294" s="69"/>
      <c r="E294" s="69"/>
      <c r="F294" s="70"/>
      <c r="G294" s="74" t="s">
        <v>183</v>
      </c>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6"/>
      <c r="AI294" s="71"/>
      <c r="AJ294" s="72"/>
      <c r="AK294" s="73"/>
      <c r="AL294" s="78" t="s">
        <v>240</v>
      </c>
      <c r="AM294" s="78"/>
      <c r="AN294" s="78"/>
      <c r="AO294" s="78"/>
      <c r="AP294" s="78"/>
      <c r="AQ294" s="78"/>
      <c r="AR294" s="78"/>
      <c r="AS294" s="78"/>
      <c r="AT294" s="78"/>
      <c r="AU294" s="78"/>
      <c r="AV294" s="78"/>
      <c r="AW294" s="78"/>
      <c r="AX294" s="78"/>
      <c r="AY294" s="79"/>
    </row>
    <row r="295" spans="1:51" ht="10.5" customHeight="1">
      <c r="A295" s="66">
        <f t="shared" si="0"/>
        <v>291</v>
      </c>
      <c r="B295" s="67"/>
      <c r="C295" s="68"/>
      <c r="D295" s="69"/>
      <c r="E295" s="69"/>
      <c r="F295" s="70"/>
      <c r="G295" s="80" t="s">
        <v>179</v>
      </c>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2"/>
      <c r="AI295" s="71"/>
      <c r="AJ295" s="72"/>
      <c r="AK295" s="73"/>
      <c r="AL295" s="78" t="s">
        <v>240</v>
      </c>
      <c r="AM295" s="78"/>
      <c r="AN295" s="78"/>
      <c r="AO295" s="78"/>
      <c r="AP295" s="78"/>
      <c r="AQ295" s="78"/>
      <c r="AR295" s="78"/>
      <c r="AS295" s="78"/>
      <c r="AT295" s="78"/>
      <c r="AU295" s="78"/>
      <c r="AV295" s="78"/>
      <c r="AW295" s="78"/>
      <c r="AX295" s="78"/>
      <c r="AY295" s="79"/>
    </row>
    <row r="296" spans="1:51" ht="10.5" customHeight="1">
      <c r="A296" s="66">
        <f t="shared" si="0"/>
        <v>292</v>
      </c>
      <c r="B296" s="67"/>
      <c r="C296" s="68"/>
      <c r="D296" s="69"/>
      <c r="E296" s="69"/>
      <c r="F296" s="70"/>
      <c r="G296" s="80" t="s">
        <v>124</v>
      </c>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2"/>
      <c r="AI296" s="71"/>
      <c r="AJ296" s="72"/>
      <c r="AK296" s="73"/>
      <c r="AL296" s="78" t="s">
        <v>240</v>
      </c>
      <c r="AM296" s="78"/>
      <c r="AN296" s="78"/>
      <c r="AO296" s="78"/>
      <c r="AP296" s="78"/>
      <c r="AQ296" s="78"/>
      <c r="AR296" s="78"/>
      <c r="AS296" s="78"/>
      <c r="AT296" s="78"/>
      <c r="AU296" s="78"/>
      <c r="AV296" s="78"/>
      <c r="AW296" s="78"/>
      <c r="AX296" s="78"/>
      <c r="AY296" s="79"/>
    </row>
    <row r="297" spans="1:51" ht="10.5" customHeight="1">
      <c r="A297" s="66">
        <f t="shared" si="0"/>
        <v>293</v>
      </c>
      <c r="B297" s="67"/>
      <c r="C297" s="68"/>
      <c r="D297" s="69"/>
      <c r="E297" s="69"/>
      <c r="F297" s="70"/>
      <c r="G297" s="74" t="s">
        <v>180</v>
      </c>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6"/>
      <c r="AI297" s="71"/>
      <c r="AJ297" s="72"/>
      <c r="AK297" s="73"/>
      <c r="AL297" s="78" t="s">
        <v>240</v>
      </c>
      <c r="AM297" s="78"/>
      <c r="AN297" s="78"/>
      <c r="AO297" s="78"/>
      <c r="AP297" s="78"/>
      <c r="AQ297" s="78"/>
      <c r="AR297" s="78"/>
      <c r="AS297" s="78"/>
      <c r="AT297" s="78"/>
      <c r="AU297" s="78"/>
      <c r="AV297" s="78"/>
      <c r="AW297" s="78"/>
      <c r="AX297" s="78"/>
      <c r="AY297" s="79"/>
    </row>
    <row r="298" spans="1:51" ht="10.5" customHeight="1">
      <c r="A298" s="66">
        <f t="shared" si="0"/>
        <v>294</v>
      </c>
      <c r="B298" s="67"/>
      <c r="C298" s="68"/>
      <c r="D298" s="69"/>
      <c r="E298" s="69"/>
      <c r="F298" s="70"/>
      <c r="G298" s="86" t="s">
        <v>181</v>
      </c>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8"/>
      <c r="AI298" s="71"/>
      <c r="AJ298" s="72"/>
      <c r="AK298" s="73"/>
      <c r="AL298" s="78" t="s">
        <v>240</v>
      </c>
      <c r="AM298" s="78"/>
      <c r="AN298" s="78"/>
      <c r="AO298" s="78"/>
      <c r="AP298" s="78"/>
      <c r="AQ298" s="78"/>
      <c r="AR298" s="78"/>
      <c r="AS298" s="78"/>
      <c r="AT298" s="78"/>
      <c r="AU298" s="78"/>
      <c r="AV298" s="78"/>
      <c r="AW298" s="78"/>
      <c r="AX298" s="78"/>
      <c r="AY298" s="79"/>
    </row>
    <row r="299" spans="1:51" ht="10.5" customHeight="1">
      <c r="A299" s="66">
        <f t="shared" si="0"/>
        <v>295</v>
      </c>
      <c r="B299" s="67"/>
      <c r="C299" s="68"/>
      <c r="D299" s="69"/>
      <c r="E299" s="69"/>
      <c r="F299" s="70"/>
      <c r="G299" s="80" t="s">
        <v>57</v>
      </c>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2"/>
      <c r="AI299" s="71"/>
      <c r="AJ299" s="72"/>
      <c r="AK299" s="73"/>
      <c r="AL299" s="78" t="s">
        <v>240</v>
      </c>
      <c r="AM299" s="78"/>
      <c r="AN299" s="78"/>
      <c r="AO299" s="78"/>
      <c r="AP299" s="78"/>
      <c r="AQ299" s="78"/>
      <c r="AR299" s="78"/>
      <c r="AS299" s="78"/>
      <c r="AT299" s="78"/>
      <c r="AU299" s="78"/>
      <c r="AV299" s="78"/>
      <c r="AW299" s="78"/>
      <c r="AX299" s="78"/>
      <c r="AY299" s="79"/>
    </row>
    <row r="300" spans="1:51" ht="10.5" customHeight="1">
      <c r="A300" s="66">
        <f t="shared" ref="A300" si="17">ROW()-4</f>
        <v>296</v>
      </c>
      <c r="B300" s="67"/>
      <c r="C300" s="68"/>
      <c r="D300" s="69"/>
      <c r="E300" s="69"/>
      <c r="F300" s="70"/>
      <c r="G300" s="74" t="s">
        <v>183</v>
      </c>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6"/>
      <c r="AI300" s="71"/>
      <c r="AJ300" s="72"/>
      <c r="AK300" s="73"/>
      <c r="AL300" s="78" t="s">
        <v>240</v>
      </c>
      <c r="AM300" s="78"/>
      <c r="AN300" s="78"/>
      <c r="AO300" s="78"/>
      <c r="AP300" s="78"/>
      <c r="AQ300" s="78"/>
      <c r="AR300" s="78"/>
      <c r="AS300" s="78"/>
      <c r="AT300" s="78"/>
      <c r="AU300" s="78"/>
      <c r="AV300" s="78"/>
      <c r="AW300" s="78"/>
      <c r="AX300" s="78"/>
      <c r="AY300" s="79"/>
    </row>
    <row r="301" spans="1:51" ht="10.5" customHeight="1">
      <c r="A301" s="66">
        <f t="shared" si="0"/>
        <v>297</v>
      </c>
      <c r="B301" s="67"/>
      <c r="C301" s="68"/>
      <c r="D301" s="69"/>
      <c r="E301" s="69"/>
      <c r="F301" s="70"/>
      <c r="G301" s="80" t="s">
        <v>182</v>
      </c>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2"/>
      <c r="AI301" s="71"/>
      <c r="AJ301" s="72"/>
      <c r="AK301" s="73"/>
      <c r="AL301" s="78" t="s">
        <v>240</v>
      </c>
      <c r="AM301" s="78"/>
      <c r="AN301" s="78"/>
      <c r="AO301" s="78"/>
      <c r="AP301" s="78"/>
      <c r="AQ301" s="78"/>
      <c r="AR301" s="78"/>
      <c r="AS301" s="78"/>
      <c r="AT301" s="78"/>
      <c r="AU301" s="78"/>
      <c r="AV301" s="78"/>
      <c r="AW301" s="78"/>
      <c r="AX301" s="78"/>
      <c r="AY301" s="79"/>
    </row>
    <row r="302" spans="1:51" ht="10.5" customHeight="1">
      <c r="A302" s="66">
        <f t="shared" si="0"/>
        <v>298</v>
      </c>
      <c r="B302" s="67"/>
      <c r="C302" s="68"/>
      <c r="D302" s="69"/>
      <c r="E302" s="69"/>
      <c r="F302" s="70"/>
      <c r="G302" s="80" t="s">
        <v>124</v>
      </c>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2"/>
      <c r="AI302" s="71"/>
      <c r="AJ302" s="72"/>
      <c r="AK302" s="73"/>
      <c r="AL302" s="78" t="s">
        <v>240</v>
      </c>
      <c r="AM302" s="78"/>
      <c r="AN302" s="78"/>
      <c r="AO302" s="78"/>
      <c r="AP302" s="78"/>
      <c r="AQ302" s="78"/>
      <c r="AR302" s="78"/>
      <c r="AS302" s="78"/>
      <c r="AT302" s="78"/>
      <c r="AU302" s="78"/>
      <c r="AV302" s="78"/>
      <c r="AW302" s="78"/>
      <c r="AX302" s="78"/>
      <c r="AY302" s="79"/>
    </row>
    <row r="303" spans="1:51" ht="10.5" customHeight="1">
      <c r="A303" s="66">
        <f t="shared" si="0"/>
        <v>299</v>
      </c>
      <c r="B303" s="67"/>
      <c r="C303" s="68" t="s">
        <v>72</v>
      </c>
      <c r="D303" s="69"/>
      <c r="E303" s="69"/>
      <c r="F303" s="70"/>
      <c r="G303" s="77" t="s">
        <v>85</v>
      </c>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c r="AF303" s="78"/>
      <c r="AG303" s="78"/>
      <c r="AH303" s="79"/>
      <c r="AI303" s="71"/>
      <c r="AJ303" s="72"/>
      <c r="AK303" s="73"/>
      <c r="AL303" s="78"/>
      <c r="AM303" s="78"/>
      <c r="AN303" s="78"/>
      <c r="AO303" s="78"/>
      <c r="AP303" s="78"/>
      <c r="AQ303" s="78"/>
      <c r="AR303" s="78"/>
      <c r="AS303" s="78"/>
      <c r="AT303" s="78"/>
      <c r="AU303" s="78"/>
      <c r="AV303" s="78"/>
      <c r="AW303" s="78"/>
      <c r="AX303" s="78"/>
      <c r="AY303" s="79"/>
    </row>
    <row r="304" spans="1:51" ht="10.5" customHeight="1">
      <c r="A304" s="66">
        <f t="shared" si="0"/>
        <v>300</v>
      </c>
      <c r="B304" s="67"/>
      <c r="C304" s="68"/>
      <c r="D304" s="69"/>
      <c r="E304" s="69"/>
      <c r="F304" s="70"/>
      <c r="G304" s="86" t="s">
        <v>73</v>
      </c>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c r="AG304" s="87"/>
      <c r="AH304" s="88"/>
      <c r="AI304" s="71"/>
      <c r="AJ304" s="72"/>
      <c r="AK304" s="73"/>
      <c r="AL304" s="78"/>
      <c r="AM304" s="78"/>
      <c r="AN304" s="78"/>
      <c r="AO304" s="78"/>
      <c r="AP304" s="78"/>
      <c r="AQ304" s="78"/>
      <c r="AR304" s="78"/>
      <c r="AS304" s="78"/>
      <c r="AT304" s="78"/>
      <c r="AU304" s="78"/>
      <c r="AV304" s="78"/>
      <c r="AW304" s="78"/>
      <c r="AX304" s="78"/>
      <c r="AY304" s="79"/>
    </row>
    <row r="305" spans="1:51" ht="10.5" customHeight="1">
      <c r="A305" s="66">
        <f t="shared" si="0"/>
        <v>301</v>
      </c>
      <c r="B305" s="67"/>
      <c r="C305" s="68"/>
      <c r="D305" s="69"/>
      <c r="E305" s="69"/>
      <c r="F305" s="70"/>
      <c r="G305" s="80" t="s">
        <v>236</v>
      </c>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2"/>
      <c r="AI305" s="71"/>
      <c r="AJ305" s="72"/>
      <c r="AK305" s="73"/>
      <c r="AL305" s="78"/>
      <c r="AM305" s="78"/>
      <c r="AN305" s="78"/>
      <c r="AO305" s="78"/>
      <c r="AP305" s="78"/>
      <c r="AQ305" s="78"/>
      <c r="AR305" s="78"/>
      <c r="AS305" s="78"/>
      <c r="AT305" s="78"/>
      <c r="AU305" s="78"/>
      <c r="AV305" s="78"/>
      <c r="AW305" s="78"/>
      <c r="AX305" s="78"/>
      <c r="AY305" s="79"/>
    </row>
    <row r="306" spans="1:51" ht="10.5" customHeight="1">
      <c r="A306" s="66">
        <f t="shared" si="0"/>
        <v>302</v>
      </c>
      <c r="B306" s="67"/>
      <c r="C306" s="68"/>
      <c r="D306" s="69"/>
      <c r="E306" s="69"/>
      <c r="F306" s="70"/>
      <c r="G306" s="80" t="s">
        <v>74</v>
      </c>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2"/>
      <c r="AI306" s="71"/>
      <c r="AJ306" s="72"/>
      <c r="AK306" s="73"/>
      <c r="AL306" s="78"/>
      <c r="AM306" s="78"/>
      <c r="AN306" s="78"/>
      <c r="AO306" s="78"/>
      <c r="AP306" s="78"/>
      <c r="AQ306" s="78"/>
      <c r="AR306" s="78"/>
      <c r="AS306" s="78"/>
      <c r="AT306" s="78"/>
      <c r="AU306" s="78"/>
      <c r="AV306" s="78"/>
      <c r="AW306" s="78"/>
      <c r="AX306" s="78"/>
      <c r="AY306" s="79"/>
    </row>
    <row r="307" spans="1:51" ht="10.5" customHeight="1">
      <c r="A307" s="66">
        <f t="shared" si="0"/>
        <v>303</v>
      </c>
      <c r="B307" s="67"/>
      <c r="C307" s="68"/>
      <c r="D307" s="69"/>
      <c r="E307" s="69"/>
      <c r="F307" s="70"/>
      <c r="G307" s="80" t="s">
        <v>75</v>
      </c>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2"/>
      <c r="AI307" s="71"/>
      <c r="AJ307" s="72"/>
      <c r="AK307" s="73"/>
      <c r="AL307" s="78"/>
      <c r="AM307" s="78"/>
      <c r="AN307" s="78"/>
      <c r="AO307" s="78"/>
      <c r="AP307" s="78"/>
      <c r="AQ307" s="78"/>
      <c r="AR307" s="78"/>
      <c r="AS307" s="78"/>
      <c r="AT307" s="78"/>
      <c r="AU307" s="78"/>
      <c r="AV307" s="78"/>
      <c r="AW307" s="78"/>
      <c r="AX307" s="78"/>
      <c r="AY307" s="79"/>
    </row>
    <row r="308" spans="1:51" ht="10.5" customHeight="1">
      <c r="A308" s="66">
        <f t="shared" si="0"/>
        <v>304</v>
      </c>
      <c r="B308" s="67"/>
      <c r="C308" s="68"/>
      <c r="D308" s="69"/>
      <c r="E308" s="69"/>
      <c r="F308" s="70"/>
      <c r="G308" s="80" t="s">
        <v>76</v>
      </c>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2"/>
      <c r="AI308" s="71"/>
      <c r="AJ308" s="72"/>
      <c r="AK308" s="73"/>
      <c r="AL308" s="78"/>
      <c r="AM308" s="78"/>
      <c r="AN308" s="78"/>
      <c r="AO308" s="78"/>
      <c r="AP308" s="78"/>
      <c r="AQ308" s="78"/>
      <c r="AR308" s="78"/>
      <c r="AS308" s="78"/>
      <c r="AT308" s="78"/>
      <c r="AU308" s="78"/>
      <c r="AV308" s="78"/>
      <c r="AW308" s="78"/>
      <c r="AX308" s="78"/>
      <c r="AY308" s="79"/>
    </row>
    <row r="309" spans="1:51" ht="10.5" customHeight="1">
      <c r="A309" s="66">
        <f t="shared" si="0"/>
        <v>305</v>
      </c>
      <c r="B309" s="67"/>
      <c r="C309" s="68"/>
      <c r="D309" s="69"/>
      <c r="E309" s="69"/>
      <c r="F309" s="70"/>
      <c r="G309" s="80" t="s">
        <v>77</v>
      </c>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2"/>
      <c r="AI309" s="71"/>
      <c r="AJ309" s="72"/>
      <c r="AK309" s="73"/>
      <c r="AL309" s="78"/>
      <c r="AM309" s="78"/>
      <c r="AN309" s="78"/>
      <c r="AO309" s="78"/>
      <c r="AP309" s="78"/>
      <c r="AQ309" s="78"/>
      <c r="AR309" s="78"/>
      <c r="AS309" s="78"/>
      <c r="AT309" s="78"/>
      <c r="AU309" s="78"/>
      <c r="AV309" s="78"/>
      <c r="AW309" s="78"/>
      <c r="AX309" s="78"/>
      <c r="AY309" s="79"/>
    </row>
    <row r="310" spans="1:51" ht="10.5" customHeight="1">
      <c r="A310" s="66">
        <f t="shared" si="0"/>
        <v>306</v>
      </c>
      <c r="B310" s="67"/>
      <c r="C310" s="68"/>
      <c r="D310" s="69"/>
      <c r="E310" s="69"/>
      <c r="F310" s="70"/>
      <c r="G310" s="86" t="s">
        <v>78</v>
      </c>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8"/>
      <c r="AI310" s="71"/>
      <c r="AJ310" s="72"/>
      <c r="AK310" s="73"/>
      <c r="AL310" s="78"/>
      <c r="AM310" s="78"/>
      <c r="AN310" s="78"/>
      <c r="AO310" s="78"/>
      <c r="AP310" s="78"/>
      <c r="AQ310" s="78"/>
      <c r="AR310" s="78"/>
      <c r="AS310" s="78"/>
      <c r="AT310" s="78"/>
      <c r="AU310" s="78"/>
      <c r="AV310" s="78"/>
      <c r="AW310" s="78"/>
      <c r="AX310" s="78"/>
      <c r="AY310" s="79"/>
    </row>
    <row r="311" spans="1:51" ht="10.5" customHeight="1">
      <c r="A311" s="66">
        <f t="shared" si="0"/>
        <v>307</v>
      </c>
      <c r="B311" s="67"/>
      <c r="C311" s="68"/>
      <c r="D311" s="69"/>
      <c r="E311" s="69"/>
      <c r="F311" s="70"/>
      <c r="G311" s="80" t="s">
        <v>79</v>
      </c>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2"/>
      <c r="AI311" s="71"/>
      <c r="AJ311" s="72"/>
      <c r="AK311" s="73"/>
      <c r="AL311" s="78"/>
      <c r="AM311" s="78"/>
      <c r="AN311" s="78"/>
      <c r="AO311" s="78"/>
      <c r="AP311" s="78"/>
      <c r="AQ311" s="78"/>
      <c r="AR311" s="78"/>
      <c r="AS311" s="78"/>
      <c r="AT311" s="78"/>
      <c r="AU311" s="78"/>
      <c r="AV311" s="78"/>
      <c r="AW311" s="78"/>
      <c r="AX311" s="78"/>
      <c r="AY311" s="79"/>
    </row>
    <row r="312" spans="1:51" ht="10.5" customHeight="1">
      <c r="A312" s="66">
        <f t="shared" si="0"/>
        <v>308</v>
      </c>
      <c r="B312" s="67"/>
      <c r="C312" s="68"/>
      <c r="D312" s="69"/>
      <c r="E312" s="69"/>
      <c r="F312" s="70"/>
      <c r="G312" s="80" t="s">
        <v>80</v>
      </c>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2"/>
      <c r="AI312" s="71"/>
      <c r="AJ312" s="72"/>
      <c r="AK312" s="73"/>
      <c r="AL312" s="78"/>
      <c r="AM312" s="78"/>
      <c r="AN312" s="78"/>
      <c r="AO312" s="78"/>
      <c r="AP312" s="78"/>
      <c r="AQ312" s="78"/>
      <c r="AR312" s="78"/>
      <c r="AS312" s="78"/>
      <c r="AT312" s="78"/>
      <c r="AU312" s="78"/>
      <c r="AV312" s="78"/>
      <c r="AW312" s="78"/>
      <c r="AX312" s="78"/>
      <c r="AY312" s="79"/>
    </row>
    <row r="313" spans="1:51" ht="10.5" customHeight="1">
      <c r="A313" s="66">
        <f t="shared" si="0"/>
        <v>309</v>
      </c>
      <c r="B313" s="67"/>
      <c r="C313" s="68"/>
      <c r="D313" s="69"/>
      <c r="E313" s="69"/>
      <c r="F313" s="70"/>
      <c r="G313" s="80" t="s">
        <v>81</v>
      </c>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2"/>
      <c r="AI313" s="71"/>
      <c r="AJ313" s="72"/>
      <c r="AK313" s="73"/>
      <c r="AL313" s="78"/>
      <c r="AM313" s="78"/>
      <c r="AN313" s="78"/>
      <c r="AO313" s="78"/>
      <c r="AP313" s="78"/>
      <c r="AQ313" s="78"/>
      <c r="AR313" s="78"/>
      <c r="AS313" s="78"/>
      <c r="AT313" s="78"/>
      <c r="AU313" s="78"/>
      <c r="AV313" s="78"/>
      <c r="AW313" s="78"/>
      <c r="AX313" s="78"/>
      <c r="AY313" s="79"/>
    </row>
    <row r="314" spans="1:51" ht="10.5" customHeight="1">
      <c r="A314" s="66">
        <f t="shared" si="0"/>
        <v>310</v>
      </c>
      <c r="B314" s="67"/>
      <c r="C314" s="68"/>
      <c r="D314" s="69"/>
      <c r="E314" s="69"/>
      <c r="F314" s="70"/>
      <c r="G314" s="80" t="s">
        <v>82</v>
      </c>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2"/>
      <c r="AI314" s="71"/>
      <c r="AJ314" s="72"/>
      <c r="AK314" s="73"/>
      <c r="AL314" s="78"/>
      <c r="AM314" s="78"/>
      <c r="AN314" s="78"/>
      <c r="AO314" s="78"/>
      <c r="AP314" s="78"/>
      <c r="AQ314" s="78"/>
      <c r="AR314" s="78"/>
      <c r="AS314" s="78"/>
      <c r="AT314" s="78"/>
      <c r="AU314" s="78"/>
      <c r="AV314" s="78"/>
      <c r="AW314" s="78"/>
      <c r="AX314" s="78"/>
      <c r="AY314" s="79"/>
    </row>
    <row r="315" spans="1:51" ht="10.5" customHeight="1">
      <c r="A315" s="66">
        <f t="shared" si="0"/>
        <v>311</v>
      </c>
      <c r="B315" s="67"/>
      <c r="C315" s="68"/>
      <c r="D315" s="69"/>
      <c r="E315" s="69"/>
      <c r="F315" s="70"/>
      <c r="G315" s="80" t="s">
        <v>83</v>
      </c>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2"/>
      <c r="AI315" s="71"/>
      <c r="AJ315" s="72"/>
      <c r="AK315" s="73"/>
      <c r="AL315" s="78"/>
      <c r="AM315" s="78"/>
      <c r="AN315" s="78"/>
      <c r="AO315" s="78"/>
      <c r="AP315" s="78"/>
      <c r="AQ315" s="78"/>
      <c r="AR315" s="78"/>
      <c r="AS315" s="78"/>
      <c r="AT315" s="78"/>
      <c r="AU315" s="78"/>
      <c r="AV315" s="78"/>
      <c r="AW315" s="78"/>
      <c r="AX315" s="78"/>
      <c r="AY315" s="79"/>
    </row>
    <row r="316" spans="1:51" ht="10.5" customHeight="1">
      <c r="A316" s="66">
        <f t="shared" si="0"/>
        <v>312</v>
      </c>
      <c r="B316" s="67"/>
      <c r="C316" s="68"/>
      <c r="D316" s="69"/>
      <c r="E316" s="69"/>
      <c r="F316" s="70"/>
      <c r="G316" s="80" t="s">
        <v>84</v>
      </c>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2"/>
      <c r="AI316" s="71"/>
      <c r="AJ316" s="72"/>
      <c r="AK316" s="73"/>
      <c r="AL316" s="78"/>
      <c r="AM316" s="78"/>
      <c r="AN316" s="78"/>
      <c r="AO316" s="78"/>
      <c r="AP316" s="78"/>
      <c r="AQ316" s="78"/>
      <c r="AR316" s="78"/>
      <c r="AS316" s="78"/>
      <c r="AT316" s="78"/>
      <c r="AU316" s="78"/>
      <c r="AV316" s="78"/>
      <c r="AW316" s="78"/>
      <c r="AX316" s="78"/>
      <c r="AY316" s="79"/>
    </row>
    <row r="317" spans="1:51" ht="10.5" customHeight="1">
      <c r="A317" s="66">
        <f t="shared" si="0"/>
        <v>313</v>
      </c>
      <c r="B317" s="67"/>
      <c r="C317" s="68"/>
      <c r="D317" s="69"/>
      <c r="E317" s="69"/>
      <c r="F317" s="70"/>
      <c r="G317" s="80" t="s">
        <v>87</v>
      </c>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2"/>
      <c r="AI317" s="71"/>
      <c r="AJ317" s="72"/>
      <c r="AK317" s="73"/>
      <c r="AL317" s="78"/>
      <c r="AM317" s="78"/>
      <c r="AN317" s="78"/>
      <c r="AO317" s="78"/>
      <c r="AP317" s="78"/>
      <c r="AQ317" s="78"/>
      <c r="AR317" s="78"/>
      <c r="AS317" s="78"/>
      <c r="AT317" s="78"/>
      <c r="AU317" s="78"/>
      <c r="AV317" s="78"/>
      <c r="AW317" s="78"/>
      <c r="AX317" s="78"/>
      <c r="AY317" s="79"/>
    </row>
    <row r="318" spans="1:51" ht="10.5" customHeight="1">
      <c r="A318" s="66">
        <f t="shared" si="0"/>
        <v>314</v>
      </c>
      <c r="B318" s="67"/>
      <c r="C318" s="68" t="s">
        <v>86</v>
      </c>
      <c r="D318" s="69"/>
      <c r="E318" s="69"/>
      <c r="F318" s="70"/>
      <c r="G318" s="77" t="s">
        <v>91</v>
      </c>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9"/>
      <c r="AI318" s="71"/>
      <c r="AJ318" s="72"/>
      <c r="AK318" s="73"/>
      <c r="AL318" s="78"/>
      <c r="AM318" s="78"/>
      <c r="AN318" s="78"/>
      <c r="AO318" s="78"/>
      <c r="AP318" s="78"/>
      <c r="AQ318" s="78"/>
      <c r="AR318" s="78"/>
      <c r="AS318" s="78"/>
      <c r="AT318" s="78"/>
      <c r="AU318" s="78"/>
      <c r="AV318" s="78"/>
      <c r="AW318" s="78"/>
      <c r="AX318" s="78"/>
      <c r="AY318" s="79"/>
    </row>
    <row r="319" spans="1:51" ht="10.5" customHeight="1">
      <c r="A319" s="66">
        <f t="shared" si="0"/>
        <v>315</v>
      </c>
      <c r="B319" s="67"/>
      <c r="C319" s="68"/>
      <c r="D319" s="69"/>
      <c r="E319" s="69"/>
      <c r="F319" s="70"/>
      <c r="G319" s="86" t="s">
        <v>92</v>
      </c>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c r="AG319" s="87"/>
      <c r="AH319" s="88"/>
      <c r="AI319" s="71"/>
      <c r="AJ319" s="72"/>
      <c r="AK319" s="73"/>
      <c r="AL319" s="78"/>
      <c r="AM319" s="78"/>
      <c r="AN319" s="78"/>
      <c r="AO319" s="78"/>
      <c r="AP319" s="78"/>
      <c r="AQ319" s="78"/>
      <c r="AR319" s="78"/>
      <c r="AS319" s="78"/>
      <c r="AT319" s="78"/>
      <c r="AU319" s="78"/>
      <c r="AV319" s="78"/>
      <c r="AW319" s="78"/>
      <c r="AX319" s="78"/>
      <c r="AY319" s="79"/>
    </row>
    <row r="320" spans="1:51" ht="10.5" customHeight="1">
      <c r="A320" s="66">
        <f t="shared" si="0"/>
        <v>316</v>
      </c>
      <c r="B320" s="67"/>
      <c r="C320" s="68"/>
      <c r="D320" s="69"/>
      <c r="E320" s="69"/>
      <c r="F320" s="70"/>
      <c r="G320" s="86" t="s">
        <v>244</v>
      </c>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c r="AG320" s="87"/>
      <c r="AH320" s="88"/>
      <c r="AI320" s="71"/>
      <c r="AJ320" s="72"/>
      <c r="AK320" s="73"/>
      <c r="AL320" s="78"/>
      <c r="AM320" s="78"/>
      <c r="AN320" s="78"/>
      <c r="AO320" s="78"/>
      <c r="AP320" s="78"/>
      <c r="AQ320" s="78"/>
      <c r="AR320" s="78"/>
      <c r="AS320" s="78"/>
      <c r="AT320" s="78"/>
      <c r="AU320" s="78"/>
      <c r="AV320" s="78"/>
      <c r="AW320" s="78"/>
      <c r="AX320" s="78"/>
      <c r="AY320" s="79"/>
    </row>
    <row r="321" spans="1:51" ht="10.5" customHeight="1">
      <c r="A321" s="66">
        <f t="shared" si="0"/>
        <v>317</v>
      </c>
      <c r="B321" s="67"/>
      <c r="C321" s="68"/>
      <c r="D321" s="69"/>
      <c r="E321" s="69"/>
      <c r="F321" s="70"/>
      <c r="G321" s="77" t="s">
        <v>93</v>
      </c>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9"/>
      <c r="AI321" s="71"/>
      <c r="AJ321" s="72"/>
      <c r="AK321" s="73"/>
      <c r="AL321" s="78"/>
      <c r="AM321" s="78"/>
      <c r="AN321" s="78"/>
      <c r="AO321" s="78"/>
      <c r="AP321" s="78"/>
      <c r="AQ321" s="78"/>
      <c r="AR321" s="78"/>
      <c r="AS321" s="78"/>
      <c r="AT321" s="78"/>
      <c r="AU321" s="78"/>
      <c r="AV321" s="78"/>
      <c r="AW321" s="78"/>
      <c r="AX321" s="78"/>
      <c r="AY321" s="79"/>
    </row>
    <row r="322" spans="1:51" ht="10.5" customHeight="1">
      <c r="A322" s="66">
        <f t="shared" si="0"/>
        <v>318</v>
      </c>
      <c r="B322" s="67"/>
      <c r="C322" s="68"/>
      <c r="D322" s="69"/>
      <c r="E322" s="69"/>
      <c r="F322" s="70"/>
      <c r="G322" s="86" t="s">
        <v>94</v>
      </c>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c r="AG322" s="87"/>
      <c r="AH322" s="88"/>
      <c r="AI322" s="71"/>
      <c r="AJ322" s="72"/>
      <c r="AK322" s="73"/>
      <c r="AL322" s="78"/>
      <c r="AM322" s="78"/>
      <c r="AN322" s="78"/>
      <c r="AO322" s="78"/>
      <c r="AP322" s="78"/>
      <c r="AQ322" s="78"/>
      <c r="AR322" s="78"/>
      <c r="AS322" s="78"/>
      <c r="AT322" s="78"/>
      <c r="AU322" s="78"/>
      <c r="AV322" s="78"/>
      <c r="AW322" s="78"/>
      <c r="AX322" s="78"/>
      <c r="AY322" s="79"/>
    </row>
    <row r="323" spans="1:51" ht="10.5" customHeight="1">
      <c r="A323" s="66">
        <f t="shared" si="0"/>
        <v>319</v>
      </c>
      <c r="B323" s="67"/>
      <c r="C323" s="68"/>
      <c r="D323" s="69"/>
      <c r="E323" s="69"/>
      <c r="F323" s="70"/>
      <c r="G323" s="80" t="s">
        <v>241</v>
      </c>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2"/>
      <c r="AI323" s="71"/>
      <c r="AJ323" s="72"/>
      <c r="AK323" s="73"/>
      <c r="AL323" s="78"/>
      <c r="AM323" s="78"/>
      <c r="AN323" s="78"/>
      <c r="AO323" s="78"/>
      <c r="AP323" s="78"/>
      <c r="AQ323" s="78"/>
      <c r="AR323" s="78"/>
      <c r="AS323" s="78"/>
      <c r="AT323" s="78"/>
      <c r="AU323" s="78"/>
      <c r="AV323" s="78"/>
      <c r="AW323" s="78"/>
      <c r="AX323" s="78"/>
      <c r="AY323" s="79"/>
    </row>
    <row r="324" spans="1:51" ht="10.5" customHeight="1">
      <c r="A324" s="66">
        <f t="shared" si="0"/>
        <v>320</v>
      </c>
      <c r="B324" s="67"/>
      <c r="C324" s="68"/>
      <c r="D324" s="69"/>
      <c r="E324" s="69"/>
      <c r="F324" s="70"/>
      <c r="G324" s="86" t="s">
        <v>95</v>
      </c>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8"/>
      <c r="AI324" s="71"/>
      <c r="AJ324" s="72"/>
      <c r="AK324" s="73"/>
      <c r="AL324" s="78"/>
      <c r="AM324" s="78"/>
      <c r="AN324" s="78"/>
      <c r="AO324" s="78"/>
      <c r="AP324" s="78"/>
      <c r="AQ324" s="78"/>
      <c r="AR324" s="78"/>
      <c r="AS324" s="78"/>
      <c r="AT324" s="78"/>
      <c r="AU324" s="78"/>
      <c r="AV324" s="78"/>
      <c r="AW324" s="78"/>
      <c r="AX324" s="78"/>
      <c r="AY324" s="79"/>
    </row>
    <row r="325" spans="1:51" ht="10.5" customHeight="1">
      <c r="A325" s="66">
        <f t="shared" si="0"/>
        <v>321</v>
      </c>
      <c r="B325" s="67"/>
      <c r="C325" s="68"/>
      <c r="D325" s="69"/>
      <c r="E325" s="69"/>
      <c r="F325" s="70"/>
      <c r="G325" s="80" t="s">
        <v>96</v>
      </c>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2"/>
      <c r="AI325" s="71"/>
      <c r="AJ325" s="72"/>
      <c r="AK325" s="73"/>
      <c r="AL325" s="78"/>
      <c r="AM325" s="78"/>
      <c r="AN325" s="78"/>
      <c r="AO325" s="78"/>
      <c r="AP325" s="78"/>
      <c r="AQ325" s="78"/>
      <c r="AR325" s="78"/>
      <c r="AS325" s="78"/>
      <c r="AT325" s="78"/>
      <c r="AU325" s="78"/>
      <c r="AV325" s="78"/>
      <c r="AW325" s="78"/>
      <c r="AX325" s="78"/>
      <c r="AY325" s="79"/>
    </row>
    <row r="326" spans="1:51" ht="10.5" customHeight="1">
      <c r="A326" s="66">
        <f t="shared" si="0"/>
        <v>322</v>
      </c>
      <c r="B326" s="67"/>
      <c r="C326" s="68"/>
      <c r="D326" s="69"/>
      <c r="E326" s="69"/>
      <c r="F326" s="70"/>
      <c r="G326" s="86" t="s">
        <v>72</v>
      </c>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c r="AG326" s="87"/>
      <c r="AH326" s="88"/>
      <c r="AI326" s="71"/>
      <c r="AJ326" s="72"/>
      <c r="AK326" s="73"/>
      <c r="AL326" s="78"/>
      <c r="AM326" s="78"/>
      <c r="AN326" s="78"/>
      <c r="AO326" s="78"/>
      <c r="AP326" s="78"/>
      <c r="AQ326" s="78"/>
      <c r="AR326" s="78"/>
      <c r="AS326" s="78"/>
      <c r="AT326" s="78"/>
      <c r="AU326" s="78"/>
      <c r="AV326" s="78"/>
      <c r="AW326" s="78"/>
      <c r="AX326" s="78"/>
      <c r="AY326" s="79"/>
    </row>
    <row r="327" spans="1:51" ht="10.5" customHeight="1">
      <c r="A327" s="66">
        <f t="shared" si="0"/>
        <v>323</v>
      </c>
      <c r="B327" s="67"/>
      <c r="C327" s="68"/>
      <c r="D327" s="69"/>
      <c r="E327" s="69"/>
      <c r="F327" s="70"/>
      <c r="G327" s="80" t="s">
        <v>97</v>
      </c>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2"/>
      <c r="AI327" s="71"/>
      <c r="AJ327" s="72"/>
      <c r="AK327" s="73"/>
      <c r="AL327" s="78"/>
      <c r="AM327" s="78"/>
      <c r="AN327" s="78"/>
      <c r="AO327" s="78"/>
      <c r="AP327" s="78"/>
      <c r="AQ327" s="78"/>
      <c r="AR327" s="78"/>
      <c r="AS327" s="78"/>
      <c r="AT327" s="78"/>
      <c r="AU327" s="78"/>
      <c r="AV327" s="78"/>
      <c r="AW327" s="78"/>
      <c r="AX327" s="78"/>
      <c r="AY327" s="79"/>
    </row>
    <row r="328" spans="1:51" ht="10.5" customHeight="1">
      <c r="A328" s="66">
        <f t="shared" si="0"/>
        <v>324</v>
      </c>
      <c r="B328" s="67"/>
      <c r="C328" s="68"/>
      <c r="D328" s="69"/>
      <c r="E328" s="69"/>
      <c r="F328" s="70"/>
      <c r="G328" s="77" t="s">
        <v>98</v>
      </c>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9"/>
      <c r="AI328" s="71"/>
      <c r="AJ328" s="72"/>
      <c r="AK328" s="73"/>
      <c r="AL328" s="78"/>
      <c r="AM328" s="78"/>
      <c r="AN328" s="78"/>
      <c r="AO328" s="78"/>
      <c r="AP328" s="78"/>
      <c r="AQ328" s="78"/>
      <c r="AR328" s="78"/>
      <c r="AS328" s="78"/>
      <c r="AT328" s="78"/>
      <c r="AU328" s="78"/>
      <c r="AV328" s="78"/>
      <c r="AW328" s="78"/>
      <c r="AX328" s="78"/>
      <c r="AY328" s="79"/>
    </row>
    <row r="329" spans="1:51" ht="10.5" customHeight="1">
      <c r="A329" s="66">
        <f t="shared" si="0"/>
        <v>325</v>
      </c>
      <c r="B329" s="67"/>
      <c r="C329" s="68"/>
      <c r="D329" s="69"/>
      <c r="E329" s="69"/>
      <c r="F329" s="70"/>
      <c r="G329" s="86" t="s">
        <v>99</v>
      </c>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8"/>
      <c r="AI329" s="71"/>
      <c r="AJ329" s="72"/>
      <c r="AK329" s="73"/>
      <c r="AL329" s="78"/>
      <c r="AM329" s="78"/>
      <c r="AN329" s="78"/>
      <c r="AO329" s="78"/>
      <c r="AP329" s="78"/>
      <c r="AQ329" s="78"/>
      <c r="AR329" s="78"/>
      <c r="AS329" s="78"/>
      <c r="AT329" s="78"/>
      <c r="AU329" s="78"/>
      <c r="AV329" s="78"/>
      <c r="AW329" s="78"/>
      <c r="AX329" s="78"/>
      <c r="AY329" s="79"/>
    </row>
    <row r="330" spans="1:51" ht="10.5" customHeight="1">
      <c r="A330" s="66">
        <f t="shared" si="0"/>
        <v>326</v>
      </c>
      <c r="B330" s="67"/>
      <c r="C330" s="68"/>
      <c r="D330" s="69"/>
      <c r="E330" s="69"/>
      <c r="F330" s="70"/>
      <c r="G330" s="80" t="s">
        <v>245</v>
      </c>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2"/>
      <c r="AI330" s="71"/>
      <c r="AJ330" s="72"/>
      <c r="AK330" s="73"/>
      <c r="AL330" s="78"/>
      <c r="AM330" s="78"/>
      <c r="AN330" s="78"/>
      <c r="AO330" s="78"/>
      <c r="AP330" s="78"/>
      <c r="AQ330" s="78"/>
      <c r="AR330" s="78"/>
      <c r="AS330" s="78"/>
      <c r="AT330" s="78"/>
      <c r="AU330" s="78"/>
      <c r="AV330" s="78"/>
      <c r="AW330" s="78"/>
      <c r="AX330" s="78"/>
      <c r="AY330" s="79"/>
    </row>
    <row r="331" spans="1:51" ht="10.5" customHeight="1">
      <c r="A331" s="66">
        <f t="shared" si="0"/>
        <v>327</v>
      </c>
      <c r="B331" s="67"/>
      <c r="C331" s="68" t="s">
        <v>100</v>
      </c>
      <c r="D331" s="69"/>
      <c r="E331" s="69"/>
      <c r="F331" s="70"/>
      <c r="G331" s="77" t="s">
        <v>101</v>
      </c>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9"/>
      <c r="AI331" s="71"/>
      <c r="AJ331" s="72"/>
      <c r="AK331" s="73"/>
      <c r="AL331" s="78"/>
      <c r="AM331" s="78"/>
      <c r="AN331" s="78"/>
      <c r="AO331" s="78"/>
      <c r="AP331" s="78"/>
      <c r="AQ331" s="78"/>
      <c r="AR331" s="78"/>
      <c r="AS331" s="78"/>
      <c r="AT331" s="78"/>
      <c r="AU331" s="78"/>
      <c r="AV331" s="78"/>
      <c r="AW331" s="78"/>
      <c r="AX331" s="78"/>
      <c r="AY331" s="79"/>
    </row>
    <row r="332" spans="1:51" ht="10.5" customHeight="1">
      <c r="A332" s="66">
        <f t="shared" si="0"/>
        <v>328</v>
      </c>
      <c r="B332" s="67"/>
      <c r="C332" s="68"/>
      <c r="D332" s="69"/>
      <c r="E332" s="69"/>
      <c r="F332" s="70"/>
      <c r="G332" s="86" t="s">
        <v>102</v>
      </c>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c r="AG332" s="87"/>
      <c r="AH332" s="88"/>
      <c r="AI332" s="71"/>
      <c r="AJ332" s="72"/>
      <c r="AK332" s="73"/>
      <c r="AL332" s="78"/>
      <c r="AM332" s="78"/>
      <c r="AN332" s="78"/>
      <c r="AO332" s="78"/>
      <c r="AP332" s="78"/>
      <c r="AQ332" s="78"/>
      <c r="AR332" s="78"/>
      <c r="AS332" s="78"/>
      <c r="AT332" s="78"/>
      <c r="AU332" s="78"/>
      <c r="AV332" s="78"/>
      <c r="AW332" s="78"/>
      <c r="AX332" s="78"/>
      <c r="AY332" s="79"/>
    </row>
    <row r="333" spans="1:51" ht="10.5" customHeight="1">
      <c r="A333" s="66">
        <f t="shared" si="0"/>
        <v>329</v>
      </c>
      <c r="B333" s="67"/>
      <c r="C333" s="68"/>
      <c r="D333" s="69"/>
      <c r="E333" s="69"/>
      <c r="F333" s="70"/>
      <c r="G333" s="86" t="s">
        <v>103</v>
      </c>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c r="AG333" s="87"/>
      <c r="AH333" s="88"/>
      <c r="AI333" s="71"/>
      <c r="AJ333" s="72"/>
      <c r="AK333" s="73"/>
      <c r="AL333" s="78"/>
      <c r="AM333" s="78"/>
      <c r="AN333" s="78"/>
      <c r="AO333" s="78"/>
      <c r="AP333" s="78"/>
      <c r="AQ333" s="78"/>
      <c r="AR333" s="78"/>
      <c r="AS333" s="78"/>
      <c r="AT333" s="78"/>
      <c r="AU333" s="78"/>
      <c r="AV333" s="78"/>
      <c r="AW333" s="78"/>
      <c r="AX333" s="78"/>
      <c r="AY333" s="79"/>
    </row>
    <row r="334" spans="1:51" ht="10.5" customHeight="1">
      <c r="A334" s="66">
        <f t="shared" si="0"/>
        <v>330</v>
      </c>
      <c r="B334" s="67"/>
      <c r="C334" s="68"/>
      <c r="D334" s="69"/>
      <c r="E334" s="69"/>
      <c r="F334" s="70"/>
      <c r="G334" s="86" t="s">
        <v>104</v>
      </c>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8"/>
      <c r="AI334" s="71"/>
      <c r="AJ334" s="72"/>
      <c r="AK334" s="73"/>
      <c r="AL334" s="78"/>
      <c r="AM334" s="78"/>
      <c r="AN334" s="78"/>
      <c r="AO334" s="78"/>
      <c r="AP334" s="78"/>
      <c r="AQ334" s="78"/>
      <c r="AR334" s="78"/>
      <c r="AS334" s="78"/>
      <c r="AT334" s="78"/>
      <c r="AU334" s="78"/>
      <c r="AV334" s="78"/>
      <c r="AW334" s="78"/>
      <c r="AX334" s="78"/>
      <c r="AY334" s="79"/>
    </row>
    <row r="335" spans="1:51" ht="10.5" customHeight="1">
      <c r="A335" s="66">
        <f t="shared" si="0"/>
        <v>331</v>
      </c>
      <c r="B335" s="67"/>
      <c r="C335" s="68"/>
      <c r="D335" s="69"/>
      <c r="E335" s="69"/>
      <c r="F335" s="70"/>
      <c r="G335" s="77" t="s">
        <v>72</v>
      </c>
      <c r="H335" s="78"/>
      <c r="I335" s="78"/>
      <c r="J335" s="78"/>
      <c r="K335" s="78"/>
      <c r="L335" s="78"/>
      <c r="M335" s="78"/>
      <c r="N335" s="78"/>
      <c r="O335" s="78"/>
      <c r="P335" s="78"/>
      <c r="Q335" s="78"/>
      <c r="R335" s="78"/>
      <c r="S335" s="78"/>
      <c r="T335" s="78"/>
      <c r="U335" s="78"/>
      <c r="V335" s="78"/>
      <c r="W335" s="78"/>
      <c r="X335" s="78"/>
      <c r="Y335" s="78"/>
      <c r="Z335" s="78"/>
      <c r="AA335" s="78"/>
      <c r="AB335" s="78"/>
      <c r="AC335" s="78"/>
      <c r="AD335" s="78"/>
      <c r="AE335" s="78"/>
      <c r="AF335" s="78"/>
      <c r="AG335" s="78"/>
      <c r="AH335" s="79"/>
      <c r="AI335" s="71"/>
      <c r="AJ335" s="72"/>
      <c r="AK335" s="73"/>
      <c r="AL335" s="78"/>
      <c r="AM335" s="78"/>
      <c r="AN335" s="78"/>
      <c r="AO335" s="78"/>
      <c r="AP335" s="78"/>
      <c r="AQ335" s="78"/>
      <c r="AR335" s="78"/>
      <c r="AS335" s="78"/>
      <c r="AT335" s="78"/>
      <c r="AU335" s="78"/>
      <c r="AV335" s="78"/>
      <c r="AW335" s="78"/>
      <c r="AX335" s="78"/>
      <c r="AY335" s="79"/>
    </row>
    <row r="336" spans="1:51" ht="10.5" customHeight="1">
      <c r="A336" s="66">
        <f t="shared" si="0"/>
        <v>332</v>
      </c>
      <c r="B336" s="67"/>
      <c r="C336" s="68"/>
      <c r="D336" s="69"/>
      <c r="E336" s="69"/>
      <c r="F336" s="70"/>
      <c r="G336" s="86" t="s">
        <v>105</v>
      </c>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c r="AG336" s="87"/>
      <c r="AH336" s="88"/>
      <c r="AI336" s="71"/>
      <c r="AJ336" s="72"/>
      <c r="AK336" s="73"/>
      <c r="AL336" s="78"/>
      <c r="AM336" s="78"/>
      <c r="AN336" s="78"/>
      <c r="AO336" s="78"/>
      <c r="AP336" s="78"/>
      <c r="AQ336" s="78"/>
      <c r="AR336" s="78"/>
      <c r="AS336" s="78"/>
      <c r="AT336" s="78"/>
      <c r="AU336" s="78"/>
      <c r="AV336" s="78"/>
      <c r="AW336" s="78"/>
      <c r="AX336" s="78"/>
      <c r="AY336" s="79"/>
    </row>
    <row r="337" spans="1:51" ht="10.5" customHeight="1">
      <c r="A337" s="66">
        <f t="shared" si="0"/>
        <v>333</v>
      </c>
      <c r="B337" s="67"/>
      <c r="C337" s="68"/>
      <c r="D337" s="69"/>
      <c r="E337" s="69"/>
      <c r="F337" s="70"/>
      <c r="G337" s="80" t="s">
        <v>106</v>
      </c>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2"/>
      <c r="AI337" s="71"/>
      <c r="AJ337" s="72"/>
      <c r="AK337" s="73"/>
      <c r="AL337" s="78"/>
      <c r="AM337" s="78"/>
      <c r="AN337" s="78"/>
      <c r="AO337" s="78"/>
      <c r="AP337" s="78"/>
      <c r="AQ337" s="78"/>
      <c r="AR337" s="78"/>
      <c r="AS337" s="78"/>
      <c r="AT337" s="78"/>
      <c r="AU337" s="78"/>
      <c r="AV337" s="78"/>
      <c r="AW337" s="78"/>
      <c r="AX337" s="78"/>
      <c r="AY337" s="79"/>
    </row>
    <row r="338" spans="1:51" ht="10.5" customHeight="1">
      <c r="A338" s="66">
        <f t="shared" si="0"/>
        <v>334</v>
      </c>
      <c r="B338" s="67"/>
      <c r="C338" s="68"/>
      <c r="D338" s="69"/>
      <c r="E338" s="69"/>
      <c r="F338" s="70"/>
      <c r="G338" s="80" t="s">
        <v>107</v>
      </c>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2"/>
      <c r="AI338" s="71"/>
      <c r="AJ338" s="72"/>
      <c r="AK338" s="73"/>
      <c r="AL338" s="78"/>
      <c r="AM338" s="78"/>
      <c r="AN338" s="78"/>
      <c r="AO338" s="78"/>
      <c r="AP338" s="78"/>
      <c r="AQ338" s="78"/>
      <c r="AR338" s="78"/>
      <c r="AS338" s="78"/>
      <c r="AT338" s="78"/>
      <c r="AU338" s="78"/>
      <c r="AV338" s="78"/>
      <c r="AW338" s="78"/>
      <c r="AX338" s="78"/>
      <c r="AY338" s="79"/>
    </row>
    <row r="339" spans="1:51" ht="10.5" customHeight="1">
      <c r="A339" s="66">
        <f t="shared" ref="A339:A340" si="18">ROW()-4</f>
        <v>335</v>
      </c>
      <c r="B339" s="67"/>
      <c r="C339" s="68"/>
      <c r="D339" s="69"/>
      <c r="E339" s="69"/>
      <c r="F339" s="70"/>
      <c r="G339" s="74" t="s">
        <v>238</v>
      </c>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6"/>
      <c r="AI339" s="71"/>
      <c r="AJ339" s="72"/>
      <c r="AK339" s="73"/>
      <c r="AL339" s="78"/>
      <c r="AM339" s="78"/>
      <c r="AN339" s="78"/>
      <c r="AO339" s="78"/>
      <c r="AP339" s="78"/>
      <c r="AQ339" s="78"/>
      <c r="AR339" s="78"/>
      <c r="AS339" s="78"/>
      <c r="AT339" s="78"/>
      <c r="AU339" s="78"/>
      <c r="AV339" s="78"/>
      <c r="AW339" s="78"/>
      <c r="AX339" s="78"/>
      <c r="AY339" s="79"/>
    </row>
    <row r="340" spans="1:51" ht="10.5" customHeight="1">
      <c r="A340" s="66">
        <f t="shared" si="18"/>
        <v>336</v>
      </c>
      <c r="B340" s="67"/>
      <c r="C340" s="68"/>
      <c r="D340" s="69"/>
      <c r="E340" s="69"/>
      <c r="F340" s="70"/>
      <c r="G340" s="89" t="s">
        <v>237</v>
      </c>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1"/>
      <c r="AI340" s="71"/>
      <c r="AJ340" s="72"/>
      <c r="AK340" s="73"/>
      <c r="AL340" s="78"/>
      <c r="AM340" s="78"/>
      <c r="AN340" s="78"/>
      <c r="AO340" s="78"/>
      <c r="AP340" s="78"/>
      <c r="AQ340" s="78"/>
      <c r="AR340" s="78"/>
      <c r="AS340" s="78"/>
      <c r="AT340" s="78"/>
      <c r="AU340" s="78"/>
      <c r="AV340" s="78"/>
      <c r="AW340" s="78"/>
      <c r="AX340" s="78"/>
      <c r="AY340" s="79"/>
    </row>
    <row r="341" spans="1:51" ht="10.5" customHeight="1">
      <c r="A341" s="66">
        <f t="shared" si="0"/>
        <v>337</v>
      </c>
      <c r="B341" s="67"/>
      <c r="C341" s="68"/>
      <c r="D341" s="69"/>
      <c r="E341" s="69"/>
      <c r="F341" s="70"/>
      <c r="G341" s="77" t="s">
        <v>222</v>
      </c>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9"/>
      <c r="AI341" s="71"/>
      <c r="AJ341" s="72"/>
      <c r="AK341" s="73"/>
      <c r="AL341" s="78"/>
      <c r="AM341" s="78"/>
      <c r="AN341" s="78"/>
      <c r="AO341" s="78"/>
      <c r="AP341" s="78"/>
      <c r="AQ341" s="78"/>
      <c r="AR341" s="78"/>
      <c r="AS341" s="78"/>
      <c r="AT341" s="78"/>
      <c r="AU341" s="78"/>
      <c r="AV341" s="78"/>
      <c r="AW341" s="78"/>
      <c r="AX341" s="78"/>
      <c r="AY341" s="79"/>
    </row>
    <row r="342" spans="1:51" ht="10.5" customHeight="1">
      <c r="A342" s="66">
        <f t="shared" si="0"/>
        <v>338</v>
      </c>
      <c r="B342" s="67"/>
      <c r="C342" s="68"/>
      <c r="D342" s="69"/>
      <c r="E342" s="69"/>
      <c r="F342" s="70"/>
      <c r="G342" s="86" t="s">
        <v>223</v>
      </c>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8"/>
      <c r="AI342" s="71"/>
      <c r="AJ342" s="72"/>
      <c r="AK342" s="73"/>
      <c r="AL342" s="78"/>
      <c r="AM342" s="78"/>
      <c r="AN342" s="78"/>
      <c r="AO342" s="78"/>
      <c r="AP342" s="78"/>
      <c r="AQ342" s="78"/>
      <c r="AR342" s="78"/>
      <c r="AS342" s="78"/>
      <c r="AT342" s="78"/>
      <c r="AU342" s="78"/>
      <c r="AV342" s="78"/>
      <c r="AW342" s="78"/>
      <c r="AX342" s="78"/>
      <c r="AY342" s="79"/>
    </row>
    <row r="343" spans="1:51" ht="10.5" customHeight="1">
      <c r="A343" s="66">
        <f t="shared" si="0"/>
        <v>339</v>
      </c>
      <c r="B343" s="67"/>
      <c r="C343" s="68"/>
      <c r="D343" s="69"/>
      <c r="E343" s="69"/>
      <c r="F343" s="70"/>
      <c r="G343" s="80" t="s">
        <v>242</v>
      </c>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2"/>
      <c r="AI343" s="71"/>
      <c r="AJ343" s="72"/>
      <c r="AK343" s="73"/>
      <c r="AL343" s="78"/>
      <c r="AM343" s="78"/>
      <c r="AN343" s="78"/>
      <c r="AO343" s="78"/>
      <c r="AP343" s="78"/>
      <c r="AQ343" s="78"/>
      <c r="AR343" s="78"/>
      <c r="AS343" s="78"/>
      <c r="AT343" s="78"/>
      <c r="AU343" s="78"/>
      <c r="AV343" s="78"/>
      <c r="AW343" s="78"/>
      <c r="AX343" s="78"/>
      <c r="AY343" s="79"/>
    </row>
    <row r="344" spans="1:51" ht="10.5" customHeight="1">
      <c r="A344" s="66">
        <f t="shared" si="0"/>
        <v>340</v>
      </c>
      <c r="B344" s="67"/>
      <c r="C344" s="68"/>
      <c r="D344" s="69"/>
      <c r="E344" s="69"/>
      <c r="F344" s="70"/>
      <c r="G344" s="86" t="s">
        <v>224</v>
      </c>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c r="AG344" s="87"/>
      <c r="AH344" s="88"/>
      <c r="AI344" s="71"/>
      <c r="AJ344" s="72"/>
      <c r="AK344" s="73"/>
      <c r="AL344" s="78"/>
      <c r="AM344" s="78"/>
      <c r="AN344" s="78"/>
      <c r="AO344" s="78"/>
      <c r="AP344" s="78"/>
      <c r="AQ344" s="78"/>
      <c r="AR344" s="78"/>
      <c r="AS344" s="78"/>
      <c r="AT344" s="78"/>
      <c r="AU344" s="78"/>
      <c r="AV344" s="78"/>
      <c r="AW344" s="78"/>
      <c r="AX344" s="78"/>
      <c r="AY344" s="79"/>
    </row>
    <row r="345" spans="1:51" ht="10.5" customHeight="1">
      <c r="A345" s="66">
        <f t="shared" si="0"/>
        <v>341</v>
      </c>
      <c r="B345" s="67"/>
      <c r="C345" s="68"/>
      <c r="D345" s="69"/>
      <c r="E345" s="69"/>
      <c r="F345" s="70"/>
      <c r="G345" s="80" t="s">
        <v>226</v>
      </c>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2"/>
      <c r="AI345" s="71"/>
      <c r="AJ345" s="72"/>
      <c r="AK345" s="73"/>
      <c r="AL345" s="78"/>
      <c r="AM345" s="78"/>
      <c r="AN345" s="78"/>
      <c r="AO345" s="78"/>
      <c r="AP345" s="78"/>
      <c r="AQ345" s="78"/>
      <c r="AR345" s="78"/>
      <c r="AS345" s="78"/>
      <c r="AT345" s="78"/>
      <c r="AU345" s="78"/>
      <c r="AV345" s="78"/>
      <c r="AW345" s="78"/>
      <c r="AX345" s="78"/>
      <c r="AY345" s="79"/>
    </row>
    <row r="346" spans="1:51" ht="10.5" customHeight="1">
      <c r="A346" s="66">
        <f t="shared" ref="A346" si="19">ROW()-4</f>
        <v>342</v>
      </c>
      <c r="B346" s="67"/>
      <c r="C346" s="68"/>
      <c r="D346" s="69"/>
      <c r="E346" s="69"/>
      <c r="F346" s="70"/>
      <c r="G346" s="86" t="s">
        <v>227</v>
      </c>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c r="AG346" s="87"/>
      <c r="AH346" s="88"/>
      <c r="AI346" s="71"/>
      <c r="AJ346" s="72"/>
      <c r="AK346" s="73"/>
      <c r="AL346" s="78"/>
      <c r="AM346" s="78"/>
      <c r="AN346" s="78"/>
      <c r="AO346" s="78"/>
      <c r="AP346" s="78"/>
      <c r="AQ346" s="78"/>
      <c r="AR346" s="78"/>
      <c r="AS346" s="78"/>
      <c r="AT346" s="78"/>
      <c r="AU346" s="78"/>
      <c r="AV346" s="78"/>
      <c r="AW346" s="78"/>
      <c r="AX346" s="78"/>
      <c r="AY346" s="79"/>
    </row>
    <row r="347" spans="1:51" ht="10.5" customHeight="1">
      <c r="A347" s="66">
        <f t="shared" si="0"/>
        <v>343</v>
      </c>
      <c r="B347" s="67"/>
      <c r="C347" s="68"/>
      <c r="D347" s="69"/>
      <c r="E347" s="69"/>
      <c r="F347" s="70"/>
      <c r="G347" s="80" t="s">
        <v>225</v>
      </c>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2"/>
      <c r="AI347" s="71"/>
      <c r="AJ347" s="72"/>
      <c r="AK347" s="73"/>
      <c r="AL347" s="78"/>
      <c r="AM347" s="78"/>
      <c r="AN347" s="78"/>
      <c r="AO347" s="78"/>
      <c r="AP347" s="78"/>
      <c r="AQ347" s="78"/>
      <c r="AR347" s="78"/>
      <c r="AS347" s="78"/>
      <c r="AT347" s="78"/>
      <c r="AU347" s="78"/>
      <c r="AV347" s="78"/>
      <c r="AW347" s="78"/>
      <c r="AX347" s="78"/>
      <c r="AY347" s="79"/>
    </row>
    <row r="348" spans="1:51" ht="10.5" customHeight="1">
      <c r="A348" s="66">
        <f t="shared" si="0"/>
        <v>344</v>
      </c>
      <c r="B348" s="67"/>
      <c r="C348" s="68"/>
      <c r="D348" s="69"/>
      <c r="E348" s="69"/>
      <c r="F348" s="70"/>
      <c r="G348" s="86" t="s">
        <v>228</v>
      </c>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c r="AG348" s="87"/>
      <c r="AH348" s="88"/>
      <c r="AI348" s="71"/>
      <c r="AJ348" s="72"/>
      <c r="AK348" s="73"/>
      <c r="AL348" s="78"/>
      <c r="AM348" s="78"/>
      <c r="AN348" s="78"/>
      <c r="AO348" s="78"/>
      <c r="AP348" s="78"/>
      <c r="AQ348" s="78"/>
      <c r="AR348" s="78"/>
      <c r="AS348" s="78"/>
      <c r="AT348" s="78"/>
      <c r="AU348" s="78"/>
      <c r="AV348" s="78"/>
      <c r="AW348" s="78"/>
      <c r="AX348" s="78"/>
      <c r="AY348" s="79"/>
    </row>
    <row r="349" spans="1:51" ht="10.5" customHeight="1">
      <c r="A349" s="66">
        <f t="shared" ref="A349:A351" si="20">ROW()-4</f>
        <v>345</v>
      </c>
      <c r="B349" s="67"/>
      <c r="C349" s="68"/>
      <c r="D349" s="69"/>
      <c r="E349" s="69"/>
      <c r="F349" s="70"/>
      <c r="G349" s="80" t="s">
        <v>229</v>
      </c>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2"/>
      <c r="AI349" s="71"/>
      <c r="AJ349" s="72"/>
      <c r="AK349" s="73"/>
      <c r="AL349" s="78"/>
      <c r="AM349" s="78"/>
      <c r="AN349" s="78"/>
      <c r="AO349" s="78"/>
      <c r="AP349" s="78"/>
      <c r="AQ349" s="78"/>
      <c r="AR349" s="78"/>
      <c r="AS349" s="78"/>
      <c r="AT349" s="78"/>
      <c r="AU349" s="78"/>
      <c r="AV349" s="78"/>
      <c r="AW349" s="78"/>
      <c r="AX349" s="78"/>
      <c r="AY349" s="79"/>
    </row>
    <row r="350" spans="1:51" ht="10.5" customHeight="1">
      <c r="A350" s="66">
        <f t="shared" si="20"/>
        <v>346</v>
      </c>
      <c r="B350" s="67"/>
      <c r="C350" s="68"/>
      <c r="D350" s="69"/>
      <c r="E350" s="69"/>
      <c r="F350" s="70"/>
      <c r="G350" s="74" t="s">
        <v>243</v>
      </c>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6"/>
      <c r="AI350" s="71"/>
      <c r="AJ350" s="72"/>
      <c r="AK350" s="73"/>
      <c r="AL350" s="78"/>
      <c r="AM350" s="78"/>
      <c r="AN350" s="78"/>
      <c r="AO350" s="78"/>
      <c r="AP350" s="78"/>
      <c r="AQ350" s="78"/>
      <c r="AR350" s="78"/>
      <c r="AS350" s="78"/>
      <c r="AT350" s="78"/>
      <c r="AU350" s="78"/>
      <c r="AV350" s="78"/>
      <c r="AW350" s="78"/>
      <c r="AX350" s="78"/>
      <c r="AY350" s="79"/>
    </row>
    <row r="351" spans="1:51" ht="10.5" customHeight="1">
      <c r="A351" s="66">
        <f t="shared" si="20"/>
        <v>347</v>
      </c>
      <c r="B351" s="67"/>
      <c r="C351" s="68"/>
      <c r="D351" s="69"/>
      <c r="E351" s="69"/>
      <c r="F351" s="70"/>
      <c r="G351" s="89"/>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1"/>
      <c r="AI351" s="71"/>
      <c r="AJ351" s="72"/>
      <c r="AK351" s="73"/>
      <c r="AL351" s="78"/>
      <c r="AM351" s="78"/>
      <c r="AN351" s="78"/>
      <c r="AO351" s="78"/>
      <c r="AP351" s="78"/>
      <c r="AQ351" s="78"/>
      <c r="AR351" s="78"/>
      <c r="AS351" s="78"/>
      <c r="AT351" s="78"/>
      <c r="AU351" s="78"/>
      <c r="AV351" s="78"/>
      <c r="AW351" s="78"/>
      <c r="AX351" s="78"/>
      <c r="AY351" s="79"/>
    </row>
    <row r="352" spans="1:51" ht="10.5" customHeight="1">
      <c r="A352" s="66">
        <f t="shared" si="0"/>
        <v>348</v>
      </c>
      <c r="B352" s="67"/>
      <c r="C352" s="68"/>
      <c r="D352" s="69"/>
      <c r="E352" s="69"/>
      <c r="F352" s="70"/>
      <c r="G352" s="89"/>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1"/>
      <c r="AI352" s="71"/>
      <c r="AJ352" s="72"/>
      <c r="AK352" s="73"/>
      <c r="AL352" s="78"/>
      <c r="AM352" s="78"/>
      <c r="AN352" s="78"/>
      <c r="AO352" s="78"/>
      <c r="AP352" s="78"/>
      <c r="AQ352" s="78"/>
      <c r="AR352" s="78"/>
      <c r="AS352" s="78"/>
      <c r="AT352" s="78"/>
      <c r="AU352" s="78"/>
      <c r="AV352" s="78"/>
      <c r="AW352" s="78"/>
      <c r="AX352" s="78"/>
      <c r="AY352" s="79"/>
    </row>
    <row r="353" spans="1:51" ht="10.5" customHeight="1">
      <c r="A353" s="116"/>
      <c r="B353" s="118"/>
      <c r="C353" s="124"/>
      <c r="D353" s="125"/>
      <c r="E353" s="125"/>
      <c r="F353" s="126"/>
      <c r="G353" s="116"/>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8"/>
      <c r="AI353" s="119"/>
      <c r="AJ353" s="120"/>
      <c r="AK353" s="121"/>
      <c r="AL353" s="122"/>
      <c r="AM353" s="122"/>
      <c r="AN353" s="122"/>
      <c r="AO353" s="122"/>
      <c r="AP353" s="122"/>
      <c r="AQ353" s="122"/>
      <c r="AR353" s="122"/>
      <c r="AS353" s="122"/>
      <c r="AT353" s="122"/>
      <c r="AU353" s="122"/>
      <c r="AV353" s="122"/>
      <c r="AW353" s="122"/>
      <c r="AX353" s="122"/>
      <c r="AY353" s="123"/>
    </row>
    <row r="354" spans="1:51" ht="10.5" customHeight="1"/>
  </sheetData>
  <mergeCells count="1761">
    <mergeCell ref="G74:AH74"/>
    <mergeCell ref="A74:B74"/>
    <mergeCell ref="C74:F74"/>
    <mergeCell ref="AI74:AK74"/>
    <mergeCell ref="AL74:AY74"/>
    <mergeCell ref="G162:AH162"/>
    <mergeCell ref="AI162:AK162"/>
    <mergeCell ref="AL162:AY162"/>
    <mergeCell ref="C162:F162"/>
    <mergeCell ref="A162:B162"/>
    <mergeCell ref="AL161:AY161"/>
    <mergeCell ref="A41:B41"/>
    <mergeCell ref="C41:F41"/>
    <mergeCell ref="G41:AH41"/>
    <mergeCell ref="AI41:AK41"/>
    <mergeCell ref="AL41:AY41"/>
    <mergeCell ref="A22:B22"/>
    <mergeCell ref="C22:F22"/>
    <mergeCell ref="G22:AH22"/>
    <mergeCell ref="AI22:AK22"/>
    <mergeCell ref="AL22:AY22"/>
    <mergeCell ref="A20:B20"/>
    <mergeCell ref="C20:F20"/>
    <mergeCell ref="G20:AH20"/>
    <mergeCell ref="AI20:AK20"/>
    <mergeCell ref="AL20:AY20"/>
    <mergeCell ref="A21:B21"/>
    <mergeCell ref="C21:F21"/>
    <mergeCell ref="G21:AH21"/>
    <mergeCell ref="AI21:AK21"/>
    <mergeCell ref="AL21:AY21"/>
    <mergeCell ref="A40:B40"/>
    <mergeCell ref="C40:F40"/>
    <mergeCell ref="G40:AH40"/>
    <mergeCell ref="AI40:AK40"/>
    <mergeCell ref="AL40:AY40"/>
    <mergeCell ref="A35:B35"/>
    <mergeCell ref="C35:F35"/>
    <mergeCell ref="AL29:AY29"/>
    <mergeCell ref="G30:AH30"/>
    <mergeCell ref="AI30:AK30"/>
    <mergeCell ref="AL27:AY27"/>
    <mergeCell ref="G28:AH28"/>
    <mergeCell ref="A9:B9"/>
    <mergeCell ref="C9:F9"/>
    <mergeCell ref="G9:AH9"/>
    <mergeCell ref="AL9:AY9"/>
    <mergeCell ref="AI9:AK9"/>
    <mergeCell ref="A31:B31"/>
    <mergeCell ref="C31:F31"/>
    <mergeCell ref="G31:AH31"/>
    <mergeCell ref="G102:AH102"/>
    <mergeCell ref="A102:B102"/>
    <mergeCell ref="C102:F102"/>
    <mergeCell ref="AI102:AK102"/>
    <mergeCell ref="AL102:AY102"/>
    <mergeCell ref="G128:AH128"/>
    <mergeCell ref="A128:B128"/>
    <mergeCell ref="C128:F128"/>
    <mergeCell ref="AI128:AK128"/>
    <mergeCell ref="AL128:AY128"/>
    <mergeCell ref="G93:AH93"/>
    <mergeCell ref="A93:B93"/>
    <mergeCell ref="C93:F93"/>
    <mergeCell ref="AI93:AK93"/>
    <mergeCell ref="AL93:AY93"/>
    <mergeCell ref="G32:AH32"/>
    <mergeCell ref="AI32:AK32"/>
    <mergeCell ref="AL32:AY32"/>
    <mergeCell ref="A33:B33"/>
    <mergeCell ref="C33:F33"/>
    <mergeCell ref="G33:AH33"/>
    <mergeCell ref="AI33:AK33"/>
    <mergeCell ref="AL33:AY33"/>
    <mergeCell ref="A47:B47"/>
    <mergeCell ref="A64:B64"/>
    <mergeCell ref="A66:B66"/>
    <mergeCell ref="A65:B65"/>
    <mergeCell ref="C46:F46"/>
    <mergeCell ref="A59:B59"/>
    <mergeCell ref="C59:F59"/>
    <mergeCell ref="G59:AH59"/>
    <mergeCell ref="AI59:AK59"/>
    <mergeCell ref="AL59:AY59"/>
    <mergeCell ref="A58:B58"/>
    <mergeCell ref="AL67:AY67"/>
    <mergeCell ref="AL63:AY63"/>
    <mergeCell ref="G61:AH61"/>
    <mergeCell ref="AI61:AK61"/>
    <mergeCell ref="G62:AH62"/>
    <mergeCell ref="AI62:AK62"/>
    <mergeCell ref="AL62:AY62"/>
    <mergeCell ref="G46:AH46"/>
    <mergeCell ref="AI46:AK46"/>
    <mergeCell ref="AL46:AY46"/>
    <mergeCell ref="G51:AH51"/>
    <mergeCell ref="C58:F58"/>
    <mergeCell ref="G58:AH58"/>
    <mergeCell ref="AI58:AK58"/>
    <mergeCell ref="AL58:AY58"/>
    <mergeCell ref="A53:B53"/>
    <mergeCell ref="C53:F53"/>
    <mergeCell ref="G53:AH53"/>
    <mergeCell ref="C54:F54"/>
    <mergeCell ref="A55:B55"/>
    <mergeCell ref="A211:B211"/>
    <mergeCell ref="C211:F211"/>
    <mergeCell ref="G211:AH211"/>
    <mergeCell ref="AI211:AK211"/>
    <mergeCell ref="A84:B84"/>
    <mergeCell ref="C84:F84"/>
    <mergeCell ref="G84:AH84"/>
    <mergeCell ref="AI84:AK84"/>
    <mergeCell ref="AL84:AY84"/>
    <mergeCell ref="A213:B213"/>
    <mergeCell ref="A36:B36"/>
    <mergeCell ref="C36:F36"/>
    <mergeCell ref="G36:AH36"/>
    <mergeCell ref="AI36:AK36"/>
    <mergeCell ref="AL36:AY36"/>
    <mergeCell ref="A37:B37"/>
    <mergeCell ref="C37:F37"/>
    <mergeCell ref="G37:AH37"/>
    <mergeCell ref="AI37:AK37"/>
    <mergeCell ref="AL37:AY37"/>
    <mergeCell ref="C213:F213"/>
    <mergeCell ref="AL211:AY211"/>
    <mergeCell ref="A212:B212"/>
    <mergeCell ref="C212:F212"/>
    <mergeCell ref="G212:AH212"/>
    <mergeCell ref="AI212:AK212"/>
    <mergeCell ref="AL212:AY212"/>
    <mergeCell ref="A204:B204"/>
    <mergeCell ref="C204:F204"/>
    <mergeCell ref="G204:AH204"/>
    <mergeCell ref="AI204:AK204"/>
    <mergeCell ref="A301:B301"/>
    <mergeCell ref="C301:F301"/>
    <mergeCell ref="G301:AH301"/>
    <mergeCell ref="AI301:AK301"/>
    <mergeCell ref="AL301:AY301"/>
    <mergeCell ref="G213:AH213"/>
    <mergeCell ref="AI213:AK213"/>
    <mergeCell ref="AL213:AY213"/>
    <mergeCell ref="A251:B251"/>
    <mergeCell ref="C251:F251"/>
    <mergeCell ref="G251:AH251"/>
    <mergeCell ref="AI251:AK251"/>
    <mergeCell ref="AL251:AY251"/>
    <mergeCell ref="A240:B240"/>
    <mergeCell ref="C240:F240"/>
    <mergeCell ref="G240:AH240"/>
    <mergeCell ref="AI240:AK240"/>
    <mergeCell ref="AL240:AY240"/>
    <mergeCell ref="A241:B241"/>
    <mergeCell ref="C241:F241"/>
    <mergeCell ref="AL244:AY244"/>
    <mergeCell ref="G245:AH245"/>
    <mergeCell ref="AI245:AK245"/>
    <mergeCell ref="AL245:AY245"/>
    <mergeCell ref="C242:F242"/>
    <mergeCell ref="G242:AH242"/>
    <mergeCell ref="AI242:AK242"/>
    <mergeCell ref="AL242:AY242"/>
    <mergeCell ref="A243:B243"/>
    <mergeCell ref="C243:F243"/>
    <mergeCell ref="G243:AH243"/>
    <mergeCell ref="A302:B302"/>
    <mergeCell ref="C302:F302"/>
    <mergeCell ref="G302:AH302"/>
    <mergeCell ref="AI302:AK302"/>
    <mergeCell ref="AL302:AY302"/>
    <mergeCell ref="A298:B298"/>
    <mergeCell ref="C298:F298"/>
    <mergeCell ref="G298:AH298"/>
    <mergeCell ref="AI298:AK298"/>
    <mergeCell ref="AL298:AY298"/>
    <mergeCell ref="A300:B300"/>
    <mergeCell ref="C300:F300"/>
    <mergeCell ref="G300:AH300"/>
    <mergeCell ref="AI300:AK300"/>
    <mergeCell ref="AL300:AY300"/>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AL243:AY243"/>
    <mergeCell ref="A244:B244"/>
    <mergeCell ref="C244:F244"/>
    <mergeCell ref="G244:AH244"/>
    <mergeCell ref="AI244:AK244"/>
    <mergeCell ref="AL218:AY218"/>
    <mergeCell ref="A219:B219"/>
    <mergeCell ref="G219:AH219"/>
    <mergeCell ref="AI219:AK219"/>
    <mergeCell ref="AL219:AY219"/>
    <mergeCell ref="C220:F220"/>
    <mergeCell ref="G220:AH220"/>
    <mergeCell ref="AI220:AK220"/>
    <mergeCell ref="AL220:AY220"/>
    <mergeCell ref="A222:B222"/>
    <mergeCell ref="C222:F222"/>
    <mergeCell ref="G222:AH222"/>
    <mergeCell ref="AI222:AK222"/>
    <mergeCell ref="AL222:AY222"/>
    <mergeCell ref="G230:AH230"/>
    <mergeCell ref="AI230:AK230"/>
    <mergeCell ref="AL230:AY230"/>
    <mergeCell ref="G224:AH224"/>
    <mergeCell ref="AI224:AK224"/>
    <mergeCell ref="AL224:AY224"/>
    <mergeCell ref="A225:B225"/>
    <mergeCell ref="C225:F225"/>
    <mergeCell ref="G225:AH225"/>
    <mergeCell ref="AI225:AK225"/>
    <mergeCell ref="AL225:AY225"/>
    <mergeCell ref="G221:AH221"/>
    <mergeCell ref="A242:B242"/>
    <mergeCell ref="G248:AH248"/>
    <mergeCell ref="AI248:AK248"/>
    <mergeCell ref="AL248:AY248"/>
    <mergeCell ref="A209:B209"/>
    <mergeCell ref="C209:F209"/>
    <mergeCell ref="G209:AH209"/>
    <mergeCell ref="AI209:AK209"/>
    <mergeCell ref="AL209:AY209"/>
    <mergeCell ref="A210:B210"/>
    <mergeCell ref="C210:F210"/>
    <mergeCell ref="G210:AH210"/>
    <mergeCell ref="AI210:AK210"/>
    <mergeCell ref="AL210:AY210"/>
    <mergeCell ref="A207:B207"/>
    <mergeCell ref="C207:F207"/>
    <mergeCell ref="G207:AH207"/>
    <mergeCell ref="AI207:AK207"/>
    <mergeCell ref="AL207:AY207"/>
    <mergeCell ref="A208:B208"/>
    <mergeCell ref="C208:F208"/>
    <mergeCell ref="G208:AH208"/>
    <mergeCell ref="AI208:AK208"/>
    <mergeCell ref="AL208:AY208"/>
    <mergeCell ref="A247:B247"/>
    <mergeCell ref="C247:F247"/>
    <mergeCell ref="G247:AH247"/>
    <mergeCell ref="AI247:AK247"/>
    <mergeCell ref="AL247:AY247"/>
    <mergeCell ref="G241:AH241"/>
    <mergeCell ref="AI241:AK241"/>
    <mergeCell ref="AL241:AY241"/>
    <mergeCell ref="AI243:AK243"/>
    <mergeCell ref="A206:B206"/>
    <mergeCell ref="C206:F206"/>
    <mergeCell ref="G206:AH206"/>
    <mergeCell ref="AI206:AK206"/>
    <mergeCell ref="AL206:AY206"/>
    <mergeCell ref="A202:B202"/>
    <mergeCell ref="C202:F202"/>
    <mergeCell ref="G202:AH202"/>
    <mergeCell ref="AI202:AK202"/>
    <mergeCell ref="AL202:AY202"/>
    <mergeCell ref="A203:B203"/>
    <mergeCell ref="C203:F203"/>
    <mergeCell ref="G203:AH203"/>
    <mergeCell ref="AI203:AK203"/>
    <mergeCell ref="AL203:AY203"/>
    <mergeCell ref="A205:B205"/>
    <mergeCell ref="C205:F205"/>
    <mergeCell ref="G205:AH205"/>
    <mergeCell ref="AI205:AK205"/>
    <mergeCell ref="AL205:AY205"/>
    <mergeCell ref="AL204:AY204"/>
    <mergeCell ref="G215:AH215"/>
    <mergeCell ref="AI215:AK215"/>
    <mergeCell ref="AL215:AY215"/>
    <mergeCell ref="A216:B216"/>
    <mergeCell ref="C216:F216"/>
    <mergeCell ref="G216:AH216"/>
    <mergeCell ref="AI216:AK216"/>
    <mergeCell ref="AL216:AY216"/>
    <mergeCell ref="A217:B217"/>
    <mergeCell ref="C217:F217"/>
    <mergeCell ref="G217:AH217"/>
    <mergeCell ref="A192:B192"/>
    <mergeCell ref="C192:F192"/>
    <mergeCell ref="G192:AH192"/>
    <mergeCell ref="AI192:AK192"/>
    <mergeCell ref="AL192:AY192"/>
    <mergeCell ref="A199:B199"/>
    <mergeCell ref="C199:F199"/>
    <mergeCell ref="G199:AH199"/>
    <mergeCell ref="AI199:AK199"/>
    <mergeCell ref="AL199:AY199"/>
    <mergeCell ref="A200:B200"/>
    <mergeCell ref="C200:F200"/>
    <mergeCell ref="G200:AH200"/>
    <mergeCell ref="AI200:AK200"/>
    <mergeCell ref="AL200:AY200"/>
    <mergeCell ref="A197:B197"/>
    <mergeCell ref="C197:F197"/>
    <mergeCell ref="G197:AH197"/>
    <mergeCell ref="AI197:AK197"/>
    <mergeCell ref="AL197:AY197"/>
    <mergeCell ref="A198:B198"/>
    <mergeCell ref="C198:F198"/>
    <mergeCell ref="G198:AH198"/>
    <mergeCell ref="AI198:AK198"/>
    <mergeCell ref="AL198:AY198"/>
    <mergeCell ref="A195:B195"/>
    <mergeCell ref="C195:F195"/>
    <mergeCell ref="G195:AH195"/>
    <mergeCell ref="AI195:AK195"/>
    <mergeCell ref="AL195:AY195"/>
    <mergeCell ref="A196:B196"/>
    <mergeCell ref="C196:F196"/>
    <mergeCell ref="G196:AH196"/>
    <mergeCell ref="AI196:AK196"/>
    <mergeCell ref="AL196:AY196"/>
    <mergeCell ref="A193:B193"/>
    <mergeCell ref="C193:F193"/>
    <mergeCell ref="G193:AH193"/>
    <mergeCell ref="AI193:AK193"/>
    <mergeCell ref="AL193:AY193"/>
    <mergeCell ref="A194:B194"/>
    <mergeCell ref="C194:F194"/>
    <mergeCell ref="G194:AH194"/>
    <mergeCell ref="AI194:AK194"/>
    <mergeCell ref="AL194:AY194"/>
    <mergeCell ref="AL190:AY190"/>
    <mergeCell ref="A187:B187"/>
    <mergeCell ref="C187:F187"/>
    <mergeCell ref="G187:AH187"/>
    <mergeCell ref="AI187:AK187"/>
    <mergeCell ref="AL187:AY187"/>
    <mergeCell ref="A188:B188"/>
    <mergeCell ref="C188:F188"/>
    <mergeCell ref="G188:AH188"/>
    <mergeCell ref="AI188:AK188"/>
    <mergeCell ref="AL188:AY188"/>
    <mergeCell ref="A189:B189"/>
    <mergeCell ref="C189:F189"/>
    <mergeCell ref="G189:AH189"/>
    <mergeCell ref="AI189:AK189"/>
    <mergeCell ref="AL189:AY189"/>
    <mergeCell ref="A191:B191"/>
    <mergeCell ref="C191:F191"/>
    <mergeCell ref="G191:AH191"/>
    <mergeCell ref="AI191:AK191"/>
    <mergeCell ref="AL191:AY191"/>
    <mergeCell ref="A183:B183"/>
    <mergeCell ref="C183:F183"/>
    <mergeCell ref="G183:AH183"/>
    <mergeCell ref="AI183:AK183"/>
    <mergeCell ref="AL183:AY183"/>
    <mergeCell ref="A184:B184"/>
    <mergeCell ref="C184:F184"/>
    <mergeCell ref="G184:AH184"/>
    <mergeCell ref="AI184:AK184"/>
    <mergeCell ref="AL184:AY184"/>
    <mergeCell ref="A190:B190"/>
    <mergeCell ref="A181:B181"/>
    <mergeCell ref="AI181:AK181"/>
    <mergeCell ref="AL181:AY181"/>
    <mergeCell ref="A182:B182"/>
    <mergeCell ref="C182:F182"/>
    <mergeCell ref="G182:AH182"/>
    <mergeCell ref="AI182:AK182"/>
    <mergeCell ref="AL182:AY182"/>
    <mergeCell ref="A185:B185"/>
    <mergeCell ref="C185:F185"/>
    <mergeCell ref="G185:AH185"/>
    <mergeCell ref="AI185:AK185"/>
    <mergeCell ref="AL185:AY185"/>
    <mergeCell ref="A186:B186"/>
    <mergeCell ref="C186:F186"/>
    <mergeCell ref="G186:AH186"/>
    <mergeCell ref="AI186:AK186"/>
    <mergeCell ref="AL186:AY186"/>
    <mergeCell ref="C190:F190"/>
    <mergeCell ref="G190:AH190"/>
    <mergeCell ref="AI190:AK190"/>
    <mergeCell ref="C181:F181"/>
    <mergeCell ref="G181:AH181"/>
    <mergeCell ref="AI175:AK175"/>
    <mergeCell ref="AL175:AY175"/>
    <mergeCell ref="A176:B176"/>
    <mergeCell ref="C176:F176"/>
    <mergeCell ref="G176:AH176"/>
    <mergeCell ref="AI176:AK176"/>
    <mergeCell ref="AL176:AY176"/>
    <mergeCell ref="A177:B177"/>
    <mergeCell ref="C177:F177"/>
    <mergeCell ref="G177:AH177"/>
    <mergeCell ref="AI177:AK177"/>
    <mergeCell ref="AL177:AY177"/>
    <mergeCell ref="A178:B178"/>
    <mergeCell ref="C178:F178"/>
    <mergeCell ref="G178:AH178"/>
    <mergeCell ref="AI178:AK178"/>
    <mergeCell ref="AL178:AY178"/>
    <mergeCell ref="A179:B179"/>
    <mergeCell ref="C179:F179"/>
    <mergeCell ref="G179:AH179"/>
    <mergeCell ref="AI179:AK179"/>
    <mergeCell ref="AL179:AY179"/>
    <mergeCell ref="A180:B180"/>
    <mergeCell ref="C180:F180"/>
    <mergeCell ref="G180:AH180"/>
    <mergeCell ref="AI180:AK180"/>
    <mergeCell ref="AL180:AY180"/>
    <mergeCell ref="A175:B175"/>
    <mergeCell ref="C175:F175"/>
    <mergeCell ref="AL303:AY303"/>
    <mergeCell ref="A304:B304"/>
    <mergeCell ref="C304:F304"/>
    <mergeCell ref="G304:AH304"/>
    <mergeCell ref="AI304:AK304"/>
    <mergeCell ref="AL304:AY304"/>
    <mergeCell ref="A309:B309"/>
    <mergeCell ref="C309:F309"/>
    <mergeCell ref="G309:AH309"/>
    <mergeCell ref="AI309:AK309"/>
    <mergeCell ref="AL309:AY309"/>
    <mergeCell ref="A307:B307"/>
    <mergeCell ref="C307:F307"/>
    <mergeCell ref="G307:AH307"/>
    <mergeCell ref="AI307:AK307"/>
    <mergeCell ref="AL307:AY307"/>
    <mergeCell ref="A308:B308"/>
    <mergeCell ref="C308:F308"/>
    <mergeCell ref="G308:AH308"/>
    <mergeCell ref="AI308:AK308"/>
    <mergeCell ref="AL308:AY308"/>
    <mergeCell ref="A303:B303"/>
    <mergeCell ref="C303:F303"/>
    <mergeCell ref="G303:AH303"/>
    <mergeCell ref="AI303:AK303"/>
    <mergeCell ref="A154:B154"/>
    <mergeCell ref="C154:F154"/>
    <mergeCell ref="G154:AH154"/>
    <mergeCell ref="AI154:AK154"/>
    <mergeCell ref="AL154:AY154"/>
    <mergeCell ref="A164:B164"/>
    <mergeCell ref="C164:F164"/>
    <mergeCell ref="G164:AH164"/>
    <mergeCell ref="AI164:AK164"/>
    <mergeCell ref="AL164:AY164"/>
    <mergeCell ref="A157:B157"/>
    <mergeCell ref="C157:F157"/>
    <mergeCell ref="G157:AH157"/>
    <mergeCell ref="AI157:AK157"/>
    <mergeCell ref="AL157:AY157"/>
    <mergeCell ref="A165:B165"/>
    <mergeCell ref="C165:F165"/>
    <mergeCell ref="G165:AH165"/>
    <mergeCell ref="AI165:AK165"/>
    <mergeCell ref="AL165:AY165"/>
    <mergeCell ref="A158:B158"/>
    <mergeCell ref="C158:F158"/>
    <mergeCell ref="G161:AH161"/>
    <mergeCell ref="AL159:AY159"/>
    <mergeCell ref="A160:B160"/>
    <mergeCell ref="C160:F160"/>
    <mergeCell ref="G160:AH160"/>
    <mergeCell ref="AI160:AK160"/>
    <mergeCell ref="AL160:AY160"/>
    <mergeCell ref="A161:B161"/>
    <mergeCell ref="C161:F161"/>
    <mergeCell ref="AI161:AK161"/>
    <mergeCell ref="C169:F169"/>
    <mergeCell ref="G169:AH169"/>
    <mergeCell ref="AI169:AK169"/>
    <mergeCell ref="AL169:AY169"/>
    <mergeCell ref="A167:B167"/>
    <mergeCell ref="C167:F167"/>
    <mergeCell ref="G167:AH167"/>
    <mergeCell ref="AI167:AK167"/>
    <mergeCell ref="AL167:AY167"/>
    <mergeCell ref="A168:B168"/>
    <mergeCell ref="C168:F168"/>
    <mergeCell ref="G168:AH168"/>
    <mergeCell ref="AI168:AK168"/>
    <mergeCell ref="AL168:AY168"/>
    <mergeCell ref="A166:B166"/>
    <mergeCell ref="C166:F166"/>
    <mergeCell ref="G166:AH166"/>
    <mergeCell ref="AI166:AK166"/>
    <mergeCell ref="AL166:AY166"/>
    <mergeCell ref="A153:B153"/>
    <mergeCell ref="C153:F153"/>
    <mergeCell ref="G153:AH153"/>
    <mergeCell ref="AI153:AK153"/>
    <mergeCell ref="AL153:AY153"/>
    <mergeCell ref="A152:B152"/>
    <mergeCell ref="C152:F152"/>
    <mergeCell ref="G152:AH152"/>
    <mergeCell ref="AI152:AK152"/>
    <mergeCell ref="AL152:AY152"/>
    <mergeCell ref="G158:AH158"/>
    <mergeCell ref="AI158:AK158"/>
    <mergeCell ref="AL158:AY158"/>
    <mergeCell ref="A163:B163"/>
    <mergeCell ref="C163:F163"/>
    <mergeCell ref="G163:AH163"/>
    <mergeCell ref="AI163:AK163"/>
    <mergeCell ref="AL163:AY163"/>
    <mergeCell ref="A155:B155"/>
    <mergeCell ref="C155:F155"/>
    <mergeCell ref="G155:AH155"/>
    <mergeCell ref="AI155:AK155"/>
    <mergeCell ref="AL155:AY155"/>
    <mergeCell ref="A156:B156"/>
    <mergeCell ref="C156:F156"/>
    <mergeCell ref="G156:AH156"/>
    <mergeCell ref="AI156:AK156"/>
    <mergeCell ref="AL156:AY156"/>
    <mergeCell ref="A159:B159"/>
    <mergeCell ref="C159:F159"/>
    <mergeCell ref="G159:AH159"/>
    <mergeCell ref="AI159:AK159"/>
    <mergeCell ref="G151:AH151"/>
    <mergeCell ref="AI151:AK151"/>
    <mergeCell ref="AL151:AY151"/>
    <mergeCell ref="A145:B145"/>
    <mergeCell ref="C145:F145"/>
    <mergeCell ref="G145:AH145"/>
    <mergeCell ref="AI145:AK145"/>
    <mergeCell ref="AL145:AY145"/>
    <mergeCell ref="A147:B147"/>
    <mergeCell ref="C147:F147"/>
    <mergeCell ref="G147:AH147"/>
    <mergeCell ref="AI147:AK147"/>
    <mergeCell ref="AL147:AY147"/>
    <mergeCell ref="A146:B146"/>
    <mergeCell ref="C146:F146"/>
    <mergeCell ref="G146:AH146"/>
    <mergeCell ref="AI146:AK146"/>
    <mergeCell ref="AL146:AY146"/>
    <mergeCell ref="A150:B150"/>
    <mergeCell ref="G150:AH150"/>
    <mergeCell ref="AI150:AK150"/>
    <mergeCell ref="AL150:AY150"/>
    <mergeCell ref="A149:B149"/>
    <mergeCell ref="C149:F149"/>
    <mergeCell ref="G149:AH149"/>
    <mergeCell ref="AI149:AK149"/>
    <mergeCell ref="AL149:AY149"/>
    <mergeCell ref="AL148:AY148"/>
    <mergeCell ref="A151:B151"/>
    <mergeCell ref="C151:F151"/>
    <mergeCell ref="A137:B137"/>
    <mergeCell ref="C137:F137"/>
    <mergeCell ref="G137:AH137"/>
    <mergeCell ref="AI137:AK137"/>
    <mergeCell ref="AL137:AY137"/>
    <mergeCell ref="A138:B138"/>
    <mergeCell ref="C138:F138"/>
    <mergeCell ref="G138:AH138"/>
    <mergeCell ref="AI138:AK138"/>
    <mergeCell ref="AL138:AY138"/>
    <mergeCell ref="A143:B143"/>
    <mergeCell ref="C143:F143"/>
    <mergeCell ref="G143:AH143"/>
    <mergeCell ref="AI143:AK143"/>
    <mergeCell ref="AL143:AY143"/>
    <mergeCell ref="A144:B144"/>
    <mergeCell ref="C144:F144"/>
    <mergeCell ref="G144:AH144"/>
    <mergeCell ref="AI144:AK144"/>
    <mergeCell ref="AL144:AY144"/>
    <mergeCell ref="A141:B141"/>
    <mergeCell ref="C141:F141"/>
    <mergeCell ref="G141:AH141"/>
    <mergeCell ref="AI141:AK141"/>
    <mergeCell ref="AL141:AY141"/>
    <mergeCell ref="A142:B142"/>
    <mergeCell ref="C142:F142"/>
    <mergeCell ref="G142:AH142"/>
    <mergeCell ref="AI142:AK142"/>
    <mergeCell ref="AL142:AY142"/>
    <mergeCell ref="A329:B329"/>
    <mergeCell ref="C329:F329"/>
    <mergeCell ref="G329:AH329"/>
    <mergeCell ref="AI329:AK329"/>
    <mergeCell ref="AL329:AY329"/>
    <mergeCell ref="A330:B330"/>
    <mergeCell ref="C330:F330"/>
    <mergeCell ref="G330:AH330"/>
    <mergeCell ref="AI330:AK330"/>
    <mergeCell ref="AL330:AY330"/>
    <mergeCell ref="A327:B327"/>
    <mergeCell ref="C327:F327"/>
    <mergeCell ref="G327:AH327"/>
    <mergeCell ref="AI327:AK327"/>
    <mergeCell ref="AL327:AY327"/>
    <mergeCell ref="A328:B328"/>
    <mergeCell ref="C328:F328"/>
    <mergeCell ref="G328:AH328"/>
    <mergeCell ref="AI328:AK328"/>
    <mergeCell ref="AL328:AY328"/>
    <mergeCell ref="A310:B310"/>
    <mergeCell ref="C310:F310"/>
    <mergeCell ref="G310:AH310"/>
    <mergeCell ref="AI310:AK310"/>
    <mergeCell ref="AL310:AY310"/>
    <mergeCell ref="A313:B313"/>
    <mergeCell ref="C313:F313"/>
    <mergeCell ref="G313:AH313"/>
    <mergeCell ref="AI313:AK313"/>
    <mergeCell ref="AL313:AY313"/>
    <mergeCell ref="A314:B314"/>
    <mergeCell ref="C314:F314"/>
    <mergeCell ref="G314:AH314"/>
    <mergeCell ref="AI314:AK314"/>
    <mergeCell ref="AL314:AY314"/>
    <mergeCell ref="C317:F317"/>
    <mergeCell ref="G317:AH317"/>
    <mergeCell ref="AI317:AK317"/>
    <mergeCell ref="AL317:AY317"/>
    <mergeCell ref="AL312:AY312"/>
    <mergeCell ref="G326:AH326"/>
    <mergeCell ref="AI326:AK326"/>
    <mergeCell ref="AL326:AY326"/>
    <mergeCell ref="A323:B323"/>
    <mergeCell ref="C323:F323"/>
    <mergeCell ref="G323:AH323"/>
    <mergeCell ref="AI323:AK323"/>
    <mergeCell ref="AL323:AY323"/>
    <mergeCell ref="A324:B324"/>
    <mergeCell ref="C324:F324"/>
    <mergeCell ref="G324:AH324"/>
    <mergeCell ref="AI324:AK324"/>
    <mergeCell ref="AL324:AY324"/>
    <mergeCell ref="A320:B320"/>
    <mergeCell ref="C320:F320"/>
    <mergeCell ref="G320:AH320"/>
    <mergeCell ref="A319:B319"/>
    <mergeCell ref="C319:F319"/>
    <mergeCell ref="G319:AH319"/>
    <mergeCell ref="AI319:AK319"/>
    <mergeCell ref="AL319:AY319"/>
    <mergeCell ref="A325:B325"/>
    <mergeCell ref="C325:F325"/>
    <mergeCell ref="G325:AH325"/>
    <mergeCell ref="AI325:AK325"/>
    <mergeCell ref="AL325:AY325"/>
    <mergeCell ref="A305:B305"/>
    <mergeCell ref="G305:AH305"/>
    <mergeCell ref="AI305:AK305"/>
    <mergeCell ref="AL305:AY305"/>
    <mergeCell ref="A306:B306"/>
    <mergeCell ref="C306:F306"/>
    <mergeCell ref="G306:AH306"/>
    <mergeCell ref="AI306:AK306"/>
    <mergeCell ref="AL306:AY306"/>
    <mergeCell ref="A311:B311"/>
    <mergeCell ref="C311:F311"/>
    <mergeCell ref="G311:AH311"/>
    <mergeCell ref="AI311:AK311"/>
    <mergeCell ref="AL311:AY311"/>
    <mergeCell ref="A312:B312"/>
    <mergeCell ref="C312:F312"/>
    <mergeCell ref="G312:AH312"/>
    <mergeCell ref="AI312:AK312"/>
    <mergeCell ref="AI322:AK322"/>
    <mergeCell ref="AL322:AY322"/>
    <mergeCell ref="A316:B316"/>
    <mergeCell ref="C316:F316"/>
    <mergeCell ref="G316:AH316"/>
    <mergeCell ref="AI316:AK316"/>
    <mergeCell ref="AI320:AK320"/>
    <mergeCell ref="AL320:AY320"/>
    <mergeCell ref="A317:B317"/>
    <mergeCell ref="A318:B318"/>
    <mergeCell ref="C318:F318"/>
    <mergeCell ref="G318:AH318"/>
    <mergeCell ref="G315:AH315"/>
    <mergeCell ref="AL250:AY250"/>
    <mergeCell ref="A214:B214"/>
    <mergeCell ref="C214:F214"/>
    <mergeCell ref="G214:AH214"/>
    <mergeCell ref="AI214:AK214"/>
    <mergeCell ref="AL214:AY214"/>
    <mergeCell ref="A215:B215"/>
    <mergeCell ref="C215:F215"/>
    <mergeCell ref="A110:B110"/>
    <mergeCell ref="C110:F110"/>
    <mergeCell ref="G110:AH110"/>
    <mergeCell ref="AI110:AK110"/>
    <mergeCell ref="AL110:AY110"/>
    <mergeCell ref="A108:B108"/>
    <mergeCell ref="C108:F108"/>
    <mergeCell ref="G108:AH108"/>
    <mergeCell ref="AI108:AK108"/>
    <mergeCell ref="G114:AH114"/>
    <mergeCell ref="AI114:AK114"/>
    <mergeCell ref="AL114:AY114"/>
    <mergeCell ref="AL116:AY116"/>
    <mergeCell ref="A115:B115"/>
    <mergeCell ref="C115:F115"/>
    <mergeCell ref="G115:AH115"/>
    <mergeCell ref="AI115:AK115"/>
    <mergeCell ref="AL115:AY115"/>
    <mergeCell ref="C122:F122"/>
    <mergeCell ref="G122:AH122"/>
    <mergeCell ref="AI122:AK122"/>
    <mergeCell ref="AL122:AY122"/>
    <mergeCell ref="A173:B173"/>
    <mergeCell ref="C173:F173"/>
    <mergeCell ref="A337:B337"/>
    <mergeCell ref="C337:F337"/>
    <mergeCell ref="G337:AH337"/>
    <mergeCell ref="AI337:AK337"/>
    <mergeCell ref="AL337:AY337"/>
    <mergeCell ref="AI333:AK333"/>
    <mergeCell ref="AL333:AY333"/>
    <mergeCell ref="A334:B334"/>
    <mergeCell ref="C334:F334"/>
    <mergeCell ref="G334:AH334"/>
    <mergeCell ref="AI334:AK334"/>
    <mergeCell ref="AL334:AY334"/>
    <mergeCell ref="A335:B335"/>
    <mergeCell ref="C335:F335"/>
    <mergeCell ref="G335:AH335"/>
    <mergeCell ref="AI335:AK335"/>
    <mergeCell ref="AL335:AY335"/>
    <mergeCell ref="A336:B336"/>
    <mergeCell ref="C336:F336"/>
    <mergeCell ref="G336:AH336"/>
    <mergeCell ref="AI336:AK336"/>
    <mergeCell ref="AL336:AY336"/>
    <mergeCell ref="G103:AH103"/>
    <mergeCell ref="AI103:AK103"/>
    <mergeCell ref="AL103:AY103"/>
    <mergeCell ref="A105:B105"/>
    <mergeCell ref="C105:F105"/>
    <mergeCell ref="G105:AH105"/>
    <mergeCell ref="AI105:AK105"/>
    <mergeCell ref="AL105:AY105"/>
    <mergeCell ref="A104:B104"/>
    <mergeCell ref="C104:F104"/>
    <mergeCell ref="G104:AH104"/>
    <mergeCell ref="AI104:AK104"/>
    <mergeCell ref="AL104:AY104"/>
    <mergeCell ref="A111:B111"/>
    <mergeCell ref="C111:F111"/>
    <mergeCell ref="G111:AH111"/>
    <mergeCell ref="AI111:AK111"/>
    <mergeCell ref="AL111:AY111"/>
    <mergeCell ref="A109:B109"/>
    <mergeCell ref="C109:F109"/>
    <mergeCell ref="G109:AH109"/>
    <mergeCell ref="AI109:AK109"/>
    <mergeCell ref="AL109:AY109"/>
    <mergeCell ref="G173:AH173"/>
    <mergeCell ref="AI173:AK173"/>
    <mergeCell ref="AL173:AY173"/>
    <mergeCell ref="A170:B170"/>
    <mergeCell ref="C170:F170"/>
    <mergeCell ref="G170:AH170"/>
    <mergeCell ref="AI170:AK170"/>
    <mergeCell ref="AL170:AY170"/>
    <mergeCell ref="A171:B171"/>
    <mergeCell ref="C171:F171"/>
    <mergeCell ref="G175:AH175"/>
    <mergeCell ref="AI171:AK171"/>
    <mergeCell ref="AL171:AY171"/>
    <mergeCell ref="A315:B315"/>
    <mergeCell ref="C315:F315"/>
    <mergeCell ref="AI315:AK315"/>
    <mergeCell ref="AL315:AY315"/>
    <mergeCell ref="AI217:AK217"/>
    <mergeCell ref="AL217:AY217"/>
    <mergeCell ref="A218:B218"/>
    <mergeCell ref="C218:F218"/>
    <mergeCell ref="G218:AH218"/>
    <mergeCell ref="AI218:AK218"/>
    <mergeCell ref="A223:B223"/>
    <mergeCell ref="C223:F223"/>
    <mergeCell ref="G223:AH223"/>
    <mergeCell ref="AI223:AK223"/>
    <mergeCell ref="AL223:AY223"/>
    <mergeCell ref="A224:B224"/>
    <mergeCell ref="C224:F224"/>
    <mergeCell ref="AL221:AY221"/>
    <mergeCell ref="A226:B226"/>
    <mergeCell ref="G90:AH90"/>
    <mergeCell ref="AI90:AK90"/>
    <mergeCell ref="G97:AH97"/>
    <mergeCell ref="AI97:AK97"/>
    <mergeCell ref="AL97:AY97"/>
    <mergeCell ref="G83:AH83"/>
    <mergeCell ref="AI83:AK83"/>
    <mergeCell ref="AL83:AY83"/>
    <mergeCell ref="G94:AH94"/>
    <mergeCell ref="AI95:AK95"/>
    <mergeCell ref="AL95:AY95"/>
    <mergeCell ref="C94:F94"/>
    <mergeCell ref="A90:B90"/>
    <mergeCell ref="A113:B113"/>
    <mergeCell ref="C113:F113"/>
    <mergeCell ref="G113:AH113"/>
    <mergeCell ref="AL136:AY136"/>
    <mergeCell ref="A117:B117"/>
    <mergeCell ref="C117:F117"/>
    <mergeCell ref="G117:AH117"/>
    <mergeCell ref="AI117:AK117"/>
    <mergeCell ref="AL117:AY117"/>
    <mergeCell ref="A118:B118"/>
    <mergeCell ref="A106:B106"/>
    <mergeCell ref="C106:F106"/>
    <mergeCell ref="A116:B116"/>
    <mergeCell ref="C116:F116"/>
    <mergeCell ref="AI113:AK113"/>
    <mergeCell ref="AL113:AY113"/>
    <mergeCell ref="A114:B114"/>
    <mergeCell ref="C114:F114"/>
    <mergeCell ref="A123:B123"/>
    <mergeCell ref="AL118:AY118"/>
    <mergeCell ref="A119:B119"/>
    <mergeCell ref="C119:F119"/>
    <mergeCell ref="G119:AH119"/>
    <mergeCell ref="AI119:AK119"/>
    <mergeCell ref="AL119:AY119"/>
    <mergeCell ref="A120:B120"/>
    <mergeCell ref="G120:AH120"/>
    <mergeCell ref="AI120:AK120"/>
    <mergeCell ref="A174:B174"/>
    <mergeCell ref="C174:F174"/>
    <mergeCell ref="G174:AH174"/>
    <mergeCell ref="AI174:AK174"/>
    <mergeCell ref="AL174:AY174"/>
    <mergeCell ref="G171:AH171"/>
    <mergeCell ref="A172:B172"/>
    <mergeCell ref="C172:F172"/>
    <mergeCell ref="G172:AH172"/>
    <mergeCell ref="AI172:AK172"/>
    <mergeCell ref="AL172:AY172"/>
    <mergeCell ref="G139:AH139"/>
    <mergeCell ref="AI139:AK139"/>
    <mergeCell ref="AL139:AY139"/>
    <mergeCell ref="A140:B140"/>
    <mergeCell ref="C140:F140"/>
    <mergeCell ref="G140:AH140"/>
    <mergeCell ref="AI140:AK140"/>
    <mergeCell ref="AL140:AY140"/>
    <mergeCell ref="A148:B148"/>
    <mergeCell ref="C148:F148"/>
    <mergeCell ref="G148:AH148"/>
    <mergeCell ref="AI148:AK148"/>
    <mergeCell ref="AL98:AY98"/>
    <mergeCell ref="A100:B100"/>
    <mergeCell ref="C100:F100"/>
    <mergeCell ref="G100:AH100"/>
    <mergeCell ref="AI100:AK100"/>
    <mergeCell ref="AL100:AY100"/>
    <mergeCell ref="A101:B101"/>
    <mergeCell ref="C101:F101"/>
    <mergeCell ref="G101:AH101"/>
    <mergeCell ref="AI101:AK101"/>
    <mergeCell ref="AL101:AY101"/>
    <mergeCell ref="C123:F123"/>
    <mergeCell ref="G123:AH123"/>
    <mergeCell ref="AI123:AK123"/>
    <mergeCell ref="AL123:AY123"/>
    <mergeCell ref="C103:F103"/>
    <mergeCell ref="G106:AH106"/>
    <mergeCell ref="AI106:AK106"/>
    <mergeCell ref="AL106:AY106"/>
    <mergeCell ref="A107:B107"/>
    <mergeCell ref="C107:F107"/>
    <mergeCell ref="G107:AH107"/>
    <mergeCell ref="AI107:AK107"/>
    <mergeCell ref="AL107:AY107"/>
    <mergeCell ref="A112:B112"/>
    <mergeCell ref="C112:F112"/>
    <mergeCell ref="G112:AH112"/>
    <mergeCell ref="AI112:AK112"/>
    <mergeCell ref="AL112:AY112"/>
    <mergeCell ref="G116:AH116"/>
    <mergeCell ref="AI116:AK116"/>
    <mergeCell ref="C118:F118"/>
    <mergeCell ref="A136:B136"/>
    <mergeCell ref="C136:F136"/>
    <mergeCell ref="G136:AH136"/>
    <mergeCell ref="AI136:AK136"/>
    <mergeCell ref="G341:AH341"/>
    <mergeCell ref="G332:AH332"/>
    <mergeCell ref="AI332:AK332"/>
    <mergeCell ref="AL332:AY332"/>
    <mergeCell ref="A333:B333"/>
    <mergeCell ref="C333:F333"/>
    <mergeCell ref="G333:AH333"/>
    <mergeCell ref="A169:B169"/>
    <mergeCell ref="G249:AH249"/>
    <mergeCell ref="AI249:AK249"/>
    <mergeCell ref="AL249:AY249"/>
    <mergeCell ref="G250:AH250"/>
    <mergeCell ref="AI250:AK250"/>
    <mergeCell ref="A326:B326"/>
    <mergeCell ref="C326:F326"/>
    <mergeCell ref="C305:F305"/>
    <mergeCell ref="A139:B139"/>
    <mergeCell ref="AL331:AY331"/>
    <mergeCell ref="G338:AH338"/>
    <mergeCell ref="AI338:AK338"/>
    <mergeCell ref="AL338:AY338"/>
    <mergeCell ref="A341:B341"/>
    <mergeCell ref="C341:F341"/>
    <mergeCell ref="AL316:AY316"/>
    <mergeCell ref="A321:B321"/>
    <mergeCell ref="C321:F321"/>
    <mergeCell ref="G321:AH321"/>
    <mergeCell ref="AI321:AK321"/>
    <mergeCell ref="AI92:AK92"/>
    <mergeCell ref="C64:F64"/>
    <mergeCell ref="C66:F66"/>
    <mergeCell ref="C65:F65"/>
    <mergeCell ref="C90:F90"/>
    <mergeCell ref="A97:B97"/>
    <mergeCell ref="C97:F97"/>
    <mergeCell ref="A69:B69"/>
    <mergeCell ref="C69:F69"/>
    <mergeCell ref="A67:B67"/>
    <mergeCell ref="C67:F67"/>
    <mergeCell ref="A76:B76"/>
    <mergeCell ref="C76:F76"/>
    <mergeCell ref="A54:B54"/>
    <mergeCell ref="A348:B348"/>
    <mergeCell ref="C348:F348"/>
    <mergeCell ref="G348:AH348"/>
    <mergeCell ref="AI348:AK348"/>
    <mergeCell ref="AI98:AK98"/>
    <mergeCell ref="C139:F139"/>
    <mergeCell ref="C150:F150"/>
    <mergeCell ref="G118:AH118"/>
    <mergeCell ref="AI118:AK118"/>
    <mergeCell ref="A322:B322"/>
    <mergeCell ref="C322:F322"/>
    <mergeCell ref="G322:AH322"/>
    <mergeCell ref="A331:B331"/>
    <mergeCell ref="C331:F331"/>
    <mergeCell ref="G331:AH331"/>
    <mergeCell ref="AI331:AK331"/>
    <mergeCell ref="A338:B338"/>
    <mergeCell ref="C338:F338"/>
    <mergeCell ref="G34:AH34"/>
    <mergeCell ref="AI34:AK34"/>
    <mergeCell ref="AL34:AY34"/>
    <mergeCell ref="G42:AH42"/>
    <mergeCell ref="AI42:AK42"/>
    <mergeCell ref="AL42:AY42"/>
    <mergeCell ref="G48:AH48"/>
    <mergeCell ref="AI48:AK48"/>
    <mergeCell ref="AL48:AY48"/>
    <mergeCell ref="G45:AH45"/>
    <mergeCell ref="AI45:AK45"/>
    <mergeCell ref="A98:B98"/>
    <mergeCell ref="C98:F98"/>
    <mergeCell ref="G98:AH98"/>
    <mergeCell ref="A52:B52"/>
    <mergeCell ref="C52:F52"/>
    <mergeCell ref="G52:AH52"/>
    <mergeCell ref="AI52:AK52"/>
    <mergeCell ref="AL52:AY52"/>
    <mergeCell ref="AL71:AY71"/>
    <mergeCell ref="G49:AH49"/>
    <mergeCell ref="AI49:AK49"/>
    <mergeCell ref="AL49:AY49"/>
    <mergeCell ref="A51:B51"/>
    <mergeCell ref="C51:F51"/>
    <mergeCell ref="A56:B56"/>
    <mergeCell ref="C68:F68"/>
    <mergeCell ref="A68:B68"/>
    <mergeCell ref="G92:AH92"/>
    <mergeCell ref="AI17:AK17"/>
    <mergeCell ref="AL17:AY17"/>
    <mergeCell ref="G18:AH18"/>
    <mergeCell ref="AI18:AK18"/>
    <mergeCell ref="AL18:AY18"/>
    <mergeCell ref="AL14:AY14"/>
    <mergeCell ref="G26:AH26"/>
    <mergeCell ref="AI26:AK26"/>
    <mergeCell ref="G25:AH25"/>
    <mergeCell ref="AI25:AK25"/>
    <mergeCell ref="AL25:AY25"/>
    <mergeCell ref="G19:AH19"/>
    <mergeCell ref="AI19:AK19"/>
    <mergeCell ref="AL19:AY19"/>
    <mergeCell ref="AI28:AK28"/>
    <mergeCell ref="AL28:AY28"/>
    <mergeCell ref="AL61:AY61"/>
    <mergeCell ref="G35:AH35"/>
    <mergeCell ref="AI35:AK35"/>
    <mergeCell ref="AL35:AY35"/>
    <mergeCell ref="G38:AH38"/>
    <mergeCell ref="AI38:AK38"/>
    <mergeCell ref="AL38:AY38"/>
    <mergeCell ref="G39:AH39"/>
    <mergeCell ref="G43:AH43"/>
    <mergeCell ref="AI43:AK43"/>
    <mergeCell ref="AI39:AK39"/>
    <mergeCell ref="AL39:AY39"/>
    <mergeCell ref="G29:AH29"/>
    <mergeCell ref="AI29:AK29"/>
    <mergeCell ref="AL26:AY26"/>
    <mergeCell ref="AL30:AY30"/>
    <mergeCell ref="AW1:AY2"/>
    <mergeCell ref="G96:AH96"/>
    <mergeCell ref="AI96:AK96"/>
    <mergeCell ref="AL96:AY96"/>
    <mergeCell ref="G77:AH77"/>
    <mergeCell ref="AI77:AK77"/>
    <mergeCell ref="AL77:AY77"/>
    <mergeCell ref="G78:AH78"/>
    <mergeCell ref="AL90:AY90"/>
    <mergeCell ref="AI78:AK78"/>
    <mergeCell ref="AL78:AY78"/>
    <mergeCell ref="G66:AH66"/>
    <mergeCell ref="AI66:AK66"/>
    <mergeCell ref="AL66:AY66"/>
    <mergeCell ref="G68:AH68"/>
    <mergeCell ref="AI68:AK68"/>
    <mergeCell ref="AL68:AY68"/>
    <mergeCell ref="G72:AH72"/>
    <mergeCell ref="AI72:AK72"/>
    <mergeCell ref="AL43:AY43"/>
    <mergeCell ref="G12:AH12"/>
    <mergeCell ref="AI12:AK12"/>
    <mergeCell ref="G15:AH15"/>
    <mergeCell ref="AI15:AK15"/>
    <mergeCell ref="AL15:AY15"/>
    <mergeCell ref="G13:AH13"/>
    <mergeCell ref="AI13:AK13"/>
    <mergeCell ref="AL13:AY13"/>
    <mergeCell ref="G14:AH14"/>
    <mergeCell ref="AI14:AK14"/>
    <mergeCell ref="G27:AH27"/>
    <mergeCell ref="AI27:AK27"/>
    <mergeCell ref="AL45:AY45"/>
    <mergeCell ref="AI51:AK51"/>
    <mergeCell ref="AL51:AY51"/>
    <mergeCell ref="G50:AH50"/>
    <mergeCell ref="AI50:AK50"/>
    <mergeCell ref="AL50:AY50"/>
    <mergeCell ref="AL70:AY70"/>
    <mergeCell ref="AI53:AK53"/>
    <mergeCell ref="AL53:AY53"/>
    <mergeCell ref="AL86:AY86"/>
    <mergeCell ref="G56:AH56"/>
    <mergeCell ref="AI56:AK56"/>
    <mergeCell ref="G11:AH11"/>
    <mergeCell ref="AI11:AK11"/>
    <mergeCell ref="AL11:AY11"/>
    <mergeCell ref="G16:AH16"/>
    <mergeCell ref="AI16:AK16"/>
    <mergeCell ref="AL16:AY16"/>
    <mergeCell ref="AI54:AK54"/>
    <mergeCell ref="AL54:AY54"/>
    <mergeCell ref="AI31:AK31"/>
    <mergeCell ref="AL31:AY31"/>
    <mergeCell ref="G23:AH23"/>
    <mergeCell ref="AI23:AK23"/>
    <mergeCell ref="AL23:AY23"/>
    <mergeCell ref="G24:AH24"/>
    <mergeCell ref="AI24:AK24"/>
    <mergeCell ref="AL24:AY24"/>
    <mergeCell ref="G17:AH17"/>
    <mergeCell ref="G8:AH8"/>
    <mergeCell ref="AI8:AK8"/>
    <mergeCell ref="AL8:AY8"/>
    <mergeCell ref="G10:AH10"/>
    <mergeCell ref="AI10:AK10"/>
    <mergeCell ref="AL10:AY10"/>
    <mergeCell ref="AL12:AY12"/>
    <mergeCell ref="G95:AH95"/>
    <mergeCell ref="G64:AH64"/>
    <mergeCell ref="AI64:AK64"/>
    <mergeCell ref="AL64:AY64"/>
    <mergeCell ref="G65:AH65"/>
    <mergeCell ref="AI65:AK65"/>
    <mergeCell ref="AL65:AY65"/>
    <mergeCell ref="AL72:AY72"/>
    <mergeCell ref="G75:AH75"/>
    <mergeCell ref="AI75:AK75"/>
    <mergeCell ref="AL75:AY75"/>
    <mergeCell ref="G79:AH79"/>
    <mergeCell ref="AI79:AK79"/>
    <mergeCell ref="AL79:AY79"/>
    <mergeCell ref="G63:AH63"/>
    <mergeCell ref="AI63:AK63"/>
    <mergeCell ref="G91:AH91"/>
    <mergeCell ref="AI91:AK91"/>
    <mergeCell ref="AL91:AY91"/>
    <mergeCell ref="G76:AH76"/>
    <mergeCell ref="AI76:AK76"/>
    <mergeCell ref="AL76:AY76"/>
    <mergeCell ref="G67:AH67"/>
    <mergeCell ref="AI67:AK67"/>
    <mergeCell ref="G54:AH54"/>
    <mergeCell ref="G352:AH352"/>
    <mergeCell ref="AI352:AK352"/>
    <mergeCell ref="AL352:AY352"/>
    <mergeCell ref="G353:AH353"/>
    <mergeCell ref="AI353:AK353"/>
    <mergeCell ref="AL353:AY353"/>
    <mergeCell ref="AL80:AY80"/>
    <mergeCell ref="A89:B89"/>
    <mergeCell ref="C89:F89"/>
    <mergeCell ref="G89:AH89"/>
    <mergeCell ref="AI89:AK89"/>
    <mergeCell ref="AI94:AK94"/>
    <mergeCell ref="AL94:AY94"/>
    <mergeCell ref="AL89:AY89"/>
    <mergeCell ref="A91:B91"/>
    <mergeCell ref="C91:F91"/>
    <mergeCell ref="AL92:AY92"/>
    <mergeCell ref="A96:B96"/>
    <mergeCell ref="C96:F96"/>
    <mergeCell ref="A95:B95"/>
    <mergeCell ref="C95:F95"/>
    <mergeCell ref="A94:B94"/>
    <mergeCell ref="AL85:AY85"/>
    <mergeCell ref="G85:AH85"/>
    <mergeCell ref="AI85:AK85"/>
    <mergeCell ref="G80:AH80"/>
    <mergeCell ref="AI80:AK80"/>
    <mergeCell ref="A353:B353"/>
    <mergeCell ref="A352:B352"/>
    <mergeCell ref="C353:F353"/>
    <mergeCell ref="A92:B92"/>
    <mergeCell ref="C92:F92"/>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6:B16"/>
    <mergeCell ref="C16:F16"/>
    <mergeCell ref="A11:B11"/>
    <mergeCell ref="C11:F11"/>
    <mergeCell ref="A10:B10"/>
    <mergeCell ref="C10:F10"/>
    <mergeCell ref="A23:B23"/>
    <mergeCell ref="C23:F23"/>
    <mergeCell ref="A18:B18"/>
    <mergeCell ref="C18:F18"/>
    <mergeCell ref="A17:B17"/>
    <mergeCell ref="C17:F17"/>
    <mergeCell ref="A28:B28"/>
    <mergeCell ref="C28:F28"/>
    <mergeCell ref="A26:B26"/>
    <mergeCell ref="C26:F26"/>
    <mergeCell ref="A24:B24"/>
    <mergeCell ref="C24:F24"/>
    <mergeCell ref="A27:B27"/>
    <mergeCell ref="C27:F27"/>
    <mergeCell ref="A25:B25"/>
    <mergeCell ref="C25:F25"/>
    <mergeCell ref="A12:B12"/>
    <mergeCell ref="C12:F12"/>
    <mergeCell ref="A15:B15"/>
    <mergeCell ref="C15:F15"/>
    <mergeCell ref="A13:B13"/>
    <mergeCell ref="C13:F13"/>
    <mergeCell ref="A14:B14"/>
    <mergeCell ref="C14:F14"/>
    <mergeCell ref="A19:B19"/>
    <mergeCell ref="C19:F19"/>
    <mergeCell ref="A30:B30"/>
    <mergeCell ref="C30:F30"/>
    <mergeCell ref="A29:B29"/>
    <mergeCell ref="C29:F29"/>
    <mergeCell ref="A34:B34"/>
    <mergeCell ref="C34:F34"/>
    <mergeCell ref="A39:B39"/>
    <mergeCell ref="C39:F39"/>
    <mergeCell ref="A38:B38"/>
    <mergeCell ref="C38:F38"/>
    <mergeCell ref="A63:B63"/>
    <mergeCell ref="C63:F63"/>
    <mergeCell ref="A61:B61"/>
    <mergeCell ref="C61:F61"/>
    <mergeCell ref="A43:B43"/>
    <mergeCell ref="C43:F43"/>
    <mergeCell ref="A62:B62"/>
    <mergeCell ref="C62:F62"/>
    <mergeCell ref="A42:B42"/>
    <mergeCell ref="C42:F42"/>
    <mergeCell ref="A48:B48"/>
    <mergeCell ref="C48:F48"/>
    <mergeCell ref="A49:B49"/>
    <mergeCell ref="C49:F49"/>
    <mergeCell ref="A45:B45"/>
    <mergeCell ref="C45:F45"/>
    <mergeCell ref="A32:B32"/>
    <mergeCell ref="C32:F32"/>
    <mergeCell ref="A50:B50"/>
    <mergeCell ref="C50:F50"/>
    <mergeCell ref="C352:F352"/>
    <mergeCell ref="A72:B72"/>
    <mergeCell ref="C72:F72"/>
    <mergeCell ref="A79:B79"/>
    <mergeCell ref="C79:F79"/>
    <mergeCell ref="A78:B78"/>
    <mergeCell ref="C78:F78"/>
    <mergeCell ref="A77:B77"/>
    <mergeCell ref="C77:F77"/>
    <mergeCell ref="A85:B85"/>
    <mergeCell ref="C85:F85"/>
    <mergeCell ref="A75:B75"/>
    <mergeCell ref="C75:F75"/>
    <mergeCell ref="A83:B83"/>
    <mergeCell ref="C83:F83"/>
    <mergeCell ref="A80:B80"/>
    <mergeCell ref="C80:F80"/>
    <mergeCell ref="A332:B332"/>
    <mergeCell ref="C332:F332"/>
    <mergeCell ref="C120:F120"/>
    <mergeCell ref="A245:B245"/>
    <mergeCell ref="C245:F245"/>
    <mergeCell ref="A248:B248"/>
    <mergeCell ref="C248:F248"/>
    <mergeCell ref="A249:B249"/>
    <mergeCell ref="C249:F249"/>
    <mergeCell ref="C121:F121"/>
    <mergeCell ref="A103:B103"/>
    <mergeCell ref="C219:F219"/>
    <mergeCell ref="A220:B220"/>
    <mergeCell ref="A250:B250"/>
    <mergeCell ref="C250:F250"/>
    <mergeCell ref="C226:F226"/>
    <mergeCell ref="G226:AH226"/>
    <mergeCell ref="AI226:AK226"/>
    <mergeCell ref="AL226:AY226"/>
    <mergeCell ref="AI221:AK221"/>
    <mergeCell ref="A227:B227"/>
    <mergeCell ref="C227:F227"/>
    <mergeCell ref="G227:AH227"/>
    <mergeCell ref="AI227:AK227"/>
    <mergeCell ref="AL227:AY227"/>
    <mergeCell ref="A228:B228"/>
    <mergeCell ref="C228:F228"/>
    <mergeCell ref="G228:AH228"/>
    <mergeCell ref="AI228:AK228"/>
    <mergeCell ref="AL228:AY228"/>
    <mergeCell ref="A229:B229"/>
    <mergeCell ref="C229:F229"/>
    <mergeCell ref="G229:AH229"/>
    <mergeCell ref="AI229:AK229"/>
    <mergeCell ref="AL229:AY229"/>
    <mergeCell ref="AI237:AK237"/>
    <mergeCell ref="AL237:AY237"/>
    <mergeCell ref="A238:B238"/>
    <mergeCell ref="C238:F238"/>
    <mergeCell ref="G238:AH238"/>
    <mergeCell ref="AI238:AK238"/>
    <mergeCell ref="AL238:AY238"/>
    <mergeCell ref="A239:B239"/>
    <mergeCell ref="C239:F239"/>
    <mergeCell ref="G239:AH239"/>
    <mergeCell ref="AI239:AK239"/>
    <mergeCell ref="AL239:AY239"/>
    <mergeCell ref="A231:B231"/>
    <mergeCell ref="C231:F231"/>
    <mergeCell ref="G231:AH231"/>
    <mergeCell ref="AI231:AK231"/>
    <mergeCell ref="AL231:AY231"/>
    <mergeCell ref="A232:B232"/>
    <mergeCell ref="C232:F232"/>
    <mergeCell ref="G232:AH232"/>
    <mergeCell ref="AI232:AK232"/>
    <mergeCell ref="AL232:AY232"/>
    <mergeCell ref="A233:B233"/>
    <mergeCell ref="C233:F233"/>
    <mergeCell ref="G233:AH233"/>
    <mergeCell ref="AI233:AK233"/>
    <mergeCell ref="AL233:AY233"/>
    <mergeCell ref="AL281:AY281"/>
    <mergeCell ref="A201:B201"/>
    <mergeCell ref="C201:F201"/>
    <mergeCell ref="G201:AH201"/>
    <mergeCell ref="AI201:AK201"/>
    <mergeCell ref="AL201:AY201"/>
    <mergeCell ref="A246:B246"/>
    <mergeCell ref="C246:F246"/>
    <mergeCell ref="G246:AH246"/>
    <mergeCell ref="AI246:AK246"/>
    <mergeCell ref="AL246:AY246"/>
    <mergeCell ref="A234:B234"/>
    <mergeCell ref="C234:F234"/>
    <mergeCell ref="G234:AH234"/>
    <mergeCell ref="AI234:AK234"/>
    <mergeCell ref="AL234:AY234"/>
    <mergeCell ref="A235:B235"/>
    <mergeCell ref="C235:F235"/>
    <mergeCell ref="G235:AH235"/>
    <mergeCell ref="AI235:AK235"/>
    <mergeCell ref="AL235:AY235"/>
    <mergeCell ref="A236:B236"/>
    <mergeCell ref="C236:F236"/>
    <mergeCell ref="G236:AH236"/>
    <mergeCell ref="C221:F221"/>
    <mergeCell ref="AI236:AK236"/>
    <mergeCell ref="AL236:AY236"/>
    <mergeCell ref="A237:B237"/>
    <mergeCell ref="C237:F237"/>
    <mergeCell ref="G237:AH237"/>
    <mergeCell ref="A230:B230"/>
    <mergeCell ref="C230:F230"/>
    <mergeCell ref="A252:B252"/>
    <mergeCell ref="C252:F252"/>
    <mergeCell ref="G252:AH252"/>
    <mergeCell ref="AI252:AK252"/>
    <mergeCell ref="AL252:AY252"/>
    <mergeCell ref="A253:B253"/>
    <mergeCell ref="C253:F253"/>
    <mergeCell ref="G253:AH253"/>
    <mergeCell ref="AI253:AK253"/>
    <mergeCell ref="AL253:AY253"/>
    <mergeCell ref="A257:B257"/>
    <mergeCell ref="C257:F257"/>
    <mergeCell ref="G257:AH257"/>
    <mergeCell ref="AI257:AK257"/>
    <mergeCell ref="AL257:AY257"/>
    <mergeCell ref="A258:B258"/>
    <mergeCell ref="C258:F258"/>
    <mergeCell ref="A255:B255"/>
    <mergeCell ref="C255:F255"/>
    <mergeCell ref="G255:AH255"/>
    <mergeCell ref="AI255:AK255"/>
    <mergeCell ref="AL255:AY255"/>
    <mergeCell ref="A256:B256"/>
    <mergeCell ref="C256:F256"/>
    <mergeCell ref="G256:AH256"/>
    <mergeCell ref="AI256:AK256"/>
    <mergeCell ref="AL256:AY256"/>
    <mergeCell ref="A261:B261"/>
    <mergeCell ref="C261:F261"/>
    <mergeCell ref="G261:AH261"/>
    <mergeCell ref="AI261:AK261"/>
    <mergeCell ref="AL261:AY261"/>
    <mergeCell ref="A282:B282"/>
    <mergeCell ref="C282:F282"/>
    <mergeCell ref="G282:AH282"/>
    <mergeCell ref="AI282:AK282"/>
    <mergeCell ref="AL282:AY282"/>
    <mergeCell ref="A283:B283"/>
    <mergeCell ref="C283:F283"/>
    <mergeCell ref="G283:AH283"/>
    <mergeCell ref="AI283:AK283"/>
    <mergeCell ref="AL283:AY283"/>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A274:B274"/>
    <mergeCell ref="C274:F274"/>
    <mergeCell ref="G274:AH274"/>
    <mergeCell ref="AI274:AK274"/>
    <mergeCell ref="AL274:AY274"/>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A272:B272"/>
    <mergeCell ref="C272:F272"/>
    <mergeCell ref="G272:AH272"/>
    <mergeCell ref="AI272:AK272"/>
    <mergeCell ref="AL272:AY272"/>
    <mergeCell ref="A273:B273"/>
    <mergeCell ref="C273:F273"/>
    <mergeCell ref="G273:AH273"/>
    <mergeCell ref="AI273:AK273"/>
    <mergeCell ref="AL273:AY273"/>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130:B130"/>
    <mergeCell ref="C130:F130"/>
    <mergeCell ref="G130:AH130"/>
    <mergeCell ref="AI130:AK130"/>
    <mergeCell ref="AL130:AY130"/>
    <mergeCell ref="A131:B131"/>
    <mergeCell ref="C131:F131"/>
    <mergeCell ref="G131:AH131"/>
    <mergeCell ref="AI131:AK131"/>
    <mergeCell ref="AL131:AY131"/>
    <mergeCell ref="A221:B221"/>
    <mergeCell ref="G271:AH271"/>
    <mergeCell ref="AI271:AK271"/>
    <mergeCell ref="AL271:AY271"/>
    <mergeCell ref="A262:B262"/>
    <mergeCell ref="C262:F262"/>
    <mergeCell ref="G262:AH262"/>
    <mergeCell ref="AI262:AK262"/>
    <mergeCell ref="AL262:AY262"/>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124:B124"/>
    <mergeCell ref="C124:F124"/>
    <mergeCell ref="G124:AH124"/>
    <mergeCell ref="AI124:AK124"/>
    <mergeCell ref="AL124:AY124"/>
    <mergeCell ref="AL120:AY120"/>
    <mergeCell ref="A121:B121"/>
    <mergeCell ref="G121:AH121"/>
    <mergeCell ref="AI121:AK121"/>
    <mergeCell ref="AL121:AY121"/>
    <mergeCell ref="A122:B122"/>
    <mergeCell ref="AL266:AY266"/>
    <mergeCell ref="A254:B254"/>
    <mergeCell ref="C254:F254"/>
    <mergeCell ref="G254:AH254"/>
    <mergeCell ref="AI254:AK254"/>
    <mergeCell ref="AL254:AY254"/>
    <mergeCell ref="A126:B126"/>
    <mergeCell ref="C126:F126"/>
    <mergeCell ref="G126:AH126"/>
    <mergeCell ref="AI126:AK126"/>
    <mergeCell ref="AL126:AY126"/>
    <mergeCell ref="A127:B127"/>
    <mergeCell ref="C127:F127"/>
    <mergeCell ref="G127:AH127"/>
    <mergeCell ref="AI127:AK127"/>
    <mergeCell ref="AL127:AY127"/>
    <mergeCell ref="A129:B129"/>
    <mergeCell ref="C129:F129"/>
    <mergeCell ref="G129:AH129"/>
    <mergeCell ref="AI129:AK129"/>
    <mergeCell ref="AL129:AY129"/>
    <mergeCell ref="C132:F132"/>
    <mergeCell ref="G132:AH132"/>
    <mergeCell ref="AI132:AK132"/>
    <mergeCell ref="AL132:AY13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G135:AH135"/>
    <mergeCell ref="AI135:AK135"/>
    <mergeCell ref="AL135:AY135"/>
    <mergeCell ref="AI297:AK297"/>
    <mergeCell ref="AL297:AY297"/>
    <mergeCell ref="A295:B295"/>
    <mergeCell ref="C295:F295"/>
    <mergeCell ref="G295:AH295"/>
    <mergeCell ref="AI295:AK295"/>
    <mergeCell ref="AL295:AY295"/>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A46:B46"/>
    <mergeCell ref="C47:F47"/>
    <mergeCell ref="G47:AH47"/>
    <mergeCell ref="AI47:AK47"/>
    <mergeCell ref="AL47:AY47"/>
    <mergeCell ref="A87:B87"/>
    <mergeCell ref="C87:F87"/>
    <mergeCell ref="G87:AH87"/>
    <mergeCell ref="AI87:AK87"/>
    <mergeCell ref="AL87:AY87"/>
    <mergeCell ref="A86:B86"/>
    <mergeCell ref="C86:F86"/>
    <mergeCell ref="G86:AH86"/>
    <mergeCell ref="AI86:AK86"/>
    <mergeCell ref="C294:F294"/>
    <mergeCell ref="G294:AH294"/>
    <mergeCell ref="AI294:AK294"/>
    <mergeCell ref="AL294:AY294"/>
    <mergeCell ref="AL289:AY289"/>
    <mergeCell ref="A290:B290"/>
    <mergeCell ref="C290:F290"/>
    <mergeCell ref="G290:AH290"/>
    <mergeCell ref="AI290:AK290"/>
    <mergeCell ref="AL290:AY290"/>
    <mergeCell ref="A292:B292"/>
    <mergeCell ref="C292:F292"/>
    <mergeCell ref="G292:AH292"/>
    <mergeCell ref="AI292:AK292"/>
    <mergeCell ref="AL292:AY292"/>
    <mergeCell ref="A294:B294"/>
    <mergeCell ref="AL108:AY108"/>
    <mergeCell ref="A132:B132"/>
    <mergeCell ref="AL288:AY288"/>
    <mergeCell ref="A289:B289"/>
    <mergeCell ref="C289:F289"/>
    <mergeCell ref="G289:AH289"/>
    <mergeCell ref="AI289:AK289"/>
    <mergeCell ref="AI55:AK55"/>
    <mergeCell ref="AL55:AY55"/>
    <mergeCell ref="A57:B57"/>
    <mergeCell ref="C57:F57"/>
    <mergeCell ref="G57:AH57"/>
    <mergeCell ref="AI57:AK57"/>
    <mergeCell ref="AL57:AY57"/>
    <mergeCell ref="C56:F56"/>
    <mergeCell ref="A340:B340"/>
    <mergeCell ref="C340:F340"/>
    <mergeCell ref="G340:AH340"/>
    <mergeCell ref="AI340:AK340"/>
    <mergeCell ref="AL340:AY340"/>
    <mergeCell ref="AL56:AY56"/>
    <mergeCell ref="A299:B299"/>
    <mergeCell ref="C299:F299"/>
    <mergeCell ref="G299:AH299"/>
    <mergeCell ref="AI299:AK299"/>
    <mergeCell ref="AL299:AY299"/>
    <mergeCell ref="A296:B296"/>
    <mergeCell ref="C296:F296"/>
    <mergeCell ref="G296:AH296"/>
    <mergeCell ref="AI296:AK296"/>
    <mergeCell ref="AL296:AY296"/>
    <mergeCell ref="A297:B297"/>
    <mergeCell ref="C297:F297"/>
    <mergeCell ref="G297:AH297"/>
    <mergeCell ref="AI344:AK344"/>
    <mergeCell ref="AL344:AY344"/>
    <mergeCell ref="AL321:AY321"/>
    <mergeCell ref="AI318:AK318"/>
    <mergeCell ref="AL318:AY318"/>
    <mergeCell ref="A60:B60"/>
    <mergeCell ref="C60:F60"/>
    <mergeCell ref="G60:AH60"/>
    <mergeCell ref="AI60:AK60"/>
    <mergeCell ref="AL60:AY60"/>
    <mergeCell ref="G69:AH69"/>
    <mergeCell ref="A347:B347"/>
    <mergeCell ref="C347:F347"/>
    <mergeCell ref="G347:AH347"/>
    <mergeCell ref="AI347:AK347"/>
    <mergeCell ref="AL347:AY347"/>
    <mergeCell ref="A345:B345"/>
    <mergeCell ref="C345:F345"/>
    <mergeCell ref="G345:AH345"/>
    <mergeCell ref="AI345:AK345"/>
    <mergeCell ref="AL345:AY345"/>
    <mergeCell ref="G99:AH99"/>
    <mergeCell ref="A346:B346"/>
    <mergeCell ref="A287:B287"/>
    <mergeCell ref="C287:F287"/>
    <mergeCell ref="G287:AH287"/>
    <mergeCell ref="AI287:AK287"/>
    <mergeCell ref="AL287:AY287"/>
    <mergeCell ref="A288:B288"/>
    <mergeCell ref="C288:F288"/>
    <mergeCell ref="G288:AH288"/>
    <mergeCell ref="AI288:AK288"/>
    <mergeCell ref="G291:AH291"/>
    <mergeCell ref="AI291:AK291"/>
    <mergeCell ref="AL291:AY291"/>
    <mergeCell ref="A293:B293"/>
    <mergeCell ref="C293:F293"/>
    <mergeCell ref="G293:AH293"/>
    <mergeCell ref="AI293:AK293"/>
    <mergeCell ref="AL293:AY293"/>
    <mergeCell ref="A351:B351"/>
    <mergeCell ref="C351:F351"/>
    <mergeCell ref="G351:AH351"/>
    <mergeCell ref="AI351:AK351"/>
    <mergeCell ref="AL351:AY351"/>
    <mergeCell ref="A349:B349"/>
    <mergeCell ref="C349:F349"/>
    <mergeCell ref="G349:AH349"/>
    <mergeCell ref="AI349:AK349"/>
    <mergeCell ref="AL349:AY349"/>
    <mergeCell ref="A350:B350"/>
    <mergeCell ref="C350:F350"/>
    <mergeCell ref="G350:AH350"/>
    <mergeCell ref="AI350:AK350"/>
    <mergeCell ref="AL350:AY350"/>
    <mergeCell ref="AL348:AY348"/>
    <mergeCell ref="A343:B343"/>
    <mergeCell ref="C343:F343"/>
    <mergeCell ref="G343:AH343"/>
    <mergeCell ref="AI343:AK343"/>
    <mergeCell ref="AL343:AY343"/>
    <mergeCell ref="A344:B344"/>
    <mergeCell ref="C344:F344"/>
    <mergeCell ref="G344:AH344"/>
    <mergeCell ref="C70:F70"/>
    <mergeCell ref="G70:AH70"/>
    <mergeCell ref="A81:B81"/>
    <mergeCell ref="C81:F81"/>
    <mergeCell ref="G81:AH81"/>
    <mergeCell ref="AI81:AK81"/>
    <mergeCell ref="AL81:AY81"/>
    <mergeCell ref="C55:F55"/>
    <mergeCell ref="G55:AH55"/>
    <mergeCell ref="C346:F346"/>
    <mergeCell ref="G346:AH346"/>
    <mergeCell ref="AI346:AK346"/>
    <mergeCell ref="AL346:AY346"/>
    <mergeCell ref="AI341:AK341"/>
    <mergeCell ref="AL341:AY341"/>
    <mergeCell ref="A342:B342"/>
    <mergeCell ref="C342:F342"/>
    <mergeCell ref="G342:AH342"/>
    <mergeCell ref="AI342:AK342"/>
    <mergeCell ref="AL342:AY342"/>
    <mergeCell ref="A339:B339"/>
    <mergeCell ref="C339:F339"/>
    <mergeCell ref="G339:AH339"/>
    <mergeCell ref="AI339:AK339"/>
    <mergeCell ref="AL339:AY339"/>
    <mergeCell ref="A88:B88"/>
    <mergeCell ref="C88:F88"/>
    <mergeCell ref="G88:AH88"/>
    <mergeCell ref="AI88:AK88"/>
    <mergeCell ref="AL88:AY88"/>
    <mergeCell ref="A291:B291"/>
    <mergeCell ref="C291:F291"/>
    <mergeCell ref="A125:B125"/>
    <mergeCell ref="C125:F125"/>
    <mergeCell ref="G125:AH125"/>
    <mergeCell ref="AI125:AK125"/>
    <mergeCell ref="AL125:AY125"/>
    <mergeCell ref="C99:F99"/>
    <mergeCell ref="A99:B99"/>
    <mergeCell ref="AI99:AK99"/>
    <mergeCell ref="AL99:AY99"/>
    <mergeCell ref="A44:B44"/>
    <mergeCell ref="C44:F44"/>
    <mergeCell ref="G44:AH44"/>
    <mergeCell ref="AI44:AK44"/>
    <mergeCell ref="AL44:AY44"/>
    <mergeCell ref="A73:B73"/>
    <mergeCell ref="C73:F73"/>
    <mergeCell ref="G73:AH73"/>
    <mergeCell ref="AI73:AK73"/>
    <mergeCell ref="AL73:AY73"/>
    <mergeCell ref="A82:B82"/>
    <mergeCell ref="C82:F82"/>
    <mergeCell ref="G82:AH82"/>
    <mergeCell ref="AI82:AK82"/>
    <mergeCell ref="AL82:AY82"/>
    <mergeCell ref="AI70:AK70"/>
    <mergeCell ref="A71:B71"/>
    <mergeCell ref="C71:F71"/>
    <mergeCell ref="G71:AH71"/>
    <mergeCell ref="AI71:AK71"/>
    <mergeCell ref="AI69:AK69"/>
    <mergeCell ref="AL69:AY69"/>
    <mergeCell ref="A70:B70"/>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奈良田 岬</dc:creator>
  <cp:lastModifiedBy>奈良田 岬</cp:lastModifiedBy>
  <cp:lastPrinted>2020-04-21T04:59:11Z</cp:lastPrinted>
  <dcterms:created xsi:type="dcterms:W3CDTF">2001-12-19T06:26:57Z</dcterms:created>
  <dcterms:modified xsi:type="dcterms:W3CDTF">2024-09-18T01:19:05Z</dcterms:modified>
</cp:coreProperties>
</file>