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AE3E5A9C-9936-4825-A09A-6509E55A3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クラス仕様" sheetId="1" r:id="rId1"/>
    <sheet name="メソッド仕様（）" sheetId="2" r:id="rId2"/>
  </sheets>
  <definedNames>
    <definedName name="_xlnm.Print_Area" localSheetId="0">クラス仕様!$A$1:$BI$19</definedName>
    <definedName name="_xlnm.Print_Area" localSheetId="1">'メソッド仕様（）'!$A$1:$BI$42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1"/>
  <c r="AE2" i="2" l="1"/>
</calcChain>
</file>

<file path=xl/sharedStrings.xml><?xml version="1.0" encoding="utf-8"?>
<sst xmlns="http://schemas.openxmlformats.org/spreadsheetml/2006/main" count="52" uniqueCount="40">
  <si>
    <t>クラス仕様書</t>
  </si>
  <si>
    <t>業務</t>
  </si>
  <si>
    <t>商品購入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</si>
  <si>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</si>
  <si>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</si>
  <si>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</si>
  <si>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</si>
  <si>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</si>
  <si>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</si>
  <si>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</si>
  <si>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</si>
  <si>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</si>
  <si>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</si>
  <si>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</si>
  <si>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</si>
  <si>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</si>
  <si>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</si>
  <si>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</si>
  <si>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</si>
  <si>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</si>
  <si>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</si>
  <si>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</si>
  <si>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</si>
  <si>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</si>
  <si>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</si>
  <si>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</si>
  <si>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入力</t>
  </si>
  <si>
    <t>出力</t>
  </si>
  <si>
    <t>幕張　太郎</t>
    <phoneticPr fontId="1"/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</si>
  <si>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</si>
  <si>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</si>
  <si>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</si>
  <si>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</si>
  <si>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</si>
  <si>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</si>
  <si>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</si>
  <si>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</si>
  <si>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</si>
  <si>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クラス仕様書</t>
    <phoneticPr fontId="1"/>
  </si>
  <si>
    <t>処理を行うServiceクラスです。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</si>
</sst>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tabSelected="1"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32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5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>
        <f>G5</f>
        <v>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36"/>
      <c r="BE2" s="36"/>
      <c r="BF2" s="36"/>
      <c r="BG2" s="36"/>
      <c r="BH2" s="36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11</v>
      </c>
      <c r="B4" s="37"/>
      <c r="C4" s="37"/>
      <c r="D4" s="37"/>
      <c r="E4" s="37"/>
      <c r="F4" s="37"/>
      <c r="G4" s="38" t="s">
        <v>39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12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29</v>
      </c>
      <c r="B6" s="37"/>
      <c r="C6" s="37"/>
      <c r="D6" s="37"/>
      <c r="E6" s="37"/>
      <c r="F6" s="37"/>
      <c r="G6" s="38" t="s">
        <v>13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30</v>
      </c>
      <c r="AE6" s="37"/>
      <c r="AF6" s="37"/>
      <c r="AG6" s="37"/>
      <c r="AH6" s="37"/>
      <c r="AI6" s="37"/>
      <c r="AJ6" s="38" t="s">
        <v>31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15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16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17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18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258" ht="1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258" ht="15" customHeight="1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3" spans="1:258" ht="15" customHeight="1" x14ac:dyDescent="0.3">
      <c r="A13" s="37" t="s">
        <v>19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258" ht="15" customHeigh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ht="15" customHeigh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ht="15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ht="15" customHeigh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3"/>
  <sheetViews>
    <sheetView view="pageBreakPreview" zoomScaleNormal="100" zoomScaleSheetLayoutView="100" workbookViewId="0">
      <selection activeCell="Q19" sqref="Q19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38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28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>
        <f>クラス仕様!G5</f>
        <v>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/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20</v>
      </c>
      <c r="B4" s="37"/>
      <c r="C4" s="37"/>
      <c r="D4" s="37"/>
      <c r="E4" s="37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21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22</v>
      </c>
      <c r="B7" s="48"/>
      <c r="C7" s="48"/>
      <c r="D7" s="48" t="s">
        <v>23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15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18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24</v>
      </c>
      <c r="B8" s="46"/>
      <c r="C8" s="47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 t="s">
        <v>25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 t="s">
        <v>33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34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35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 t="s">
        <v>33</v>
      </c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 t="s">
        <v>36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37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48" t="s">
        <v>26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7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27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10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1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1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R17" s="29"/>
      <c r="T17" s="16"/>
      <c r="U17" s="3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1"/>
      <c r="AU17" s="12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1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R20" s="29"/>
      <c r="T20" s="16"/>
      <c r="U20" s="30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S21" s="29"/>
      <c r="T21" s="16"/>
      <c r="U21" s="16"/>
      <c r="V21" s="3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/>
      <c r="R22" s="16"/>
      <c r="S22" s="16"/>
      <c r="T22" s="16"/>
      <c r="U22" s="16"/>
      <c r="V22" s="2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1"/>
      <c r="AU22" s="12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2"/>
      <c r="C23" s="13"/>
      <c r="D23" s="18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32"/>
      <c r="Q24" s="33"/>
      <c r="U24" s="19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2"/>
      <c r="Q25" s="33"/>
      <c r="R25" s="29"/>
      <c r="U25" s="31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32"/>
      <c r="Q26" s="33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32"/>
      <c r="Q27" s="33"/>
      <c r="U27" s="19"/>
      <c r="V27" s="1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32"/>
      <c r="Q28" s="33"/>
      <c r="R28" s="29"/>
      <c r="U28" s="31"/>
      <c r="V28" s="19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32"/>
      <c r="Q29" s="33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32"/>
      <c r="Q30" s="33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32"/>
      <c r="Q31" s="33"/>
      <c r="R31" s="30"/>
      <c r="S31" s="16"/>
      <c r="T31" s="16"/>
      <c r="U31" s="2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32"/>
      <c r="R32" s="16"/>
      <c r="S32" s="30"/>
      <c r="T32" s="16"/>
      <c r="V32" s="2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V33" s="2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1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1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1"/>
      <c r="AU37" s="13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0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1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1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1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0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1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  <c r="AT42" s="21"/>
      <c r="AU42" s="22"/>
      <c r="AV42" s="27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3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2019-10-17T05:57:00Z</dcterms:created>
  <dcterms:modified xsi:type="dcterms:W3CDTF">2024-09-17T04:52:15Z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