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27878CA8-6C2A-4D6E-AE5D-72D7969C9DD2}" xr6:coauthVersionLast="47" xr6:coauthVersionMax="47" xr10:uidLastSave="{00000000-0000-0000-0000-000000000000}"/>
  <bookViews>
    <workbookView xWindow="1500" yWindow="1500" windowWidth="17280" windowHeight="8880" tabRatio="80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58C3FD30-A9C4-4376-B2D8-6F54DE2B2085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BFF1C39C-FB05-448C-8B73-4660238725A8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9FE55BCE-D834-4456-A482-4A04AD0BFA9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8D8E143E-11B7-4A12-9A57-58505792EF3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102767A7-00CC-4C3A-BD62-9E4868D74133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959B9BBF-8AA1-49C7-933D-6AD24FE0736E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063FDF5D-0D79-43BB-B133-5571B17A8C1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56F661D4-E467-4110-AE11-7FC1C0AF9BAE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sharedStrings.xml><?xml version="1.0" encoding="utf-8"?>
<sst xmlns="http://schemas.openxmlformats.org/spreadsheetml/2006/main" count="405" uniqueCount="271">
  <si>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</si>
  <si>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</si>
  <si>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</si>
  <si>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</si>
  <si>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</si>
  <si>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</si>
  <si>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</si>
  <si>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</si>
  <si>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</si>
  <si>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</si>
  <si>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</si>
  <si>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</si>
  <si>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</si>
  <si>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</si>
  <si>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</si>
  <si>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</si>
  <si>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</si>
  <si>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</si>
  <si>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</si>
  <si>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</si>
  <si>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</si>
  <si>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</si>
  <si>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</si>
  <si>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</si>
  <si>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</si>
  <si>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</si>
  <si>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</si>
  <si>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</si>
  <si>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</si>
  <si>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</si>
  <si>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</si>
  <si>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</si>
  <si>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</si>
  <si>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</si>
  <si>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</si>
  <si>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</si>
  <si>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</si>
  <si>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</si>
  <si>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</si>
  <si>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</si>
  <si>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</si>
  <si>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</si>
  <si>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</si>
  <si>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</si>
  <si>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</si>
  <si>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</si>
  <si>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</si>
  <si>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</si>
  <si>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</si>
  <si>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</si>
  <si>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</si>
  <si>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</si>
  <si>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</si>
  <si>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</si>
  <si>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</si>
  <si>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</si>
  <si>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</si>
  <si>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</si>
  <si>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</si>
  <si>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</si>
  <si>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</si>
  <si>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</si>
  <si>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</si>
  <si>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</si>
  <si>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</si>
  <si>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</si>
  <si>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</si>
  <si>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</si>
  <si>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</si>
  <si>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</si>
  <si>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</si>
  <si>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</si>
  <si>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</si>
  <si>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</si>
  <si>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</si>
  <si>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2017BAH000X011-003</t>
    <phoneticPr fontId="1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</si>
  <si>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</si>
  <si>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</si>
  <si>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</si>
  <si>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</si>
  <si>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</si>
  <si>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</si>
  <si>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</si>
  <si>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</si>
  <si>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</si>
  <si>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</si>
  <si>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</si>
  <si>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</si>
  <si>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</si>
  <si>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</si>
  <si>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</si>
  <si>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</si>
  <si>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</si>
  <si>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</si>
  <si>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</si>
  <si>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</si>
  <si>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</si>
  <si>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</si>
  <si>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</si>
  <si>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</si>
  <si>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</si>
  <si>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</si>
  <si>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</si>
  <si>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</si>
  <si>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</si>
  <si>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</si>
  <si>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</si>
  <si>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</si>
  <si>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</si>
  <si>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</si>
  <si>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</si>
  <si>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</si>
  <si>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</si>
  <si>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</si>
  <si>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</si>
  <si>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</si>
  <si>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</si>
  <si>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</si>
  <si>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</si>
  <si>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</si>
  <si>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</si>
  <si>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</si>
  <si>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</si>
  <si>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</si>
  <si>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ログインエラー画面を表示する</t>
  </si>
  <si>
    <t>エラーメッセージを表示する</t>
  </si>
  <si>
    <t>2) 未入力項目があった場合</t>
    <phoneticPr fontId="13"/>
  </si>
  <si>
    <t>1) パスワードと確認用パスワードが一致しなかった場合</t>
    <rPh sb="9" eb="12">
      <t>カクニンヨウ</t>
    </rPh>
    <rPh sb="18" eb="20">
      <t>イッチ</t>
    </rPh>
    <rPh sb="25" eb="27">
      <t>バアイ</t>
    </rPh>
    <phoneticPr fontId="13"/>
  </si>
  <si>
    <t>エラーメッセージを表示する</t>
    <phoneticPr fontId="13"/>
  </si>
  <si>
    <t>3) パスワードと確認用パスワードが一致しなかった場合</t>
    <rPh sb="9" eb="12">
      <t>カクニンヨウ</t>
    </rPh>
    <rPh sb="18" eb="20">
      <t>イッチ</t>
    </rPh>
    <rPh sb="25" eb="27">
      <t>バアイ</t>
    </rPh>
    <phoneticPr fontId="13"/>
  </si>
  <si>
    <t>4) 未入力項目があった場合</t>
    <phoneticPr fontId="13"/>
  </si>
  <si>
    <t>対象テーブル: users</t>
    <rPh sb="0" eb="2">
      <t>タイショウ</t>
    </rPh>
    <phoneticPr fontId="13"/>
  </si>
  <si>
    <t>エラーメッセージを表示する</t>
    <rPh sb="9" eb="11">
      <t>ヒョウジ</t>
    </rPh>
    <phoneticPr fontId="13"/>
  </si>
  <si>
    <t>「商品検索へ」のリンクをクリックすると、商品検索画面に遷移する。</t>
    <rPh sb="1" eb="5">
      <t>ショウヒンケンサク</t>
    </rPh>
    <rPh sb="20" eb="24">
      <t>ショウヒンケンサク</t>
    </rPh>
    <phoneticPr fontId="13"/>
  </si>
  <si>
    <t>1.2) ショッピングカート一覧画面からのログイン時</t>
    <rPh sb="14" eb="18">
      <t>イチランガメン</t>
    </rPh>
    <rPh sb="25" eb="26">
      <t>ジ</t>
    </rPh>
    <phoneticPr fontId="13"/>
  </si>
  <si>
    <t>1.1) 商品検索画面からのログイン時</t>
    <rPh sb="5" eb="9">
      <t>ショウヒンケンサク</t>
    </rPh>
    <rPh sb="9" eb="11">
      <t>ガメン</t>
    </rPh>
    <rPh sb="18" eb="19">
      <t>ジ</t>
    </rPh>
    <phoneticPr fontId="13"/>
  </si>
  <si>
    <t>会員登録情報入力画面で入力した情報がDB上に保存され、会員登録完了画面に遷移する。</t>
    <rPh sb="22" eb="24">
      <t>ホゾン</t>
    </rPh>
    <rPh sb="27" eb="35">
      <t>カイイントウロクカンリョウガメン</t>
    </rPh>
    <rPh sb="36" eb="38">
      <t>センイ</t>
    </rPh>
    <phoneticPr fontId="13"/>
  </si>
  <si>
    <t>対象テーブル: users</t>
    <rPh sb="0" eb="2">
      <t>タイショウ</t>
    </rPh>
    <phoneticPr fontId="13"/>
  </si>
  <si>
    <t>初期値として入力された状態にする。</t>
  </si>
  <si>
    <t>名前、パスワード、住所のうち、変更したい項目を書き換える。</t>
    <rPh sb="0" eb="2">
      <t>ナマエ</t>
    </rPh>
    <rPh sb="9" eb="11">
      <t>ジュウショ</t>
    </rPh>
    <rPh sb="15" eb="17">
      <t>ヘンコウ</t>
    </rPh>
    <rPh sb="20" eb="22">
      <t>コウモク</t>
    </rPh>
    <rPh sb="23" eb="24">
      <t>カ</t>
    </rPh>
    <rPh sb="25" eb="26">
      <t>カ</t>
    </rPh>
    <phoneticPr fontId="13"/>
  </si>
  <si>
    <t>(パスワードは、確認用パスワードを含めて同じものを2回入力する)</t>
    <rPh sb="8" eb="11">
      <t>カクニンヨウ</t>
    </rPh>
    <rPh sb="17" eb="18">
      <t>フク</t>
    </rPh>
    <rPh sb="20" eb="21">
      <t>オナ</t>
    </rPh>
    <rPh sb="26" eb="29">
      <t>カイニュウリョク</t>
    </rPh>
    <phoneticPr fontId="13"/>
  </si>
  <si>
    <t>「変更」のボタンをクリックすると、会員情報変更確認画面に遷移する。</t>
    <rPh sb="1" eb="3">
      <t>ヘンコウ</t>
    </rPh>
    <rPh sb="17" eb="19">
      <t>カイイン</t>
    </rPh>
    <rPh sb="19" eb="21">
      <t>ジョウホウ</t>
    </rPh>
    <rPh sb="21" eb="23">
      <t>ヘンコウ</t>
    </rPh>
    <rPh sb="23" eb="27">
      <t>カクニンガメン</t>
    </rPh>
    <rPh sb="28" eb="30">
      <t>センイ</t>
    </rPh>
    <phoneticPr fontId="13"/>
  </si>
  <si>
    <t>ログイン</t>
    <phoneticPr fontId="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</si>
  <si>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</si>
  <si>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</si>
  <si>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</si>
  <si>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ショッピングカート一覧画面に遷移する</t>
    <rPh sb="9" eb="13">
      <t>イチランガメン</t>
    </rPh>
    <rPh sb="14" eb="16">
      <t>センイ</t>
    </rPh>
    <phoneticPr fontId="13"/>
  </si>
  <si>
    <t>会員登録情報確認</t>
    <phoneticPr fontId="13"/>
  </si>
  <si>
    <t>会員登録情報確認画面で「登録」ボタンをクリックすると、</t>
    <rPh sb="8" eb="10">
      <t>ガメン</t>
    </rPh>
    <rPh sb="12" eb="14">
      <t>トウロク</t>
    </rPh>
    <phoneticPr fontId="13"/>
  </si>
  <si>
    <t>5) 「会員登録」のリンクをクリックすると、会員登録情報入力画面に遷移する。</t>
    <phoneticPr fontId="13"/>
  </si>
  <si>
    <t>2) 「商品検索へ」のリンクをクリックすると、商品検索画面に遷移する。</t>
  </si>
  <si>
    <t>2) 「商品検索へ」のリンクをクリックすると、商品検索画面に遷移する。</t>
    <phoneticPr fontId="13"/>
  </si>
  <si>
    <t>3) 「退会する」のリンクをクリックすると、退会確認画面に遷移する。</t>
    <phoneticPr fontId="13"/>
  </si>
  <si>
    <t>4) 「購入履歴へ」のリンクをクリックすると、購入履歴一覧画面に遷移する。</t>
    <phoneticPr fontId="13"/>
  </si>
  <si>
    <t>5) 「商品検索へ」のリンクをクリックすると、商品検索画面に遷移する。</t>
    <phoneticPr fontId="13"/>
  </si>
  <si>
    <t>会員情報変更確認画面で「変更」ボタンをクリックすると、</t>
    <rPh sb="0" eb="8">
      <t>カイインジョウホウヘンコウカクニン</t>
    </rPh>
    <rPh sb="8" eb="10">
      <t>ガメン</t>
    </rPh>
    <rPh sb="12" eb="14">
      <t>ヘンコウ</t>
    </rPh>
    <phoneticPr fontId="13"/>
  </si>
  <si>
    <t>対象テーブル: users</t>
    <rPh sb="0" eb="2">
      <t>タイショウ</t>
    </rPh>
    <phoneticPr fontId="13"/>
  </si>
  <si>
    <t>1) DB登録に失敗した場合</t>
    <rPh sb="5" eb="7">
      <t>トウロク</t>
    </rPh>
    <rPh sb="8" eb="10">
      <t>シッパイ</t>
    </rPh>
    <rPh sb="12" eb="14">
      <t>バアイ</t>
    </rPh>
    <phoneticPr fontId="13"/>
  </si>
  <si>
    <t>エラーメッセージを表示する</t>
    <rPh sb="9" eb="11">
      <t>ヒョウジ</t>
    </rPh>
    <phoneticPr fontId="13"/>
  </si>
  <si>
    <t>会員情報変更入力画面で入力した情報でDBに上書き保存され、会員情報変更完了画面に遷移する。</t>
    <rPh sb="8" eb="10">
      <t>ガメン</t>
    </rPh>
    <rPh sb="11" eb="13">
      <t>ニュウリョク</t>
    </rPh>
    <rPh sb="15" eb="17">
      <t>ジョウホウ</t>
    </rPh>
    <rPh sb="21" eb="23">
      <t>ウワガ</t>
    </rPh>
    <rPh sb="31" eb="35">
      <t>ジョウホウヘンコウ</t>
    </rPh>
    <phoneticPr fontId="13"/>
  </si>
  <si>
    <t>会員情報変更画面を表示する際にログイン認証を行う。</t>
    <rPh sb="2" eb="4">
      <t>ジョウホウ</t>
    </rPh>
    <rPh sb="4" eb="6">
      <t>ヘンコウ</t>
    </rPh>
    <rPh sb="6" eb="8">
      <t>ガメン</t>
    </rPh>
    <rPh sb="9" eb="11">
      <t>ヒョウジ</t>
    </rPh>
    <rPh sb="13" eb="14">
      <t>サイ</t>
    </rPh>
    <rPh sb="19" eb="21">
      <t>ニンショウ</t>
    </rPh>
    <rPh sb="22" eb="23">
      <t>オコナ</t>
    </rPh>
    <phoneticPr fontId="13"/>
  </si>
  <si>
    <t>会員情報変更画面では、DB上に保存されている会員ID(メールアドレス)、名前、住所を表示し、</t>
    <rPh sb="13" eb="14">
      <t>ジョウ</t>
    </rPh>
    <rPh sb="15" eb="17">
      <t>ホゾン</t>
    </rPh>
    <rPh sb="22" eb="24">
      <t>カイイン</t>
    </rPh>
    <rPh sb="36" eb="38">
      <t>ナマエ</t>
    </rPh>
    <rPh sb="39" eb="41">
      <t>ジュウショ</t>
    </rPh>
    <rPh sb="42" eb="44">
      <t>ヒョウジ</t>
    </rPh>
    <phoneticPr fontId="13"/>
  </si>
  <si>
    <t>会員登録情報入力画面で会員ID(メールアドレス)、パスワード、確認用パスワード、名前、住所を入力し、</t>
    <rPh sb="8" eb="10">
      <t>ガメン</t>
    </rPh>
    <rPh sb="11" eb="13">
      <t>カイイン</t>
    </rPh>
    <rPh sb="31" eb="34">
      <t>カクニンヨウ</t>
    </rPh>
    <rPh sb="40" eb="42">
      <t>ナマエ</t>
    </rPh>
    <rPh sb="43" eb="45">
      <t>ジュウショ</t>
    </rPh>
    <rPh sb="46" eb="48">
      <t>ニュウリョク</t>
    </rPh>
    <phoneticPr fontId="13"/>
  </si>
  <si>
    <t>「登録確認」ボタンをクリックすると、会員登録情報確認画面に遷移する。</t>
    <phoneticPr fontId="13"/>
  </si>
  <si>
    <t>ログイン画面で会員ID(メールアドレス)およびパスワードを入力し、</t>
    <rPh sb="4" eb="6">
      <t>ガメン</t>
    </rPh>
    <rPh sb="7" eb="9">
      <t>カイイン</t>
    </rPh>
    <rPh sb="29" eb="31">
      <t>ニュウリョク</t>
    </rPh>
    <phoneticPr fontId="3"/>
  </si>
  <si>
    <t>「ログイン」ボタンをクリック時、ログイン処理を行う。</t>
    <rPh sb="14" eb="15">
      <t>ジ</t>
    </rPh>
    <rPh sb="20" eb="22">
      <t>ショリ</t>
    </rPh>
    <rPh sb="23" eb="24">
      <t>オコナ</t>
    </rPh>
    <phoneticPr fontId="13"/>
  </si>
  <si>
    <t>購入履歴一覧画面に、DB上で保存されている注文履歴を表示する。</t>
    <rPh sb="0" eb="6">
      <t>コウニュウリレキイチラン</t>
    </rPh>
    <rPh sb="6" eb="8">
      <t>ガメン</t>
    </rPh>
    <rPh sb="12" eb="13">
      <t>ジョウ</t>
    </rPh>
    <rPh sb="26" eb="28">
      <t>ヒョウジ</t>
    </rPh>
    <phoneticPr fontId="13"/>
  </si>
  <si>
    <t>1) 「商品検索へ」のリンクをクリックすると、商品検索画面に遷移する。</t>
  </si>
  <si>
    <t>「退会」ボタンをクリックすると、DBのユーザー情報を物理削除する。</t>
    <rPh sb="1" eb="3">
      <t>タイカイ</t>
    </rPh>
    <rPh sb="23" eb="25">
      <t>ジョウホウ</t>
    </rPh>
    <rPh sb="26" eb="30">
      <t>ブツリサクジョ</t>
    </rPh>
    <phoneticPr fontId="13"/>
  </si>
  <si>
    <t>対象テーブル: users</t>
    <rPh sb="0" eb="2">
      <t>タイショウ</t>
    </rPh>
    <phoneticPr fontId="13"/>
  </si>
  <si>
    <t>対象テーブル: items</t>
  </si>
  <si>
    <t>商品検索画面で検索キーワードを入力し、カテゴリを選択して「検索」ボタンをクリックすると、</t>
    <rPh sb="0" eb="6">
      <t>ショウヒンケンサクガメン</t>
    </rPh>
    <rPh sb="7" eb="9">
      <t>ケンサク</t>
    </rPh>
    <rPh sb="15" eb="17">
      <t>ニュウリョク</t>
    </rPh>
    <phoneticPr fontId="3"/>
  </si>
  <si>
    <t>DBに登録されている商品の中から検索する。</t>
    <phoneticPr fontId="3"/>
  </si>
  <si>
    <t>1) 会員ログインに成功していない場合、ログイン画面へのリンクを表示する。</t>
    <rPh sb="3" eb="5">
      <t>カイイン</t>
    </rPh>
    <rPh sb="10" eb="12">
      <t>セイコウ</t>
    </rPh>
    <rPh sb="17" eb="19">
      <t>バアイ</t>
    </rPh>
    <rPh sb="24" eb="26">
      <t>ガメン</t>
    </rPh>
    <rPh sb="32" eb="34">
      <t>ヒョウジ</t>
    </rPh>
    <phoneticPr fontId="3"/>
  </si>
  <si>
    <t>「ログイン」のリンクをクリックすると、ログイン画面へ遷移する。</t>
    <phoneticPr fontId="3"/>
  </si>
  <si>
    <t>「会員情報の変更」のリンクをクリックすると、会員情報変更画面へ遷移する。</t>
    <rPh sb="1" eb="5">
      <t>カイインジョウホウ</t>
    </rPh>
    <rPh sb="6" eb="8">
      <t>ヘンコウ</t>
    </rPh>
    <rPh sb="22" eb="26">
      <t>カイインジョウホウ</t>
    </rPh>
    <rPh sb="26" eb="28">
      <t>ヘンコウ</t>
    </rPh>
    <phoneticPr fontId="3"/>
  </si>
  <si>
    <t>3) カテゴリは「すべて」(初期値)、「帽子」、「鞄」から選択する。</t>
    <rPh sb="14" eb="17">
      <t>ショキチ</t>
    </rPh>
    <rPh sb="20" eb="22">
      <t>ボウシ</t>
    </rPh>
    <rPh sb="25" eb="26">
      <t>カバン</t>
    </rPh>
    <rPh sb="29" eb="31">
      <t>センタク</t>
    </rPh>
    <phoneticPr fontId="3"/>
  </si>
  <si>
    <t>5) 「ショッピングカートを見る」をクリックすると、ショッピングカート一覧画面に遷移する。</t>
    <rPh sb="14" eb="15">
      <t>ミ</t>
    </rPh>
    <rPh sb="35" eb="39">
      <t>イチランガメン</t>
    </rPh>
    <rPh sb="40" eb="42">
      <t>センイ</t>
    </rPh>
    <phoneticPr fontId="3"/>
  </si>
  <si>
    <t>(ただし、ログインしていない場合はログイン画面に遷移する。)</t>
    <phoneticPr fontId="3"/>
  </si>
  <si>
    <t>DBから取得した、ショッピングカート情報を表示する。</t>
    <rPh sb="4" eb="6">
      <t>シュトク</t>
    </rPh>
    <rPh sb="18" eb="20">
      <t>ジョウホウ</t>
    </rPh>
    <rPh sb="21" eb="23">
      <t>ヒョウジ</t>
    </rPh>
    <phoneticPr fontId="3"/>
  </si>
  <si>
    <t>対象テーブル: items_in_cart、items</t>
    <rPh sb="0" eb="2">
      <t>タイショウ</t>
    </rPh>
    <phoneticPr fontId="3"/>
  </si>
  <si>
    <t>購入確認画面で清算方法と配送先を選択し、「購入する」ボタンをクリックすると、購入完了画面に遷移する。</t>
    <rPh sb="0" eb="6">
      <t>コウニュウカクニンガメン</t>
    </rPh>
    <rPh sb="7" eb="11">
      <t>セイサンホウホウ</t>
    </rPh>
    <rPh sb="12" eb="15">
      <t>ハイソウサキ</t>
    </rPh>
    <rPh sb="16" eb="18">
      <t>センタク</t>
    </rPh>
    <rPh sb="21" eb="23">
      <t>コウニュウ</t>
    </rPh>
    <phoneticPr fontId="3"/>
  </si>
  <si>
    <t>キャンセルした商品の在庫数を増やす。</t>
    <rPh sb="7" eb="9">
      <t>ショウヒン</t>
    </rPh>
    <rPh sb="14" eb="15">
      <t>フ</t>
    </rPh>
    <phoneticPr fontId="13"/>
  </si>
  <si>
    <t>DB上では、注文データを購入履歴に追加し、ショッピングカートから削除した後、商品の在庫数を減らす。</t>
    <rPh sb="2" eb="3">
      <t>ジョウ</t>
    </rPh>
    <rPh sb="6" eb="8">
      <t>チュウモン</t>
    </rPh>
    <rPh sb="12" eb="16">
      <t>コウニュウリレキ</t>
    </rPh>
    <rPh sb="17" eb="19">
      <t>ツイカ</t>
    </rPh>
    <rPh sb="32" eb="34">
      <t>サクジョ</t>
    </rPh>
    <rPh sb="36" eb="37">
      <t>アト</t>
    </rPh>
    <rPh sb="38" eb="40">
      <t>ショウヒン</t>
    </rPh>
    <rPh sb="41" eb="44">
      <t>ザイコスウ</t>
    </rPh>
    <rPh sb="45" eb="46">
      <t>ヘ</t>
    </rPh>
    <phoneticPr fontId="3"/>
  </si>
  <si>
    <t>対象テーブル: purchases、purchase_details、items</t>
    <rPh sb="0" eb="2">
      <t>タイショウ</t>
    </rPh>
    <phoneticPr fontId="3"/>
  </si>
  <si>
    <t>DB上のショッピングカートにデータを登録し、ショッピングカート一覧画面に遷移する。</t>
    <rPh sb="2" eb="3">
      <t>ジョウ</t>
    </rPh>
    <rPh sb="18" eb="20">
      <t>トウロク</t>
    </rPh>
    <rPh sb="31" eb="35">
      <t>イチランガメン</t>
    </rPh>
    <rPh sb="36" eb="38">
      <t>センイ</t>
    </rPh>
    <phoneticPr fontId="3"/>
  </si>
  <si>
    <t>(デフォルトで選択)</t>
    <rPh sb="7" eb="9">
      <t>センタク</t>
    </rPh>
    <phoneticPr fontId="3"/>
  </si>
  <si>
    <t>テキストボックスに入力した住所を配送先とする。</t>
    <rPh sb="9" eb="11">
      <t>ニュウリョク</t>
    </rPh>
    <rPh sb="13" eb="15">
      <t>ジュウショ</t>
    </rPh>
    <phoneticPr fontId="3"/>
  </si>
  <si>
    <t>DB上のショッピングカートのデータが削除され、カートからの削除完了画面に遷移する。</t>
    <rPh sb="2" eb="3">
      <t>ウエ</t>
    </rPh>
    <rPh sb="29" eb="35">
      <t>サクジョカンリョウガメン</t>
    </rPh>
    <rPh sb="36" eb="38">
      <t>センイ</t>
    </rPh>
    <phoneticPr fontId="3"/>
  </si>
  <si>
    <t>DBからのデータ取得に失敗した場合、</t>
    <rPh sb="8" eb="10">
      <t>シュトク</t>
    </rPh>
    <rPh sb="11" eb="13">
      <t>シッパイ</t>
    </rPh>
    <rPh sb="15" eb="17">
      <t>バアイ</t>
    </rPh>
    <phoneticPr fontId="13"/>
  </si>
  <si>
    <t>エラーメッセージを表示する。</t>
  </si>
  <si>
    <t>1) DB更新に失敗した場合</t>
    <rPh sb="5" eb="7">
      <t>コウシン</t>
    </rPh>
    <rPh sb="8" eb="10">
      <t>シッパイ</t>
    </rPh>
    <rPh sb="12" eb="14">
      <t>バアイ</t>
    </rPh>
    <phoneticPr fontId="13"/>
  </si>
  <si>
    <t>対象テーブル: purchases、purchase_details、items</t>
    <phoneticPr fontId="13"/>
  </si>
  <si>
    <t>対象テーブル: purchases、purchase_details、items</t>
    <rPh sb="0" eb="2">
      <t>タイショウ</t>
    </rPh>
    <phoneticPr fontId="13"/>
  </si>
  <si>
    <t>「キャンセル」ボタンをクリックすると、注文履歴を論理削除し、</t>
  </si>
  <si>
    <t>購入履歴一覧画面に、DB上で保存されている注文履歴のうち、指定したものを表示する。</t>
    <rPh sb="29" eb="31">
      <t>シテイ</t>
    </rPh>
    <phoneticPr fontId="13"/>
  </si>
  <si>
    <t>商品詳細表示画面で数量を選択し、「ショッピングカートに入れる」ボタンをクリックすると、</t>
  </si>
  <si>
    <t>指定した商品の、DB上の情報を表示する。</t>
  </si>
  <si>
    <t>指定した商品の、DB上の情報を表示する。</t>
    <rPh sb="0" eb="2">
      <t>シテイ</t>
    </rPh>
    <rPh sb="4" eb="6">
      <t>ショウヒン</t>
    </rPh>
    <rPh sb="10" eb="11">
      <t>ジョウ</t>
    </rPh>
    <rPh sb="12" eb="14">
      <t>ジョウホウ</t>
    </rPh>
    <rPh sb="15" eb="17">
      <t>ヒョウジ</t>
    </rPh>
    <phoneticPr fontId="3"/>
  </si>
  <si>
    <t>カートからの削除確認画面で、「削除する」ボタンをクリックすると、</t>
  </si>
  <si>
    <t>奈良田</t>
    <rPh sb="0" eb="3">
      <t>ナラタ</t>
    </rPh>
    <phoneticPr fontId="3"/>
  </si>
  <si>
    <t>イベント定義(管理系主要機能)</t>
    <rPh sb="4" eb="6">
      <t>テイギ</t>
    </rPh>
    <rPh sb="7" eb="14">
      <t>カンリケイシュヨウキノウ</t>
    </rPh>
    <phoneticPr fontId="3"/>
  </si>
  <si>
    <t>イベント定義(商品管理機能)</t>
    <rPh sb="7" eb="9">
      <t>ショウヒン</t>
    </rPh>
    <phoneticPr fontId="3"/>
  </si>
  <si>
    <t>イベント定義(注文・会員管理機能)</t>
    <rPh sb="7" eb="9">
      <t>チュウモン</t>
    </rPh>
    <rPh sb="10" eb="12">
      <t>カイイン</t>
    </rPh>
    <phoneticPr fontId="3"/>
  </si>
  <si>
    <t>初版作成</t>
    <phoneticPr fontId="3"/>
  </si>
  <si>
    <t>奈良田</t>
    <phoneticPr fontId="3"/>
  </si>
  <si>
    <t>イベント定義(ユーザ関連機能1)</t>
    <rPh sb="10" eb="12">
      <t>カンレン</t>
    </rPh>
    <phoneticPr fontId="3"/>
  </si>
  <si>
    <t>イベント定義(ユーザ関連機能2)</t>
    <phoneticPr fontId="3"/>
  </si>
  <si>
    <t>イベント定義(カート機能)</t>
    <phoneticPr fontId="3"/>
  </si>
  <si>
    <t>2) 商品検索処理</t>
    <rPh sb="3" eb="7">
      <t>ショウヒンケンサク</t>
    </rPh>
    <rPh sb="7" eb="9">
      <t>ショリ</t>
    </rPh>
    <phoneticPr fontId="3"/>
  </si>
  <si>
    <t>2.1) 会員ログインに成功している場合、会員情報変更画面へのリンクを表示する。</t>
    <rPh sb="5" eb="7">
      <t>カイイン</t>
    </rPh>
    <rPh sb="12" eb="14">
      <t>セイコウ</t>
    </rPh>
    <rPh sb="18" eb="20">
      <t>バアイ</t>
    </rPh>
    <rPh sb="21" eb="27">
      <t>カイインジョウホウヘンコウ</t>
    </rPh>
    <rPh sb="27" eb="29">
      <t>ガメン</t>
    </rPh>
    <rPh sb="35" eb="37">
      <t>ヒョウジ</t>
    </rPh>
    <phoneticPr fontId="3"/>
  </si>
  <si>
    <t>2.2) 検索キーワードが空文字やnullであった場合、エラーメッセージを表示する。</t>
    <rPh sb="5" eb="7">
      <t>ケンサク</t>
    </rPh>
    <rPh sb="13" eb="16">
      <t>カラモジ</t>
    </rPh>
    <rPh sb="25" eb="27">
      <t>バアイ</t>
    </rPh>
    <rPh sb="37" eb="39">
      <t>ヒョウジ</t>
    </rPh>
    <phoneticPr fontId="3"/>
  </si>
  <si>
    <t>対象テーブル: items_in_cart、items</t>
    <phoneticPr fontId="3"/>
  </si>
  <si>
    <t>1) 「商品検索へ」のリンクをクリックすると、商品検索画面に遷移する。</t>
    <phoneticPr fontId="3"/>
  </si>
  <si>
    <t>2) 「ショッピングカートに戻る」のリンクをクリックすると、ショッピングカート一覧画面に遷移する。</t>
    <phoneticPr fontId="3"/>
  </si>
  <si>
    <t>ショッピングカートからの商品削除が完了したことを表示する。</t>
    <rPh sb="12" eb="16">
      <t>ショウヒンサクジョ</t>
    </rPh>
    <rPh sb="17" eb="19">
      <t>カンリョウ</t>
    </rPh>
    <rPh sb="24" eb="26">
      <t>ヒョウジ</t>
    </rPh>
    <phoneticPr fontId="3"/>
  </si>
  <si>
    <t>1) 「ログイン画面へ」のリンクをクリックすると、ログイン画面へ遷移する。</t>
    <phoneticPr fontId="13"/>
  </si>
  <si>
    <t>会員の退会処理が完了したことを表示する。</t>
    <rPh sb="0" eb="2">
      <t>カイイン</t>
    </rPh>
    <rPh sb="3" eb="7">
      <t>タイカイショリ</t>
    </rPh>
    <rPh sb="8" eb="10">
      <t>カンリョウ</t>
    </rPh>
    <rPh sb="15" eb="17">
      <t>ヒョウジ</t>
    </rPh>
    <phoneticPr fontId="13"/>
  </si>
  <si>
    <t>商品の購入処理が完了したことを表示する。</t>
    <rPh sb="0" eb="2">
      <t>ショウヒン</t>
    </rPh>
    <rPh sb="3" eb="7">
      <t>コウニュウショリ</t>
    </rPh>
    <rPh sb="8" eb="10">
      <t>カンリョウ</t>
    </rPh>
    <rPh sb="15" eb="17">
      <t>ヒョウジ</t>
    </rPh>
    <phoneticPr fontId="3"/>
  </si>
  <si>
    <t>DB処理の前に在庫数のチェックを行う。</t>
    <rPh sb="2" eb="4">
      <t>ショリ</t>
    </rPh>
    <rPh sb="5" eb="6">
      <t>マエ</t>
    </rPh>
    <rPh sb="7" eb="10">
      <t>ザイコスウ</t>
    </rPh>
    <rPh sb="16" eb="17">
      <t>オコナ</t>
    </rPh>
    <phoneticPr fontId="3"/>
  </si>
  <si>
    <t>購入する数量が在庫数を上回る場合、</t>
    <rPh sb="0" eb="2">
      <t>コウニュウ</t>
    </rPh>
    <rPh sb="4" eb="6">
      <t>スウリョウ</t>
    </rPh>
    <rPh sb="7" eb="10">
      <t>ザイコスウ</t>
    </rPh>
    <rPh sb="11" eb="13">
      <t>ウワマワ</t>
    </rPh>
    <rPh sb="14" eb="16">
      <t>バアイ</t>
    </rPh>
    <phoneticPr fontId="3"/>
  </si>
  <si>
    <t>エラーメッセージを表示する。</t>
    <rPh sb="9" eb="11">
      <t>ヒョウジ</t>
    </rPh>
    <phoneticPr fontId="3"/>
  </si>
  <si>
    <t>1) 「商品検索へ」のリンクをクリックすると、商品検索画面に遷移する。</t>
    <phoneticPr fontId="13"/>
  </si>
  <si>
    <t>注文のキャンセルが完了したことを表示する。</t>
    <rPh sb="0" eb="2">
      <t>チュウモン</t>
    </rPh>
    <rPh sb="9" eb="11">
      <t>カンリョウ</t>
    </rPh>
    <rPh sb="16" eb="18">
      <t>ヒョウジ</t>
    </rPh>
    <phoneticPr fontId="13"/>
  </si>
  <si>
    <t>1) 会員登録完了画面で「商品検索へ」のリンクをクリックすると、商品検索画面に遷移する。</t>
    <phoneticPr fontId="13"/>
  </si>
  <si>
    <t>会員の登録処理が完了したことを表示する。</t>
    <rPh sb="0" eb="2">
      <t>カイイン</t>
    </rPh>
    <rPh sb="3" eb="7">
      <t>トウロクショリ</t>
    </rPh>
    <rPh sb="8" eb="10">
      <t>カンリョウ</t>
    </rPh>
    <rPh sb="15" eb="17">
      <t>ヒョウジ</t>
    </rPh>
    <phoneticPr fontId="13"/>
  </si>
  <si>
    <t>会員情報の更新処理が完了したことを表示する。</t>
    <rPh sb="0" eb="4">
      <t>カイインジョウホウ</t>
    </rPh>
    <rPh sb="5" eb="7">
      <t>コウシン</t>
    </rPh>
    <rPh sb="7" eb="9">
      <t>ショリ</t>
    </rPh>
    <rPh sb="10" eb="12">
      <t>カンリョウ</t>
    </rPh>
    <rPh sb="17" eb="19">
      <t>ヒョウジ</t>
    </rPh>
    <phoneticPr fontId="13"/>
  </si>
  <si>
    <t>ログインに成功した場合は、ショッピングカート一覧画面に戻る。</t>
    <rPh sb="5" eb="7">
      <t>セイコウ</t>
    </rPh>
    <rPh sb="9" eb="11">
      <t>バアイ</t>
    </rPh>
    <rPh sb="22" eb="26">
      <t>イチランガメン</t>
    </rPh>
    <rPh sb="27" eb="28">
      <t>モド</t>
    </rPh>
    <phoneticPr fontId="3"/>
  </si>
  <si>
    <t>4) 「商品検索へ」のリンクをクリックすると、商品検索画面に遷移する。</t>
    <phoneticPr fontId="3"/>
  </si>
  <si>
    <t>ログインに成功した場合は、購入確認画面に戻る？</t>
    <rPh sb="5" eb="7">
      <t>セイコウ</t>
    </rPh>
    <rPh sb="9" eb="11">
      <t>バアイ</t>
    </rPh>
    <rPh sb="13" eb="17">
      <t>コウニュウカクニン</t>
    </rPh>
    <rPh sb="17" eb="19">
      <t>ガメン</t>
    </rPh>
    <rPh sb="20" eb="21">
      <t>モド</t>
    </rPh>
    <phoneticPr fontId="3"/>
  </si>
  <si>
    <t>1) 会員ログインをしていない場合は、商品を購入できず、ログイン画面に遷移する？</t>
    <rPh sb="22" eb="24">
      <t>コウニュウ</t>
    </rPh>
    <phoneticPr fontId="3"/>
  </si>
  <si>
    <t>2.2.1) 「ご自宅」のラジオボタンを選択した場合、会員情報として登録されている住所を配送先とする。</t>
    <phoneticPr fontId="3"/>
  </si>
  <si>
    <t>2.2.2) 「配送先を指定」のラジオボタンを選択した場合、</t>
    <rPh sb="8" eb="11">
      <t>ハイソウサキ</t>
    </rPh>
    <rPh sb="12" eb="14">
      <t>シテイ</t>
    </rPh>
    <rPh sb="23" eb="25">
      <t>センタク</t>
    </rPh>
    <rPh sb="27" eb="29">
      <t>バアイ</t>
    </rPh>
    <phoneticPr fontId="3"/>
  </si>
  <si>
    <t>5) 「商品検索へ」のリンクをクリックすると、商品検索画面に遷移する。</t>
    <phoneticPr fontId="3"/>
  </si>
  <si>
    <t>商品名、商品の色、メーカー名、単価、数量を表示する。</t>
  </si>
  <si>
    <t>4) 選択できる清算方法は代金引換のみ</t>
    <rPh sb="3" eb="5">
      <t>センタク</t>
    </rPh>
    <rPh sb="8" eb="12">
      <t>セイサンホウホウ</t>
    </rPh>
    <rPh sb="13" eb="17">
      <t>ダイキンヒキカエ</t>
    </rPh>
    <phoneticPr fontId="3"/>
  </si>
  <si>
    <t>5) 配送先の選択については以下の通り。</t>
    <rPh sb="3" eb="6">
      <t>ハイソウサキ</t>
    </rPh>
    <rPh sb="7" eb="9">
      <t>センタク</t>
    </rPh>
    <rPh sb="14" eb="16">
      <t>イカ</t>
    </rPh>
    <rPh sb="17" eb="18">
      <t>トオ</t>
    </rPh>
    <phoneticPr fontId="3"/>
  </si>
  <si>
    <t>6) 「商品検索へ」のリンクをクリックすると、商品検索画面に遷移する。</t>
    <phoneticPr fontId="3"/>
  </si>
  <si>
    <t>検索結果は10件ずつページリンク処理をして表示する。</t>
    <phoneticPr fontId="3"/>
  </si>
  <si>
    <t>4) 検索結果の表示</t>
    <rPh sb="3" eb="7">
      <t>ケンサクケッカ</t>
    </rPh>
    <rPh sb="8" eb="10">
      <t>ヒョウジ</t>
    </rPh>
    <phoneticPr fontId="3"/>
  </si>
  <si>
    <t>4.1) 検索条件として、検索キーワード、商品カテゴリを表示する。</t>
    <phoneticPr fontId="3"/>
  </si>
  <si>
    <t>4.2) 検索結果として、商品名、商品の色、メーカー名、価格を表示する。</t>
    <phoneticPr fontId="3"/>
  </si>
  <si>
    <t>オススメ指定された商品はオススメマークを表示する。</t>
    <phoneticPr fontId="3"/>
  </si>
  <si>
    <t>エラーメッセージを表示する。</t>
    <phoneticPr fontId="3"/>
  </si>
  <si>
    <t>1) 商品の詳細情報を表示する。</t>
    <rPh sb="3" eb="5">
      <t>ショウヒン</t>
    </rPh>
    <rPh sb="6" eb="10">
      <t>ショウサイジョウホウ</t>
    </rPh>
    <rPh sb="11" eb="13">
      <t>ヒョウジ</t>
    </rPh>
    <phoneticPr fontId="3"/>
  </si>
  <si>
    <t>商品名、商品の色、メーカー名、価格、在庫数を表示する</t>
  </si>
  <si>
    <t>2) 選択できる数量は最小値が1、最大値が在庫数。</t>
    <rPh sb="3" eb="5">
      <t>センタク</t>
    </rPh>
    <rPh sb="8" eb="10">
      <t>スウリョウ</t>
    </rPh>
    <rPh sb="11" eb="14">
      <t>サイショウチ</t>
    </rPh>
    <rPh sb="17" eb="20">
      <t>サイダイチ</t>
    </rPh>
    <rPh sb="21" eb="24">
      <t>ザイコスウ</t>
    </rPh>
    <phoneticPr fontId="3"/>
  </si>
  <si>
    <t>3) DBの登録に失敗した場合、エラーメッセージを表示する。</t>
    <rPh sb="6" eb="8">
      <t>トウロク</t>
    </rPh>
    <rPh sb="9" eb="11">
      <t>シッパイ</t>
    </rPh>
    <rPh sb="13" eb="15">
      <t>バアイ</t>
    </rPh>
    <rPh sb="25" eb="27">
      <t>ヒョウジ</t>
    </rPh>
    <phoneticPr fontId="3"/>
  </si>
  <si>
    <t>商品名、商品の色、メーカー名、単価、数量を表示する。</t>
    <phoneticPr fontId="3"/>
  </si>
  <si>
    <t>1) 会員ログインをしていない場合は、ログイン画面に遷移する。</t>
    <phoneticPr fontId="3"/>
  </si>
  <si>
    <t>2) ショッピングカート内の商品を表示する。</t>
    <rPh sb="12" eb="13">
      <t>ナイ</t>
    </rPh>
    <rPh sb="14" eb="16">
      <t>ショウヒン</t>
    </rPh>
    <rPh sb="17" eb="19">
      <t>ヒョウジ</t>
    </rPh>
    <phoneticPr fontId="3"/>
  </si>
  <si>
    <t>3) ショッピングカート一覧画面で「削除」のリンクをクリックすると、カートからの削除確認画面に遷移する。</t>
    <phoneticPr fontId="3"/>
  </si>
  <si>
    <t>4) ショッピングカート一覧画面で「購入する」のボタンをクリックすると、購入確認画面に遷移する。</t>
    <phoneticPr fontId="3"/>
  </si>
  <si>
    <t>1) 購入した商品を表示する。</t>
    <phoneticPr fontId="3"/>
  </si>
  <si>
    <t>2) 「商品検索へ」のリンクをクリックすると、商品検索画面に遷移する。</t>
    <phoneticPr fontId="3"/>
  </si>
  <si>
    <t>2) 購入する商品の情報を表示する。</t>
    <rPh sb="3" eb="5">
      <t>コウニュウ</t>
    </rPh>
    <rPh sb="7" eb="9">
      <t>ショウヒン</t>
    </rPh>
    <rPh sb="10" eb="12">
      <t>ジョウホウ</t>
    </rPh>
    <rPh sb="13" eb="15">
      <t>ヒョウジ</t>
    </rPh>
    <phoneticPr fontId="3"/>
  </si>
  <si>
    <t>1) ショッピングカートから削除する商品の情報を表示する</t>
    <phoneticPr fontId="3"/>
  </si>
  <si>
    <t>商品名、メーカー名、単価、数量を表示する。</t>
    <phoneticPr fontId="3"/>
  </si>
  <si>
    <t>2) 「商品検索へ」のリンクをクリックすると、商品検索画面に遷移する。</t>
    <phoneticPr fontId="3"/>
  </si>
  <si>
    <t>3) 「ショッピングカートに戻る」のリンクをクリックすると、ショッピングカート一覧画面に遷移する。</t>
    <rPh sb="14" eb="15">
      <t>モド</t>
    </rPh>
    <rPh sb="39" eb="43">
      <t>イチランガメン</t>
    </rPh>
    <rPh sb="44" eb="46">
      <t>センイ</t>
    </rPh>
    <phoneticPr fontId="3"/>
  </si>
  <si>
    <t>1) ショッピングカートから削除した商品の情報を表示する。</t>
    <rPh sb="14" eb="16">
      <t>サクジョ</t>
    </rPh>
    <rPh sb="18" eb="20">
      <t>ショウヒン</t>
    </rPh>
    <rPh sb="21" eb="23">
      <t>ジョウホウ</t>
    </rPh>
    <rPh sb="24" eb="26">
      <t>ヒョウジ</t>
    </rPh>
    <phoneticPr fontId="3"/>
  </si>
  <si>
    <t>3) 購入商品の合計金額を表示する。</t>
    <rPh sb="3" eb="5">
      <t>コウニュウ</t>
    </rPh>
    <rPh sb="5" eb="7">
      <t>ショウヒン</t>
    </rPh>
    <rPh sb="8" eb="12">
      <t>ゴウケイキンガク</t>
    </rPh>
    <rPh sb="13" eb="15">
      <t>ヒョウジ</t>
    </rPh>
    <phoneticPr fontId="3"/>
  </si>
  <si>
    <t>注文日、購入商品(商品名、色、メーカー、単価、数量)、配送先を表示する。</t>
    <phoneticPr fontId="13"/>
  </si>
  <si>
    <t>1) キャンセルする注文の詳細を表示する。</t>
    <phoneticPr fontId="13"/>
  </si>
  <si>
    <t>1) キャンセルした注文の詳細を表示する。</t>
    <phoneticPr fontId="13"/>
  </si>
  <si>
    <t>2) 「商品検索へ」のリンクをクリックすると、商品検索画面に遷移する。</t>
    <phoneticPr fontId="13"/>
  </si>
  <si>
    <t>1) 購入履歴の一覧を表示する。</t>
    <phoneticPr fontId="13"/>
  </si>
  <si>
    <t>注文日、購入商品(商品名、色、メーカー、単価、数量)、配送先を表示する</t>
    <phoneticPr fontId="13"/>
  </si>
  <si>
    <t>2) 「キャンセル」のリンクをクリックすると、注文キャンセル確認画面に遷移する。</t>
    <rPh sb="23" eb="25">
      <t>チュウモン</t>
    </rPh>
    <rPh sb="30" eb="34">
      <t>カクニンガメン</t>
    </rPh>
    <rPh sb="35" eb="37">
      <t>センイ</t>
    </rPh>
    <phoneticPr fontId="13"/>
  </si>
  <si>
    <t>3) 「商品検索へ」のリンクをクリックすると、商品検索画面に遷移する。</t>
    <phoneticPr fontId="13"/>
  </si>
  <si>
    <t>内部レビューでの指摘事項を修正しました。</t>
    <rPh sb="0" eb="2">
      <t>ナイブ</t>
    </rPh>
    <rPh sb="8" eb="12">
      <t>シテキジコウ</t>
    </rPh>
    <rPh sb="13" eb="15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</si>
</sst>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rgb="FF00B05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2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4" t="s">
        <v>73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6" t="s">
        <v>10</v>
      </c>
      <c r="N3" s="86"/>
      <c r="O3" s="86"/>
      <c r="P3" s="8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0" t="s">
        <v>12</v>
      </c>
      <c r="AG3" s="70"/>
      <c r="AH3" s="70"/>
      <c r="AI3" s="70"/>
      <c r="AJ3" s="70"/>
      <c r="AK3" s="70"/>
      <c r="AL3" s="83" t="s">
        <v>20</v>
      </c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7"/>
    </row>
    <row r="4" spans="1:52" ht="10.5" customHeight="1">
      <c r="A4" s="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7"/>
      <c r="N4" s="87"/>
      <c r="O4" s="87"/>
      <c r="P4" s="8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0"/>
      <c r="AG4" s="70"/>
      <c r="AH4" s="70"/>
      <c r="AI4" s="70"/>
      <c r="AJ4" s="70"/>
      <c r="AK4" s="70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8" t="s">
        <v>123</v>
      </c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9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1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1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1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1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1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3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1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3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3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1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3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3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3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1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3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1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3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4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6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0" t="s">
        <v>3</v>
      </c>
      <c r="AG45" s="70"/>
      <c r="AH45" s="70"/>
      <c r="AI45" s="70"/>
      <c r="AJ45" s="70"/>
      <c r="AK45" s="70"/>
      <c r="AL45" s="83" t="s">
        <v>74</v>
      </c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0"/>
      <c r="AG46" s="70"/>
      <c r="AH46" s="70"/>
      <c r="AI46" s="70"/>
      <c r="AJ46" s="70"/>
      <c r="AK46" s="70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0" t="s">
        <v>2</v>
      </c>
      <c r="AG47" s="70"/>
      <c r="AH47" s="70"/>
      <c r="AI47" s="70"/>
      <c r="AJ47" s="70"/>
      <c r="AK47" s="70"/>
      <c r="AL47" s="69">
        <v>45546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0"/>
      <c r="AG48" s="70"/>
      <c r="AH48" s="70"/>
      <c r="AI48" s="70"/>
      <c r="AJ48" s="70"/>
      <c r="AK48" s="70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1" t="s">
        <v>1</v>
      </c>
      <c r="AG49" s="72"/>
      <c r="AH49" s="72"/>
      <c r="AI49" s="72"/>
      <c r="AJ49" s="72"/>
      <c r="AK49" s="73"/>
      <c r="AL49" s="77" t="s">
        <v>200</v>
      </c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4"/>
      <c r="AG50" s="75"/>
      <c r="AH50" s="75"/>
      <c r="AI50" s="75"/>
      <c r="AJ50" s="75"/>
      <c r="AK50" s="76"/>
      <c r="AL50" s="80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C16" sqref="C16:F16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33203125" style="16" customWidth="1"/>
    <col min="21" max="16384" width="2.6640625" style="16"/>
  </cols>
  <sheetData>
    <row r="1" spans="1:52" ht="10.5" customHeight="1" thickTop="1">
      <c r="A1" s="104" t="s">
        <v>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.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9"/>
    </row>
    <row r="3" spans="1:52" ht="10.199999999999999" thickTop="1"/>
    <row r="4" spans="1:52" ht="12">
      <c r="A4" s="99" t="s">
        <v>11</v>
      </c>
      <c r="B4" s="101"/>
      <c r="C4" s="99" t="s">
        <v>4</v>
      </c>
      <c r="D4" s="100"/>
      <c r="E4" s="100"/>
      <c r="F4" s="101"/>
      <c r="G4" s="99" t="s">
        <v>5</v>
      </c>
      <c r="H4" s="100"/>
      <c r="I4" s="100"/>
      <c r="J4" s="101"/>
      <c r="K4" s="99" t="s">
        <v>6</v>
      </c>
      <c r="L4" s="100"/>
      <c r="M4" s="100"/>
      <c r="N4" s="100"/>
      <c r="O4" s="100"/>
      <c r="P4" s="100"/>
      <c r="Q4" s="100"/>
      <c r="R4" s="100"/>
      <c r="S4" s="100"/>
      <c r="T4" s="101"/>
      <c r="U4" s="99" t="s">
        <v>7</v>
      </c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1"/>
    </row>
    <row r="5" spans="1:52" ht="12">
      <c r="A5" s="102">
        <f t="shared" ref="A5:A46" si="0">ROW()-4</f>
        <v>1</v>
      </c>
      <c r="B5" s="102"/>
      <c r="C5" s="103">
        <v>45537</v>
      </c>
      <c r="D5" s="103"/>
      <c r="E5" s="103"/>
      <c r="F5" s="103"/>
      <c r="G5" s="102" t="s">
        <v>200</v>
      </c>
      <c r="H5" s="102"/>
      <c r="I5" s="102"/>
      <c r="J5" s="102"/>
      <c r="K5" s="102" t="s">
        <v>201</v>
      </c>
      <c r="L5" s="102"/>
      <c r="M5" s="102"/>
      <c r="N5" s="102"/>
      <c r="O5" s="102"/>
      <c r="P5" s="102"/>
      <c r="Q5" s="102"/>
      <c r="R5" s="102"/>
      <c r="S5" s="102"/>
      <c r="T5" s="102"/>
      <c r="U5" s="102" t="s">
        <v>71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 ht="12">
      <c r="A6" s="97">
        <f t="shared" si="0"/>
        <v>2</v>
      </c>
      <c r="B6" s="97"/>
      <c r="C6" s="98">
        <v>45537</v>
      </c>
      <c r="D6" s="98"/>
      <c r="E6" s="98"/>
      <c r="F6" s="98"/>
      <c r="G6" s="97" t="s">
        <v>205</v>
      </c>
      <c r="H6" s="97"/>
      <c r="I6" s="97"/>
      <c r="J6" s="97"/>
      <c r="K6" s="97" t="s">
        <v>202</v>
      </c>
      <c r="L6" s="97"/>
      <c r="M6" s="97"/>
      <c r="N6" s="97"/>
      <c r="O6" s="97"/>
      <c r="P6" s="97"/>
      <c r="Q6" s="97"/>
      <c r="R6" s="97"/>
      <c r="S6" s="97"/>
      <c r="T6" s="97"/>
      <c r="U6" s="97" t="s">
        <v>204</v>
      </c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</row>
    <row r="7" spans="1:52" ht="12">
      <c r="A7" s="97">
        <f t="shared" si="0"/>
        <v>3</v>
      </c>
      <c r="B7" s="97"/>
      <c r="C7" s="98">
        <v>45537</v>
      </c>
      <c r="D7" s="98"/>
      <c r="E7" s="98"/>
      <c r="F7" s="98"/>
      <c r="G7" s="97" t="s">
        <v>205</v>
      </c>
      <c r="H7" s="97"/>
      <c r="I7" s="97"/>
      <c r="J7" s="97"/>
      <c r="K7" s="97" t="s">
        <v>203</v>
      </c>
      <c r="L7" s="97"/>
      <c r="M7" s="97"/>
      <c r="N7" s="97"/>
      <c r="O7" s="97"/>
      <c r="P7" s="97"/>
      <c r="Q7" s="97"/>
      <c r="R7" s="97"/>
      <c r="S7" s="97"/>
      <c r="T7" s="97"/>
      <c r="U7" s="97" t="s">
        <v>204</v>
      </c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</row>
    <row r="8" spans="1:52" ht="12">
      <c r="A8" s="97">
        <f t="shared" si="0"/>
        <v>4</v>
      </c>
      <c r="B8" s="97"/>
      <c r="C8" s="98">
        <v>45545</v>
      </c>
      <c r="D8" s="98"/>
      <c r="E8" s="98"/>
      <c r="F8" s="98"/>
      <c r="G8" s="97" t="s">
        <v>205</v>
      </c>
      <c r="H8" s="97"/>
      <c r="I8" s="97"/>
      <c r="J8" s="97"/>
      <c r="K8" s="97" t="s">
        <v>206</v>
      </c>
      <c r="L8" s="97"/>
      <c r="M8" s="97"/>
      <c r="N8" s="97"/>
      <c r="O8" s="97"/>
      <c r="P8" s="97"/>
      <c r="Q8" s="97"/>
      <c r="R8" s="97"/>
      <c r="S8" s="97"/>
      <c r="T8" s="97"/>
      <c r="U8" s="97" t="s">
        <v>204</v>
      </c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</row>
    <row r="9" spans="1:52" ht="12">
      <c r="A9" s="97">
        <f t="shared" si="0"/>
        <v>5</v>
      </c>
      <c r="B9" s="97"/>
      <c r="C9" s="98">
        <v>45545</v>
      </c>
      <c r="D9" s="98"/>
      <c r="E9" s="98"/>
      <c r="F9" s="98"/>
      <c r="G9" s="97" t="s">
        <v>205</v>
      </c>
      <c r="H9" s="97"/>
      <c r="I9" s="97"/>
      <c r="J9" s="97"/>
      <c r="K9" s="97" t="s">
        <v>207</v>
      </c>
      <c r="L9" s="97"/>
      <c r="M9" s="97"/>
      <c r="N9" s="97"/>
      <c r="O9" s="97"/>
      <c r="P9" s="97"/>
      <c r="Q9" s="97"/>
      <c r="R9" s="97"/>
      <c r="S9" s="97"/>
      <c r="T9" s="97"/>
      <c r="U9" s="97" t="s">
        <v>204</v>
      </c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</row>
    <row r="10" spans="1:52" ht="12">
      <c r="A10" s="97">
        <f t="shared" si="0"/>
        <v>6</v>
      </c>
      <c r="B10" s="97"/>
      <c r="C10" s="98">
        <v>45545</v>
      </c>
      <c r="D10" s="98"/>
      <c r="E10" s="98"/>
      <c r="F10" s="98"/>
      <c r="G10" s="97" t="s">
        <v>205</v>
      </c>
      <c r="H10" s="97"/>
      <c r="I10" s="97"/>
      <c r="J10" s="97"/>
      <c r="K10" s="97" t="s">
        <v>208</v>
      </c>
      <c r="L10" s="97"/>
      <c r="M10" s="97"/>
      <c r="N10" s="97"/>
      <c r="O10" s="97"/>
      <c r="P10" s="97"/>
      <c r="Q10" s="97"/>
      <c r="R10" s="97"/>
      <c r="S10" s="97"/>
      <c r="T10" s="97"/>
      <c r="U10" s="97" t="s">
        <v>204</v>
      </c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</row>
    <row r="11" spans="1:52" ht="12">
      <c r="A11" s="97">
        <f t="shared" si="0"/>
        <v>7</v>
      </c>
      <c r="B11" s="97"/>
      <c r="C11" s="98">
        <v>45546</v>
      </c>
      <c r="D11" s="98"/>
      <c r="E11" s="98"/>
      <c r="F11" s="98"/>
      <c r="G11" s="97" t="s">
        <v>205</v>
      </c>
      <c r="H11" s="97"/>
      <c r="I11" s="97"/>
      <c r="J11" s="97"/>
      <c r="K11" s="97" t="s">
        <v>207</v>
      </c>
      <c r="L11" s="97"/>
      <c r="M11" s="97"/>
      <c r="N11" s="97"/>
      <c r="O11" s="97"/>
      <c r="P11" s="97"/>
      <c r="Q11" s="97"/>
      <c r="R11" s="97"/>
      <c r="S11" s="97"/>
      <c r="T11" s="97"/>
      <c r="U11" s="97" t="s">
        <v>270</v>
      </c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</row>
    <row r="12" spans="1:52" ht="12">
      <c r="A12" s="97">
        <f t="shared" si="0"/>
        <v>8</v>
      </c>
      <c r="B12" s="97"/>
      <c r="C12" s="98">
        <v>45546</v>
      </c>
      <c r="D12" s="98"/>
      <c r="E12" s="98"/>
      <c r="F12" s="98"/>
      <c r="G12" s="97" t="s">
        <v>205</v>
      </c>
      <c r="H12" s="97"/>
      <c r="I12" s="97"/>
      <c r="J12" s="97"/>
      <c r="K12" s="97" t="s">
        <v>208</v>
      </c>
      <c r="L12" s="97"/>
      <c r="M12" s="97"/>
      <c r="N12" s="97"/>
      <c r="O12" s="97"/>
      <c r="P12" s="97"/>
      <c r="Q12" s="97"/>
      <c r="R12" s="97"/>
      <c r="S12" s="97"/>
      <c r="T12" s="97"/>
      <c r="U12" s="97" t="s">
        <v>270</v>
      </c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</row>
    <row r="13" spans="1:52" ht="12">
      <c r="A13" s="97">
        <f t="shared" si="0"/>
        <v>9</v>
      </c>
      <c r="B13" s="97"/>
      <c r="C13" s="98"/>
      <c r="D13" s="98"/>
      <c r="E13" s="98"/>
      <c r="F13" s="98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</row>
    <row r="14" spans="1:52" ht="12">
      <c r="A14" s="97">
        <f t="shared" si="0"/>
        <v>10</v>
      </c>
      <c r="B14" s="97"/>
      <c r="C14" s="98"/>
      <c r="D14" s="98"/>
      <c r="E14" s="98"/>
      <c r="F14" s="98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</row>
    <row r="15" spans="1:52" ht="12">
      <c r="A15" s="97">
        <f t="shared" si="0"/>
        <v>11</v>
      </c>
      <c r="B15" s="97"/>
      <c r="C15" s="98"/>
      <c r="D15" s="98"/>
      <c r="E15" s="98"/>
      <c r="F15" s="98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</row>
    <row r="16" spans="1:52" ht="12">
      <c r="A16" s="97">
        <f t="shared" si="0"/>
        <v>12</v>
      </c>
      <c r="B16" s="97"/>
      <c r="C16" s="98"/>
      <c r="D16" s="98"/>
      <c r="E16" s="98"/>
      <c r="F16" s="98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</row>
    <row r="17" spans="1:52" ht="12">
      <c r="A17" s="97">
        <f t="shared" si="0"/>
        <v>13</v>
      </c>
      <c r="B17" s="97"/>
      <c r="C17" s="98"/>
      <c r="D17" s="98"/>
      <c r="E17" s="98"/>
      <c r="F17" s="98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</row>
    <row r="18" spans="1:52" ht="12">
      <c r="A18" s="97">
        <f t="shared" si="0"/>
        <v>14</v>
      </c>
      <c r="B18" s="97"/>
      <c r="C18" s="98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</row>
    <row r="19" spans="1:52" ht="12">
      <c r="A19" s="97">
        <f t="shared" si="0"/>
        <v>15</v>
      </c>
      <c r="B19" s="97"/>
      <c r="C19" s="98"/>
      <c r="D19" s="98"/>
      <c r="E19" s="98"/>
      <c r="F19" s="98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</row>
    <row r="20" spans="1:52" ht="12">
      <c r="A20" s="97">
        <f t="shared" si="0"/>
        <v>16</v>
      </c>
      <c r="B20" s="97"/>
      <c r="C20" s="98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</row>
    <row r="21" spans="1:52" ht="12">
      <c r="A21" s="97">
        <f t="shared" si="0"/>
        <v>17</v>
      </c>
      <c r="B21" s="97"/>
      <c r="C21" s="98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</row>
    <row r="22" spans="1:52" ht="12">
      <c r="A22" s="97">
        <f t="shared" si="0"/>
        <v>18</v>
      </c>
      <c r="B22" s="97"/>
      <c r="C22" s="98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</row>
    <row r="23" spans="1:52" ht="12">
      <c r="A23" s="97">
        <f t="shared" si="0"/>
        <v>19</v>
      </c>
      <c r="B23" s="97"/>
      <c r="C23" s="98"/>
      <c r="D23" s="98"/>
      <c r="E23" s="98"/>
      <c r="F23" s="98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</row>
    <row r="24" spans="1:52" ht="12">
      <c r="A24" s="97">
        <f t="shared" si="0"/>
        <v>20</v>
      </c>
      <c r="B24" s="97"/>
      <c r="C24" s="98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</row>
    <row r="25" spans="1:52" ht="12">
      <c r="A25" s="97">
        <f t="shared" si="0"/>
        <v>21</v>
      </c>
      <c r="B25" s="97"/>
      <c r="C25" s="98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</row>
    <row r="26" spans="1:52" ht="12">
      <c r="A26" s="97">
        <f t="shared" si="0"/>
        <v>22</v>
      </c>
      <c r="B26" s="97"/>
      <c r="C26" s="98"/>
      <c r="D26" s="98"/>
      <c r="E26" s="98"/>
      <c r="F26" s="98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</row>
    <row r="27" spans="1:52" ht="12">
      <c r="A27" s="97">
        <f t="shared" si="0"/>
        <v>23</v>
      </c>
      <c r="B27" s="97"/>
      <c r="C27" s="98"/>
      <c r="D27" s="98"/>
      <c r="E27" s="98"/>
      <c r="F27" s="98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</row>
    <row r="28" spans="1:52" ht="12">
      <c r="A28" s="97">
        <f t="shared" si="0"/>
        <v>24</v>
      </c>
      <c r="B28" s="97"/>
      <c r="C28" s="98"/>
      <c r="D28" s="98"/>
      <c r="E28" s="98"/>
      <c r="F28" s="98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</row>
    <row r="29" spans="1:52" ht="12">
      <c r="A29" s="97">
        <f t="shared" si="0"/>
        <v>25</v>
      </c>
      <c r="B29" s="97"/>
      <c r="C29" s="98"/>
      <c r="D29" s="98"/>
      <c r="E29" s="98"/>
      <c r="F29" s="98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</row>
    <row r="30" spans="1:52" ht="12">
      <c r="A30" s="97">
        <f t="shared" si="0"/>
        <v>26</v>
      </c>
      <c r="B30" s="97"/>
      <c r="C30" s="98"/>
      <c r="D30" s="98"/>
      <c r="E30" s="98"/>
      <c r="F30" s="98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</row>
    <row r="31" spans="1:52" ht="12">
      <c r="A31" s="97">
        <f t="shared" si="0"/>
        <v>27</v>
      </c>
      <c r="B31" s="97"/>
      <c r="C31" s="98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</row>
    <row r="32" spans="1:52" ht="12">
      <c r="A32" s="97">
        <f t="shared" si="0"/>
        <v>28</v>
      </c>
      <c r="B32" s="97"/>
      <c r="C32" s="98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</row>
    <row r="33" spans="1:52" ht="12">
      <c r="A33" s="97">
        <f t="shared" si="0"/>
        <v>29</v>
      </c>
      <c r="B33" s="97"/>
      <c r="C33" s="98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</row>
    <row r="34" spans="1:52" ht="12">
      <c r="A34" s="97">
        <f t="shared" si="0"/>
        <v>30</v>
      </c>
      <c r="B34" s="97"/>
      <c r="C34" s="98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</row>
    <row r="35" spans="1:52" ht="12">
      <c r="A35" s="97">
        <f t="shared" si="0"/>
        <v>31</v>
      </c>
      <c r="B35" s="97"/>
      <c r="C35" s="98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</row>
    <row r="36" spans="1:52" ht="12">
      <c r="A36" s="97">
        <f t="shared" si="0"/>
        <v>32</v>
      </c>
      <c r="B36" s="97"/>
      <c r="C36" s="98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</row>
    <row r="37" spans="1:52" ht="12">
      <c r="A37" s="97">
        <f t="shared" si="0"/>
        <v>33</v>
      </c>
      <c r="B37" s="97"/>
      <c r="C37" s="98"/>
      <c r="D37" s="98"/>
      <c r="E37" s="98"/>
      <c r="F37" s="98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</row>
    <row r="38" spans="1:52" ht="12">
      <c r="A38" s="97">
        <f t="shared" si="0"/>
        <v>34</v>
      </c>
      <c r="B38" s="97"/>
      <c r="C38" s="98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</row>
    <row r="39" spans="1:52" ht="12">
      <c r="A39" s="97">
        <f t="shared" si="0"/>
        <v>35</v>
      </c>
      <c r="B39" s="97"/>
      <c r="C39" s="98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</row>
    <row r="40" spans="1:52" ht="12">
      <c r="A40" s="97">
        <f t="shared" si="0"/>
        <v>36</v>
      </c>
      <c r="B40" s="97"/>
      <c r="C40" s="98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</row>
    <row r="41" spans="1:52" ht="12">
      <c r="A41" s="97">
        <f t="shared" si="0"/>
        <v>37</v>
      </c>
      <c r="B41" s="97"/>
      <c r="C41" s="98"/>
      <c r="D41" s="98"/>
      <c r="E41" s="98"/>
      <c r="F41" s="98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</row>
    <row r="42" spans="1:52" ht="12">
      <c r="A42" s="97">
        <f t="shared" si="0"/>
        <v>38</v>
      </c>
      <c r="B42" s="97"/>
      <c r="C42" s="98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</row>
    <row r="43" spans="1:52" ht="12">
      <c r="A43" s="97">
        <f t="shared" si="0"/>
        <v>39</v>
      </c>
      <c r="B43" s="97"/>
      <c r="C43" s="98"/>
      <c r="D43" s="98"/>
      <c r="E43" s="98"/>
      <c r="F43" s="98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</row>
    <row r="44" spans="1:52" ht="12">
      <c r="A44" s="97">
        <f t="shared" si="0"/>
        <v>40</v>
      </c>
      <c r="B44" s="97"/>
      <c r="C44" s="98"/>
      <c r="D44" s="98"/>
      <c r="E44" s="98"/>
      <c r="F44" s="98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</row>
    <row r="45" spans="1:52" ht="12">
      <c r="A45" s="97">
        <f t="shared" si="0"/>
        <v>41</v>
      </c>
      <c r="B45" s="97"/>
      <c r="C45" s="98"/>
      <c r="D45" s="98"/>
      <c r="E45" s="98"/>
      <c r="F45" s="98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</row>
    <row r="46" spans="1:52" ht="12">
      <c r="A46" s="110">
        <f t="shared" si="0"/>
        <v>42</v>
      </c>
      <c r="B46" s="110"/>
      <c r="C46" s="111"/>
      <c r="D46" s="111"/>
      <c r="E46" s="111"/>
      <c r="F46" s="111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4"/>
  <sheetViews>
    <sheetView zoomScale="85" zoomScaleNormal="85" workbookViewId="0">
      <selection activeCell="Z46" sqref="Z46"/>
    </sheetView>
  </sheetViews>
  <sheetFormatPr defaultColWidth="2.6640625" defaultRowHeight="9.6"/>
  <cols>
    <col min="1" max="12" width="2.6640625" style="16" customWidth="1"/>
    <col min="13" max="41" width="3.33203125" style="16" customWidth="1"/>
    <col min="42" max="51" width="3.6640625" style="16" customWidth="1"/>
    <col min="52" max="16384" width="2.6640625" style="16"/>
  </cols>
  <sheetData>
    <row r="1" spans="1:51" customFormat="1" ht="14.25" customHeight="1" thickTop="1">
      <c r="A1" s="114" t="s">
        <v>122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75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45545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3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200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2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142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165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5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135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25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134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146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26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124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 t="s">
        <v>129</v>
      </c>
      <c r="O17" s="57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57" t="s">
        <v>128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125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149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5">
        <v>2</v>
      </c>
      <c r="B23" s="146"/>
      <c r="C23" s="40" t="s">
        <v>143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162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189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163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 t="s">
        <v>190</v>
      </c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57" t="s">
        <v>127</v>
      </c>
      <c r="O25" s="5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57"/>
      <c r="O26" s="57" t="s">
        <v>128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126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125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133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145">
        <v>3</v>
      </c>
      <c r="B31" s="146"/>
      <c r="C31" s="40" t="s">
        <v>147</v>
      </c>
      <c r="D31" s="26"/>
      <c r="E31" s="26"/>
      <c r="F31" s="26"/>
      <c r="G31" s="26"/>
      <c r="H31" s="26"/>
      <c r="I31" s="26"/>
      <c r="J31" s="26"/>
      <c r="K31" s="26"/>
      <c r="L31" s="26"/>
      <c r="M31" s="40" t="s">
        <v>148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1"/>
      <c r="AP31" s="34"/>
      <c r="AQ31" s="34"/>
      <c r="AR31" s="34"/>
      <c r="AS31" s="34"/>
      <c r="AT31" s="34"/>
      <c r="AU31" s="34"/>
      <c r="AV31" s="34"/>
      <c r="AW31" s="34"/>
      <c r="AX31" s="34"/>
      <c r="AY31" s="27"/>
    </row>
    <row r="32" spans="1:51" ht="12" customHeight="1">
      <c r="A32" s="50"/>
      <c r="B32" s="51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136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131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55" t="s">
        <v>157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132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151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145">
        <v>4</v>
      </c>
      <c r="B38" s="146"/>
      <c r="C38" s="40" t="s">
        <v>144</v>
      </c>
      <c r="D38" s="26"/>
      <c r="E38" s="26"/>
      <c r="F38" s="26"/>
      <c r="G38" s="26"/>
      <c r="H38" s="26"/>
      <c r="I38" s="26"/>
      <c r="J38" s="26"/>
      <c r="K38" s="26"/>
      <c r="L38" s="26"/>
      <c r="M38" s="40" t="s">
        <v>225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31"/>
      <c r="AP38" s="34"/>
      <c r="AQ38" s="34"/>
      <c r="AR38" s="34"/>
      <c r="AS38" s="34"/>
      <c r="AT38" s="34"/>
      <c r="AU38" s="34"/>
      <c r="AV38" s="34"/>
      <c r="AW38" s="34"/>
      <c r="AX38" s="34"/>
      <c r="AY38" s="27"/>
    </row>
    <row r="39" spans="1:51" ht="12" customHeight="1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 t="s">
        <v>224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145">
        <v>5</v>
      </c>
      <c r="B41" s="146"/>
      <c r="C41" s="40" t="s">
        <v>145</v>
      </c>
      <c r="D41" s="26"/>
      <c r="E41" s="26"/>
      <c r="F41" s="26"/>
      <c r="G41" s="26"/>
      <c r="H41" s="26"/>
      <c r="I41" s="26"/>
      <c r="J41" s="26"/>
      <c r="K41" s="26"/>
      <c r="L41" s="26"/>
      <c r="M41" s="40" t="s">
        <v>160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31"/>
      <c r="AP41" s="34" t="s">
        <v>189</v>
      </c>
      <c r="AQ41" s="34"/>
      <c r="AR41" s="34"/>
      <c r="AS41" s="34"/>
      <c r="AT41" s="34"/>
      <c r="AU41" s="34"/>
      <c r="AV41" s="34"/>
      <c r="AW41" s="34"/>
      <c r="AX41" s="34"/>
      <c r="AY41" s="27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161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 t="s">
        <v>190</v>
      </c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 t="s">
        <v>138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 t="s">
        <v>137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 t="s">
        <v>139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 t="s">
        <v>140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 t="s">
        <v>141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57" t="s">
        <v>127</v>
      </c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57"/>
      <c r="O49" s="57" t="s">
        <v>128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 t="s">
        <v>126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 t="s">
        <v>125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152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153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 t="s">
        <v>154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145">
        <v>6</v>
      </c>
      <c r="B56" s="146"/>
      <c r="C56" s="40" t="s">
        <v>91</v>
      </c>
      <c r="D56" s="26"/>
      <c r="E56" s="26"/>
      <c r="F56" s="26"/>
      <c r="G56" s="26"/>
      <c r="H56" s="26"/>
      <c r="I56" s="26"/>
      <c r="J56" s="26"/>
      <c r="K56" s="26"/>
      <c r="L56" s="26"/>
      <c r="M56" s="40" t="s">
        <v>155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31"/>
      <c r="AP56" s="34"/>
      <c r="AQ56" s="34"/>
      <c r="AR56" s="34"/>
      <c r="AS56" s="34"/>
      <c r="AT56" s="34"/>
      <c r="AU56" s="34"/>
      <c r="AV56" s="34"/>
      <c r="AW56" s="34"/>
      <c r="AX56" s="34"/>
      <c r="AY56" s="27"/>
    </row>
    <row r="57" spans="1:51" ht="12" customHeight="1">
      <c r="A57" s="50"/>
      <c r="B57" s="51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 t="s">
        <v>159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50"/>
      <c r="B58" s="51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66"/>
      <c r="N58" s="23"/>
      <c r="O58" s="23" t="s">
        <v>156</v>
      </c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50"/>
      <c r="B59" s="51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66"/>
      <c r="N59" s="23" t="s">
        <v>191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50"/>
      <c r="B60" s="51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66"/>
      <c r="N60" s="23"/>
      <c r="O60" s="23" t="s">
        <v>158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50"/>
      <c r="B61" s="51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66"/>
      <c r="N61" s="23" t="s">
        <v>150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145">
        <v>7</v>
      </c>
      <c r="B63" s="146"/>
      <c r="C63" s="40" t="s">
        <v>92</v>
      </c>
      <c r="D63" s="26"/>
      <c r="E63" s="26"/>
      <c r="F63" s="26"/>
      <c r="G63" s="26"/>
      <c r="H63" s="26"/>
      <c r="I63" s="26"/>
      <c r="J63" s="26"/>
      <c r="K63" s="26"/>
      <c r="L63" s="26"/>
      <c r="M63" s="40" t="s">
        <v>226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31"/>
      <c r="AP63" s="34"/>
      <c r="AQ63" s="34"/>
      <c r="AR63" s="34"/>
      <c r="AS63" s="34"/>
      <c r="AT63" s="34"/>
      <c r="AU63" s="34"/>
      <c r="AV63" s="34"/>
      <c r="AW63" s="34"/>
      <c r="AX63" s="34"/>
      <c r="AY63" s="27"/>
    </row>
    <row r="64" spans="1:51" ht="12" customHeight="1">
      <c r="A64" s="50"/>
      <c r="B64" s="51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222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30"/>
      <c r="B66" s="47"/>
      <c r="C66" s="40"/>
      <c r="D66" s="26"/>
      <c r="E66" s="26"/>
      <c r="F66" s="26"/>
      <c r="G66" s="26"/>
      <c r="H66" s="26"/>
      <c r="I66" s="26"/>
      <c r="J66" s="26"/>
      <c r="K66" s="26"/>
      <c r="L66" s="26"/>
      <c r="M66" s="40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31"/>
      <c r="AP66" s="34"/>
      <c r="AQ66" s="34"/>
      <c r="AR66" s="34"/>
      <c r="AS66" s="34"/>
      <c r="AT66" s="34"/>
      <c r="AU66" s="34"/>
      <c r="AV66" s="34"/>
      <c r="AW66" s="34"/>
      <c r="AX66" s="34"/>
      <c r="AY66" s="27"/>
    </row>
    <row r="67" spans="1:51" ht="12" customHeight="1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>
      <c r="A68" s="32"/>
      <c r="B68" s="48"/>
      <c r="C68" s="42"/>
      <c r="D68" s="24"/>
      <c r="E68" s="24"/>
      <c r="F68" s="24"/>
      <c r="G68" s="24"/>
      <c r="H68" s="24"/>
      <c r="I68" s="24"/>
      <c r="J68" s="24"/>
      <c r="K68" s="24"/>
      <c r="L68" s="24"/>
      <c r="M68" s="42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36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" customHeight="1" thickBot="1">
      <c r="A69" s="46"/>
      <c r="B69" s="49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43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9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0.5" customHeight="1">
      <c r="A70" s="147" t="s">
        <v>15</v>
      </c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148"/>
      <c r="AX70" s="148"/>
      <c r="AY70" s="149"/>
    </row>
    <row r="71" spans="1:51" ht="10.5" customHeight="1">
      <c r="A71" s="3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0.5" customHeight="1">
      <c r="A72" s="3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0.5" customHeight="1">
      <c r="A73" s="3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.6" thickBot="1">
      <c r="A74" s="3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28"/>
    </row>
  </sheetData>
  <mergeCells count="23">
    <mergeCell ref="A56:B56"/>
    <mergeCell ref="A70:AY70"/>
    <mergeCell ref="A38:B38"/>
    <mergeCell ref="A41:B41"/>
    <mergeCell ref="A63:B63"/>
    <mergeCell ref="A6:B6"/>
    <mergeCell ref="M6:AO6"/>
    <mergeCell ref="AP6:AY6"/>
    <mergeCell ref="A7:B7"/>
    <mergeCell ref="A31:B31"/>
    <mergeCell ref="A23:B23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7"/>
  <sheetViews>
    <sheetView topLeftCell="A7" zoomScale="85" zoomScaleNormal="85" workbookViewId="0">
      <selection activeCell="N13" sqref="N1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41" width="2.6640625" style="16"/>
    <col min="42" max="51" width="3.21875" style="16" customWidth="1"/>
    <col min="52" max="16384" width="2.6640625" style="16"/>
  </cols>
  <sheetData>
    <row r="1" spans="1:51" customFormat="1" ht="14.25" customHeight="1" thickTop="1">
      <c r="A1" s="114" t="s">
        <v>122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76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45545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4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200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99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189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23"/>
      <c r="O8" s="23" t="s">
        <v>193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190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 t="s">
        <v>266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/>
      <c r="O10" s="23" t="s">
        <v>267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60" t="s">
        <v>268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60" t="s">
        <v>269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3">
        <v>2</v>
      </c>
      <c r="B14" s="144"/>
      <c r="C14" s="40" t="s">
        <v>100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195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 t="s">
        <v>189</v>
      </c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53"/>
      <c r="B15" s="54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194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 t="s">
        <v>190</v>
      </c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53"/>
      <c r="B16" s="54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182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192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 t="s">
        <v>263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262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60" t="s">
        <v>151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143">
        <v>3</v>
      </c>
      <c r="B22" s="144"/>
      <c r="C22" s="40" t="s">
        <v>101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223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2" customHeight="1">
      <c r="A23" s="53"/>
      <c r="B23" s="54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 t="s">
        <v>264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/>
      <c r="O24" s="23" t="s">
        <v>262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 t="s">
        <v>265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0"/>
      <c r="B26" s="51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3">
        <v>4</v>
      </c>
      <c r="B27" s="144"/>
      <c r="C27" s="40" t="s">
        <v>102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168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53"/>
      <c r="B28" s="54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169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3"/>
      <c r="B29" s="54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167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60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143">
        <v>5</v>
      </c>
      <c r="B31" s="144"/>
      <c r="C31" s="40" t="s">
        <v>103</v>
      </c>
      <c r="D31" s="26"/>
      <c r="E31" s="26"/>
      <c r="F31" s="26"/>
      <c r="G31" s="26"/>
      <c r="H31" s="26"/>
      <c r="I31" s="26"/>
      <c r="J31" s="26"/>
      <c r="K31" s="26"/>
      <c r="L31" s="26"/>
      <c r="M31" s="40" t="s">
        <v>217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1"/>
      <c r="AP31" s="34"/>
      <c r="AQ31" s="34"/>
      <c r="AR31" s="34"/>
      <c r="AS31" s="34"/>
      <c r="AT31" s="34"/>
      <c r="AU31" s="34"/>
      <c r="AV31" s="34"/>
      <c r="AW31" s="34"/>
      <c r="AX31" s="34"/>
      <c r="AY31" s="27"/>
    </row>
    <row r="32" spans="1:51" ht="12" customHeight="1">
      <c r="A32" s="53"/>
      <c r="B32" s="54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 t="s">
        <v>216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0"/>
      <c r="B34" s="47"/>
      <c r="C34" s="40"/>
      <c r="D34" s="26"/>
      <c r="E34" s="26"/>
      <c r="F34" s="26"/>
      <c r="G34" s="26"/>
      <c r="H34" s="26"/>
      <c r="I34" s="26"/>
      <c r="J34" s="26"/>
      <c r="K34" s="26"/>
      <c r="L34" s="26"/>
      <c r="M34" s="40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2"/>
      <c r="D51" s="24"/>
      <c r="E51" s="24"/>
      <c r="F51" s="24"/>
      <c r="G51" s="24"/>
      <c r="H51" s="24"/>
      <c r="I51" s="24"/>
      <c r="J51" s="24"/>
      <c r="K51" s="24"/>
      <c r="L51" s="24"/>
      <c r="M51" s="42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36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 thickBot="1">
      <c r="A52" s="46"/>
      <c r="B52" s="49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43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9"/>
      <c r="AP52" s="38"/>
      <c r="AQ52" s="38"/>
      <c r="AR52" s="38"/>
      <c r="AS52" s="38"/>
      <c r="AT52" s="38"/>
      <c r="AU52" s="38"/>
      <c r="AV52" s="38"/>
      <c r="AW52" s="38"/>
      <c r="AX52" s="38"/>
      <c r="AY52" s="28"/>
    </row>
    <row r="53" spans="1:51" ht="10.5" customHeight="1">
      <c r="A53" s="147" t="s">
        <v>15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9"/>
    </row>
    <row r="54" spans="1:51" ht="10.5" customHeight="1">
      <c r="A54" s="3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0.5" customHeight="1">
      <c r="A55" s="3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0.5" customHeight="1">
      <c r="A56" s="3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.6" thickBot="1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28"/>
    </row>
  </sheetData>
  <mergeCells count="21">
    <mergeCell ref="A53:AY53"/>
    <mergeCell ref="A14:B14"/>
    <mergeCell ref="A22:B22"/>
    <mergeCell ref="A27:B27"/>
    <mergeCell ref="A31:B31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92"/>
  <sheetViews>
    <sheetView zoomScale="85" zoomScaleNormal="85" workbookViewId="0">
      <selection activeCell="N53" sqref="N53"/>
    </sheetView>
  </sheetViews>
  <sheetFormatPr defaultColWidth="2.6640625" defaultRowHeight="9.6"/>
  <cols>
    <col min="1" max="12" width="2.6640625" style="16" customWidth="1"/>
    <col min="13" max="41" width="3.21875" style="16" customWidth="1"/>
    <col min="42" max="51" width="3.6640625" style="16" customWidth="1"/>
    <col min="52" max="16384" width="2.6640625" style="16"/>
  </cols>
  <sheetData>
    <row r="1" spans="1:51" customFormat="1" ht="14.25" customHeight="1" thickTop="1">
      <c r="A1" s="114" t="s">
        <v>122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16</v>
      </c>
      <c r="U1" s="120"/>
      <c r="V1" s="120"/>
      <c r="W1" s="120"/>
      <c r="X1" s="121" t="s">
        <v>77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45545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5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200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3.2" customHeight="1">
      <c r="A7" s="143">
        <v>1</v>
      </c>
      <c r="B7" s="144"/>
      <c r="C7" s="40" t="s">
        <v>90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171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189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172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190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7"/>
      <c r="O9" s="57" t="s">
        <v>170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5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7" t="s">
        <v>173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5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O11" s="57" t="s">
        <v>174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7" t="s">
        <v>209</v>
      </c>
      <c r="O12" s="57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O13" s="57" t="s">
        <v>210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5" customHeight="1">
      <c r="A14" s="32"/>
      <c r="B14" s="3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P14" s="57" t="s">
        <v>175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5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O15" s="57" t="s">
        <v>211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5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57" t="s">
        <v>176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5" customHeight="1">
      <c r="A17" s="32"/>
      <c r="B17" s="33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 t="s">
        <v>239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5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23" t="s">
        <v>240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5" customHeight="1">
      <c r="A19" s="32"/>
      <c r="B19" s="33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57"/>
      <c r="O19" s="23" t="s">
        <v>241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5" customHeight="1">
      <c r="A20" s="32"/>
      <c r="B20" s="33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57"/>
      <c r="O20" s="23"/>
      <c r="P20" s="23" t="s">
        <v>242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3.5" customHeight="1">
      <c r="A21" s="32"/>
      <c r="B21" s="33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57"/>
      <c r="O21" s="23"/>
      <c r="P21" s="23" t="s">
        <v>238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3.5" customHeight="1">
      <c r="A22" s="32"/>
      <c r="B22" s="33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57" t="s">
        <v>177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3.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3.2">
      <c r="A24" s="145">
        <v>2</v>
      </c>
      <c r="B24" s="146"/>
      <c r="C24" s="40" t="s">
        <v>93</v>
      </c>
      <c r="D24" s="26"/>
      <c r="E24" s="26"/>
      <c r="F24" s="26"/>
      <c r="G24" s="26"/>
      <c r="H24" s="26"/>
      <c r="I24" s="26"/>
      <c r="J24" s="26"/>
      <c r="K24" s="26"/>
      <c r="L24" s="26"/>
      <c r="M24" s="67" t="s">
        <v>198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 t="s">
        <v>189</v>
      </c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3.2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68"/>
      <c r="N25" s="23"/>
      <c r="O25" s="57" t="s">
        <v>170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 t="s">
        <v>243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2">
      <c r="A26" s="50"/>
      <c r="B26" s="51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68" t="s">
        <v>196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185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3.5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178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3.5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57" t="s">
        <v>244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5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57"/>
      <c r="O30" s="23" t="s">
        <v>245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5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246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5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 t="s">
        <v>247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2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 t="s">
        <v>228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3.5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151"/>
      <c r="AD34" s="151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3.2">
      <c r="A35" s="145">
        <v>3</v>
      </c>
      <c r="B35" s="146"/>
      <c r="C35" s="40" t="s">
        <v>94</v>
      </c>
      <c r="D35" s="26"/>
      <c r="E35" s="26"/>
      <c r="F35" s="26"/>
      <c r="G35" s="26"/>
      <c r="H35" s="26"/>
      <c r="I35" s="26"/>
      <c r="J35" s="26"/>
      <c r="K35" s="26"/>
      <c r="L35" s="26"/>
      <c r="M35" s="40" t="s">
        <v>179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3"/>
      <c r="AD35" s="23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31"/>
      <c r="AP35" s="34" t="s">
        <v>189</v>
      </c>
      <c r="AQ35" s="34"/>
      <c r="AR35" s="34"/>
      <c r="AS35" s="34"/>
      <c r="AT35" s="34"/>
      <c r="AU35" s="34"/>
      <c r="AV35" s="34"/>
      <c r="AW35" s="34"/>
      <c r="AX35" s="34"/>
      <c r="AY35" s="27"/>
    </row>
    <row r="36" spans="1:51" ht="13.2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 t="s">
        <v>180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 t="s">
        <v>190</v>
      </c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2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 t="s">
        <v>249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2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 t="s">
        <v>227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2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 t="s">
        <v>250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2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 t="s">
        <v>248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3.2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 t="s">
        <v>251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8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57" t="s">
        <v>252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8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57" t="s">
        <v>233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3.8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3.8" customHeight="1">
      <c r="A45" s="145">
        <v>4</v>
      </c>
      <c r="B45" s="146"/>
      <c r="C45" s="40" t="s">
        <v>97</v>
      </c>
      <c r="D45" s="26"/>
      <c r="E45" s="26"/>
      <c r="F45" s="26"/>
      <c r="G45" s="26"/>
      <c r="H45" s="26"/>
      <c r="I45" s="26"/>
      <c r="J45" s="26"/>
      <c r="K45" s="26"/>
      <c r="L45" s="26"/>
      <c r="M45" s="40" t="s">
        <v>181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 t="s">
        <v>219</v>
      </c>
      <c r="AQ45" s="34"/>
      <c r="AR45" s="34"/>
      <c r="AS45" s="34"/>
      <c r="AT45" s="34"/>
      <c r="AU45" s="34"/>
      <c r="AV45" s="34"/>
      <c r="AW45" s="34"/>
      <c r="AX45" s="34"/>
      <c r="AY45" s="27"/>
    </row>
    <row r="46" spans="1:51" ht="13.8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 t="s">
        <v>183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 t="s">
        <v>220</v>
      </c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3.8" customHeight="1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O47" s="23" t="s">
        <v>184</v>
      </c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 t="s">
        <v>221</v>
      </c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3.8" customHeight="1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150" t="s">
        <v>230</v>
      </c>
      <c r="O48" s="150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3.8" customHeight="1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150"/>
      <c r="O49" s="150" t="s">
        <v>229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3.8" customHeight="1">
      <c r="A50" s="50"/>
      <c r="B50" s="51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 t="s">
        <v>255</v>
      </c>
      <c r="O50" s="150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3.8" customHeight="1">
      <c r="A51" s="50"/>
      <c r="B51" s="51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 t="s">
        <v>234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3.8" customHeight="1">
      <c r="A52" s="50"/>
      <c r="B52" s="51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261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3.8" customHeight="1">
      <c r="A53" s="50"/>
      <c r="B53" s="51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235</v>
      </c>
      <c r="O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3.8" customHeight="1">
      <c r="A54" s="50"/>
      <c r="B54" s="51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 t="s">
        <v>236</v>
      </c>
      <c r="O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3.8" customHeight="1">
      <c r="A55" s="50"/>
      <c r="B55" s="51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 t="s">
        <v>231</v>
      </c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3.8" customHeight="1">
      <c r="A56" s="50"/>
      <c r="B56" s="51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 t="s">
        <v>186</v>
      </c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3.8" customHeight="1">
      <c r="A57" s="50"/>
      <c r="B57" s="51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 t="s">
        <v>232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3.8" customHeight="1">
      <c r="A58" s="50"/>
      <c r="B58" s="51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 t="s">
        <v>187</v>
      </c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3.8" customHeight="1">
      <c r="A59" s="50"/>
      <c r="B59" s="51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N59" s="23" t="s">
        <v>237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3.8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.6" customHeight="1">
      <c r="A61" s="145">
        <v>5</v>
      </c>
      <c r="B61" s="146"/>
      <c r="C61" s="40" t="s">
        <v>98</v>
      </c>
      <c r="D61" s="26"/>
      <c r="E61" s="26"/>
      <c r="F61" s="26"/>
      <c r="G61" s="26"/>
      <c r="H61" s="26"/>
      <c r="I61" s="26"/>
      <c r="J61" s="26"/>
      <c r="K61" s="26"/>
      <c r="L61" s="26"/>
      <c r="M61" s="40" t="s">
        <v>218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31"/>
      <c r="AP61" s="34"/>
      <c r="AQ61" s="34"/>
      <c r="AR61" s="34"/>
      <c r="AS61" s="34"/>
      <c r="AT61" s="34"/>
      <c r="AU61" s="34"/>
      <c r="AV61" s="34"/>
      <c r="AW61" s="34"/>
      <c r="AX61" s="34"/>
      <c r="AY61" s="27"/>
    </row>
    <row r="62" spans="1:51" ht="12.6" customHeight="1">
      <c r="A62" s="50"/>
      <c r="B62" s="51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 t="s">
        <v>253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.6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 t="s">
        <v>248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.6" customHeight="1">
      <c r="A64" s="50"/>
      <c r="B64" s="51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254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.6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.6" customHeight="1">
      <c r="A66" s="145">
        <v>6</v>
      </c>
      <c r="B66" s="146"/>
      <c r="C66" s="40" t="s">
        <v>95</v>
      </c>
      <c r="D66" s="26"/>
      <c r="E66" s="26"/>
      <c r="F66" s="26"/>
      <c r="G66" s="26"/>
      <c r="H66" s="26"/>
      <c r="I66" s="26"/>
      <c r="J66" s="26"/>
      <c r="K66" s="26"/>
      <c r="L66" s="26"/>
      <c r="M66" s="40" t="s">
        <v>197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31"/>
      <c r="AP66" s="34" t="s">
        <v>189</v>
      </c>
      <c r="AQ66" s="34"/>
      <c r="AR66" s="34"/>
      <c r="AS66" s="34"/>
      <c r="AT66" s="34"/>
      <c r="AU66" s="34"/>
      <c r="AV66" s="34"/>
      <c r="AW66" s="34"/>
      <c r="AX66" s="34"/>
      <c r="AY66" s="27"/>
    </row>
    <row r="67" spans="1:51" ht="12.6" customHeight="1">
      <c r="A67" s="50"/>
      <c r="B67" s="51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 t="s">
        <v>212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.6" customHeight="1">
      <c r="A68" s="50"/>
      <c r="B68" s="51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 t="s">
        <v>199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 t="s">
        <v>190</v>
      </c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.6" customHeight="1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 t="s">
        <v>188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.6" customHeight="1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 t="s">
        <v>256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.6" customHeight="1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 t="s">
        <v>257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.6" customHeight="1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 t="s">
        <v>258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.6" customHeight="1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/>
      <c r="N73" s="23" t="s">
        <v>259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.6" customHeight="1">
      <c r="A74" s="32"/>
      <c r="B74" s="48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.6" customHeight="1">
      <c r="A75" s="145">
        <v>7</v>
      </c>
      <c r="B75" s="146"/>
      <c r="C75" s="40" t="s">
        <v>96</v>
      </c>
      <c r="D75" s="26"/>
      <c r="E75" s="26"/>
      <c r="F75" s="26"/>
      <c r="G75" s="26"/>
      <c r="H75" s="26"/>
      <c r="I75" s="26"/>
      <c r="J75" s="26"/>
      <c r="K75" s="26"/>
      <c r="L75" s="26"/>
      <c r="M75" s="40" t="s">
        <v>215</v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31"/>
      <c r="AP75" s="34"/>
      <c r="AQ75" s="34"/>
      <c r="AR75" s="34"/>
      <c r="AS75" s="34"/>
      <c r="AT75" s="34"/>
      <c r="AU75" s="34"/>
      <c r="AV75" s="34"/>
      <c r="AW75" s="34"/>
      <c r="AX75" s="34"/>
      <c r="AY75" s="27"/>
    </row>
    <row r="76" spans="1:51" ht="12.6" customHeight="1">
      <c r="A76" s="50"/>
      <c r="B76" s="51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 t="s">
        <v>260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.6" customHeight="1">
      <c r="A77" s="50"/>
      <c r="B77" s="51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/>
      <c r="N77" s="23"/>
      <c r="O77" s="23" t="s">
        <v>257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2.6" customHeight="1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 t="s">
        <v>213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.6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 t="s">
        <v>214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.6" customHeight="1">
      <c r="A80" s="32"/>
      <c r="B80" s="48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.6" customHeight="1">
      <c r="A81" s="30"/>
      <c r="B81" s="47"/>
      <c r="C81" s="40"/>
      <c r="D81" s="26"/>
      <c r="E81" s="26"/>
      <c r="F81" s="26"/>
      <c r="G81" s="26"/>
      <c r="H81" s="26"/>
      <c r="I81" s="26"/>
      <c r="J81" s="26"/>
      <c r="K81" s="26"/>
      <c r="L81" s="26"/>
      <c r="M81" s="40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31"/>
      <c r="AP81" s="34"/>
      <c r="AQ81" s="34"/>
      <c r="AR81" s="34"/>
      <c r="AS81" s="34"/>
      <c r="AT81" s="34"/>
      <c r="AU81" s="34"/>
      <c r="AV81" s="34"/>
      <c r="AW81" s="34"/>
      <c r="AX81" s="34"/>
      <c r="AY81" s="27"/>
    </row>
    <row r="82" spans="1:51" ht="12.6" customHeight="1">
      <c r="A82" s="32"/>
      <c r="B82" s="48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.6" customHeight="1">
      <c r="A83" s="32"/>
      <c r="B83" s="48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2.6" customHeight="1">
      <c r="A84" s="32"/>
      <c r="B84" s="48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.6" customHeight="1">
      <c r="A85" s="32"/>
      <c r="B85" s="48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.6" customHeight="1">
      <c r="A86" s="32"/>
      <c r="B86" s="48"/>
      <c r="C86" s="42"/>
      <c r="D86" s="24"/>
      <c r="E86" s="24"/>
      <c r="F86" s="24"/>
      <c r="G86" s="24"/>
      <c r="H86" s="24"/>
      <c r="I86" s="24"/>
      <c r="J86" s="24"/>
      <c r="K86" s="24"/>
      <c r="L86" s="24"/>
      <c r="M86" s="42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36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2.6" customHeight="1" thickBot="1">
      <c r="A87" s="46"/>
      <c r="B87" s="49"/>
      <c r="C87" s="43"/>
      <c r="D87" s="38"/>
      <c r="E87" s="38"/>
      <c r="F87" s="38"/>
      <c r="G87" s="38"/>
      <c r="H87" s="38"/>
      <c r="I87" s="38"/>
      <c r="J87" s="38"/>
      <c r="K87" s="38"/>
      <c r="L87" s="38"/>
      <c r="M87" s="43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9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0.5" customHeight="1">
      <c r="A88" s="147" t="s">
        <v>15</v>
      </c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  <c r="AT88" s="148"/>
      <c r="AU88" s="148"/>
      <c r="AV88" s="148"/>
      <c r="AW88" s="148"/>
      <c r="AX88" s="148"/>
      <c r="AY88" s="149"/>
    </row>
    <row r="89" spans="1:51" ht="10.5" customHeight="1">
      <c r="A89" s="3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0.5" customHeight="1">
      <c r="A90" s="3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0.5" customHeight="1">
      <c r="A91" s="35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2.6" thickBot="1">
      <c r="A92" s="3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28"/>
    </row>
  </sheetData>
  <mergeCells count="23">
    <mergeCell ref="A66:B66"/>
    <mergeCell ref="A75:B75"/>
    <mergeCell ref="A7:B7"/>
    <mergeCell ref="A24:B24"/>
    <mergeCell ref="A35:B35"/>
    <mergeCell ref="A45:B45"/>
    <mergeCell ref="A61:B61"/>
    <mergeCell ref="A88:AY88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4" t="s">
        <v>122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78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45537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6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200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104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23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3">
        <v>2</v>
      </c>
      <c r="B14" s="144"/>
      <c r="C14" s="40" t="s">
        <v>105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32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23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82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33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26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3">
        <v>3</v>
      </c>
      <c r="B21" s="144"/>
      <c r="C21" s="40" t="s">
        <v>115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34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35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83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43">
        <v>4</v>
      </c>
      <c r="B25" s="144"/>
      <c r="C25" s="40" t="s">
        <v>119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37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84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3">
        <v>5</v>
      </c>
      <c r="B29" s="144"/>
      <c r="C29" s="40" t="s">
        <v>106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38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39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85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47" t="s">
        <v>15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9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4" t="s">
        <v>122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79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45537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7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200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112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41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86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3">
        <v>2</v>
      </c>
      <c r="B10" s="144"/>
      <c r="C10" s="40" t="s">
        <v>113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44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43">
        <v>3</v>
      </c>
      <c r="B13" s="144"/>
      <c r="C13" s="40" t="s">
        <v>114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46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87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47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3">
        <v>4</v>
      </c>
      <c r="B17" s="144"/>
      <c r="C17" s="40" t="s">
        <v>116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48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49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88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3">
        <v>5</v>
      </c>
      <c r="B20" s="144"/>
      <c r="C20" s="40" t="s">
        <v>117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3">
        <v>6</v>
      </c>
      <c r="B23" s="144"/>
      <c r="C23" s="40" t="s">
        <v>118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52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87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28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3">
        <v>7</v>
      </c>
      <c r="B27" s="144"/>
      <c r="C27" s="40" t="s">
        <v>120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53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54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88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3">
        <v>8</v>
      </c>
      <c r="B30" s="144"/>
      <c r="C30" s="40" t="s">
        <v>121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55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87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7" t="s">
        <v>15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9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AR18" sqref="AR1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4" t="s">
        <v>122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80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45537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8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200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57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59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43">
        <v>2</v>
      </c>
      <c r="B11" s="144"/>
      <c r="C11" s="40" t="s">
        <v>58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89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3">
        <v>3</v>
      </c>
      <c r="B15" s="144"/>
      <c r="C15" s="40" t="s">
        <v>108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63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81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3">
        <v>4</v>
      </c>
      <c r="B18" s="144"/>
      <c r="C18" s="40" t="s">
        <v>107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3">
        <v>5</v>
      </c>
      <c r="B20" s="144"/>
      <c r="C20" s="40" t="s">
        <v>109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81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28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43">
        <v>6</v>
      </c>
      <c r="B24" s="144"/>
      <c r="C24" s="40" t="s">
        <v>110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68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69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81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3">
        <v>7</v>
      </c>
      <c r="B27" s="144"/>
      <c r="C27" s="40" t="s">
        <v>111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81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7" t="s">
        <v>15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9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2024-09-11T07:18:07Z</dcterms:modified>
</cp:coreProperties>
</file>