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1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1FCAB04B-74F3-42DE-86DC-BA67BB4B4675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" l="1"/>
  <c r="F14" i="1"/>
  <c r="F17" i="1"/>
  <c r="F15" i="1"/>
  <c r="F13" i="1" l="1"/>
  <c r="F3" i="1" l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<sst xmlns="http://schemas.openxmlformats.org/spreadsheetml/2006/main" count="379" uniqueCount="211">
  <si>
    <t>VIRTUAL MACHINES</t>
  </si>
  <si>
    <t>USERNAME</t>
  </si>
  <si>
    <t>PASSWORD</t>
  </si>
  <si>
    <t>Default</t>
  </si>
  <si>
    <t>Client / App. PORT</t>
  </si>
  <si>
    <t>DEPLOYMENT PATHS</t>
  </si>
  <si>
    <t>PUBLIC IP WITH PORT</t>
  </si>
  <si>
    <t>GIT HUB [PYTHON]</t>
  </si>
  <si>
    <t>UI_DEPLOYMENT_PATH</t>
  </si>
  <si>
    <t>GITHUB [UI]</t>
  </si>
  <si>
    <t>EXTRACTION ENGINE</t>
  </si>
  <si>
    <t>SUBSCRIPTION ID</t>
  </si>
  <si>
    <t xml:space="preserve">EXTRACTION PATH </t>
  </si>
  <si>
    <t>LOGIC APPS</t>
  </si>
  <si>
    <t>storage for boot diagnostics</t>
  </si>
  <si>
    <t xml:space="preserve">managed Identity </t>
  </si>
  <si>
    <t>Datadisks</t>
  </si>
  <si>
    <t>REPO</t>
  </si>
  <si>
    <t>BRANCH</t>
  </si>
  <si>
    <t>AUTH</t>
  </si>
  <si>
    <t>EXTRACTION</t>
  </si>
  <si>
    <t>MODEL</t>
  </si>
  <si>
    <t>TAPPUI</t>
  </si>
  <si>
    <t>TAPP_UI_123456</t>
  </si>
  <si>
    <t>/home/pAIges_home/pAIges_client</t>
  </si>
  <si>
    <t>client_kgs_8686/src</t>
  </si>
  <si>
    <t>52.172.153.247:8686</t>
  </si>
  <si>
    <t>pAIges_Client</t>
  </si>
  <si>
    <t>client_demo</t>
  </si>
  <si>
    <t>/home/pAIges_home/pAIges_UI/client_kgs_UI_8686/src/app</t>
  </si>
  <si>
    <t>TAPP3.0_UI</t>
  </si>
  <si>
    <t>paiges_changes</t>
  </si>
  <si>
    <t>https://apim-extraction-redirect.azure-api.net/authtoken/status/get</t>
  </si>
  <si>
    <t>41e7c36c-7209-4d6e-91a4-6ee935752502</t>
  </si>
  <si>
    <t>cloud_manifests_azkeyvault</t>
  </si>
  <si>
    <t>paiges_update_auth_status</t>
  </si>
  <si>
    <t>extraction_cloud_submit_dev</t>
  </si>
  <si>
    <t>model_cloud_submit_dev</t>
  </si>
  <si>
    <t>test_9999/src</t>
  </si>
  <si>
    <t>52.172.153.247:9999</t>
  </si>
  <si>
    <t>/home/pAIges_home/pAIges_UI/test_UI_9999/src/app</t>
  </si>
  <si>
    <t>http://52.172.153.247:8194/authtoken/status/get</t>
  </si>
  <si>
    <t>f3cce063-3d5b-4cec-ab48-623a853f859c</t>
  </si>
  <si>
    <t>/home/pAIges_home/pAIges_Extraction_local [local_deployment]</t>
  </si>
  <si>
    <t>extraction-submit-test</t>
  </si>
  <si>
    <t xml:space="preserve">model-submit-test </t>
  </si>
  <si>
    <t>TAPP-Demo-UI   [INDIA]</t>
  </si>
  <si>
    <t xml:space="preserve">TAPP-Demo </t>
  </si>
  <si>
    <t>TAPP-Demo@123</t>
  </si>
  <si>
    <t>8888/src</t>
  </si>
  <si>
    <t>13.71.23.200:8888</t>
  </si>
  <si>
    <t>/home/pAIges_home/pAIges_UI/8888/src/app</t>
  </si>
  <si>
    <t>query_workflow_in_review</t>
  </si>
  <si>
    <t>http://13.71.23.200:8194/authtoken/status/get</t>
  </si>
  <si>
    <t>ea855126-909a-412e-852c-ce7496b7ebd7</t>
  </si>
  <si>
    <t>/home/pAIges_home/pAIges_Extraction [local_deployment]</t>
  </si>
  <si>
    <t>extraction-submit-demo</t>
  </si>
  <si>
    <t>model-submit-demo</t>
  </si>
  <si>
    <t>TAPP-Demo-UI</t>
  </si>
  <si>
    <t>TAPP-Demo</t>
  </si>
  <si>
    <t>9999/src</t>
  </si>
  <si>
    <t>13.71.23.200:9999</t>
  </si>
  <si>
    <t>/home/pAIges_home/pAIges_UI/9999/src/app</t>
  </si>
  <si>
    <t>pierian  [AWS]</t>
  </si>
  <si>
    <t>ubuntu</t>
  </si>
  <si>
    <t>[ppk file]</t>
  </si>
  <si>
    <t>/paiges_home</t>
  </si>
  <si>
    <t>pAIges_client</t>
  </si>
  <si>
    <t>54.234.44.37</t>
  </si>
  <si>
    <t>client_pierian</t>
  </si>
  <si>
    <t>/paiges_home/PAIGES_UI/src/app</t>
  </si>
  <si>
    <t>d3b41cce-9621-11ec-b909-0242ac120002</t>
  </si>
  <si>
    <t>self-serve-paiges</t>
  </si>
  <si>
    <t>self_serve_80/src</t>
  </si>
  <si>
    <t>20.204.9.117</t>
  </si>
  <si>
    <t>client_self_serve_pAIges</t>
  </si>
  <si>
    <t>/home/pAIges_home/pAIges_UI/self_serve_UI/app</t>
  </si>
  <si>
    <t>pAIges_code_db_with_data</t>
  </si>
  <si>
    <t>selfserve_paigesv2_UI</t>
  </si>
  <si>
    <t>319ecb18-1b01-4f3b-ab3f-9b9d7f53e39e</t>
  </si>
  <si>
    <t>velankani</t>
  </si>
  <si>
    <t>vepl</t>
  </si>
  <si>
    <t>server1011q2w</t>
  </si>
  <si>
    <t>/home</t>
  </si>
  <si>
    <t>vepl/pAIges_VEPL/app</t>
  </si>
  <si>
    <t>10.1.0.153</t>
  </si>
  <si>
    <t>client_vepl_paiges</t>
  </si>
  <si>
    <t>/home/vepl/TAPP_UI_2.0/TAPP3.0_UI/src/app</t>
  </si>
  <si>
    <t>14672618-768f-4c75-8dbf-910f04b6c12c</t>
  </si>
  <si>
    <t>SRVAIENGTEST  [kgs test]</t>
  </si>
  <si>
    <t>kgshk</t>
  </si>
  <si>
    <t>kgshk@2099</t>
  </si>
  <si>
    <t>kgshk/PAIGES_CL/app</t>
  </si>
  <si>
    <t>10.16.0.21</t>
  </si>
  <si>
    <t>client_kgs</t>
  </si>
  <si>
    <t>/home/kgshk/UI_PAIGES/src/app</t>
  </si>
  <si>
    <t>ca3068ce-646c-484b-af1f-37a9206530bf</t>
  </si>
  <si>
    <t>SRVAIENG1    [kgs prod]</t>
  </si>
  <si>
    <t>kgsk@2088</t>
  </si>
  <si>
    <t>10.16.0.23</t>
  </si>
  <si>
    <t>29af20d9-4649-4455-bd0c-dee706a774b4</t>
  </si>
  <si>
    <t>sandbox_8888/src</t>
  </si>
  <si>
    <t>52.172.153.247:8888</t>
  </si>
  <si>
    <t>pAIges_client_v2</t>
  </si>
  <si>
    <t>paiges_v2_dev</t>
  </si>
  <si>
    <t>/home/pAIges_home/pAIges_UI/sandbox_UI_8888/app</t>
  </si>
  <si>
    <t>sandbox_paigesv2_UI</t>
  </si>
  <si>
    <t>0e62382c-4ae7-4dff-97a1-d720a931f01a</t>
  </si>
  <si>
    <t>swiggy_9191/src</t>
  </si>
  <si>
    <t>52.172.153.247:9191</t>
  </si>
  <si>
    <t>swiggy_instamart</t>
  </si>
  <si>
    <t>/home/pAIges_home/pAIges_UI/swiggy_9191/</t>
  </si>
  <si>
    <t>pAIges_UI_v2</t>
  </si>
  <si>
    <t>1ff61fc5-6d8e-476e-a8e2-ec550bc9757c</t>
  </si>
  <si>
    <t>TAPP-Demo-UI   [US]</t>
  </si>
  <si>
    <t>7766/src</t>
  </si>
  <si>
    <t>13.71.23.200:7766</t>
  </si>
  <si>
    <t>/home/pAIges_home/pAIges_UI/7766/src/app</t>
  </si>
  <si>
    <t>3b4867fe-fa4e-4ebf-bca6-f38a48fba5db</t>
  </si>
  <si>
    <t>tapp_8181/src</t>
  </si>
  <si>
    <t>52.172.153.247:8181</t>
  </si>
  <si>
    <t>/home/pAIges_home/pAIges_UI/tapp_8181/src/app</t>
  </si>
  <si>
    <t>9b033b78-4084-483f-90b2-979e3c4cf4fc</t>
  </si>
  <si>
    <t>swgInstatest  [Test]</t>
  </si>
  <si>
    <t>swginstatest</t>
  </si>
  <si>
    <t>swginstatest@123</t>
  </si>
  <si>
    <t>swiggy/src</t>
  </si>
  <si>
    <t>20.204.149.138</t>
  </si>
  <si>
    <t>/home/pAIges_home/pAIges_UI/swiggy/app</t>
  </si>
  <si>
    <t>70d514ac-2c3a-44b0-9f34-bd33be82093a</t>
  </si>
  <si>
    <t>swiggy_extraction</t>
  </si>
  <si>
    <t>swg-extraction-aks</t>
  </si>
  <si>
    <t>172.22.0.10</t>
  </si>
  <si>
    <t>swginstaprod   [Azure VPN]</t>
  </si>
  <si>
    <t>swginstaprod</t>
  </si>
  <si>
    <t>swginstaprod@123</t>
  </si>
  <si>
    <t>172.22.0.5</t>
  </si>
  <si>
    <t>6bf8ef2f-4b83-4ef1-ac1f-af94d4d58df8</t>
  </si>
  <si>
    <t>swgui1</t>
  </si>
  <si>
    <t>swgui@1234567</t>
  </si>
  <si>
    <t>172.22.0.7</t>
  </si>
  <si>
    <t>swgui2</t>
  </si>
  <si>
    <t>172.22.0.8</t>
  </si>
  <si>
    <t>Mongo</t>
  </si>
  <si>
    <t>mongo</t>
  </si>
  <si>
    <t>mongo@123456</t>
  </si>
  <si>
    <t>172.22.0.6</t>
  </si>
  <si>
    <t>swgInstaui1</t>
  </si>
  <si>
    <t>swgInstaui1storage</t>
  </si>
  <si>
    <t>Understand</t>
  </si>
  <si>
    <t>swgInstaui1_DataDisk_0</t>
  </si>
  <si>
    <t>swgInstaui2</t>
  </si>
  <si>
    <t>swginstaui2storage</t>
  </si>
  <si>
    <t>swgInstaui2datadisk</t>
  </si>
  <si>
    <t>swgInstamongo</t>
  </si>
  <si>
    <t>swginstamongostorage</t>
  </si>
  <si>
    <t>swgInstamongo_sharedDataDisk_0</t>
  </si>
  <si>
    <t>swgInstaruleserver</t>
  </si>
  <si>
    <t>python</t>
  </si>
  <si>
    <t>swginstaruleserv</t>
  </si>
  <si>
    <t>swgInstaruleserver2</t>
  </si>
  <si>
    <t>python2</t>
  </si>
  <si>
    <t>swginstarulser2</t>
  </si>
  <si>
    <t>VPN CREDENTIALS</t>
  </si>
  <si>
    <t>Sophos client [velankani]</t>
  </si>
  <si>
    <t>tao</t>
  </si>
  <si>
    <t>dS*F3d:A5e</t>
  </si>
  <si>
    <t>PIERIAN HOST</t>
  </si>
  <si>
    <t>ec2-54-234-44-37.compute-1.amazonaws.com</t>
  </si>
  <si>
    <t>Forty client [KGSHK]</t>
  </si>
  <si>
    <t>arges-ext4</t>
  </si>
  <si>
    <t>Kgs@ai7888</t>
  </si>
  <si>
    <t>arges-ext5</t>
  </si>
  <si>
    <t>Kgs@auto99</t>
  </si>
  <si>
    <t>Application Gateway</t>
  </si>
  <si>
    <t>swiggygtw</t>
  </si>
  <si>
    <t>swiggygtwPIP</t>
  </si>
  <si>
    <t>20.235.114.214</t>
  </si>
  <si>
    <t>Loadbalancer</t>
  </si>
  <si>
    <t>ruleserverLB</t>
  </si>
  <si>
    <t>ruleserverLBPIP</t>
  </si>
  <si>
    <t>20.219.188.173</t>
  </si>
  <si>
    <t>OS DISK</t>
  </si>
  <si>
    <t>DATA DISK</t>
  </si>
  <si>
    <t xml:space="preserve">PUBLIC IP </t>
  </si>
  <si>
    <t>swgInstamongo_OsDisk_1_8ec3c09554d24eb4a9d793a7d68ee542</t>
  </si>
  <si>
    <t>20.235.120.179</t>
  </si>
  <si>
    <t>swgInstaui1_OsDisk_1_8c7b77c9ea45470da02c803fa3700ebf</t>
  </si>
  <si>
    <t>20.204.106.28</t>
  </si>
  <si>
    <t>swgInstaui2_OsDisk_1_7d7f995c292141f194a6fd132df52704</t>
  </si>
  <si>
    <t>20.204.138.21</t>
  </si>
  <si>
    <t>swgInstaruleserver_OsDisk_1_1892211658c2456ebb299b9ec75846cb</t>
  </si>
  <si>
    <t>swgInstaruleserverdatadisk</t>
  </si>
  <si>
    <t>20.204.175.82</t>
  </si>
  <si>
    <t>swgInstaruleserver2_OsDisk_1_042d2eb26b7745b5b7585830b45acb4d</t>
  </si>
  <si>
    <t>swgInstaruleserver2datadisk</t>
  </si>
  <si>
    <t>20.235.98.40</t>
  </si>
  <si>
    <t>TAPPUI_OsDisk</t>
  </si>
  <si>
    <t xml:space="preserve">                                           -</t>
  </si>
  <si>
    <t>52.172.153.247</t>
  </si>
  <si>
    <t>TAPPDEMO</t>
  </si>
  <si>
    <t>TAPP-Demo-UI_OsDisk_1_20b8e93f7c5444359c3eff810c1f0065</t>
  </si>
  <si>
    <t>13.71.23.200</t>
  </si>
  <si>
    <t xml:space="preserve">ZOHO PROD API </t>
  </si>
  <si>
    <t>https://creator.zoho.in/publishapi/v2/deloittettipl/trade-invoice-platform/form/OCR_Data_Comparison?privatelink=FzWZ8jUmfYvXssP3OV5sYCbuF6A8q7Ew1ZmHCka5JCHSHe2EUDtBhP6PuwgSYzWrmr6RaEFwEzUbPpFOMjgJpjrYyTNX7NMGp04K</t>
  </si>
  <si>
    <t xml:space="preserve">ZOHO TEST API </t>
  </si>
  <si>
    <t>https://creator.zoho.in/publishapi/v2/deloittettipl/trade-invoice-platform-copy/form/OCR_Data_Comparison?privatelink=PQqnw6dW0EObpq7UstXJW0mf5DxxgvVuDuySMSjaDVTFseDMmTzhQYzNu6upDr6fJ2Ss2jOqDvABeZt9K7MWQpUXdmkW11SMK3Jz</t>
  </si>
  <si>
    <t>ZOHO PROD CHECK</t>
  </si>
  <si>
    <t>https://creatorapp.zohopublic.in/deloittettipl/trade-invoice-platform/report-perma/OCR_Comparison_Data_Report/BAekwqf4OeG8VYrJZgpXhZMC46DkS3vfXt6ypGvKFMs8rPeY5bC05xsMfPu2tqtrJz3KZNAQZY2gmSDtbQfryKD0MKMEeUD1xOH4</t>
  </si>
  <si>
    <t>ZOHO TEST CHECK</t>
  </si>
  <si>
    <t>https://creatorapp.zohopublic.in/deloittettipl/trade-invoice-platform-copy/report-perma/OCR_Comparison_Data_Report/zhywHQ72GATnJ3WtmwJjEAWV0YvGe9PGA6Rd7E5fOWOsyGP5H41J7MzvNzDwmB4Rh231CYqtanxqgT5deRejbSYVWEtm7ESqfyB4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</si>
</sst>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D1C1D"/>
      <name val="Calibri"/>
      <family val="2"/>
    </font>
    <font>
      <sz val="11"/>
      <color rgb="FF1D1C1D"/>
      <name val="Slack-Lato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left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3" fillId="2" borderId="2" xfId="0" applyFont="1" applyFill="1" applyBorder="1"/>
    <xf numFmtId="11" fontId="0" fillId="0" borderId="2" xfId="0" applyNumberFormat="1" applyBorder="1" applyAlignment="1">
      <alignment horizontal="center"/>
    </xf>
    <xf numFmtId="0" fontId="4" fillId="0" borderId="0" xfId="0" applyFont="1"/>
    <xf numFmtId="0" fontId="5" fillId="0" borderId="1" xfId="0" applyFont="1" applyBorder="1"/>
    <xf numFmtId="0" fontId="5" fillId="0" borderId="0" xfId="0" applyFont="1"/>
    <xf numFmtId="0" fontId="6" fillId="0" borderId="0" xfId="2"/>
    <xf numFmtId="0" fontId="0" fillId="0" borderId="2" xfId="0" applyBorder="1" applyAlignment="1">
      <alignment horizontal="center"/>
    </xf>
    <xf numFmtId="9" fontId="0" fillId="0" borderId="2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orapp.zohopublic.in/deloittettipl/trade-invoice-platform/report-perma/OCR_Comparison_Data_Report/BAekwqf4OeG8VYrJZgpXhZMC46DkS3vfXt6ypGvKFMs8rPeY5bC05xsMfPu2tqtrJz3KZNAQZY2gmSDtbQfryKD0MKMEeUD1xOH4" TargetMode="External"/><Relationship Id="rId2" Type="http://schemas.openxmlformats.org/officeDocument/2006/relationships/hyperlink" Target="https://creator.zoho.in/publishapi/v2/deloittettipl/trade-invoice-platform-copy/form/OCR_Data_Comparison?privatelink=PQqnw6dW0EObpq7UstXJW0mf5DxxgvVuDuySMSjaDVTFseDMmTzhQYzNu6upDr6fJ2Ss2jOqDvABeZt9K7MWQpUXdmkW11SMK3Jz" TargetMode="External"/><Relationship Id="rId1" Type="http://schemas.openxmlformats.org/officeDocument/2006/relationships/hyperlink" Target="https://creator.zoho.in/publishapi/v2/deloittettipl/trade-invoice-platform/form/OCR_Data_Comparison?privatelink=FzWZ8jUmfYvXssP3OV5sYCbuF6A8q7Ew1ZmHCka5JCHSHe2EUDtBhP6PuwgSYzWrmr6RaEFwEzUbPpFOMjgJpjrYyTNX7NMGp04K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creatorapp.zohopublic.in/deloittettipl/trade-invoice-platform-copy/report-perma/OCR_Comparison_Data_Report/zhywHQ72GATnJ3WtmwJjEAWV0YvGe9PGA6Rd7E5fOWOsyGP5H41J7MzvNzDwmB4Rh231CYqtanxqgT5deRejbSYVWEtm7ESqfyB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4"/>
  <sheetViews>
    <sheetView tabSelected="1" topLeftCell="A34" workbookViewId="0">
      <selection activeCell="B54" sqref="B54"/>
    </sheetView>
  </sheetViews>
  <sheetFormatPr defaultRowHeight="15"/>
  <cols>
    <col min="1" max="1" width="25.140625" customWidth="1"/>
    <col min="2" max="2" width="33.28515625" customWidth="1"/>
    <col min="3" max="3" width="26.28515625" customWidth="1"/>
    <col min="4" max="4" width="35.7109375" customWidth="1"/>
    <col min="5" max="5" width="29.140625" customWidth="1"/>
    <col min="6" max="6" width="57.42578125" customWidth="1"/>
    <col min="7" max="7" width="22.42578125" customWidth="1"/>
    <col min="8" max="8" width="18.5703125" customWidth="1"/>
    <col min="9" max="9" width="25.28515625" customWidth="1"/>
    <col min="10" max="10" width="58.5703125" customWidth="1"/>
    <col min="11" max="11" width="28.42578125" customWidth="1"/>
    <col min="12" max="12" width="29.85546875" customWidth="1"/>
    <col min="13" max="13" width="65.28515625" customWidth="1"/>
    <col min="14" max="14" width="37.7109375" customWidth="1"/>
    <col min="15" max="15" width="62.28515625" customWidth="1"/>
    <col min="16" max="16" width="28" customWidth="1"/>
    <col min="17" max="17" width="30.140625" customWidth="1"/>
    <col min="18" max="18" width="31.7109375" customWidth="1"/>
    <col min="19" max="19" width="12.5703125" customWidth="1"/>
    <col min="20" max="20" width="27.42578125" customWidth="1"/>
    <col min="21" max="21" width="18.140625" customWidth="1"/>
    <col min="22" max="22" width="24.7109375" customWidth="1"/>
  </cols>
  <sheetData>
    <row r="1" spans="1:2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4" t="s">
        <v>7</v>
      </c>
      <c r="I1" s="14"/>
      <c r="J1" s="14" t="s">
        <v>8</v>
      </c>
      <c r="K1" s="14" t="s">
        <v>9</v>
      </c>
      <c r="L1" s="14"/>
      <c r="M1" s="14" t="s">
        <v>10</v>
      </c>
      <c r="N1" s="14" t="s">
        <v>11</v>
      </c>
      <c r="O1" s="14" t="s">
        <v>12</v>
      </c>
      <c r="P1" s="14" t="s">
        <v>13</v>
      </c>
      <c r="Q1" s="14"/>
      <c r="R1" s="14"/>
      <c r="T1" t="s">
        <v>14</v>
      </c>
      <c r="U1" t="s">
        <v>15</v>
      </c>
      <c r="V1" t="s">
        <v>16</v>
      </c>
    </row>
    <row r="2" spans="1:22">
      <c r="A2" s="14"/>
      <c r="B2" s="14"/>
      <c r="C2" s="14"/>
      <c r="D2" s="14"/>
      <c r="E2" s="14"/>
      <c r="F2" s="14"/>
      <c r="G2" s="15"/>
      <c r="H2" s="2" t="s">
        <v>17</v>
      </c>
      <c r="I2" s="2" t="s">
        <v>18</v>
      </c>
      <c r="J2" s="14"/>
      <c r="K2" s="2" t="s">
        <v>17</v>
      </c>
      <c r="L2" s="2" t="s">
        <v>18</v>
      </c>
      <c r="M2" s="14"/>
      <c r="N2" s="14"/>
      <c r="O2" s="14"/>
      <c r="P2" s="2" t="s">
        <v>19</v>
      </c>
      <c r="Q2" s="2" t="s">
        <v>20</v>
      </c>
      <c r="R2" s="2" t="s">
        <v>21</v>
      </c>
    </row>
    <row r="3" spans="1:22">
      <c r="A3" s="3" t="s">
        <v>22</v>
      </c>
      <c r="B3" s="2" t="s">
        <v>22</v>
      </c>
      <c r="C3" s="2" t="s">
        <v>23</v>
      </c>
      <c r="D3" s="3" t="s">
        <v>24</v>
      </c>
      <c r="E3" s="3" t="s">
        <v>25</v>
      </c>
      <c r="F3" s="3" t="str">
        <f>D3&amp;"/"&amp;E3&amp;""</f>
        <v>/home/pAIges_home/pAIges_client/client_kgs_8686/src</v>
      </c>
      <c r="G3" s="3" t="s">
        <v>26</v>
      </c>
      <c r="H3" s="3" t="s">
        <v>27</v>
      </c>
      <c r="I3" s="3" t="s">
        <v>28</v>
      </c>
      <c r="J3" s="3" t="s">
        <v>29</v>
      </c>
      <c r="K3" s="2" t="s">
        <v>30</v>
      </c>
      <c r="L3" s="2" t="s">
        <v>31</v>
      </c>
      <c r="M3" s="2" t="s">
        <v>32</v>
      </c>
      <c r="N3" s="2" t="s">
        <v>33</v>
      </c>
      <c r="O3" s="2" t="s">
        <v>34</v>
      </c>
      <c r="P3" s="2" t="s">
        <v>35</v>
      </c>
      <c r="Q3" s="2" t="s">
        <v>36</v>
      </c>
      <c r="R3" s="2" t="s">
        <v>37</v>
      </c>
    </row>
    <row r="4" spans="1:22">
      <c r="A4" s="3" t="s">
        <v>22</v>
      </c>
      <c r="B4" s="2" t="s">
        <v>22</v>
      </c>
      <c r="C4" s="2" t="s">
        <v>23</v>
      </c>
      <c r="D4" s="3" t="s">
        <v>24</v>
      </c>
      <c r="E4" s="3" t="s">
        <v>38</v>
      </c>
      <c r="F4" s="3" t="str">
        <f t="shared" ref="F4:G18" si="0">D4&amp;"/"&amp;E4&amp;""</f>
        <v>/home/pAIges_home/pAIges_client/test_9999/src</v>
      </c>
      <c r="G4" s="3" t="s">
        <v>39</v>
      </c>
      <c r="H4" s="3" t="s">
        <v>27</v>
      </c>
      <c r="I4" s="3" t="s">
        <v>28</v>
      </c>
      <c r="J4" s="3" t="s">
        <v>40</v>
      </c>
      <c r="K4" s="2" t="s">
        <v>30</v>
      </c>
      <c r="L4" s="2" t="s">
        <v>31</v>
      </c>
      <c r="M4" s="2" t="s">
        <v>41</v>
      </c>
      <c r="N4" s="2" t="s">
        <v>42</v>
      </c>
      <c r="O4" s="2" t="s">
        <v>43</v>
      </c>
      <c r="P4" s="2" t="s">
        <v>35</v>
      </c>
      <c r="Q4" s="2" t="s">
        <v>44</v>
      </c>
      <c r="R4" s="2" t="s">
        <v>45</v>
      </c>
    </row>
    <row r="5" spans="1:22">
      <c r="A5" s="3" t="s">
        <v>46</v>
      </c>
      <c r="B5" s="2" t="s">
        <v>47</v>
      </c>
      <c r="C5" s="2" t="s">
        <v>48</v>
      </c>
      <c r="D5" s="3" t="s">
        <v>24</v>
      </c>
      <c r="E5" s="3" t="s">
        <v>49</v>
      </c>
      <c r="F5" s="3" t="str">
        <f t="shared" si="0"/>
        <v>/home/pAIges_home/pAIges_client/8888/src</v>
      </c>
      <c r="G5" s="3" t="s">
        <v>50</v>
      </c>
      <c r="H5" s="3" t="s">
        <v>27</v>
      </c>
      <c r="I5" s="3" t="s">
        <v>28</v>
      </c>
      <c r="J5" s="3" t="s">
        <v>51</v>
      </c>
      <c r="K5" s="2" t="s">
        <v>30</v>
      </c>
      <c r="L5" s="2" t="s">
        <v>52</v>
      </c>
      <c r="M5" s="2" t="s">
        <v>53</v>
      </c>
      <c r="N5" s="2" t="s">
        <v>54</v>
      </c>
      <c r="O5" s="2" t="s">
        <v>55</v>
      </c>
      <c r="P5" s="2" t="s">
        <v>35</v>
      </c>
      <c r="Q5" s="2" t="s">
        <v>56</v>
      </c>
      <c r="R5" s="2" t="s">
        <v>57</v>
      </c>
    </row>
    <row r="6" spans="1:22">
      <c r="A6" s="3" t="s">
        <v>58</v>
      </c>
      <c r="B6" s="2" t="s">
        <v>59</v>
      </c>
      <c r="C6" s="2" t="s">
        <v>48</v>
      </c>
      <c r="D6" s="3" t="s">
        <v>24</v>
      </c>
      <c r="E6" s="3" t="s">
        <v>60</v>
      </c>
      <c r="F6" s="3" t="str">
        <f t="shared" si="0"/>
        <v>/home/pAIges_home/pAIges_client/9999/src</v>
      </c>
      <c r="G6" s="3" t="s">
        <v>61</v>
      </c>
      <c r="H6" s="3" t="s">
        <v>27</v>
      </c>
      <c r="I6" s="3" t="s">
        <v>28</v>
      </c>
      <c r="J6" s="3" t="s">
        <v>62</v>
      </c>
      <c r="K6" s="2" t="s">
        <v>30</v>
      </c>
      <c r="L6" s="2" t="s">
        <v>31</v>
      </c>
      <c r="M6" s="2" t="s">
        <v>53</v>
      </c>
      <c r="N6" s="2" t="s">
        <v>54</v>
      </c>
      <c r="O6" s="2" t="s">
        <v>55</v>
      </c>
      <c r="P6" s="2" t="s">
        <v>35</v>
      </c>
      <c r="Q6" s="2" t="s">
        <v>56</v>
      </c>
      <c r="R6" s="2" t="s">
        <v>57</v>
      </c>
    </row>
    <row r="7" spans="1:22">
      <c r="A7" s="3" t="s">
        <v>63</v>
      </c>
      <c r="B7" s="2" t="s">
        <v>64</v>
      </c>
      <c r="C7" s="2" t="s">
        <v>65</v>
      </c>
      <c r="D7" s="3" t="s">
        <v>66</v>
      </c>
      <c r="E7" s="3" t="s">
        <v>67</v>
      </c>
      <c r="F7" s="3" t="str">
        <f t="shared" si="0"/>
        <v>/paiges_home/pAIges_client</v>
      </c>
      <c r="G7" s="3" t="s">
        <v>68</v>
      </c>
      <c r="H7" s="3" t="s">
        <v>27</v>
      </c>
      <c r="I7" s="3" t="s">
        <v>69</v>
      </c>
      <c r="J7" s="3" t="s">
        <v>70</v>
      </c>
      <c r="K7" s="2" t="s">
        <v>30</v>
      </c>
      <c r="L7" s="2" t="s">
        <v>31</v>
      </c>
      <c r="M7" s="2" t="s">
        <v>32</v>
      </c>
      <c r="N7" s="2" t="s">
        <v>71</v>
      </c>
      <c r="O7" s="2" t="s">
        <v>34</v>
      </c>
      <c r="P7" s="2" t="s">
        <v>35</v>
      </c>
      <c r="Q7" s="2" t="s">
        <v>36</v>
      </c>
      <c r="R7" s="2" t="s">
        <v>37</v>
      </c>
    </row>
    <row r="8" spans="1:22">
      <c r="A8" s="3" t="s">
        <v>72</v>
      </c>
      <c r="B8" s="2" t="s">
        <v>59</v>
      </c>
      <c r="C8" s="2" t="s">
        <v>48</v>
      </c>
      <c r="D8" s="3" t="s">
        <v>24</v>
      </c>
      <c r="E8" s="3" t="s">
        <v>73</v>
      </c>
      <c r="F8" s="3" t="str">
        <f t="shared" si="0"/>
        <v>/home/pAIges_home/pAIges_client/self_serve_80/src</v>
      </c>
      <c r="G8" s="3" t="s">
        <v>74</v>
      </c>
      <c r="H8" s="3" t="s">
        <v>27</v>
      </c>
      <c r="I8" s="3" t="s">
        <v>75</v>
      </c>
      <c r="J8" s="4" t="s">
        <v>76</v>
      </c>
      <c r="K8" s="2" t="s">
        <v>77</v>
      </c>
      <c r="L8" s="2" t="s">
        <v>78</v>
      </c>
      <c r="M8" s="2" t="s">
        <v>32</v>
      </c>
      <c r="N8" s="2" t="s">
        <v>79</v>
      </c>
      <c r="O8" s="2" t="s">
        <v>34</v>
      </c>
      <c r="P8" s="2" t="s">
        <v>35</v>
      </c>
      <c r="Q8" s="2" t="s">
        <v>36</v>
      </c>
      <c r="R8" s="2" t="s">
        <v>37</v>
      </c>
    </row>
    <row r="9" spans="1:22">
      <c r="A9" s="3" t="s">
        <v>80</v>
      </c>
      <c r="B9" s="2" t="s">
        <v>81</v>
      </c>
      <c r="C9" s="2" t="s">
        <v>82</v>
      </c>
      <c r="D9" s="3" t="s">
        <v>83</v>
      </c>
      <c r="E9" s="3" t="s">
        <v>84</v>
      </c>
      <c r="F9" s="3" t="str">
        <f>D9&amp;"/"&amp;E9&amp;""</f>
        <v>/home/vepl/pAIges_VEPL/app</v>
      </c>
      <c r="G9" s="3" t="s">
        <v>85</v>
      </c>
      <c r="H9" s="3" t="s">
        <v>27</v>
      </c>
      <c r="I9" s="3" t="s">
        <v>86</v>
      </c>
      <c r="J9" s="3" t="s">
        <v>87</v>
      </c>
      <c r="K9" s="2" t="s">
        <v>30</v>
      </c>
      <c r="L9" s="2" t="s">
        <v>31</v>
      </c>
      <c r="M9" s="2" t="s">
        <v>32</v>
      </c>
      <c r="N9" s="2" t="s">
        <v>88</v>
      </c>
      <c r="O9" s="2" t="s">
        <v>34</v>
      </c>
      <c r="P9" s="2" t="s">
        <v>35</v>
      </c>
      <c r="Q9" s="2" t="s">
        <v>36</v>
      </c>
      <c r="R9" s="2" t="s">
        <v>37</v>
      </c>
    </row>
    <row r="10" spans="1:22">
      <c r="A10" s="3" t="s">
        <v>89</v>
      </c>
      <c r="B10" s="2" t="s">
        <v>90</v>
      </c>
      <c r="C10" s="2" t="s">
        <v>91</v>
      </c>
      <c r="D10" s="3" t="s">
        <v>83</v>
      </c>
      <c r="E10" s="3" t="s">
        <v>92</v>
      </c>
      <c r="F10" s="3" t="str">
        <f t="shared" si="0"/>
        <v>/home/kgshk/PAIGES_CL/app</v>
      </c>
      <c r="G10" s="3" t="s">
        <v>93</v>
      </c>
      <c r="H10" s="3" t="s">
        <v>27</v>
      </c>
      <c r="I10" s="3" t="s">
        <v>94</v>
      </c>
      <c r="J10" s="3" t="s">
        <v>95</v>
      </c>
      <c r="K10" s="2" t="s">
        <v>30</v>
      </c>
      <c r="L10" s="2" t="s">
        <v>31</v>
      </c>
      <c r="M10" s="2" t="s">
        <v>32</v>
      </c>
      <c r="N10" s="2" t="s">
        <v>96</v>
      </c>
      <c r="O10" s="2" t="s">
        <v>34</v>
      </c>
      <c r="P10" s="2" t="s">
        <v>35</v>
      </c>
      <c r="Q10" s="2" t="s">
        <v>36</v>
      </c>
      <c r="R10" s="2" t="s">
        <v>37</v>
      </c>
    </row>
    <row r="11" spans="1:22">
      <c r="A11" s="3" t="s">
        <v>97</v>
      </c>
      <c r="B11" s="2" t="s">
        <v>90</v>
      </c>
      <c r="C11" s="2" t="s">
        <v>98</v>
      </c>
      <c r="D11" s="3" t="s">
        <v>83</v>
      </c>
      <c r="E11" s="3" t="s">
        <v>92</v>
      </c>
      <c r="F11" s="3" t="str">
        <f t="shared" si="0"/>
        <v>/home/kgshk/PAIGES_CL/app</v>
      </c>
      <c r="G11" s="3" t="s">
        <v>99</v>
      </c>
      <c r="H11" s="3" t="s">
        <v>27</v>
      </c>
      <c r="I11" s="3" t="s">
        <v>94</v>
      </c>
      <c r="J11" s="3" t="s">
        <v>95</v>
      </c>
      <c r="K11" s="2" t="s">
        <v>30</v>
      </c>
      <c r="L11" s="2" t="s">
        <v>31</v>
      </c>
      <c r="M11" s="2" t="s">
        <v>32</v>
      </c>
      <c r="N11" s="2" t="s">
        <v>100</v>
      </c>
      <c r="O11" s="2" t="s">
        <v>34</v>
      </c>
      <c r="P11" s="2" t="s">
        <v>35</v>
      </c>
      <c r="Q11" s="2" t="s">
        <v>36</v>
      </c>
      <c r="R11" s="2" t="s">
        <v>37</v>
      </c>
    </row>
    <row r="12" spans="1:22">
      <c r="A12" s="3" t="s">
        <v>22</v>
      </c>
      <c r="B12" s="2" t="s">
        <v>22</v>
      </c>
      <c r="C12" s="2" t="s">
        <v>23</v>
      </c>
      <c r="D12" s="3" t="s">
        <v>24</v>
      </c>
      <c r="E12" s="3" t="s">
        <v>101</v>
      </c>
      <c r="F12" s="3" t="str">
        <f t="shared" si="0"/>
        <v>/home/pAIges_home/pAIges_client/sandbox_8888/src</v>
      </c>
      <c r="G12" s="3" t="s">
        <v>102</v>
      </c>
      <c r="H12" s="3" t="s">
        <v>103</v>
      </c>
      <c r="I12" s="3" t="s">
        <v>104</v>
      </c>
      <c r="J12" s="3" t="s">
        <v>105</v>
      </c>
      <c r="K12" s="2" t="s">
        <v>77</v>
      </c>
      <c r="L12" s="2" t="s">
        <v>106</v>
      </c>
      <c r="M12" s="2" t="s">
        <v>32</v>
      </c>
      <c r="N12" s="9" t="s">
        <v>107</v>
      </c>
      <c r="O12" s="2" t="s">
        <v>34</v>
      </c>
      <c r="P12" s="2" t="s">
        <v>35</v>
      </c>
      <c r="Q12" s="2" t="s">
        <v>36</v>
      </c>
      <c r="R12" s="2" t="s">
        <v>37</v>
      </c>
    </row>
    <row r="13" spans="1:22">
      <c r="A13" s="3" t="s">
        <v>22</v>
      </c>
      <c r="B13" s="2" t="s">
        <v>22</v>
      </c>
      <c r="C13" s="2" t="s">
        <v>23</v>
      </c>
      <c r="D13" s="3" t="s">
        <v>24</v>
      </c>
      <c r="E13" s="3" t="s">
        <v>108</v>
      </c>
      <c r="F13" s="3" t="str">
        <f t="shared" si="0"/>
        <v>/home/pAIges_home/pAIges_client/swiggy_9191/src</v>
      </c>
      <c r="G13" s="3" t="s">
        <v>109</v>
      </c>
      <c r="H13" s="3" t="s">
        <v>27</v>
      </c>
      <c r="I13" s="3" t="s">
        <v>110</v>
      </c>
      <c r="J13" s="3" t="s">
        <v>111</v>
      </c>
      <c r="K13" s="2" t="s">
        <v>77</v>
      </c>
      <c r="L13" s="2" t="s">
        <v>112</v>
      </c>
      <c r="M13" s="2" t="s">
        <v>32</v>
      </c>
      <c r="N13" s="2" t="s">
        <v>113</v>
      </c>
      <c r="O13" s="2" t="s">
        <v>34</v>
      </c>
      <c r="P13" s="2" t="s">
        <v>35</v>
      </c>
      <c r="Q13" s="2" t="s">
        <v>36</v>
      </c>
      <c r="R13" s="2" t="s">
        <v>37</v>
      </c>
    </row>
    <row r="14" spans="1:22">
      <c r="A14" s="3" t="s">
        <v>114</v>
      </c>
      <c r="B14" s="2" t="s">
        <v>47</v>
      </c>
      <c r="C14" s="2" t="s">
        <v>48</v>
      </c>
      <c r="D14" s="3" t="s">
        <v>24</v>
      </c>
      <c r="E14" s="3" t="s">
        <v>115</v>
      </c>
      <c r="F14" s="3" t="str">
        <f>D14&amp;"/"&amp;E14&amp;""</f>
        <v>/home/pAIges_home/pAIges_client/7766/src</v>
      </c>
      <c r="G14" s="3" t="s">
        <v>116</v>
      </c>
      <c r="H14" s="3" t="s">
        <v>27</v>
      </c>
      <c r="I14" s="3" t="s">
        <v>28</v>
      </c>
      <c r="J14" s="3" t="s">
        <v>117</v>
      </c>
      <c r="K14" s="2" t="s">
        <v>30</v>
      </c>
      <c r="L14" s="2" t="s">
        <v>52</v>
      </c>
      <c r="M14" s="2" t="s">
        <v>53</v>
      </c>
      <c r="N14" s="2" t="s">
        <v>118</v>
      </c>
      <c r="O14" s="2" t="s">
        <v>55</v>
      </c>
      <c r="P14" s="2" t="s">
        <v>35</v>
      </c>
      <c r="Q14" s="2" t="s">
        <v>56</v>
      </c>
      <c r="R14" s="2" t="s">
        <v>57</v>
      </c>
    </row>
    <row r="15" spans="1:22">
      <c r="A15" s="3" t="s">
        <v>22</v>
      </c>
      <c r="B15" s="2" t="s">
        <v>22</v>
      </c>
      <c r="C15" s="2" t="s">
        <v>23</v>
      </c>
      <c r="D15" s="3" t="s">
        <v>24</v>
      </c>
      <c r="E15" s="3" t="s">
        <v>119</v>
      </c>
      <c r="F15" s="3" t="str">
        <f t="shared" si="0"/>
        <v>/home/pAIges_home/pAIges_client/tapp_8181/src</v>
      </c>
      <c r="G15" s="3" t="s">
        <v>120</v>
      </c>
      <c r="H15" s="3" t="s">
        <v>27</v>
      </c>
      <c r="I15" s="3" t="s">
        <v>28</v>
      </c>
      <c r="J15" s="3" t="s">
        <v>121</v>
      </c>
      <c r="K15" s="2" t="s">
        <v>30</v>
      </c>
      <c r="L15" s="2" t="s">
        <v>52</v>
      </c>
      <c r="M15" s="2" t="s">
        <v>32</v>
      </c>
      <c r="N15" s="2" t="s">
        <v>122</v>
      </c>
      <c r="O15" s="2" t="s">
        <v>34</v>
      </c>
      <c r="P15" s="2" t="s">
        <v>35</v>
      </c>
      <c r="Q15" s="2" t="s">
        <v>36</v>
      </c>
      <c r="R15" s="2" t="s">
        <v>37</v>
      </c>
    </row>
    <row r="16" spans="1:22">
      <c r="A16" s="5" t="s">
        <v>123</v>
      </c>
      <c r="B16" s="6" t="s">
        <v>124</v>
      </c>
      <c r="C16" s="7" t="s">
        <v>125</v>
      </c>
      <c r="D16" s="5" t="s">
        <v>24</v>
      </c>
      <c r="E16" s="5" t="s">
        <v>126</v>
      </c>
      <c r="F16" s="5" t="str">
        <f>D16&amp;"/"&amp;E16&amp;""</f>
        <v>/home/pAIges_home/pAIges_client/swiggy/src</v>
      </c>
      <c r="G16" s="8" t="s">
        <v>127</v>
      </c>
      <c r="H16" s="5" t="s">
        <v>27</v>
      </c>
      <c r="I16" s="5" t="s">
        <v>110</v>
      </c>
      <c r="J16" s="5" t="s">
        <v>128</v>
      </c>
      <c r="K16" s="7" t="s">
        <v>77</v>
      </c>
      <c r="L16" s="7" t="s">
        <v>112</v>
      </c>
      <c r="M16" s="7" t="s">
        <v>32</v>
      </c>
      <c r="N16" s="7" t="s">
        <v>129</v>
      </c>
      <c r="O16" s="7" t="s">
        <v>130</v>
      </c>
      <c r="P16" s="7" t="s">
        <v>35</v>
      </c>
      <c r="Q16" s="7" t="s">
        <v>131</v>
      </c>
      <c r="R16" s="7" t="s">
        <v>37</v>
      </c>
      <c r="S16" t="s">
        <v>132</v>
      </c>
    </row>
    <row r="17" spans="1:22">
      <c r="A17" s="5" t="s">
        <v>133</v>
      </c>
      <c r="B17" s="7" t="s">
        <v>134</v>
      </c>
      <c r="C17" s="7" t="s">
        <v>135</v>
      </c>
      <c r="D17" s="5" t="s">
        <v>24</v>
      </c>
      <c r="E17" s="5" t="s">
        <v>126</v>
      </c>
      <c r="F17" s="5" t="str">
        <f t="shared" si="0"/>
        <v>/home/pAIges_home/pAIges_client/swiggy/src</v>
      </c>
      <c r="G17" s="5" t="s">
        <v>136</v>
      </c>
      <c r="H17" s="5" t="s">
        <v>27</v>
      </c>
      <c r="I17" s="5" t="s">
        <v>110</v>
      </c>
      <c r="J17" s="5" t="s">
        <v>128</v>
      </c>
      <c r="K17" s="7" t="s">
        <v>77</v>
      </c>
      <c r="L17" s="7" t="s">
        <v>112</v>
      </c>
      <c r="M17" s="7" t="s">
        <v>32</v>
      </c>
      <c r="N17" s="7" t="s">
        <v>137</v>
      </c>
      <c r="O17" s="7" t="s">
        <v>130</v>
      </c>
      <c r="P17" s="7" t="s">
        <v>35</v>
      </c>
      <c r="Q17" s="7" t="s">
        <v>131</v>
      </c>
      <c r="R17" s="7" t="s">
        <v>37</v>
      </c>
    </row>
    <row r="18" spans="1:22">
      <c r="A18" s="5"/>
      <c r="B18" s="7"/>
      <c r="C18" s="7"/>
      <c r="D18" s="5"/>
      <c r="E18" s="5"/>
      <c r="F18" s="5"/>
      <c r="G18" s="5"/>
      <c r="H18" s="5"/>
      <c r="I18" s="5"/>
      <c r="J18" s="5"/>
      <c r="K18" s="7"/>
      <c r="L18" s="7"/>
      <c r="M18" s="7"/>
      <c r="N18" s="7"/>
      <c r="O18" s="7"/>
      <c r="P18" s="7"/>
      <c r="Q18" s="7"/>
      <c r="R18" s="7"/>
    </row>
    <row r="19" spans="1:22">
      <c r="A19" t="s">
        <v>138</v>
      </c>
      <c r="B19" t="s">
        <v>138</v>
      </c>
      <c r="C19" t="s">
        <v>139</v>
      </c>
      <c r="G19" t="s">
        <v>140</v>
      </c>
      <c r="J19" s="10" t="s">
        <v>128</v>
      </c>
      <c r="K19" s="10" t="s">
        <v>77</v>
      </c>
      <c r="L19" s="10" t="s">
        <v>112</v>
      </c>
    </row>
    <row r="20" spans="1:22">
      <c r="A20" t="s">
        <v>141</v>
      </c>
      <c r="B20" t="s">
        <v>141</v>
      </c>
      <c r="C20" t="s">
        <v>139</v>
      </c>
      <c r="G20" t="s">
        <v>142</v>
      </c>
      <c r="J20" s="10" t="s">
        <v>128</v>
      </c>
      <c r="K20" s="10" t="s">
        <v>77</v>
      </c>
      <c r="L20" s="10" t="s">
        <v>112</v>
      </c>
    </row>
    <row r="22" spans="1:22">
      <c r="A22" t="s">
        <v>143</v>
      </c>
      <c r="B22" t="s">
        <v>144</v>
      </c>
      <c r="C22" t="s">
        <v>145</v>
      </c>
      <c r="G22" t="s">
        <v>146</v>
      </c>
    </row>
    <row r="23" spans="1:22">
      <c r="A23" t="s">
        <v>147</v>
      </c>
      <c r="B23" t="s">
        <v>138</v>
      </c>
      <c r="T23" t="s">
        <v>148</v>
      </c>
      <c r="U23" t="s">
        <v>149</v>
      </c>
      <c r="V23" t="s">
        <v>150</v>
      </c>
    </row>
    <row r="24" spans="1:22">
      <c r="A24" t="s">
        <v>151</v>
      </c>
      <c r="B24" t="s">
        <v>141</v>
      </c>
      <c r="T24" t="s">
        <v>152</v>
      </c>
      <c r="V24" t="s">
        <v>153</v>
      </c>
    </row>
    <row r="25" spans="1:22">
      <c r="A25" t="s">
        <v>154</v>
      </c>
      <c r="B25" t="s">
        <v>144</v>
      </c>
      <c r="T25" t="s">
        <v>155</v>
      </c>
      <c r="V25" t="s">
        <v>156</v>
      </c>
    </row>
    <row r="26" spans="1:22">
      <c r="A26" t="s">
        <v>157</v>
      </c>
      <c r="B26" t="s">
        <v>158</v>
      </c>
      <c r="T26" t="s">
        <v>159</v>
      </c>
    </row>
    <row r="27" spans="1:22">
      <c r="A27" t="s">
        <v>160</v>
      </c>
      <c r="B27" t="s">
        <v>161</v>
      </c>
      <c r="T27" t="s">
        <v>162</v>
      </c>
    </row>
    <row r="29" spans="1:22">
      <c r="A29" s="3" t="s">
        <v>163</v>
      </c>
      <c r="B29" s="3" t="s">
        <v>1</v>
      </c>
      <c r="C29" s="3" t="s">
        <v>2</v>
      </c>
    </row>
    <row r="30" spans="1:22">
      <c r="A30" s="3" t="s">
        <v>164</v>
      </c>
      <c r="B30" s="3" t="s">
        <v>165</v>
      </c>
      <c r="C30" s="3" t="s">
        <v>166</v>
      </c>
      <c r="E30" s="1" t="s">
        <v>167</v>
      </c>
      <c r="F30" s="1" t="s">
        <v>168</v>
      </c>
    </row>
    <row r="31" spans="1:22">
      <c r="A31" s="3" t="s">
        <v>169</v>
      </c>
      <c r="B31" s="3" t="s">
        <v>170</v>
      </c>
      <c r="C31" s="11" t="s">
        <v>171</v>
      </c>
    </row>
    <row r="32" spans="1:22">
      <c r="B32" t="s">
        <v>172</v>
      </c>
      <c r="C32" t="s">
        <v>173</v>
      </c>
    </row>
    <row r="36" spans="1:5">
      <c r="A36" t="s">
        <v>174</v>
      </c>
      <c r="B36" t="s">
        <v>175</v>
      </c>
      <c r="C36" t="s">
        <v>176</v>
      </c>
      <c r="D36" t="s">
        <v>177</v>
      </c>
    </row>
    <row r="37" spans="1:5">
      <c r="A37" t="s">
        <v>178</v>
      </c>
      <c r="B37" t="s">
        <v>179</v>
      </c>
      <c r="C37" t="s">
        <v>180</v>
      </c>
      <c r="D37" t="s">
        <v>181</v>
      </c>
    </row>
    <row r="39" spans="1:5">
      <c r="A39" s="12"/>
      <c r="B39" s="12" t="s">
        <v>182</v>
      </c>
      <c r="C39" s="12" t="s">
        <v>183</v>
      </c>
      <c r="D39" s="12" t="s">
        <v>184</v>
      </c>
      <c r="E39" s="12"/>
    </row>
    <row r="40" spans="1:5">
      <c r="A40" s="12" t="s">
        <v>154</v>
      </c>
      <c r="B40" s="12" t="s">
        <v>185</v>
      </c>
      <c r="C40" s="12" t="s">
        <v>156</v>
      </c>
      <c r="D40" s="12" t="s">
        <v>186</v>
      </c>
      <c r="E40" s="12"/>
    </row>
    <row r="41" spans="1:5">
      <c r="A41" s="12" t="s">
        <v>147</v>
      </c>
      <c r="B41" s="12" t="s">
        <v>187</v>
      </c>
      <c r="C41" s="12" t="s">
        <v>150</v>
      </c>
      <c r="D41" s="12" t="s">
        <v>188</v>
      </c>
      <c r="E41" s="12"/>
    </row>
    <row r="42" spans="1:5">
      <c r="A42" s="12" t="s">
        <v>151</v>
      </c>
      <c r="B42" s="12" t="s">
        <v>189</v>
      </c>
      <c r="C42" s="12" t="s">
        <v>153</v>
      </c>
      <c r="D42" s="12" t="s">
        <v>190</v>
      </c>
      <c r="E42" s="12"/>
    </row>
    <row r="43" spans="1:5">
      <c r="A43" s="12" t="s">
        <v>157</v>
      </c>
      <c r="B43" s="12" t="s">
        <v>191</v>
      </c>
      <c r="C43" s="12" t="s">
        <v>192</v>
      </c>
      <c r="D43" s="12" t="s">
        <v>193</v>
      </c>
      <c r="E43" s="12"/>
    </row>
    <row r="44" spans="1:5">
      <c r="A44" s="12" t="s">
        <v>160</v>
      </c>
      <c r="B44" s="12" t="s">
        <v>194</v>
      </c>
      <c r="C44" s="12" t="s">
        <v>195</v>
      </c>
      <c r="D44" s="12" t="s">
        <v>196</v>
      </c>
      <c r="E44" s="12"/>
    </row>
    <row r="45" spans="1:5">
      <c r="A45" s="12" t="s">
        <v>22</v>
      </c>
      <c r="B45" s="12" t="s">
        <v>197</v>
      </c>
      <c r="C45" s="12" t="s">
        <v>198</v>
      </c>
      <c r="D45" s="12" t="s">
        <v>199</v>
      </c>
      <c r="E45" s="12"/>
    </row>
    <row r="46" spans="1:5">
      <c r="A46" s="12" t="s">
        <v>200</v>
      </c>
      <c r="B46" s="12" t="s">
        <v>201</v>
      </c>
      <c r="C46" s="12" t="s">
        <v>198</v>
      </c>
      <c r="D46" s="12" t="s">
        <v>202</v>
      </c>
      <c r="E46" s="12"/>
    </row>
    <row r="47" spans="1:5">
      <c r="A47" s="12" t="s">
        <v>174</v>
      </c>
      <c r="B47" s="12"/>
      <c r="C47" s="12"/>
      <c r="D47" s="12" t="s">
        <v>177</v>
      </c>
      <c r="E47" s="12"/>
    </row>
    <row r="50" spans="1:2">
      <c r="A50" t="s">
        <v>203</v>
      </c>
      <c r="B50" s="13" t="s">
        <v>204</v>
      </c>
    </row>
    <row r="51" spans="1:2">
      <c r="A51" t="s">
        <v>205</v>
      </c>
      <c r="B51" s="13" t="s">
        <v>206</v>
      </c>
    </row>
    <row r="53" spans="1:2">
      <c r="A53" t="s">
        <v>207</v>
      </c>
      <c r="B53" s="13" t="s">
        <v>208</v>
      </c>
    </row>
    <row r="54" spans="1:2">
      <c r="A54" t="s">
        <v>209</v>
      </c>
      <c r="B54" s="13" t="s">
        <v>210</v>
      </c>
    </row>
  </sheetData>
  <mergeCells count="14">
    <mergeCell ref="O1:O2"/>
    <mergeCell ref="P1:R1"/>
    <mergeCell ref="G1:G2"/>
    <mergeCell ref="H1:I1"/>
    <mergeCell ref="J1:J2"/>
    <mergeCell ref="K1:L1"/>
    <mergeCell ref="M1:M2"/>
    <mergeCell ref="N1:N2"/>
    <mergeCell ref="F1:F2"/>
    <mergeCell ref="A1:A2"/>
    <mergeCell ref="B1:B2"/>
    <mergeCell ref="C1:C2"/>
    <mergeCell ref="D1:D2"/>
    <mergeCell ref="E1:E2"/>
  </mergeCells>
  <hyperlinks>
    <hyperlink ref="B50" r:id="rId1" xr:uid="{06F1DDE2-E63B-456A-B352-6D3FC5089EF4}"/>
    <hyperlink ref="B51" r:id="rId2" xr:uid="{A90A8E6D-87DA-4232-AFE1-6CCE45491400}"/>
    <hyperlink ref="B53" r:id="rId3" xr:uid="{FE0BD844-942B-4C67-A9A8-9DE83CB9770E}"/>
    <hyperlink ref="B54" r:id="rId4" xr:uid="{6CF38386-CD78-4A0A-B4B9-AE0C15DEB8BB}"/>
  </hyperlink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167a7ca-f8da-4ab6-808a-17445d86ffe3">
      <UserInfo>
        <DisplayName>Amit Rajan</DisplayName>
        <AccountId>16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CBAD56EADF5E46AB3D6989D611F359" ma:contentTypeVersion="4" ma:contentTypeDescription="Create a new document." ma:contentTypeScope="" ma:versionID="dd59bd16f8c2e10fc321258c69fa458e">
  <xsd:schema xmlns:xsd="http://www.w3.org/2001/XMLSchema" xmlns:xs="http://www.w3.org/2001/XMLSchema" xmlns:p="http://schemas.microsoft.com/office/2006/metadata/properties" xmlns:ns2="e467e1ce-af0e-48c6-814b-2790e889c0f3" xmlns:ns3="b167a7ca-f8da-4ab6-808a-17445d86ffe3" targetNamespace="http://schemas.microsoft.com/office/2006/metadata/properties" ma:root="true" ma:fieldsID="eb19bce2fab914dbcb235b714391de66" ns2:_="" ns3:_="">
    <xsd:import namespace="e467e1ce-af0e-48c6-814b-2790e889c0f3"/>
    <xsd:import namespace="b167a7ca-f8da-4ab6-808a-17445d86ff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67e1ce-af0e-48c6-814b-2790e889c0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7a7ca-f8da-4ab6-808a-17445d86ff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3A1E24-5A73-471C-A5AB-E8630D3F9C0A}"/>
</file>

<file path=customXml/itemProps2.xml><?xml version="1.0" encoding="utf-8"?>
<ds:datastoreItem xmlns:ds="http://schemas.openxmlformats.org/officeDocument/2006/customXml" ds:itemID="{8DBAB76B-A0D2-4BCA-9BD0-DFD5986C985B}"/>
</file>

<file path=customXml/itemProps3.xml><?xml version="1.0" encoding="utf-8"?>
<ds:datastoreItem xmlns:ds="http://schemas.openxmlformats.org/officeDocument/2006/customXml" ds:itemID="{5A583DF2-AF87-4108-A3BF-4CC23F77290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/>
  <cp:revision/>
  <dcterms:created xsi:type="dcterms:W3CDTF">2022-04-11T09:03:43Z</dcterms:created>
  <dcterms:modified xsi:type="dcterms:W3CDTF">2022-10-18T10:27:56Z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0x01010059CBAD56EADF5E46AB3D6989D611F359</vt:lpwstr>
  </property>
</Properties>
</file>